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autoCompressPictures="0"/>
  <bookViews>
    <workbookView xWindow="39580" yWindow="0" windowWidth="29140" windowHeight="19080" activeTab="4"/>
  </bookViews>
  <sheets>
    <sheet name="upreg throughout infection" sheetId="2" r:id="rId1"/>
    <sheet name="suppTable8 Top50 at Day9" sheetId="3" r:id="rId2"/>
    <sheet name="Top50 CBD" sheetId="5" r:id="rId3"/>
    <sheet name="ensembleGff" sheetId="4" r:id="rId4"/>
    <sheet name="List for R_VCF" sheetId="6" r:id="rId5"/>
    <sheet name="Sheet5" sheetId="7" r:id="rId6"/>
  </sheets>
  <definedNames>
    <definedName name="_xlnm._FilterDatabase" localSheetId="4" hidden="1">'List for R_VCF'!$A$1:$F$101</definedName>
    <definedName name="_xlnm._FilterDatabase" localSheetId="1" hidden="1">'suppTable8 Top50 at Day9'!$A$2:$O$2</definedName>
    <definedName name="_xlnm._FilterDatabase" localSheetId="0" hidden="1">'upreg throughout infection'!$A$1:$W$40</definedName>
    <definedName name="TopExpressed.CHF.ud500.summary" localSheetId="5">Sheet5!$A$2:$W$1006</definedName>
    <definedName name="Ztritici_transcripts" localSheetId="3">ensembleGff!$B$1:$J$11064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6" l="1"/>
  <c r="F5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  <c r="E52" i="5"/>
  <c r="D32" i="5"/>
  <c r="D8" i="5"/>
  <c r="D33" i="5"/>
  <c r="D51" i="5"/>
  <c r="D4" i="5"/>
  <c r="D45" i="5"/>
  <c r="D19" i="5"/>
  <c r="D37" i="5"/>
  <c r="D24" i="5"/>
  <c r="D41" i="5"/>
  <c r="D44" i="5"/>
  <c r="D34" i="5"/>
  <c r="D15" i="5"/>
  <c r="D46" i="5"/>
  <c r="D39" i="3"/>
  <c r="E39" i="3"/>
  <c r="F39" i="3"/>
  <c r="D42" i="3"/>
  <c r="E42" i="3"/>
  <c r="F42" i="3"/>
  <c r="D20" i="3"/>
  <c r="E20" i="3"/>
  <c r="F20" i="3"/>
  <c r="D11" i="3"/>
  <c r="E11" i="3"/>
  <c r="F11" i="3"/>
  <c r="D24" i="3"/>
  <c r="E24" i="3"/>
  <c r="F24" i="3"/>
  <c r="D7" i="3"/>
  <c r="E7" i="3"/>
  <c r="F7" i="3"/>
  <c r="D25" i="3"/>
  <c r="E25" i="3"/>
  <c r="F25" i="3"/>
  <c r="D14" i="3"/>
  <c r="E14" i="3"/>
  <c r="F14" i="3"/>
  <c r="D12" i="3"/>
  <c r="E12" i="3"/>
  <c r="F12" i="3"/>
  <c r="D21" i="3"/>
  <c r="E21" i="3"/>
  <c r="F21" i="3"/>
  <c r="D10" i="3"/>
  <c r="E10" i="3"/>
  <c r="F10" i="3"/>
  <c r="D28" i="3"/>
  <c r="E28" i="3"/>
  <c r="F28" i="3"/>
  <c r="D23" i="3"/>
  <c r="E23" i="3"/>
  <c r="F23" i="3"/>
  <c r="D32" i="3"/>
  <c r="E32" i="3"/>
  <c r="F32" i="3"/>
  <c r="D36" i="3"/>
  <c r="E36" i="3"/>
  <c r="F36" i="3"/>
  <c r="D6" i="3"/>
  <c r="E6" i="3"/>
  <c r="F6" i="3"/>
  <c r="D27" i="3"/>
  <c r="E27" i="3"/>
  <c r="F27" i="3"/>
  <c r="D18" i="3"/>
  <c r="E18" i="3"/>
  <c r="F18" i="3"/>
  <c r="D5" i="3"/>
  <c r="E5" i="3"/>
  <c r="F5" i="3"/>
  <c r="D8" i="3"/>
  <c r="E8" i="3"/>
  <c r="F8" i="3"/>
  <c r="D16" i="3"/>
  <c r="E16" i="3"/>
  <c r="F16" i="3"/>
  <c r="D35" i="3"/>
  <c r="E35" i="3"/>
  <c r="F35" i="3"/>
  <c r="D3" i="3"/>
  <c r="E3" i="3"/>
  <c r="F3" i="3"/>
  <c r="D47" i="3"/>
  <c r="E47" i="3"/>
  <c r="F47" i="3"/>
  <c r="D17" i="3"/>
  <c r="E17" i="3"/>
  <c r="F17" i="3"/>
  <c r="D46" i="3"/>
  <c r="E46" i="3"/>
  <c r="F46" i="3"/>
  <c r="D31" i="3"/>
  <c r="E31" i="3"/>
  <c r="F31" i="3"/>
  <c r="D33" i="3"/>
  <c r="E33" i="3"/>
  <c r="F33" i="3"/>
  <c r="D37" i="3"/>
  <c r="E37" i="3"/>
  <c r="F37" i="3"/>
  <c r="D40" i="3"/>
  <c r="E40" i="3"/>
  <c r="F40" i="3"/>
  <c r="D43" i="3"/>
  <c r="E43" i="3"/>
  <c r="F43" i="3"/>
  <c r="D15" i="3"/>
  <c r="E15" i="3"/>
  <c r="F15" i="3"/>
  <c r="D48" i="3"/>
  <c r="E48" i="3"/>
  <c r="F48" i="3"/>
  <c r="D9" i="3"/>
  <c r="E9" i="3"/>
  <c r="F9" i="3"/>
  <c r="D49" i="3"/>
  <c r="E49" i="3"/>
  <c r="F49" i="3"/>
  <c r="D13" i="3"/>
  <c r="E13" i="3"/>
  <c r="F13" i="3"/>
  <c r="D45" i="3"/>
  <c r="E45" i="3"/>
  <c r="F45" i="3"/>
  <c r="D22" i="3"/>
  <c r="E22" i="3"/>
  <c r="F22" i="3"/>
  <c r="D50" i="3"/>
  <c r="E50" i="3"/>
  <c r="F50" i="3"/>
  <c r="D29" i="3"/>
  <c r="E29" i="3"/>
  <c r="F29" i="3"/>
  <c r="D41" i="3"/>
  <c r="E41" i="3"/>
  <c r="F41" i="3"/>
  <c r="D38" i="3"/>
  <c r="E38" i="3"/>
  <c r="F38" i="3"/>
  <c r="D30" i="3"/>
  <c r="E30" i="3"/>
  <c r="F30" i="3"/>
  <c r="D44" i="3"/>
  <c r="E44" i="3"/>
  <c r="F44" i="3"/>
  <c r="D26" i="3"/>
  <c r="E26" i="3"/>
  <c r="F26" i="3"/>
  <c r="D4" i="3"/>
  <c r="E4" i="3"/>
  <c r="F4" i="3"/>
  <c r="D51" i="3"/>
  <c r="E51" i="3"/>
  <c r="F51" i="3"/>
  <c r="D19" i="3"/>
  <c r="E19" i="3"/>
  <c r="F19" i="3"/>
  <c r="F34" i="3"/>
  <c r="E34" i="3"/>
  <c r="D34" i="3"/>
</calcChain>
</file>

<file path=xl/connections.xml><?xml version="1.0" encoding="utf-8"?>
<connections xmlns="http://schemas.openxmlformats.org/spreadsheetml/2006/main">
  <connection id="1" name="TopExpressed.CHF.ud500.summary.txt" type="6" refreshedVersion="0" background="1" saveData="1">
    <textPr fileType="mac" sourceFile="Solomon_Lab:Megan:GATK:01_snpeffCleanHaploid:RR_snpEff:TopExpressed.CHF.ud500.summary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tritici_transcripts.gff3" type="6" refreshedVersion="0" background="1" saveData="1">
    <textPr fileType="mac" sourceFile="Macintosh HD:Users:meganm:Genomes:IPO323:Gffs_ensemble:Ztritici_transcripts.gff3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<sst xmlns="http://schemas.openxmlformats.org/spreadsheetml/2006/main" count="130519" uniqueCount="11679">
  <si>
    <t>Ensembl gene</t>
  </si>
  <si>
    <t>secreted Y/N</t>
  </si>
  <si>
    <t>genome coord</t>
  </si>
  <si>
    <t>Ipr domain</t>
  </si>
  <si>
    <t>EC</t>
  </si>
  <si>
    <t>GO name</t>
  </si>
  <si>
    <t>kog</t>
  </si>
  <si>
    <t>Y</t>
  </si>
  <si>
    <t>Mycgr3G96543</t>
  </si>
  <si>
    <t>Hydrophobin 2</t>
  </si>
  <si>
    <t>cell communication</t>
  </si>
  <si>
    <t>Predicted RNA-binding protein containing PIN domain and invovled in translation or RNA processing</t>
  </si>
  <si>
    <t>Mycgr3G63538</t>
  </si>
  <si>
    <t>Chloroperoxidase</t>
  </si>
  <si>
    <t>electron transport</t>
  </si>
  <si>
    <t>Mycgr3G90017</t>
  </si>
  <si>
    <t>ATP-dependent RNA helicase</t>
  </si>
  <si>
    <t>Mycgr3G94368</t>
  </si>
  <si>
    <t>Mycgr3G107286</t>
  </si>
  <si>
    <t>Mycgr3G92640</t>
  </si>
  <si>
    <t>Mycgr3G103572</t>
  </si>
  <si>
    <t>MGABFB3</t>
  </si>
  <si>
    <t>Glycoside hydrolase, family 62</t>
  </si>
  <si>
    <t>Mycgr3G72632</t>
  </si>
  <si>
    <t>Carboxylesterase, type B</t>
  </si>
  <si>
    <t>Carboxylesterase.</t>
  </si>
  <si>
    <t>carboxylesterase activity</t>
  </si>
  <si>
    <t>Acetylcholinesterase/Butyrylcholinesterase</t>
  </si>
  <si>
    <t>CPO</t>
  </si>
  <si>
    <t>Peroxidase/oxygenase</t>
  </si>
  <si>
    <t>Mycgr3G103091</t>
  </si>
  <si>
    <t>MGXYN1</t>
  </si>
  <si>
    <t>Glycoside hydrolase, family 10</t>
  </si>
  <si>
    <t>carbohydrate metabolic process</t>
  </si>
  <si>
    <t>MGSPR5</t>
  </si>
  <si>
    <t>Peptidase S8 and S53, subtilisin, kexin, sedolisin</t>
  </si>
  <si>
    <t>Serine endopeptidases.</t>
  </si>
  <si>
    <t>pancreatic elastase activity</t>
  </si>
  <si>
    <t>Subtilisin-related protease/Vacuolar protease B</t>
  </si>
  <si>
    <t>Mycgr3G67799</t>
  </si>
  <si>
    <t>MGCUT4</t>
  </si>
  <si>
    <t>Cutinase</t>
  </si>
  <si>
    <t>hydrolase activity</t>
  </si>
  <si>
    <t>CPA</t>
  </si>
  <si>
    <t>Peptidase M14, carboxypeptidase A</t>
  </si>
  <si>
    <t>Metallocarboxypeptidases.</t>
  </si>
  <si>
    <t>carboxypeptidase A activity</t>
  </si>
  <si>
    <t>Zinc carboxypeptidase</t>
  </si>
  <si>
    <t>Mycgr3G108482</t>
  </si>
  <si>
    <t>Alpha-1,2-mannosidase, putative</t>
  </si>
  <si>
    <t>MGABFB2</t>
  </si>
  <si>
    <t>Mycgr3G111221</t>
  </si>
  <si>
    <t>Mycgr3G104351,Mycgr3G92993</t>
  </si>
  <si>
    <t>Mycgr3G93075</t>
  </si>
  <si>
    <t>Mycgr3G97449</t>
  </si>
  <si>
    <t>Mycgr3G107637</t>
  </si>
  <si>
    <t>Beta-lactamase</t>
  </si>
  <si>
    <t>beta-lactam antibiotic catabolic process</t>
  </si>
  <si>
    <t>Mycgr3G103564</t>
  </si>
  <si>
    <t>Mycgr3G104444</t>
  </si>
  <si>
    <t>BXL</t>
  </si>
  <si>
    <t>Glycoside hydrolase, family 43</t>
  </si>
  <si>
    <t>Mycgr3G102792</t>
  </si>
  <si>
    <t>Mycgr3G67060</t>
  </si>
  <si>
    <t>Mycgr3G34332</t>
  </si>
  <si>
    <t>Mycgr3G96677</t>
  </si>
  <si>
    <t>Mycgr3G90776</t>
  </si>
  <si>
    <t>AAA ATPase containing von Willebrand factor type A (vWA) domain</t>
  </si>
  <si>
    <t>Mycgr3G105487</t>
  </si>
  <si>
    <t>Mycgr3G100649</t>
  </si>
  <si>
    <t>MAN1.2</t>
  </si>
  <si>
    <t>Putative alpha-1,2-mannosidase</t>
  </si>
  <si>
    <t>Mycgr3G95797</t>
  </si>
  <si>
    <t>NULL</t>
  </si>
  <si>
    <t>Acid--D-amino-acid ligases (peptide synthases).</t>
  </si>
  <si>
    <t>coenzyme F420-0 gamma-glutamyl ligase activity</t>
  </si>
  <si>
    <t>Serine/threonine protein kinase</t>
  </si>
  <si>
    <t>Mycgr3G104794</t>
  </si>
  <si>
    <t>MGABN1</t>
  </si>
  <si>
    <t>Mycgr3G69100</t>
  </si>
  <si>
    <t>Coagulation factor 5/8 type, C-terminal</t>
  </si>
  <si>
    <t>cell adhesion</t>
  </si>
  <si>
    <t>Mycgr3G71681</t>
  </si>
  <si>
    <t>GALM2</t>
  </si>
  <si>
    <t>Aldose 1-epimerase</t>
  </si>
  <si>
    <t>Aldose 1-epimerase.</t>
  </si>
  <si>
    <t>aldose 1-epimerase activity</t>
  </si>
  <si>
    <t>Predicted mutarotase</t>
  </si>
  <si>
    <t>MGAMN10</t>
  </si>
  <si>
    <t>Glycoside hydrolase, family 47</t>
  </si>
  <si>
    <t>Mannosyl-oligosaccharide 1,2-alpha-mannosidase.</t>
  </si>
  <si>
    <t>calcium ion binding</t>
  </si>
  <si>
    <t>Mannosyl-oligosaccharide alpha-1,2-mannosidase and related glycosyl hydrolases</t>
  </si>
  <si>
    <t>Mycgr3G104697</t>
  </si>
  <si>
    <t>MGXBX3</t>
  </si>
  <si>
    <t>Glycoside hydrolase, family 3, C-terminal</t>
  </si>
  <si>
    <t>Beta-glucosidase.</t>
  </si>
  <si>
    <t>beta-glucosidase activity</t>
  </si>
  <si>
    <t>MGXYN2</t>
  </si>
  <si>
    <t>Mycgr3G91471</t>
  </si>
  <si>
    <t>Mycgr3G105896</t>
  </si>
  <si>
    <t>Mycgr3G103650</t>
  </si>
  <si>
    <t>Beta-Ig-H3/fasciclin</t>
  </si>
  <si>
    <t>Mycgr3G104404</t>
  </si>
  <si>
    <t>Mycgr3G106335</t>
  </si>
  <si>
    <t>EGF-like</t>
  </si>
  <si>
    <t>Endoplasmic reticulum targeting sequence</t>
  </si>
  <si>
    <t>Mycgr3G105825</t>
  </si>
  <si>
    <t>Mycgr3G91662</t>
  </si>
  <si>
    <t>Mycgr3G104383</t>
  </si>
  <si>
    <t>Mycgr3G105182</t>
  </si>
  <si>
    <t>Mycgr3G80321</t>
  </si>
  <si>
    <t>Mycgr3G103900</t>
  </si>
  <si>
    <t>Mycgr3G111636</t>
  </si>
  <si>
    <t>Mycgr3G102849</t>
  </si>
  <si>
    <t>Mycgr3G110887</t>
  </si>
  <si>
    <t>Mycgr3G106106</t>
  </si>
  <si>
    <t>Mycgr3G42164</t>
  </si>
  <si>
    <t>PDB / CDB</t>
  </si>
  <si>
    <t>Day1 / CDB</t>
  </si>
  <si>
    <t>Day4 CDB</t>
  </si>
  <si>
    <t>Day9 / CDB</t>
  </si>
  <si>
    <t>Day14 / CDB</t>
  </si>
  <si>
    <t>Day21 / CDB</t>
  </si>
  <si>
    <t>master mean FPKM</t>
  </si>
  <si>
    <t>JGI</t>
  </si>
  <si>
    <t>e_gw1.5.1323.1</t>
  </si>
  <si>
    <t>estExt_fgenesh1_kg.C_chr_110088</t>
  </si>
  <si>
    <t>estExt_fgenesh1_pg.C_chr_30181</t>
  </si>
  <si>
    <t>estExt_fgenesh1_pm.C_chr_70030</t>
  </si>
  <si>
    <t>estExt_fgenesh1_kg.C_chr_50122</t>
  </si>
  <si>
    <t>estExt_fgenesh1_pg.C_chr_130126</t>
  </si>
  <si>
    <t>fgenesh1_pg.C_chr_2000466</t>
  </si>
  <si>
    <t>estExt_fgenesh1_pg.C_chr_90481</t>
  </si>
  <si>
    <t>estExt_fgenesh1_kg.C_chr_10879</t>
  </si>
  <si>
    <t>fgenesh1_pg.C_chr_4000420</t>
  </si>
  <si>
    <t>fgenesh1_pg.C_chr_7000649</t>
  </si>
  <si>
    <t>fgenesh1_kg.C_chr_4000076</t>
  </si>
  <si>
    <t>estExt_Genewise1.C_chr_71130</t>
  </si>
  <si>
    <t>estExt_fgenesh1_kg.C_chr_30151</t>
  </si>
  <si>
    <t>e_gw1.1.3054.1</t>
  </si>
  <si>
    <t>estExt_fgenesh1_kg.C_chr_100081</t>
  </si>
  <si>
    <t>estExt_Genewise1Plus.C_chr_51516</t>
  </si>
  <si>
    <t>estExt_Genewise1Plus.C_chr_22142</t>
  </si>
  <si>
    <t>estExt_Genewise1Plus.C_chr_13137</t>
  </si>
  <si>
    <t>fgenesh1_pg.C_chr_11000240</t>
  </si>
  <si>
    <t>estExt_Genewise1Plus.C_chr_80630</t>
  </si>
  <si>
    <t>fgenesh1_pg.C_chr_9000321</t>
  </si>
  <si>
    <t>estExt_Genewise1.C_chr_20306</t>
  </si>
  <si>
    <t>estExt_Genewise1Plus.C_chr_90574</t>
  </si>
  <si>
    <t>estExt_Genewise1Plus.C_chr_41034</t>
  </si>
  <si>
    <t>estExt_fgenesh1_kg.C_chr_50387</t>
  </si>
  <si>
    <t>estExt_Genewise1Plus.C_chr_21868</t>
  </si>
  <si>
    <t>estExt_fgenesh1_pm.C_chr_20535</t>
  </si>
  <si>
    <t>fgenesh1_pg.C_chr_11000106</t>
  </si>
  <si>
    <t>estExt_fgenesh1_kg.C_chr_10939</t>
  </si>
  <si>
    <t>estExt_fgenesh1_pm.C_chr_10057</t>
  </si>
  <si>
    <t>fgenesh1_pg.C_chr_7000171</t>
  </si>
  <si>
    <t>estExt_Genewise1Plus.C_chr_50014</t>
  </si>
  <si>
    <t>estExt_fgenesh1_kg.C_chr_90114</t>
  </si>
  <si>
    <t>estExt_fgenesh1_pm.C_chr_90162</t>
  </si>
  <si>
    <t>e_gw1.1.2996.1</t>
  </si>
  <si>
    <t>estExt_fgenesh1_kg.C_chr_80006</t>
  </si>
  <si>
    <t>estExt_Genewise1.C_chr_60108</t>
  </si>
  <si>
    <t>estExt_Genewise1.C_chr_110205</t>
  </si>
  <si>
    <t>estExt_fgenesh1_kg.C_chr_30051</t>
  </si>
  <si>
    <t>estExt_fgenesh1_pg.C_chr_11419</t>
  </si>
  <si>
    <t>fgenesh1_pg.C_chr_1001434</t>
  </si>
  <si>
    <t>estExt_fgenesh1_kg.C_chr_120105</t>
  </si>
  <si>
    <t>estExt_fgenesh1_kg.C_chr_30061</t>
  </si>
  <si>
    <t>%cysteine</t>
  </si>
  <si>
    <t>no. cysteine</t>
  </si>
  <si>
    <t>mature length</t>
  </si>
  <si>
    <t>sec exp cluster</t>
  </si>
  <si>
    <t>start</t>
  </si>
  <si>
    <t>stop</t>
  </si>
  <si>
    <t>Variable in oz</t>
  </si>
  <si>
    <t>Not Variable</t>
  </si>
  <si>
    <t>P/A Polymorphism</t>
  </si>
  <si>
    <t>protein Number</t>
  </si>
  <si>
    <t>RR_numer</t>
  </si>
  <si>
    <t>Variable to IPO</t>
  </si>
  <si>
    <t>NA</t>
  </si>
  <si>
    <t>MGXYL4/INTRON POLY?</t>
  </si>
  <si>
    <t>estExt_Genewise1Plus.C_chr_120071</t>
  </si>
  <si>
    <t>MGRHA1/Insertion here upstream</t>
  </si>
  <si>
    <t>Mean FPKM value</t>
  </si>
  <si>
    <t>gene Id</t>
  </si>
  <si>
    <t>Secreted (Y/N)</t>
  </si>
  <si>
    <t>CDB</t>
  </si>
  <si>
    <t>PDB</t>
  </si>
  <si>
    <t>Day1</t>
  </si>
  <si>
    <t>Day4</t>
  </si>
  <si>
    <t>Day9</t>
  </si>
  <si>
    <t>Day14</t>
  </si>
  <si>
    <t>Day21</t>
  </si>
  <si>
    <t>Ipr annotation</t>
  </si>
  <si>
    <t>Mycgr3G109777</t>
  </si>
  <si>
    <t>N</t>
  </si>
  <si>
    <t>Mycgr3G105151</t>
  </si>
  <si>
    <t>Mycgr3G103427</t>
  </si>
  <si>
    <t>Mycgr3G106176</t>
  </si>
  <si>
    <t>Mycgr3G106452</t>
  </si>
  <si>
    <t>GPI</t>
  </si>
  <si>
    <t>Mycgr3G88109</t>
  </si>
  <si>
    <t>Mycgr3G79746</t>
  </si>
  <si>
    <t>Peptidoglycan-binding Mg3LysM</t>
  </si>
  <si>
    <t>Mycgr3G104632</t>
  </si>
  <si>
    <t>Mycgr3G85212</t>
  </si>
  <si>
    <t>Cytochrome c  heme-binding site</t>
  </si>
  <si>
    <t>Mycgr3G102481</t>
  </si>
  <si>
    <t>Mycgr3G104605</t>
  </si>
  <si>
    <t>Mycgr3G106780</t>
  </si>
  <si>
    <t>HFO2401</t>
  </si>
  <si>
    <t>Histone core</t>
  </si>
  <si>
    <t>Peptidoglycan-binding Mg1LysM</t>
  </si>
  <si>
    <t>Mycgr3G19110</t>
  </si>
  <si>
    <t>Ubiquitin</t>
  </si>
  <si>
    <t>HTR2402</t>
  </si>
  <si>
    <t>Mycgr3G101774</t>
  </si>
  <si>
    <t>Ribosomal protein 60S</t>
  </si>
  <si>
    <t>Mycgr3G105463</t>
  </si>
  <si>
    <t>Ribosomal protein L39e</t>
  </si>
  <si>
    <t>Mycgr3G103556</t>
  </si>
  <si>
    <t>HTB2401</t>
  </si>
  <si>
    <t>Mycgr3G80260</t>
  </si>
  <si>
    <t>Mycgr3G104912</t>
  </si>
  <si>
    <t>Ribosomal protein S27a</t>
  </si>
  <si>
    <t>Mycgr3G104769</t>
  </si>
  <si>
    <t>Mycgr3G92705</t>
  </si>
  <si>
    <t>Elongation factor Tu, C-terminal</t>
  </si>
  <si>
    <t>Mycgr3G100846</t>
  </si>
  <si>
    <t>Mycgr3G102068</t>
  </si>
  <si>
    <t>HTA2402</t>
  </si>
  <si>
    <t>Mycgr3G103162</t>
  </si>
  <si>
    <t>S25 ribosomal protein</t>
  </si>
  <si>
    <t>ProtID</t>
  </si>
  <si>
    <t>RR_resID</t>
  </si>
  <si>
    <t>Mycgr3G</t>
  </si>
  <si>
    <t>Chrom</t>
  </si>
  <si>
    <t>Start</t>
  </si>
  <si>
    <t>Stop</t>
  </si>
  <si>
    <t>chr_21</t>
  </si>
  <si>
    <t>ensembl</t>
  </si>
  <si>
    <t>transcript</t>
  </si>
  <si>
    <t>.</t>
  </si>
  <si>
    <t>-</t>
  </si>
  <si>
    <t>+</t>
  </si>
  <si>
    <t>chr_20</t>
  </si>
  <si>
    <t>chr_19</t>
  </si>
  <si>
    <t>chr_18</t>
  </si>
  <si>
    <t>chr_17</t>
  </si>
  <si>
    <t>chr_16</t>
  </si>
  <si>
    <t>chr_15</t>
  </si>
  <si>
    <t>chr_14</t>
  </si>
  <si>
    <t>chr_13</t>
  </si>
  <si>
    <t>chr_12</t>
  </si>
  <si>
    <t>protein_coding_gene</t>
  </si>
  <si>
    <t>chr_11</t>
  </si>
  <si>
    <t>chr_10</t>
  </si>
  <si>
    <t>chr_9</t>
  </si>
  <si>
    <t>chr_8</t>
  </si>
  <si>
    <t>chr_7</t>
  </si>
  <si>
    <t>chr_6</t>
  </si>
  <si>
    <t>chr_5</t>
  </si>
  <si>
    <t>chr_4</t>
  </si>
  <si>
    <t>chr_3</t>
  </si>
  <si>
    <t>chr_2</t>
  </si>
  <si>
    <t>chr_1</t>
  </si>
  <si>
    <t>ID=</t>
  </si>
  <si>
    <t>Mycgr3T</t>
  </si>
  <si>
    <t>EFMGRT0</t>
  </si>
  <si>
    <t>Parent=Mycgr3G98073</t>
  </si>
  <si>
    <t>biotype=protein_coding</t>
  </si>
  <si>
    <t>logic_name=jgi_mycgr</t>
  </si>
  <si>
    <t>Parent=Mycgr3G98074</t>
  </si>
  <si>
    <t>Parent=Mycgr3G98075</t>
  </si>
  <si>
    <t>Parent=Mycgr3G98076</t>
  </si>
  <si>
    <t>Parent=Mycgr3G98077</t>
  </si>
  <si>
    <t>Parent=Mycgr3G98078</t>
  </si>
  <si>
    <t>Parent=Mycgr3G98079</t>
  </si>
  <si>
    <t>Parent=Mycgr3G51796</t>
  </si>
  <si>
    <t>Parent=Mycgr3G51798</t>
  </si>
  <si>
    <t>Parent=Mycgr3G98083</t>
  </si>
  <si>
    <t>Parent=Mycgr3G98084</t>
  </si>
  <si>
    <t>Parent=Mycgr3G98085</t>
  </si>
  <si>
    <t>Parent=Mycgr3G98086</t>
  </si>
  <si>
    <t>Parent=Mycgr3G106706</t>
  </si>
  <si>
    <t>Parent=Mycgr3G106709</t>
  </si>
  <si>
    <t>Parent=Mycgr3G98087</t>
  </si>
  <si>
    <t>Parent=Mycgr3G98089</t>
  </si>
  <si>
    <t>Parent=Mycgr3G98091</t>
  </si>
  <si>
    <t>Parent=Mycgr3G111806</t>
  </si>
  <si>
    <t>Parent=Mycgr3G98092</t>
  </si>
  <si>
    <t>Parent=Mycgr3G98094</t>
  </si>
  <si>
    <t>Parent=Mycgr3G98096</t>
  </si>
  <si>
    <t>Parent=Mycgr3G98097</t>
  </si>
  <si>
    <t>Parent=Mycgr3G106710</t>
  </si>
  <si>
    <t>Parent=Mycgr3G106713</t>
  </si>
  <si>
    <t>Parent=Mycgr3G98099</t>
  </si>
  <si>
    <t>Parent=Mycgr3G98101</t>
  </si>
  <si>
    <t>Parent=Mycgr3G98102</t>
  </si>
  <si>
    <t>Parent=Mycgr3G106715</t>
  </si>
  <si>
    <t>Parent=Mycgr3G111811</t>
  </si>
  <si>
    <t>Parent=Mycgr3G98105</t>
  </si>
  <si>
    <t>Parent=Mycgr3G98106</t>
  </si>
  <si>
    <t>Parent=Mycgr3G106716</t>
  </si>
  <si>
    <t>Parent=Mycgr3G111813</t>
  </si>
  <si>
    <t>Parent=Mycgr3G98108</t>
  </si>
  <si>
    <t>Parent=Mycgr3G106719</t>
  </si>
  <si>
    <t>Parent=Mycgr3G31031</t>
  </si>
  <si>
    <t>Parent=Mycgr3G98110</t>
  </si>
  <si>
    <t>Parent=Mycgr3G106721</t>
  </si>
  <si>
    <t>Parent=Mycgr3G98111</t>
  </si>
  <si>
    <t>Parent=Mycgr3G111815</t>
  </si>
  <si>
    <t>Parent=Mycgr3G98115</t>
  </si>
  <si>
    <t>Parent=Mycgr3G98116</t>
  </si>
  <si>
    <t>Parent=Mycgr3G98117</t>
  </si>
  <si>
    <t>Parent=Mycgr3G98118</t>
  </si>
  <si>
    <t>Parent=Mycgr3G98119</t>
  </si>
  <si>
    <t>Parent=Mycgr3G98120</t>
  </si>
  <si>
    <t>Parent=Mycgr3G98121</t>
  </si>
  <si>
    <t>Parent=Mycgr3G98122</t>
  </si>
  <si>
    <t>Parent=Mycgr3G98123</t>
  </si>
  <si>
    <t>Parent=Mycgr3G98124</t>
  </si>
  <si>
    <t>Parent=Mycgr3G98125</t>
  </si>
  <si>
    <t>Parent=Mycgr3G98126</t>
  </si>
  <si>
    <t>Parent=Mycgr3G98127</t>
  </si>
  <si>
    <t>Parent=Mycgr3G106723</t>
  </si>
  <si>
    <t>Parent=Mycgr3G98128</t>
  </si>
  <si>
    <t>Parent=Mycgr3G98129</t>
  </si>
  <si>
    <t>Parent=Mycgr3G98130</t>
  </si>
  <si>
    <t>Parent=Mycgr3G97995</t>
  </si>
  <si>
    <t>Parent=Mycgr3G97996</t>
  </si>
  <si>
    <t>Parent=Mycgr3G51788</t>
  </si>
  <si>
    <t>Parent=Mycgr3G97998</t>
  </si>
  <si>
    <t>Parent=Mycgr3G97999</t>
  </si>
  <si>
    <t>Parent=Mycgr3G98000</t>
  </si>
  <si>
    <t>Parent=Mycgr3G98001</t>
  </si>
  <si>
    <t>Parent=Mycgr3G98002</t>
  </si>
  <si>
    <t>Parent=Mycgr3G98003</t>
  </si>
  <si>
    <t>Parent=Mycgr3G111794</t>
  </si>
  <si>
    <t>Parent=Mycgr3G98005</t>
  </si>
  <si>
    <t>Parent=Mycgr3G98006</t>
  </si>
  <si>
    <t>Parent=Mycgr3G98007</t>
  </si>
  <si>
    <t>Parent=Mycgr3G98008</t>
  </si>
  <si>
    <t>Parent=Mycgr3G111795</t>
  </si>
  <si>
    <t>Parent=Mycgr3G111796</t>
  </si>
  <si>
    <t>Parent=Mycgr3G106697</t>
  </si>
  <si>
    <t>Parent=Mycgr3G98011</t>
  </si>
  <si>
    <t>Parent=Mycgr3G98012</t>
  </si>
  <si>
    <t>Parent=Mycgr3G111797</t>
  </si>
  <si>
    <t>Parent=Mycgr3G98014</t>
  </si>
  <si>
    <t>Parent=Mycgr3G98015</t>
  </si>
  <si>
    <t>Parent=Mycgr3G98016</t>
  </si>
  <si>
    <t>Parent=Mycgr3G98017</t>
  </si>
  <si>
    <t>Parent=Mycgr3G98018</t>
  </si>
  <si>
    <t>Parent=Mycgr3G98019</t>
  </si>
  <si>
    <t>Parent=Mycgr3G98020</t>
  </si>
  <si>
    <t>Parent=Mycgr3G106700</t>
  </si>
  <si>
    <t>Parent=Mycgr3G98021</t>
  </si>
  <si>
    <t>Parent=Mycgr3G98022</t>
  </si>
  <si>
    <t>Parent=Mycgr3G98024</t>
  </si>
  <si>
    <t>Parent=Mycgr3G98025</t>
  </si>
  <si>
    <t>Parent=Mycgr3G98026</t>
  </si>
  <si>
    <t>Parent=Mycgr3G98027</t>
  </si>
  <si>
    <t>Parent=Mycgr3G98028</t>
  </si>
  <si>
    <t>Parent=Mycgr3G98029</t>
  </si>
  <si>
    <t>Parent=Mycgr3G98030</t>
  </si>
  <si>
    <t>Parent=Mycgr3G98031</t>
  </si>
  <si>
    <t>Parent=Mycgr3G98032</t>
  </si>
  <si>
    <t>Parent=Mycgr3G98033</t>
  </si>
  <si>
    <t>Parent=Mycgr3G98034</t>
  </si>
  <si>
    <t>Parent=Mycgr3G98035</t>
  </si>
  <si>
    <t>Parent=Mycgr3G98036</t>
  </si>
  <si>
    <t>Parent=Mycgr3G98037</t>
  </si>
  <si>
    <t>Parent=Mycgr3G98038</t>
  </si>
  <si>
    <t>Parent=Mycgr3G30949</t>
  </si>
  <si>
    <t>Parent=Mycgr3G111799</t>
  </si>
  <si>
    <t>Parent=Mycgr3G98042</t>
  </si>
  <si>
    <t>Parent=Mycgr3G98043</t>
  </si>
  <si>
    <t>Parent=Mycgr3G106703</t>
  </si>
  <si>
    <t>Parent=Mycgr3G111800</t>
  </si>
  <si>
    <t>Parent=Mycgr3G98044</t>
  </si>
  <si>
    <t>Parent=Mycgr3G98045</t>
  </si>
  <si>
    <t>Parent=Mycgr3G98047</t>
  </si>
  <si>
    <t>Parent=Mycgr3G98048</t>
  </si>
  <si>
    <t>Parent=Mycgr3G98049</t>
  </si>
  <si>
    <t>Parent=Mycgr3G98050</t>
  </si>
  <si>
    <t>Parent=Mycgr3G98051</t>
  </si>
  <si>
    <t>Parent=Mycgr3G98052</t>
  </si>
  <si>
    <t>Parent=Mycgr3G98054</t>
  </si>
  <si>
    <t>Parent=Mycgr3G98055</t>
  </si>
  <si>
    <t>Parent=Mycgr3G98056</t>
  </si>
  <si>
    <t>Parent=Mycgr3G98057</t>
  </si>
  <si>
    <t>Parent=Mycgr3G98058</t>
  </si>
  <si>
    <t>Parent=Mycgr3G98059</t>
  </si>
  <si>
    <t>Parent=Mycgr3G98060</t>
  </si>
  <si>
    <t>Parent=Mycgr3G106705</t>
  </si>
  <si>
    <t>Parent=Mycgr3G98061</t>
  </si>
  <si>
    <t>Parent=Mycgr3G98062</t>
  </si>
  <si>
    <t>Parent=Mycgr3G98063</t>
  </si>
  <si>
    <t>Parent=Mycgr3G98064</t>
  </si>
  <si>
    <t>Parent=Mycgr3G111803</t>
  </si>
  <si>
    <t>Parent=Mycgr3G98065</t>
  </si>
  <si>
    <t>Parent=Mycgr3G98067</t>
  </si>
  <si>
    <t>Parent=Mycgr3G83270</t>
  </si>
  <si>
    <t>Parent=Mycgr3G98069</t>
  </si>
  <si>
    <t>Parent=Mycgr3G98070</t>
  </si>
  <si>
    <t>Parent=Mycgr3G98071</t>
  </si>
  <si>
    <t>Parent=Mycgr3G98072</t>
  </si>
  <si>
    <t>Parent=Mycgr3G97913</t>
  </si>
  <si>
    <t>Parent=Mycgr3G97914</t>
  </si>
  <si>
    <t>Parent=EFMGRG00000000140</t>
  </si>
  <si>
    <t>biotype=tRNA_pseudogene</t>
  </si>
  <si>
    <t>logic_name=ncrna_eg</t>
  </si>
  <si>
    <t>Parent=Mycgr3G97915</t>
  </si>
  <si>
    <t>Parent=Mycgr3G97917</t>
  </si>
  <si>
    <t>Parent=Mycgr3G106667</t>
  </si>
  <si>
    <t>Parent=Mycgr3G111784</t>
  </si>
  <si>
    <t>Parent=Mycgr3G97919</t>
  </si>
  <si>
    <t>Parent=Mycgr3G97920</t>
  </si>
  <si>
    <t>Parent=Mycgr3G97921</t>
  </si>
  <si>
    <t>Parent=Mycgr3G106672</t>
  </si>
  <si>
    <t>Parent=Mycgr3G106674</t>
  </si>
  <si>
    <t>Parent=Mycgr3G27948</t>
  </si>
  <si>
    <t>Parent=Mycgr3G97922</t>
  </si>
  <si>
    <t>Parent=Mycgr3G97925</t>
  </si>
  <si>
    <t>Parent=Mycgr3G31070</t>
  </si>
  <si>
    <t>Parent=Mycgr3G97926</t>
  </si>
  <si>
    <t>Parent=Mycgr3G97928</t>
  </si>
  <si>
    <t>Parent=Mycgr3G97929</t>
  </si>
  <si>
    <t>Parent=Mycgr3G83225</t>
  </si>
  <si>
    <t>Parent=Mycgr3G97930</t>
  </si>
  <si>
    <t>Parent=Mycgr3G97931</t>
  </si>
  <si>
    <t>Parent=Mycgr3G97932</t>
  </si>
  <si>
    <t>Parent=Mycgr3G97933</t>
  </si>
  <si>
    <t>Parent=Mycgr3G106675</t>
  </si>
  <si>
    <t>Parent=Mycgr3G97935</t>
  </si>
  <si>
    <t>Parent=Mycgr3G97936</t>
  </si>
  <si>
    <t>Parent=Mycgr3G97937</t>
  </si>
  <si>
    <t>Parent=Mycgr3G106678</t>
  </si>
  <si>
    <t>Parent=Mycgr3G97938</t>
  </si>
  <si>
    <t>Parent=Mycgr3G97939</t>
  </si>
  <si>
    <t>Parent=Mycgr3G97940</t>
  </si>
  <si>
    <t>Parent=Mycgr3G97941</t>
  </si>
  <si>
    <t>Parent=Mycgr3G97942</t>
  </si>
  <si>
    <t>Parent=Mycgr3G97943</t>
  </si>
  <si>
    <t>Parent=Mycgr3G97944</t>
  </si>
  <si>
    <t>Parent=Mycgr3G97945</t>
  </si>
  <si>
    <t>Parent=Mycgr3G97946</t>
  </si>
  <si>
    <t>Parent=Mycgr3G83234</t>
  </si>
  <si>
    <t>Parent=Mycgr3G97948</t>
  </si>
  <si>
    <t>Parent=Mycgr3G97949</t>
  </si>
  <si>
    <t>Parent=Mycgr3G111788</t>
  </si>
  <si>
    <t>Parent=Mycgr3G51785</t>
  </si>
  <si>
    <t>Parent=Mycgr3G97953</t>
  </si>
  <si>
    <t>Parent=Mycgr3G97954</t>
  </si>
  <si>
    <t>Parent=Mycgr3G97956</t>
  </si>
  <si>
    <t>Parent=Mycgr3G97957</t>
  </si>
  <si>
    <t>Parent=Mycgr3G106684</t>
  </si>
  <si>
    <t>Parent=Mycgr3G111789</t>
  </si>
  <si>
    <t>Parent=Mycgr3G97959</t>
  </si>
  <si>
    <t>Parent=Mycgr3G97961</t>
  </si>
  <si>
    <t>Parent=Mycgr3G97962</t>
  </si>
  <si>
    <t>Parent=Mycgr3G97963</t>
  </si>
  <si>
    <t>Parent=Mycgr3G97964</t>
  </si>
  <si>
    <t>Parent=Mycgr3G97965</t>
  </si>
  <si>
    <t>Parent=Mycgr3G106685</t>
  </si>
  <si>
    <t>Parent=Mycgr3G106688</t>
  </si>
  <si>
    <t>Parent=Mycgr3G83239</t>
  </si>
  <si>
    <t>Parent=Mycgr3G97968</t>
  </si>
  <si>
    <t>Parent=Mycgr3G111792</t>
  </si>
  <si>
    <t>Parent=Mycgr3G97969</t>
  </si>
  <si>
    <t>Parent=Mycgr3G97970</t>
  </si>
  <si>
    <t>Parent=Mycgr3G97971</t>
  </si>
  <si>
    <t>Parent=Mycgr3G97972</t>
  </si>
  <si>
    <t>Parent=Mycgr3G97974</t>
  </si>
  <si>
    <t>Parent=Mycgr3G97975</t>
  </si>
  <si>
    <t>Parent=Mycgr3G97976</t>
  </si>
  <si>
    <t>Parent=Mycgr3G97977</t>
  </si>
  <si>
    <t>Parent=Mycgr3G97978</t>
  </si>
  <si>
    <t>Parent=Mycgr3G97979</t>
  </si>
  <si>
    <t>Parent=Mycgr3G97980</t>
  </si>
  <si>
    <t>Parent=Mycgr3G106690</t>
  </si>
  <si>
    <t>Parent=Mycgr3G51771</t>
  </si>
  <si>
    <t>Parent=Mycgr3G106691</t>
  </si>
  <si>
    <t>Parent=Mycgr3G97981</t>
  </si>
  <si>
    <t>Parent=Mycgr3G106694</t>
  </si>
  <si>
    <t>Parent=Mycgr3G31017</t>
  </si>
  <si>
    <t>Parent=Mycgr3G97983</t>
  </si>
  <si>
    <t>Parent=Mycgr3G97985</t>
  </si>
  <si>
    <t>Parent=Mycgr3G97986</t>
  </si>
  <si>
    <t>Parent=Mycgr3G97987</t>
  </si>
  <si>
    <t>Parent=Mycgr3G97988</t>
  </si>
  <si>
    <t>Parent=Mycgr3G97989</t>
  </si>
  <si>
    <t>Parent=EFMGRG00000000077</t>
  </si>
  <si>
    <t>biotype=tRNA</t>
  </si>
  <si>
    <t>Parent=Mycgr3G97990</t>
  </si>
  <si>
    <t>Parent=Mycgr3G97991</t>
  </si>
  <si>
    <t>Parent=Mycgr3G97992</t>
  </si>
  <si>
    <t>Parent=Mycgr3G31191</t>
  </si>
  <si>
    <t>Parent=Mycgr3G97994</t>
  </si>
  <si>
    <t>Parent=Mycgr3G78052</t>
  </si>
  <si>
    <t>Parent=Mycgr3G97851</t>
  </si>
  <si>
    <t>Parent=Mycgr3G97852</t>
  </si>
  <si>
    <t>Parent=Mycgr3G97853</t>
  </si>
  <si>
    <t>Parent=Mycgr3G97854</t>
  </si>
  <si>
    <t>Parent=Mycgr3G111768</t>
  </si>
  <si>
    <t>Parent=Mycgr3G51748</t>
  </si>
  <si>
    <t>Parent=Mycgr3G97857</t>
  </si>
  <si>
    <t>Parent=Mycgr3G97858</t>
  </si>
  <si>
    <t>Parent=Mycgr3G83189</t>
  </si>
  <si>
    <t>Parent=EFMGRG00000000047</t>
  </si>
  <si>
    <t>Parent=Mycgr3G97860</t>
  </si>
  <si>
    <t>Parent=Mycgr3G97861</t>
  </si>
  <si>
    <t>Parent=Mycgr3G97862</t>
  </si>
  <si>
    <t>Parent=Mycgr3G51762</t>
  </si>
  <si>
    <t>Parent=Mycgr3G51763</t>
  </si>
  <si>
    <t>Parent=Mycgr3G97865</t>
  </si>
  <si>
    <t>Parent=Mycgr3G30482</t>
  </si>
  <si>
    <t>Parent=Mycgr3G97866</t>
  </si>
  <si>
    <t>Parent=EFMGRG00000000125</t>
  </si>
  <si>
    <t>Parent=Mycgr3G97867</t>
  </si>
  <si>
    <t>Parent=Mycgr3G106652</t>
  </si>
  <si>
    <t>Parent=Mycgr3G97868</t>
  </si>
  <si>
    <t>Parent=Mycgr3G97869</t>
  </si>
  <si>
    <t>Parent=Mycgr3G97870</t>
  </si>
  <si>
    <t>Parent=Mycgr3G97872</t>
  </si>
  <si>
    <t>Parent=Mycgr3G97873</t>
  </si>
  <si>
    <t>Parent=Mycgr3G97875</t>
  </si>
  <si>
    <t>Parent=Mycgr3G106653</t>
  </si>
  <si>
    <t>Parent=Mycgr3G111769</t>
  </si>
  <si>
    <t>Parent=Mycgr3G97877</t>
  </si>
  <si>
    <t>Parent=Mycgr3G97878</t>
  </si>
  <si>
    <t>Parent=Mycgr3G97879</t>
  </si>
  <si>
    <t>Parent=Mycgr3G97880</t>
  </si>
  <si>
    <t>Parent=Mycgr3G97881</t>
  </si>
  <si>
    <t>Parent=Mycgr3G106655</t>
  </si>
  <si>
    <t>Parent=Mycgr3G111771</t>
  </si>
  <si>
    <t>Parent=Mycgr3G97883</t>
  </si>
  <si>
    <t>Parent=Mycgr3G97885</t>
  </si>
  <si>
    <t>Parent=Mycgr3G106657</t>
  </si>
  <si>
    <t>Parent=Mycgr3G111774</t>
  </si>
  <si>
    <t>Parent=Mycgr3G106659</t>
  </si>
  <si>
    <t>Parent=Mycgr3G111776</t>
  </si>
  <si>
    <t>Parent=Mycgr3G111778</t>
  </si>
  <si>
    <t>Parent=Mycgr3G97892</t>
  </si>
  <si>
    <t>Parent=Mycgr3G97893</t>
  </si>
  <si>
    <t>Parent=Mycgr3G106662</t>
  </si>
  <si>
    <t>Parent=Mycgr3G106664</t>
  </si>
  <si>
    <t>Parent=Mycgr3G111781</t>
  </si>
  <si>
    <t>Parent=Mycgr3G97896</t>
  </si>
  <si>
    <t>Parent=Mycgr3G106665</t>
  </si>
  <si>
    <t>Parent=Mycgr3G83209</t>
  </si>
  <si>
    <t>Parent=Mycgr3G97898</t>
  </si>
  <si>
    <t>Parent=Mycgr3G97901</t>
  </si>
  <si>
    <t>Parent=Mycgr3G19703</t>
  </si>
  <si>
    <t>Parent=Mycgr3G97902</t>
  </si>
  <si>
    <t>Parent=Mycgr3G97903</t>
  </si>
  <si>
    <t>Parent=Mycgr3G97904</t>
  </si>
  <si>
    <t>Parent=Mycgr3G97905</t>
  </si>
  <si>
    <t>Parent=Mycgr3G97906</t>
  </si>
  <si>
    <t>Parent=Mycgr3G97907</t>
  </si>
  <si>
    <t>Parent=Mycgr3G97908</t>
  </si>
  <si>
    <t>Parent=Mycgr3G97909</t>
  </si>
  <si>
    <t>Parent=Mycgr3G97910</t>
  </si>
  <si>
    <t>Parent=Mycgr3G97911</t>
  </si>
  <si>
    <t>Parent=Mycgr3G97912</t>
  </si>
  <si>
    <t>Parent=EFMGRG00000000096</t>
  </si>
  <si>
    <t>Parent=Mycgr3G51733</t>
  </si>
  <si>
    <t>Parent=Mycgr3G97779</t>
  </si>
  <si>
    <t>Parent=EFMGRG00000000031</t>
  </si>
  <si>
    <t>Parent=EFMGRG00000000057</t>
  </si>
  <si>
    <t>Parent=Mycgr3G97780</t>
  </si>
  <si>
    <t>Parent=Mycgr3G97781</t>
  </si>
  <si>
    <t>Parent=Mycgr3G97782</t>
  </si>
  <si>
    <t>Parent=Mycgr3G97783</t>
  </si>
  <si>
    <t>Parent=Mycgr3G97784</t>
  </si>
  <si>
    <t>Parent=Mycgr3G97785</t>
  </si>
  <si>
    <t>Parent=Mycgr3G97786</t>
  </si>
  <si>
    <t>Parent=Mycgr3G111762</t>
  </si>
  <si>
    <t>Parent=Mycgr3G97787</t>
  </si>
  <si>
    <t>Parent=Mycgr3G97788</t>
  </si>
  <si>
    <t>Parent=Mycgr3G97790</t>
  </si>
  <si>
    <t>Parent=Mycgr3G97791</t>
  </si>
  <si>
    <t>Parent=Mycgr3G97792</t>
  </si>
  <si>
    <t>Parent=Mycgr3G97793</t>
  </si>
  <si>
    <t>Parent=Mycgr3G97794</t>
  </si>
  <si>
    <t>Parent=Mycgr3G97795</t>
  </si>
  <si>
    <t>Parent=Mycgr3G97796</t>
  </si>
  <si>
    <t>Parent=Mycgr3G97797</t>
  </si>
  <si>
    <t>Parent=Mycgr3G97798</t>
  </si>
  <si>
    <t>Parent=Mycgr3G97799</t>
  </si>
  <si>
    <t>Parent=Mycgr3G97800</t>
  </si>
  <si>
    <t>Parent=Mycgr3G97801</t>
  </si>
  <si>
    <t>Parent=Mycgr3G97802</t>
  </si>
  <si>
    <t>Parent=Mycgr3G29565</t>
  </si>
  <si>
    <t>Parent=Mycgr3G97803</t>
  </si>
  <si>
    <t>Parent=Mycgr3G97804</t>
  </si>
  <si>
    <t>Parent=Mycgr3G97805</t>
  </si>
  <si>
    <t>Parent=Mycgr3G97806</t>
  </si>
  <si>
    <t>Parent=Mycgr3G97807</t>
  </si>
  <si>
    <t>Parent=Mycgr3G97808</t>
  </si>
  <si>
    <t>Parent=Mycgr3G97809</t>
  </si>
  <si>
    <t>Parent=Mycgr3G97810</t>
  </si>
  <si>
    <t>Parent=Mycgr3G83174</t>
  </si>
  <si>
    <t>Parent=Mycgr3G97812</t>
  </si>
  <si>
    <t>Parent=Mycgr3G97813</t>
  </si>
  <si>
    <t>Parent=Mycgr3G106639</t>
  </si>
  <si>
    <t>Parent=Mycgr3G106641</t>
  </si>
  <si>
    <t>Parent=Mycgr3G97815</t>
  </si>
  <si>
    <t>Parent=Mycgr3G97817</t>
  </si>
  <si>
    <t>Parent=Mycgr3G106643</t>
  </si>
  <si>
    <t>Parent=Mycgr3G97818</t>
  </si>
  <si>
    <t>Parent=Mycgr3G97819</t>
  </si>
  <si>
    <t>Parent=Mycgr3G97820</t>
  </si>
  <si>
    <t>Parent=Mycgr3G97821</t>
  </si>
  <si>
    <t>Parent=Mycgr3G106645</t>
  </si>
  <si>
    <t>Parent=Mycgr3G97823</t>
  </si>
  <si>
    <t>Parent=Mycgr3G97824</t>
  </si>
  <si>
    <t>Parent=Mycgr3G97825</t>
  </si>
  <si>
    <t>Parent=Mycgr3G51740</t>
  </si>
  <si>
    <t>Parent=Mycgr3G97826</t>
  </si>
  <si>
    <t>Parent=Mycgr3G97827</t>
  </si>
  <si>
    <t>Parent=Mycgr3G106647</t>
  </si>
  <si>
    <t>Parent=Mycgr3G97829</t>
  </si>
  <si>
    <t>Parent=Mycgr3G97830</t>
  </si>
  <si>
    <t>Parent=Mycgr3G97831</t>
  </si>
  <si>
    <t>Parent=Mycgr3G51737</t>
  </si>
  <si>
    <t>Parent=Mycgr3G97832</t>
  </si>
  <si>
    <t>Parent=Mycgr3G19550</t>
  </si>
  <si>
    <t>Parent=Mycgr3G97833</t>
  </si>
  <si>
    <t>Parent=Mycgr3G29612</t>
  </si>
  <si>
    <t>Parent=Mycgr3G97835</t>
  </si>
  <si>
    <t>Parent=Mycgr3G97836</t>
  </si>
  <si>
    <t>Parent=Mycgr3G97837</t>
  </si>
  <si>
    <t>Parent=Mycgr3G97838</t>
  </si>
  <si>
    <t>Parent=Mycgr3G51731</t>
  </si>
  <si>
    <t>Parent=Mycgr3G97839</t>
  </si>
  <si>
    <t>Parent=Mycgr3G97840</t>
  </si>
  <si>
    <t>Parent=Mycgr3G97841</t>
  </si>
  <si>
    <t>Parent=Mycgr3G97842</t>
  </si>
  <si>
    <t>Parent=Mycgr3G97843</t>
  </si>
  <si>
    <t>Parent=Mycgr3G64849</t>
  </si>
  <si>
    <t>Parent=Mycgr3G97845</t>
  </si>
  <si>
    <t>Parent=Mycgr3G97846</t>
  </si>
  <si>
    <t>Parent=Mycgr3G97847</t>
  </si>
  <si>
    <t>Parent=Mycgr3G97848</t>
  </si>
  <si>
    <t>Parent=Mycgr3G111767</t>
  </si>
  <si>
    <t>Parent=Mycgr3G51724</t>
  </si>
  <si>
    <t>Parent=Mycgr3G51708</t>
  </si>
  <si>
    <t>Parent=Mycgr3G97702</t>
  </si>
  <si>
    <t>Parent=Mycgr3G97703</t>
  </si>
  <si>
    <t>Parent=Mycgr3G111756</t>
  </si>
  <si>
    <t>Parent=Mycgr3G97705</t>
  </si>
  <si>
    <t>Parent=Mycgr3G97706</t>
  </si>
  <si>
    <t>Parent=Mycgr3G97707</t>
  </si>
  <si>
    <t>Parent=Mycgr3G97708</t>
  </si>
  <si>
    <t>Parent=Mycgr3G97709</t>
  </si>
  <si>
    <t>Parent=Mycgr3G97710</t>
  </si>
  <si>
    <t>Parent=Mycgr3G97711</t>
  </si>
  <si>
    <t>Parent=Mycgr3G97712</t>
  </si>
  <si>
    <t>Parent=Mycgr3G106624</t>
  </si>
  <si>
    <t>Parent=Mycgr3G97713</t>
  </si>
  <si>
    <t>Parent=Mycgr3G97714</t>
  </si>
  <si>
    <t>Parent=Mycgr3G97715</t>
  </si>
  <si>
    <t>Parent=Mycgr3G106626</t>
  </si>
  <si>
    <t>Parent=Mycgr3G97716</t>
  </si>
  <si>
    <t>Parent=Mycgr3G97717</t>
  </si>
  <si>
    <t>Parent=Mycgr3G51721</t>
  </si>
  <si>
    <t>Parent=Mycgr3G97719</t>
  </si>
  <si>
    <t>Parent=Mycgr3G97720</t>
  </si>
  <si>
    <t>Parent=Mycgr3G97721</t>
  </si>
  <si>
    <t>Parent=Mycgr3G97722</t>
  </si>
  <si>
    <t>Parent=Mycgr3G97723</t>
  </si>
  <si>
    <t>Parent=Mycgr3G51711</t>
  </si>
  <si>
    <t>Parent=Mycgr3G97724</t>
  </si>
  <si>
    <t>Parent=Mycgr3G97725</t>
  </si>
  <si>
    <t>Parent=Mycgr3G97727</t>
  </si>
  <si>
    <t>Parent=Mycgr3G97728</t>
  </si>
  <si>
    <t>Parent=Mycgr3G97729</t>
  </si>
  <si>
    <t>Parent=Mycgr3G97730</t>
  </si>
  <si>
    <t>Parent=Mycgr3G97731</t>
  </si>
  <si>
    <t>Parent=Mycgr3G97732</t>
  </si>
  <si>
    <t>Parent=Mycgr3G97733</t>
  </si>
  <si>
    <t>Parent=Mycgr3G30933</t>
  </si>
  <si>
    <t>Parent=Mycgr3G97734</t>
  </si>
  <si>
    <t>Parent=Mycgr3G97735</t>
  </si>
  <si>
    <t>Parent=Mycgr3G97736</t>
  </si>
  <si>
    <t>Parent=Mycgr3G97737</t>
  </si>
  <si>
    <t>Parent=Mycgr3G97738</t>
  </si>
  <si>
    <t>Parent=Mycgr3G97739</t>
  </si>
  <si>
    <t>Parent=Mycgr3G97740</t>
  </si>
  <si>
    <t>Parent=Mycgr3G97741</t>
  </si>
  <si>
    <t>Parent=Mycgr3G97742</t>
  </si>
  <si>
    <t>Parent=Mycgr3G97743</t>
  </si>
  <si>
    <t>Parent=Mycgr3G97744</t>
  </si>
  <si>
    <t>Parent=Mycgr3G97745</t>
  </si>
  <si>
    <t>Parent=Mycgr3G97746</t>
  </si>
  <si>
    <t>Parent=Mycgr3G97747</t>
  </si>
  <si>
    <t>Parent=Mycgr3G97748</t>
  </si>
  <si>
    <t>Parent=Mycgr3G97749</t>
  </si>
  <si>
    <t>Parent=Mycgr3G97750</t>
  </si>
  <si>
    <t>Parent=Mycgr3G97751</t>
  </si>
  <si>
    <t>Parent=Mycgr3G111757</t>
  </si>
  <si>
    <t>Parent=Mycgr3G97752</t>
  </si>
  <si>
    <t>Parent=Mycgr3G97753</t>
  </si>
  <si>
    <t>Parent=Mycgr3G83159</t>
  </si>
  <si>
    <t>Parent=Mycgr3G97755</t>
  </si>
  <si>
    <t>Parent=Mycgr3G97756</t>
  </si>
  <si>
    <t>Parent=Mycgr3G97757</t>
  </si>
  <si>
    <t>Parent=Mycgr3G106631</t>
  </si>
  <si>
    <t>Parent=Mycgr3G106633</t>
  </si>
  <si>
    <t>Parent=Mycgr3G111760</t>
  </si>
  <si>
    <t>Parent=Mycgr3G97759</t>
  </si>
  <si>
    <t>Parent=Mycgr3G51705</t>
  </si>
  <si>
    <t>Parent=Mycgr3G97761</t>
  </si>
  <si>
    <t>Parent=Mycgr3G97762</t>
  </si>
  <si>
    <t>Parent=Mycgr3G97763</t>
  </si>
  <si>
    <t>Parent=Mycgr3G106635</t>
  </si>
  <si>
    <t>Parent=Mycgr3G97764</t>
  </si>
  <si>
    <t>Parent=Mycgr3G97765</t>
  </si>
  <si>
    <t>Parent=Mycgr3G97766</t>
  </si>
  <si>
    <t>Parent=Mycgr3G106637</t>
  </si>
  <si>
    <t>Parent=Mycgr3G97767</t>
  </si>
  <si>
    <t>Parent=Mycgr3G97768</t>
  </si>
  <si>
    <t>Parent=Mycgr3G111761</t>
  </si>
  <si>
    <t>Parent=Mycgr3G97770</t>
  </si>
  <si>
    <t>Parent=Mycgr3G97771</t>
  </si>
  <si>
    <t>Parent=Mycgr3G97772</t>
  </si>
  <si>
    <t>Parent=Mycgr3G97773</t>
  </si>
  <si>
    <t>Parent=Mycgr3G97774</t>
  </si>
  <si>
    <t>Parent=Mycgr3G97775</t>
  </si>
  <si>
    <t>Parent=Mycgr3G97776</t>
  </si>
  <si>
    <t>Parent=Mycgr3G51727</t>
  </si>
  <si>
    <t>Parent=Mycgr3G51700</t>
  </si>
  <si>
    <t>Parent=Mycgr3G97777</t>
  </si>
  <si>
    <t>Parent=Mycgr3G51685</t>
  </si>
  <si>
    <t>Parent=Mycgr3G97617</t>
  </si>
  <si>
    <t>Parent=Mycgr3G97618</t>
  </si>
  <si>
    <t>Parent=Mycgr3G97619</t>
  </si>
  <si>
    <t>Parent=Mycgr3G97621</t>
  </si>
  <si>
    <t>Parent=Mycgr3G97622</t>
  </si>
  <si>
    <t>Parent=Mycgr3G97623</t>
  </si>
  <si>
    <t>Parent=Mycgr3G97624</t>
  </si>
  <si>
    <t>Parent=Mycgr3G97625</t>
  </si>
  <si>
    <t>Parent=Mycgr3G97626</t>
  </si>
  <si>
    <t>Parent=Mycgr3G97627</t>
  </si>
  <si>
    <t>Parent=Mycgr3G51688</t>
  </si>
  <si>
    <t>Parent=Mycgr3G97628</t>
  </si>
  <si>
    <t>Parent=Mycgr3G97634</t>
  </si>
  <si>
    <t>Parent=Mycgr3G97635</t>
  </si>
  <si>
    <t>Parent=Mycgr3G97636</t>
  </si>
  <si>
    <t>Parent=Mycgr3G97637</t>
  </si>
  <si>
    <t>Parent=Mycgr3G97638</t>
  </si>
  <si>
    <t>Parent=Mycgr3G97639</t>
  </si>
  <si>
    <t>Parent=Mycgr3G97640</t>
  </si>
  <si>
    <t>Parent=Mycgr3G97641</t>
  </si>
  <si>
    <t>Parent=Mycgr3G97642</t>
  </si>
  <si>
    <t>Parent=Mycgr3G51695</t>
  </si>
  <si>
    <t>Parent=Mycgr3G88532</t>
  </si>
  <si>
    <t>Parent=Mycgr3G106608</t>
  </si>
  <si>
    <t>Parent=Mycgr3G106610</t>
  </si>
  <si>
    <t>Parent=Mycgr3G111745</t>
  </si>
  <si>
    <t>Parent=Mycgr3G97643</t>
  </si>
  <si>
    <t>Parent=Mycgr3G97646</t>
  </si>
  <si>
    <t>Parent=Mycgr3G106612</t>
  </si>
  <si>
    <t>Parent=Mycgr3G111747</t>
  </si>
  <si>
    <t>Parent=Mycgr3G83134</t>
  </si>
  <si>
    <t>Parent=Mycgr3G97649</t>
  </si>
  <si>
    <t>Parent=Mycgr3G97650</t>
  </si>
  <si>
    <t>Parent=Mycgr3G97651</t>
  </si>
  <si>
    <t>Parent=Mycgr3G106616</t>
  </si>
  <si>
    <t>Parent=Mycgr3G97653</t>
  </si>
  <si>
    <t>Parent=Mycgr3G97654</t>
  </si>
  <si>
    <t>Parent=Mycgr3G97655</t>
  </si>
  <si>
    <t>Parent=Mycgr3G97656</t>
  </si>
  <si>
    <t>Parent=Mycgr3G97657</t>
  </si>
  <si>
    <t>Parent=Mycgr3G97658</t>
  </si>
  <si>
    <t>Parent=Mycgr3G51687</t>
  </si>
  <si>
    <t>Parent=Mycgr3G97659</t>
  </si>
  <si>
    <t>Parent=Mycgr3G97660</t>
  </si>
  <si>
    <t>Parent=Mycgr3G97661</t>
  </si>
  <si>
    <t>Parent=Mycgr3G97662</t>
  </si>
  <si>
    <t>Parent=Mycgr3G97663</t>
  </si>
  <si>
    <t>Parent=Mycgr3G97664</t>
  </si>
  <si>
    <t>Parent=Mycgr3G97665</t>
  </si>
  <si>
    <t>Parent=Mycgr3G97666</t>
  </si>
  <si>
    <t>Parent=Mycgr3G97667</t>
  </si>
  <si>
    <t>Parent=Mycgr3G97668</t>
  </si>
  <si>
    <t>Parent=Mycgr3G97669</t>
  </si>
  <si>
    <t>Parent=Mycgr3G97670</t>
  </si>
  <si>
    <t>Parent=Mycgr3G111749</t>
  </si>
  <si>
    <t>Parent=Mycgr3G106618</t>
  </si>
  <si>
    <t>Parent=Mycgr3G97672</t>
  </si>
  <si>
    <t>Parent=Mycgr3G97673</t>
  </si>
  <si>
    <t>Parent=Mycgr3G97674</t>
  </si>
  <si>
    <t>Parent=Mycgr3G97675</t>
  </si>
  <si>
    <t>Parent=Mycgr3G106620</t>
  </si>
  <si>
    <t>Parent=Mycgr3G97676</t>
  </si>
  <si>
    <t>Parent=Mycgr3G111750</t>
  </si>
  <si>
    <t>Parent=Mycgr3G97678</t>
  </si>
  <si>
    <t>Parent=Mycgr3G97679</t>
  </si>
  <si>
    <t>Parent=Mycgr3G111751</t>
  </si>
  <si>
    <t>Parent=Mycgr3G19542</t>
  </si>
  <si>
    <t>Parent=Mycgr3G97681</t>
  </si>
  <si>
    <t>Parent=Mycgr3G97683</t>
  </si>
  <si>
    <t>Parent=Mycgr3G97684</t>
  </si>
  <si>
    <t>Parent=Mycgr3G111752</t>
  </si>
  <si>
    <t>Parent=Mycgr3G97685</t>
  </si>
  <si>
    <t>Parent=Mycgr3G97687</t>
  </si>
  <si>
    <t>Parent=Mycgr3G97688</t>
  </si>
  <si>
    <t>Parent=Mycgr3G97689</t>
  </si>
  <si>
    <t>Parent=Mycgr3G97690</t>
  </si>
  <si>
    <t>Parent=Mycgr3G106622</t>
  </si>
  <si>
    <t>Parent=Mycgr3G97693</t>
  </si>
  <si>
    <t>Parent=Mycgr3G97694</t>
  </si>
  <si>
    <t>Parent=Mycgr3G97695</t>
  </si>
  <si>
    <t>Parent=Mycgr3G97696</t>
  </si>
  <si>
    <t>Parent=Mycgr3G111755</t>
  </si>
  <si>
    <t>Parent=Mycgr3G97697</t>
  </si>
  <si>
    <t>Parent=Mycgr3G97699</t>
  </si>
  <si>
    <t>Parent=Mycgr3G83148</t>
  </si>
  <si>
    <t>Parent=Mycgr3G97533</t>
  </si>
  <si>
    <t>Parent=Mycgr3G97535</t>
  </si>
  <si>
    <t>Parent=Mycgr3G106576</t>
  </si>
  <si>
    <t>Parent=Mycgr3G97536</t>
  </si>
  <si>
    <t>Parent=Mycgr3G97538</t>
  </si>
  <si>
    <t>Parent=Mycgr3G97539</t>
  </si>
  <si>
    <t>Parent=Mycgr3G97540</t>
  </si>
  <si>
    <t>Parent=Mycgr3G97541</t>
  </si>
  <si>
    <t>Parent=Mycgr3G106579</t>
  </si>
  <si>
    <t>Parent=Mycgr3G97542</t>
  </si>
  <si>
    <t>Parent=Mycgr3G101925</t>
  </si>
  <si>
    <t>Parent=Mycgr3G111731</t>
  </si>
  <si>
    <t>Parent=Mycgr3G97543</t>
  </si>
  <si>
    <t>Parent=Mycgr3G111732</t>
  </si>
  <si>
    <t>Parent=Mycgr3G97547</t>
  </si>
  <si>
    <t>Parent=Mycgr3G111733</t>
  </si>
  <si>
    <t>Parent=Mycgr3G97549</t>
  </si>
  <si>
    <t>Parent=Mycgr3G97550</t>
  </si>
  <si>
    <t>Parent=EFMGRG00000000001</t>
  </si>
  <si>
    <t>Parent=Mycgr3G106583</t>
  </si>
  <si>
    <t>Parent=Mycgr3G111734</t>
  </si>
  <si>
    <t>Parent=Mycgr3G97552</t>
  </si>
  <si>
    <t>Parent=Mycgr3G97553</t>
  </si>
  <si>
    <t>Parent=Mycgr3G97554</t>
  </si>
  <si>
    <t>Parent=EFMGRG00000000130</t>
  </si>
  <si>
    <t>Parent=Mycgr3G106585</t>
  </si>
  <si>
    <t>Parent=Mycgr3G97555</t>
  </si>
  <si>
    <t>Parent=Mycgr3G106587</t>
  </si>
  <si>
    <t>Parent=Mycgr3G106588</t>
  </si>
  <si>
    <t>Parent=Mycgr3G97556</t>
  </si>
  <si>
    <t>Parent=Mycgr3G97557</t>
  </si>
  <si>
    <t>Parent=Mycgr3G97558</t>
  </si>
  <si>
    <t>Parent=Mycgr3G97559</t>
  </si>
  <si>
    <t>Parent=Mycgr3G97560</t>
  </si>
  <si>
    <t>Parent=Mycgr3G111735</t>
  </si>
  <si>
    <t>Parent=Mycgr3G97562</t>
  </si>
  <si>
    <t>Parent=Mycgr3G111736</t>
  </si>
  <si>
    <t>Parent=Mycgr3G11476</t>
  </si>
  <si>
    <t>Parent=Mycgr3G97564</t>
  </si>
  <si>
    <t>Parent=Mycgr3G97566</t>
  </si>
  <si>
    <t>Parent=Mycgr3G97567</t>
  </si>
  <si>
    <t>Parent=Mycgr3G97568</t>
  </si>
  <si>
    <t>Parent=Mycgr3G17480</t>
  </si>
  <si>
    <t>Parent=Mycgr3G28114</t>
  </si>
  <si>
    <t>Parent=Mycgr3G51649</t>
  </si>
  <si>
    <t>Parent=Mycgr3G51666</t>
  </si>
  <si>
    <t>Parent=Mycgr3G51637</t>
  </si>
  <si>
    <t>Parent=Mycgr3G51668</t>
  </si>
  <si>
    <t>Parent=Mycgr3G51609</t>
  </si>
  <si>
    <t>Parent=Mycgr3G97571</t>
  </si>
  <si>
    <t>Parent=Mycgr3G97573</t>
  </si>
  <si>
    <t>Parent=Mycgr3G97574</t>
  </si>
  <si>
    <t>Parent=Mycgr3G97575</t>
  </si>
  <si>
    <t>Parent=EFMGRG00000000029</t>
  </si>
  <si>
    <t>Parent=Mycgr3G51592</t>
  </si>
  <si>
    <t>Parent=Mycgr3G51607</t>
  </si>
  <si>
    <t>Parent=Mycgr3G51670</t>
  </si>
  <si>
    <t>Parent=Mycgr3G51681</t>
  </si>
  <si>
    <t>Parent=Mycgr3G97579</t>
  </si>
  <si>
    <t>Parent=Mycgr3G97580</t>
  </si>
  <si>
    <t>Parent=Mycgr3G14753</t>
  </si>
  <si>
    <t>Parent=Mycgr3G51612</t>
  </si>
  <si>
    <t>Parent=Mycgr3G51618</t>
  </si>
  <si>
    <t>Parent=Mycgr3G106589</t>
  </si>
  <si>
    <t>Parent=Mycgr3G97582</t>
  </si>
  <si>
    <t>Parent=Mycgr3G97584</t>
  </si>
  <si>
    <t>Parent=Mycgr3G97585</t>
  </si>
  <si>
    <t>Parent=Mycgr3G97586</t>
  </si>
  <si>
    <t>Parent=Mycgr3G51617</t>
  </si>
  <si>
    <t>Parent=Mycgr3G88520</t>
  </si>
  <si>
    <t>Parent=EFMGRG00000000046</t>
  </si>
  <si>
    <t>Parent=Mycgr3G51650</t>
  </si>
  <si>
    <t>Parent=Mycgr3G88521</t>
  </si>
  <si>
    <t>Parent=Mycgr3G51677</t>
  </si>
  <si>
    <t>Parent=Mycgr3G27363</t>
  </si>
  <si>
    <t>Parent=Mycgr3G97588</t>
  </si>
  <si>
    <t>Parent=Mycgr3G18496</t>
  </si>
  <si>
    <t>Parent=Mycgr3G78038</t>
  </si>
  <si>
    <t>Parent=Mycgr3G51638</t>
  </si>
  <si>
    <t>Parent=Mycgr3G101931</t>
  </si>
  <si>
    <t>Parent=Mycgr3G97592</t>
  </si>
  <si>
    <t>Parent=Mycgr3G51582</t>
  </si>
  <si>
    <t>Parent=Mycgr3G51590</t>
  </si>
  <si>
    <t>Parent=Mycgr3G51654</t>
  </si>
  <si>
    <t>Parent=EFMGRG00000000113</t>
  </si>
  <si>
    <t>Parent=Mycgr3G97594</t>
  </si>
  <si>
    <t>Parent=Mycgr3G51613</t>
  </si>
  <si>
    <t>Parent=Mycgr3G51651</t>
  </si>
  <si>
    <t>Parent=Mycgr3G16974</t>
  </si>
  <si>
    <t>Parent=Mycgr3G51580</t>
  </si>
  <si>
    <t>Parent=Mycgr3G51599</t>
  </si>
  <si>
    <t>Parent=Mycgr3G51600</t>
  </si>
  <si>
    <t>Parent=Mycgr3G51621</t>
  </si>
  <si>
    <t>Parent=Mycgr3G97599</t>
  </si>
  <si>
    <t>Parent=EFMGRG00000000023</t>
  </si>
  <si>
    <t>Parent=Mycgr3G51659</t>
  </si>
  <si>
    <t>Parent=Mycgr3G106592</t>
  </si>
  <si>
    <t>Parent=Mycgr3G51611</t>
  </si>
  <si>
    <t>Parent=Mycgr3G51634</t>
  </si>
  <si>
    <t>Parent=Mycgr3G111739</t>
  </si>
  <si>
    <t>Parent=Mycgr3G97602</t>
  </si>
  <si>
    <t>Parent=Mycgr3G111740</t>
  </si>
  <si>
    <t>Parent=Mycgr3G106593</t>
  </si>
  <si>
    <t>Parent=Mycgr3G106596</t>
  </si>
  <si>
    <t>Parent=Mycgr3G97605</t>
  </si>
  <si>
    <t>Parent=Mycgr3G97606</t>
  </si>
  <si>
    <t>Parent=Mycgr3G106598</t>
  </si>
  <si>
    <t>Parent=Mycgr3G106599</t>
  </si>
  <si>
    <t>Parent=Mycgr3G97608</t>
  </si>
  <si>
    <t>Parent=Mycgr3G30708</t>
  </si>
  <si>
    <t>Parent=Mycgr3G97609</t>
  </si>
  <si>
    <t>Parent=Mycgr3G97610</t>
  </si>
  <si>
    <t>Parent=Mycgr3G101933</t>
  </si>
  <si>
    <t>Parent=Mycgr3G106603</t>
  </si>
  <si>
    <t>Parent=Mycgr3G51578</t>
  </si>
  <si>
    <t>Parent=Mycgr3G97613</t>
  </si>
  <si>
    <t>Parent=Mycgr3G83119</t>
  </si>
  <si>
    <t>Parent=Mycgr3G83120</t>
  </si>
  <si>
    <t>Parent=Mycgr3G97615</t>
  </si>
  <si>
    <t>Parent=Mycgr3G97616</t>
  </si>
  <si>
    <t>Parent=Mycgr3G97241</t>
  </si>
  <si>
    <t>Parent=Mycgr3G97242</t>
  </si>
  <si>
    <t>Parent=Mycgr3G97243</t>
  </si>
  <si>
    <t>Parent=Mycgr3G106436</t>
  </si>
  <si>
    <t>Parent=Mycgr3G51459</t>
  </si>
  <si>
    <t>Parent=Mycgr3G88369</t>
  </si>
  <si>
    <t>Parent=Mycgr3G97246</t>
  </si>
  <si>
    <t>Parent=Mycgr3G51365</t>
  </si>
  <si>
    <t>Parent=Mycgr3G51531</t>
  </si>
  <si>
    <t>Parent=Mycgr3G51527</t>
  </si>
  <si>
    <t>Parent=Mycgr3G82939</t>
  </si>
  <si>
    <t>Parent=Mycgr3G88373</t>
  </si>
  <si>
    <t>Parent=Mycgr3G51536</t>
  </si>
  <si>
    <t>Parent=Mycgr3G51568</t>
  </si>
  <si>
    <t>Parent=Mycgr3G77658</t>
  </si>
  <si>
    <t>Parent=Mycgr3G77663</t>
  </si>
  <si>
    <t>Parent=Mycgr3G12471</t>
  </si>
  <si>
    <t>Parent=Mycgr3G18057</t>
  </si>
  <si>
    <t>Parent=Mycgr3G77668</t>
  </si>
  <si>
    <t>Parent=Mycgr3G77672</t>
  </si>
  <si>
    <t>Parent=Mycgr3G106442</t>
  </si>
  <si>
    <t>Parent=Mycgr3G77678</t>
  </si>
  <si>
    <t>Parent=Mycgr3G88378</t>
  </si>
  <si>
    <t>Parent=Mycgr3G106445</t>
  </si>
  <si>
    <t>Parent=Mycgr3G111586</t>
  </si>
  <si>
    <t>Parent=Mycgr3G97259</t>
  </si>
  <si>
    <t>Parent=Mycgr3G97261</t>
  </si>
  <si>
    <t>Parent=Mycgr3G51107</t>
  </si>
  <si>
    <t>Parent=Mycgr3G51380</t>
  </si>
  <si>
    <t>Parent=Mycgr3G97262</t>
  </si>
  <si>
    <t>Parent=Mycgr3G97265</t>
  </si>
  <si>
    <t>Parent=Mycgr3G50993</t>
  </si>
  <si>
    <t>Parent=Mycgr3G64493</t>
  </si>
  <si>
    <t>Parent=Mycgr3G77684</t>
  </si>
  <si>
    <t>Parent=Mycgr3G101835</t>
  </si>
  <si>
    <t>Parent=Mycgr3G111591</t>
  </si>
  <si>
    <t>Parent=Mycgr3G77689</t>
  </si>
  <si>
    <t>Parent=Mycgr3G77694</t>
  </si>
  <si>
    <t>Parent=Mycgr3G101837</t>
  </si>
  <si>
    <t>Parent=Mycgr3G77698</t>
  </si>
  <si>
    <t>Parent=Mycgr3G77701</t>
  </si>
  <si>
    <t>Parent=Mycgr3G106447</t>
  </si>
  <si>
    <t>Parent=Mycgr3G77707</t>
  </si>
  <si>
    <t>Parent=Mycgr3G106449</t>
  </si>
  <si>
    <t>Parent=Mycgr3G106452</t>
  </si>
  <si>
    <t>Parent=Mycgr3G97279</t>
  </si>
  <si>
    <t>Parent=Mycgr3G51114</t>
  </si>
  <si>
    <t>Parent=Mycgr3G82958</t>
  </si>
  <si>
    <t>Parent=Mycgr3G97280</t>
  </si>
  <si>
    <t>Parent=Mycgr3G111597</t>
  </si>
  <si>
    <t>Parent=Mycgr3G97283</t>
  </si>
  <si>
    <t>Parent=Mycgr3G97284</t>
  </si>
  <si>
    <t>Parent=Mycgr3G106454</t>
  </si>
  <si>
    <t>Parent=Mycgr3G106456</t>
  </si>
  <si>
    <t>Parent=Mycgr3G111598</t>
  </si>
  <si>
    <t>Parent=Mycgr3G88390</t>
  </si>
  <si>
    <t>Parent=Mycgr3G97287</t>
  </si>
  <si>
    <t>Parent=Mycgr3G111600</t>
  </si>
  <si>
    <t>Parent=Mycgr3G51199</t>
  </si>
  <si>
    <t>Parent=Mycgr3G97289</t>
  </si>
  <si>
    <t>Parent=Mycgr3G111601</t>
  </si>
  <si>
    <t>Parent=Mycgr3G51298</t>
  </si>
  <si>
    <t>Parent=Mycgr3G77714</t>
  </si>
  <si>
    <t>Parent=EFMGRG00000000082</t>
  </si>
  <si>
    <t>Parent=Mycgr3G51007</t>
  </si>
  <si>
    <t>Parent=Mycgr3G77716</t>
  </si>
  <si>
    <t>Parent=Mycgr3G97295</t>
  </si>
  <si>
    <t>Parent=Mycgr3G111606</t>
  </si>
  <si>
    <t>Parent=Mycgr3G64524</t>
  </si>
  <si>
    <t>Parent=Mycgr3G64526</t>
  </si>
  <si>
    <t>Parent=Mycgr3G97297</t>
  </si>
  <si>
    <t>Parent=Mycgr3G101849</t>
  </si>
  <si>
    <t>Parent=Mycgr3G77725</t>
  </si>
  <si>
    <t>Parent=Mycgr3G101850</t>
  </si>
  <si>
    <t>Parent=Mycgr3G101851</t>
  </si>
  <si>
    <t>Parent=Mycgr3G18037</t>
  </si>
  <si>
    <t>Parent=Mycgr3G88401</t>
  </si>
  <si>
    <t>Parent=Mycgr3G97302</t>
  </si>
  <si>
    <t>Parent=Mycgr3G97305</t>
  </si>
  <si>
    <t>Parent=Mycgr3G111611</t>
  </si>
  <si>
    <t>Parent=Mycgr3G50963</t>
  </si>
  <si>
    <t>Parent=Mycgr3G64546</t>
  </si>
  <si>
    <t>Parent=Mycgr3G17609</t>
  </si>
  <si>
    <t>Parent=Mycgr3G51069</t>
  </si>
  <si>
    <t>Parent=Mycgr3G51070</t>
  </si>
  <si>
    <t>Parent=Mycgr3G51381</t>
  </si>
  <si>
    <t>Parent=Mycgr3G106469</t>
  </si>
  <si>
    <t>Parent=Mycgr3G51250</t>
  </si>
  <si>
    <t>Parent=EFMGRG00000000037</t>
  </si>
  <si>
    <t>Parent=Mycgr3G106471</t>
  </si>
  <si>
    <t>Parent=Mycgr3G50997</t>
  </si>
  <si>
    <t>Parent=Mycgr3G51145</t>
  </si>
  <si>
    <t>Parent=Mycgr3G97319</t>
  </si>
  <si>
    <t>Parent=Mycgr3G97320</t>
  </si>
  <si>
    <t>Parent=Mycgr3G97321</t>
  </si>
  <si>
    <t>Parent=Mycgr3G97322</t>
  </si>
  <si>
    <t>Parent=Mycgr3G101857</t>
  </si>
  <si>
    <t>Parent=Mycgr3G106475</t>
  </si>
  <si>
    <t>Parent=Mycgr3G51429</t>
  </si>
  <si>
    <t>Parent=Mycgr3G77753</t>
  </si>
  <si>
    <t>Parent=Mycgr3G10995</t>
  </si>
  <si>
    <t>Parent=Mycgr3G97327</t>
  </si>
  <si>
    <t>Parent=Mycgr3G97328</t>
  </si>
  <si>
    <t>Parent=Mycgr3G97329</t>
  </si>
  <si>
    <t>Parent=Mycgr3G97330</t>
  </si>
  <si>
    <t>Parent=Mycgr3G106482</t>
  </si>
  <si>
    <t>Parent=Mycgr3G15571</t>
  </si>
  <si>
    <t>Parent=Mycgr3G77760</t>
  </si>
  <si>
    <t>Parent=Mycgr3G77762</t>
  </si>
  <si>
    <t>Parent=Mycgr3G51271</t>
  </si>
  <si>
    <t>Parent=Mycgr3G51574</t>
  </si>
  <si>
    <t>Parent=Mycgr3G97333</t>
  </si>
  <si>
    <t>Parent=Mycgr3G51258</t>
  </si>
  <si>
    <t>Parent=Mycgr3G51425</t>
  </si>
  <si>
    <t>Parent=Mycgr3G77764</t>
  </si>
  <si>
    <t>Parent=Mycgr3G97336</t>
  </si>
  <si>
    <t>Parent=Mycgr3G101861</t>
  </si>
  <si>
    <t>Parent=Mycgr3G106485</t>
  </si>
  <si>
    <t>Parent=Mycgr3G14664</t>
  </si>
  <si>
    <t>Parent=Mycgr3G51092</t>
  </si>
  <si>
    <t>Parent=Mycgr3G111620</t>
  </si>
  <si>
    <t>Parent=Mycgr3G111622</t>
  </si>
  <si>
    <t>Parent=Mycgr3G97342</t>
  </si>
  <si>
    <t>Parent=EFMGRG00000000020</t>
  </si>
  <si>
    <t>Parent=Mycgr3G111623</t>
  </si>
  <si>
    <t>Parent=Mycgr3G15728</t>
  </si>
  <si>
    <t>Parent=Mycgr3G51289</t>
  </si>
  <si>
    <t>Parent=Mycgr3G51498</t>
  </si>
  <si>
    <t>Parent=Mycgr3G88424</t>
  </si>
  <si>
    <t>Parent=Mycgr3G97345</t>
  </si>
  <si>
    <t>Parent=Mycgr3G106489</t>
  </si>
  <si>
    <t>Parent=Mycgr3G51280</t>
  </si>
  <si>
    <t>Parent=Mycgr3G64595</t>
  </si>
  <si>
    <t>Parent=Mycgr3G19628</t>
  </si>
  <si>
    <t>Parent=Mycgr3G51082</t>
  </si>
  <si>
    <t>Parent=Mycgr3G51282</t>
  </si>
  <si>
    <t>Parent=Mycgr3G51533</t>
  </si>
  <si>
    <t>Parent=Mycgr3G106491</t>
  </si>
  <si>
    <t>Parent=Mycgr3G51169</t>
  </si>
  <si>
    <t>Parent=Mycgr3G77793</t>
  </si>
  <si>
    <t>Parent=Mycgr3G88429</t>
  </si>
  <si>
    <t>Parent=Mycgr3G97358</t>
  </si>
  <si>
    <t>Parent=Mycgr3G25958</t>
  </si>
  <si>
    <t>Parent=Mycgr3G51460</t>
  </si>
  <si>
    <t>Parent=Mycgr3G97361</t>
  </si>
  <si>
    <t>Parent=Mycgr3G97363</t>
  </si>
  <si>
    <t>Parent=Mycgr3G77796</t>
  </si>
  <si>
    <t>Parent=Mycgr3G77797</t>
  </si>
  <si>
    <t>Parent=Mycgr3G77799</t>
  </si>
  <si>
    <t>Parent=Mycgr3G111636</t>
  </si>
  <si>
    <t>Parent=Mycgr3G51270</t>
  </si>
  <si>
    <t>Parent=Mycgr3G101867</t>
  </si>
  <si>
    <t>Parent=Mycgr3G97369</t>
  </si>
  <si>
    <t>Parent=Mycgr3G97371</t>
  </si>
  <si>
    <t>Parent=Mycgr3G97372</t>
  </si>
  <si>
    <t>Parent=Mycgr3G16614</t>
  </si>
  <si>
    <t>Parent=Mycgr3G97374</t>
  </si>
  <si>
    <t>Parent=Mycgr3G51389</t>
  </si>
  <si>
    <t>Parent=Mycgr3G64615</t>
  </si>
  <si>
    <t>Parent=Mycgr3G111641</t>
  </si>
  <si>
    <t>Parent=Mycgr3G51448</t>
  </si>
  <si>
    <t>Parent=Mycgr3G97379</t>
  </si>
  <si>
    <t>Parent=Mycgr3G111644</t>
  </si>
  <si>
    <t>Parent=Mycgr3G50949</t>
  </si>
  <si>
    <t>Parent=Mycgr3G97382</t>
  </si>
  <si>
    <t>Parent=Mycgr3G97383</t>
  </si>
  <si>
    <t>Parent=Mycgr3G97384</t>
  </si>
  <si>
    <t>Parent=Mycgr3G106497</t>
  </si>
  <si>
    <t>Parent=Mycgr3G111645</t>
  </si>
  <si>
    <t>Parent=Mycgr3G111647</t>
  </si>
  <si>
    <t>Parent=Mycgr3G30692</t>
  </si>
  <si>
    <t>Parent=Mycgr3G97389</t>
  </si>
  <si>
    <t>Parent=Mycgr3G30788</t>
  </si>
  <si>
    <t>Parent=Mycgr3G51311</t>
  </si>
  <si>
    <t>Parent=Mycgr3G88438</t>
  </si>
  <si>
    <t>Parent=Mycgr3G51041</t>
  </si>
  <si>
    <t>Parent=Mycgr3G51218</t>
  </si>
  <si>
    <t>Parent=Mycgr3G77832</t>
  </si>
  <si>
    <t>Parent=Mycgr3G51359</t>
  </si>
  <si>
    <t>Parent=Mycgr3G51407</t>
  </si>
  <si>
    <t>Parent=Mycgr3G77835</t>
  </si>
  <si>
    <t>Parent=Mycgr3G77836</t>
  </si>
  <si>
    <t>Parent=Mycgr3G77839</t>
  </si>
  <si>
    <t>Parent=Mycgr3G88442</t>
  </si>
  <si>
    <t>Parent=Mycgr3G101874</t>
  </si>
  <si>
    <t>Parent=Mycgr3G77840</t>
  </si>
  <si>
    <t>Parent=Mycgr3G88443</t>
  </si>
  <si>
    <t>Parent=Mycgr3G97402</t>
  </si>
  <si>
    <t>Parent=Mycgr3G97404</t>
  </si>
  <si>
    <t>Parent=Mycgr3G101876</t>
  </si>
  <si>
    <t>Parent=Mycgr3G111656</t>
  </si>
  <si>
    <t>Parent=Mycgr3G111657</t>
  </si>
  <si>
    <t>Parent=Mycgr3G51173</t>
  </si>
  <si>
    <t>Parent=Mycgr3G77845</t>
  </si>
  <si>
    <t>Parent=Mycgr3G111659</t>
  </si>
  <si>
    <t>Parent=Mycgr3G51406</t>
  </si>
  <si>
    <t>Parent=EFMGRG00000000054</t>
  </si>
  <si>
    <t>Parent=Mycgr3G106502</t>
  </si>
  <si>
    <t>Parent=Mycgr3G51378</t>
  </si>
  <si>
    <t>Parent=Mycgr3G77854</t>
  </si>
  <si>
    <t>Parent=Mycgr3G77856</t>
  </si>
  <si>
    <t>Parent=Mycgr3G64667</t>
  </si>
  <si>
    <t>Parent=Mycgr3G88451</t>
  </si>
  <si>
    <t>Parent=Mycgr3G97416</t>
  </si>
  <si>
    <t>Parent=Mycgr3G97419</t>
  </si>
  <si>
    <t>Parent=Mycgr3G106509</t>
  </si>
  <si>
    <t>Parent=Mycgr3G12260</t>
  </si>
  <si>
    <t>Parent=Mycgr3G64677</t>
  </si>
  <si>
    <t>Parent=Mycgr3G77869</t>
  </si>
  <si>
    <t>Parent=Mycgr3G51018</t>
  </si>
  <si>
    <t>Parent=Mycgr3G106512</t>
  </si>
  <si>
    <t>Parent=Mycgr3G31035</t>
  </si>
  <si>
    <t>Parent=Mycgr3G88456</t>
  </si>
  <si>
    <t>Parent=Mycgr3G97426</t>
  </si>
  <si>
    <t>Parent=Mycgr3G77882</t>
  </si>
  <si>
    <t>Parent=Mycgr3G101885</t>
  </si>
  <si>
    <t>Parent=Mycgr3G97431</t>
  </si>
  <si>
    <t>Parent=Mycgr3G97433</t>
  </si>
  <si>
    <t>Parent=Mycgr3G51417</t>
  </si>
  <si>
    <t>Parent=Mycgr3G77886</t>
  </si>
  <si>
    <t>Parent=Mycgr3G77890</t>
  </si>
  <si>
    <t>Parent=Mycgr3G77894</t>
  </si>
  <si>
    <t>Parent=Mycgr3G13934</t>
  </si>
  <si>
    <t>Parent=Mycgr3G51439</t>
  </si>
  <si>
    <t>Parent=Mycgr3G64704</t>
  </si>
  <si>
    <t>Parent=Mycgr3G77897</t>
  </si>
  <si>
    <t>Parent=Mycgr3G88465</t>
  </si>
  <si>
    <t>Parent=Mycgr3G111676</t>
  </si>
  <si>
    <t>Parent=Mycgr3G111677</t>
  </si>
  <si>
    <t>Parent=Mycgr3G97443</t>
  </si>
  <si>
    <t>Parent=Mycgr3G97444</t>
  </si>
  <si>
    <t>Parent=Mycgr3G101890</t>
  </si>
  <si>
    <t>Parent=Mycgr3G111679</t>
  </si>
  <si>
    <t>Parent=Mycgr3G64715</t>
  </si>
  <si>
    <t>Parent=Mycgr3G97449</t>
  </si>
  <si>
    <t>Parent=Mycgr3G101893</t>
  </si>
  <si>
    <t>Parent=Mycgr3G106525</t>
  </si>
  <si>
    <t>Parent=Mycgr3G106528</t>
  </si>
  <si>
    <t>Parent=Mycgr3G77914</t>
  </si>
  <si>
    <t>Parent=Mycgr3G97451</t>
  </si>
  <si>
    <t>Parent=Mycgr3G111686</t>
  </si>
  <si>
    <t>Parent=Mycgr3G77923</t>
  </si>
  <si>
    <t>Parent=Mycgr3G97455</t>
  </si>
  <si>
    <t>Parent=Mycgr3G106529</t>
  </si>
  <si>
    <t>Parent=Mycgr3G101897</t>
  </si>
  <si>
    <t>Parent=Mycgr3G25106</t>
  </si>
  <si>
    <t>Parent=Mycgr3G51025</t>
  </si>
  <si>
    <t>Parent=Mycgr3G77930</t>
  </si>
  <si>
    <t>Parent=Mycgr3G106533</t>
  </si>
  <si>
    <t>Parent=Mycgr3G16863</t>
  </si>
  <si>
    <t>Parent=Mycgr3G77935</t>
  </si>
  <si>
    <t>Parent=Mycgr3G88477</t>
  </si>
  <si>
    <t>Parent=Mycgr3G88478</t>
  </si>
  <si>
    <t>Parent=Mycgr3G51033</t>
  </si>
  <si>
    <t>Parent=Mycgr3G97465</t>
  </si>
  <si>
    <t>Parent=Mycgr3G97466</t>
  </si>
  <si>
    <t>Parent=Mycgr3G111693</t>
  </si>
  <si>
    <t>Parent=Mycgr3G111695</t>
  </si>
  <si>
    <t>Parent=Mycgr3G77946</t>
  </si>
  <si>
    <t>Parent=Mycgr3G106539</t>
  </si>
  <si>
    <t>Parent=Mycgr3G64763</t>
  </si>
  <si>
    <t>Parent=Mycgr3G77955</t>
  </si>
  <si>
    <t>Parent=Mycgr3G111698</t>
  </si>
  <si>
    <t>Parent=Mycgr3G64768</t>
  </si>
  <si>
    <t>Parent=Mycgr3G97474</t>
  </si>
  <si>
    <t>Parent=Mycgr3G106548</t>
  </si>
  <si>
    <t>Parent=Mycgr3G111700</t>
  </si>
  <si>
    <t>Parent=Mycgr3G50970</t>
  </si>
  <si>
    <t>Parent=Mycgr3G77972</t>
  </si>
  <si>
    <t>Parent=Mycgr3G97477</t>
  </si>
  <si>
    <t>Parent=Mycgr3G111705</t>
  </si>
  <si>
    <t>Parent=Mycgr3G22320</t>
  </si>
  <si>
    <t>Parent=Mycgr3G51491</t>
  </si>
  <si>
    <t>Parent=Mycgr3G77975</t>
  </si>
  <si>
    <t>Parent=Mycgr3G97483</t>
  </si>
  <si>
    <t>Parent=Mycgr3G111706</t>
  </si>
  <si>
    <t>Parent=Mycgr3G64785</t>
  </si>
  <si>
    <t>Parent=Mycgr3G97486</t>
  </si>
  <si>
    <t>Parent=Mycgr3G111708</t>
  </si>
  <si>
    <t>Parent=Mycgr3G106553</t>
  </si>
  <si>
    <t>Parent=Mycgr3G111710</t>
  </si>
  <si>
    <t>Parent=Mycgr3G83064</t>
  </si>
  <si>
    <t>Parent=Mycgr3G97493</t>
  </si>
  <si>
    <t>Parent=Mycgr3G97494</t>
  </si>
  <si>
    <t>Parent=Mycgr3G101913</t>
  </si>
  <si>
    <t>Parent=Mycgr3G106556</t>
  </si>
  <si>
    <t>Parent=Mycgr3G51174</t>
  </si>
  <si>
    <t>Parent=Mycgr3G106559</t>
  </si>
  <si>
    <t>Parent=Mycgr3G111713</t>
  </si>
  <si>
    <t>Parent=Mycgr3G111714</t>
  </si>
  <si>
    <t>Parent=Mycgr3G51197</t>
  </si>
  <si>
    <t>Parent=Mycgr3G77988</t>
  </si>
  <si>
    <t>Parent=Mycgr3G97498</t>
  </si>
  <si>
    <t>Parent=Mycgr3G97500</t>
  </si>
  <si>
    <t>Parent=Mycgr3G111715</t>
  </si>
  <si>
    <t>Parent=Mycgr3G97502</t>
  </si>
  <si>
    <t>Parent=Mycgr3G106562</t>
  </si>
  <si>
    <t>Parent=Mycgr3G106564</t>
  </si>
  <si>
    <t>Parent=Mycgr3G106565</t>
  </si>
  <si>
    <t>Parent=Mycgr3G111717</t>
  </si>
  <si>
    <t>Parent=Mycgr3G18598</t>
  </si>
  <si>
    <t>Parent=Mycgr3G50989</t>
  </si>
  <si>
    <t>Parent=Mycgr3G64814</t>
  </si>
  <si>
    <t>Parent=Mycgr3G78009</t>
  </si>
  <si>
    <t>Parent=Mycgr3G29505</t>
  </si>
  <si>
    <t>Parent=Mycgr3G78014</t>
  </si>
  <si>
    <t>Parent=Mycgr3G97511</t>
  </si>
  <si>
    <t>Parent=Mycgr3G30783</t>
  </si>
  <si>
    <t>Parent=Mycgr3G51492</t>
  </si>
  <si>
    <t>Parent=Mycgr3G31208</t>
  </si>
  <si>
    <t>Parent=Mycgr3G78016</t>
  </si>
  <si>
    <t>Parent=Mycgr3G12516</t>
  </si>
  <si>
    <t>Parent=Mycgr3G13612</t>
  </si>
  <si>
    <t>Parent=Mycgr3G51562</t>
  </si>
  <si>
    <t>Parent=Mycgr3G78023</t>
  </si>
  <si>
    <t>Parent=Mycgr3G97518</t>
  </si>
  <si>
    <t>Parent=Mycgr3G14682</t>
  </si>
  <si>
    <t>Parent=Mycgr3G51346</t>
  </si>
  <si>
    <t>Parent=Mycgr3G78024</t>
  </si>
  <si>
    <t>Parent=Mycgr3G83081</t>
  </si>
  <si>
    <t>Parent=Mycgr3G88505</t>
  </si>
  <si>
    <t>Parent=Mycgr3G51472</t>
  </si>
  <si>
    <t>Parent=Mycgr3G97523</t>
  </si>
  <si>
    <t>Parent=Mycgr3G97524</t>
  </si>
  <si>
    <t>Parent=Mycgr3G97525</t>
  </si>
  <si>
    <t>Parent=Mycgr3G31113</t>
  </si>
  <si>
    <t>Parent=Mycgr3G97526</t>
  </si>
  <si>
    <t>Parent=Mycgr3G97527</t>
  </si>
  <si>
    <t>Parent=Mycgr3G101921</t>
  </si>
  <si>
    <t>Parent=Mycgr3G106573</t>
  </si>
  <si>
    <t>Parent=Mycgr3G12838</t>
  </si>
  <si>
    <t>Parent=Mycgr3G51545</t>
  </si>
  <si>
    <t>Parent=Mycgr3G111728</t>
  </si>
  <si>
    <t>Parent=Mycgr3G97532</t>
  </si>
  <si>
    <t>Parent=Mycgr3G50260</t>
  </si>
  <si>
    <t>Parent=Mycgr3G96869</t>
  </si>
  <si>
    <t>Parent=Mycgr3G101681</t>
  </si>
  <si>
    <t>Parent=Mycgr3G50563</t>
  </si>
  <si>
    <t>Parent=Mycgr3G77156</t>
  </si>
  <si>
    <t>Parent=Mycgr3G96870</t>
  </si>
  <si>
    <t>Parent=Mycgr3G50200</t>
  </si>
  <si>
    <t>Parent=Mycgr3G111377</t>
  </si>
  <si>
    <t>Parent=Mycgr3G77157</t>
  </si>
  <si>
    <t>Parent=Mycgr3G96876</t>
  </si>
  <si>
    <t>Parent=Mycgr3G96877</t>
  </si>
  <si>
    <t>Parent=Mycgr3G111379</t>
  </si>
  <si>
    <t>Parent=Mycgr3G63982</t>
  </si>
  <si>
    <t>Parent=Mycgr3G77167</t>
  </si>
  <si>
    <t>Parent=Mycgr3G106248</t>
  </si>
  <si>
    <t>Parent=Mycgr3G10742</t>
  </si>
  <si>
    <t>Parent=Mycgr3G111382</t>
  </si>
  <si>
    <t>Parent=Mycgr3G77172</t>
  </si>
  <si>
    <t>Parent=Mycgr3G77175</t>
  </si>
  <si>
    <t>Parent=Mycgr3G96882</t>
  </si>
  <si>
    <t>Parent=Mycgr3G77177</t>
  </si>
  <si>
    <t>Parent=Mycgr3G96887</t>
  </si>
  <si>
    <t>Parent=Mycgr3G111387</t>
  </si>
  <si>
    <t>Parent=Mycgr3G63992</t>
  </si>
  <si>
    <t>Parent=Mycgr3G96889</t>
  </si>
  <si>
    <t>Parent=Mycgr3G101693</t>
  </si>
  <si>
    <t>Parent=Mycgr3G106251</t>
  </si>
  <si>
    <t>Parent=Mycgr3G22021</t>
  </si>
  <si>
    <t>Parent=Mycgr3G50591</t>
  </si>
  <si>
    <t>Parent=Mycgr3G101694</t>
  </si>
  <si>
    <t>Parent=Mycgr3G50311</t>
  </si>
  <si>
    <t>Parent=Mycgr3G50352</t>
  </si>
  <si>
    <t>Parent=Mycgr3G77196</t>
  </si>
  <si>
    <t>Parent=Mycgr3G88181</t>
  </si>
  <si>
    <t>Parent=Mycgr3G106257</t>
  </si>
  <si>
    <t>Parent=Mycgr3G50851</t>
  </si>
  <si>
    <t>Parent=Mycgr3G96900</t>
  </si>
  <si>
    <t>Parent=Mycgr3G106260</t>
  </si>
  <si>
    <t>Parent=Mycgr3G96901</t>
  </si>
  <si>
    <t>Parent=Mycgr3G96902</t>
  </si>
  <si>
    <t>Parent=Mycgr3G96903</t>
  </si>
  <si>
    <t>Parent=Mycgr3G96904</t>
  </si>
  <si>
    <t>Parent=Mycgr3G50503</t>
  </si>
  <si>
    <t>Parent=Mycgr3G77200</t>
  </si>
  <si>
    <t>Parent=Mycgr3G77203</t>
  </si>
  <si>
    <t>Parent=Mycgr3G88187</t>
  </si>
  <si>
    <t>Parent=Mycgr3G106268</t>
  </si>
  <si>
    <t>Parent=Mycgr3G111394</t>
  </si>
  <si>
    <t>Parent=Mycgr3G50425</t>
  </si>
  <si>
    <t>Parent=Mycgr3G28180</t>
  </si>
  <si>
    <t>Parent=Mycgr3G50695</t>
  </si>
  <si>
    <t>Parent=Mycgr3G96910</t>
  </si>
  <si>
    <t>Parent=Mycgr3G111396</t>
  </si>
  <si>
    <t>Parent=Mycgr3G77210</t>
  </si>
  <si>
    <t>Parent=Mycgr3G96914</t>
  </si>
  <si>
    <t>Parent=Mycgr3G111397</t>
  </si>
  <si>
    <t>Parent=Mycgr3G50617</t>
  </si>
  <si>
    <t>Parent=Mycgr3G50710</t>
  </si>
  <si>
    <t>Parent=Mycgr3G77213</t>
  </si>
  <si>
    <t>Parent=Mycgr3G101702</t>
  </si>
  <si>
    <t>Parent=Mycgr3G111399</t>
  </si>
  <si>
    <t>Parent=Mycgr3G30085</t>
  </si>
  <si>
    <t>Parent=Mycgr3G50647</t>
  </si>
  <si>
    <t>Parent=Mycgr3G18839</t>
  </si>
  <si>
    <t>Parent=Mycgr3G50692</t>
  </si>
  <si>
    <t>Parent=Mycgr3G77226</t>
  </si>
  <si>
    <t>Parent=Mycgr3G77228</t>
  </si>
  <si>
    <t>Parent=Mycgr3G106276</t>
  </si>
  <si>
    <t>Parent=Mycgr3G106278</t>
  </si>
  <si>
    <t>Parent=EFMGRG00000000135</t>
  </si>
  <si>
    <t>Parent=Mycgr3G101708</t>
  </si>
  <si>
    <t>Parent=Mycgr3G96927</t>
  </si>
  <si>
    <t>Parent=Mycgr3G77247</t>
  </si>
  <si>
    <t>Parent=Mycgr3G77248</t>
  </si>
  <si>
    <t>Parent=Mycgr3G77251</t>
  </si>
  <si>
    <t>Parent=Mycgr3G88201</t>
  </si>
  <si>
    <t>Parent=Mycgr3G111412</t>
  </si>
  <si>
    <t>Parent=Mycgr3G111413</t>
  </si>
  <si>
    <t>Parent=Mycgr3G111414</t>
  </si>
  <si>
    <t>Parent=Mycgr3G15902</t>
  </si>
  <si>
    <t>Parent=Mycgr3G82765</t>
  </si>
  <si>
    <t>Parent=Mycgr3G111415</t>
  </si>
  <si>
    <t>Parent=Mycgr3G77261</t>
  </si>
  <si>
    <t>Parent=Mycgr3G96942</t>
  </si>
  <si>
    <t>Parent=Mycgr3G96943</t>
  </si>
  <si>
    <t>Parent=Mycgr3G96944</t>
  </si>
  <si>
    <t>Parent=Mycgr3G96946</t>
  </si>
  <si>
    <t>Parent=Mycgr3G96947</t>
  </si>
  <si>
    <t>Parent=Mycgr3G111417</t>
  </si>
  <si>
    <t>Parent=Mycgr3G96949</t>
  </si>
  <si>
    <t>Parent=Mycgr3G101712</t>
  </si>
  <si>
    <t>Parent=Mycgr3G106282</t>
  </si>
  <si>
    <t>Parent=Mycgr3G96951</t>
  </si>
  <si>
    <t>Parent=Mycgr3G106284</t>
  </si>
  <si>
    <t>Parent=Mycgr3G50876</t>
  </si>
  <si>
    <t>Parent=Mycgr3G77269</t>
  </si>
  <si>
    <t>Parent=Mycgr3G101715</t>
  </si>
  <si>
    <t>Parent=Mycgr3G77273</t>
  </si>
  <si>
    <t>Parent=Mycgr3G88209</t>
  </si>
  <si>
    <t>Parent=Mycgr3G106289</t>
  </si>
  <si>
    <t>Parent=Mycgr3G111425</t>
  </si>
  <si>
    <t>Parent=Mycgr3G64085</t>
  </si>
  <si>
    <t>Parent=Mycgr3G77280</t>
  </si>
  <si>
    <t>Parent=Mycgr3G77282</t>
  </si>
  <si>
    <t>Parent=Mycgr3G96962</t>
  </si>
  <si>
    <t>Parent=Mycgr3G28830</t>
  </si>
  <si>
    <t>Parent=Mycgr3G50542</t>
  </si>
  <si>
    <t>Parent=Mycgr3G64097</t>
  </si>
  <si>
    <t>Parent=Mycgr3G18237</t>
  </si>
  <si>
    <t>Parent=Mycgr3G64098</t>
  </si>
  <si>
    <t>Parent=Mycgr3G88216</t>
  </si>
  <si>
    <t>Parent=Mycgr3G111431</t>
  </si>
  <si>
    <t>Parent=Mycgr3G111432</t>
  </si>
  <si>
    <t>Parent=Mycgr3G111433</t>
  </si>
  <si>
    <t>Parent=Mycgr3G106298</t>
  </si>
  <si>
    <t>Parent=Mycgr3G96972</t>
  </si>
  <si>
    <t>Parent=Mycgr3G24612</t>
  </si>
  <si>
    <t>Parent=Mycgr3G77304</t>
  </si>
  <si>
    <t>Parent=Mycgr3G82788</t>
  </si>
  <si>
    <t>Parent=Mycgr3G77308</t>
  </si>
  <si>
    <t>Parent=Mycgr3G111436</t>
  </si>
  <si>
    <t>Parent=Mycgr3G77312</t>
  </si>
  <si>
    <t>Parent=Mycgr3G88222</t>
  </si>
  <si>
    <t>Parent=Mycgr3G111438</t>
  </si>
  <si>
    <t>Parent=Mycgr3G111439</t>
  </si>
  <si>
    <t>Parent=Mycgr3G96981</t>
  </si>
  <si>
    <t>Parent=Mycgr3G50361</t>
  </si>
  <si>
    <t>Parent=Mycgr3G106311</t>
  </si>
  <si>
    <t>Parent=Mycgr3G77320</t>
  </si>
  <si>
    <t>Parent=Mycgr3G111441</t>
  </si>
  <si>
    <t>Parent=Mycgr3G15641</t>
  </si>
  <si>
    <t>Parent=Mycgr3G77324</t>
  </si>
  <si>
    <t>Parent=Mycgr3G96984</t>
  </si>
  <si>
    <t>Parent=Mycgr3G101727</t>
  </si>
  <si>
    <t>Parent=Mycgr3G28882</t>
  </si>
  <si>
    <t>Parent=Mycgr3G77325</t>
  </si>
  <si>
    <t>Parent=Mycgr3G64142</t>
  </si>
  <si>
    <t>Parent=Mycgr3G64146</t>
  </si>
  <si>
    <t>Parent=Mycgr3G77337</t>
  </si>
  <si>
    <t>Parent=Mycgr3G96992</t>
  </si>
  <si>
    <t>Parent=Mycgr3G96993</t>
  </si>
  <si>
    <t>Parent=Mycgr3G96994</t>
  </si>
  <si>
    <t>Parent=Mycgr3G111447</t>
  </si>
  <si>
    <t>Parent=Mycgr3G50320</t>
  </si>
  <si>
    <t>Parent=Mycgr3G96997</t>
  </si>
  <si>
    <t>Parent=Mycgr3G96998</t>
  </si>
  <si>
    <t>Parent=Mycgr3G106319</t>
  </si>
  <si>
    <t>Parent=Mycgr3G111450</t>
  </si>
  <si>
    <t>Parent=Mycgr3G111451</t>
  </si>
  <si>
    <t>Parent=Mycgr3G97002</t>
  </si>
  <si>
    <t>Parent=Mycgr3G106324</t>
  </si>
  <si>
    <t>Parent=Mycgr3G77354</t>
  </si>
  <si>
    <t>Parent=Mycgr3G97003</t>
  </si>
  <si>
    <t>Parent=Mycgr3G97004</t>
  </si>
  <si>
    <t>Parent=Mycgr3G106326</t>
  </si>
  <si>
    <t>Parent=Mycgr3G106329</t>
  </si>
  <si>
    <t>Parent=Mycgr3G106332</t>
  </si>
  <si>
    <t>Parent=Mycgr3G77359</t>
  </si>
  <si>
    <t>Parent=Mycgr3G97006</t>
  </si>
  <si>
    <t>Parent=Mycgr3G50604</t>
  </si>
  <si>
    <t>Parent=Mycgr3G77366</t>
  </si>
  <si>
    <t>Parent=Mycgr3G77372</t>
  </si>
  <si>
    <t>Parent=Mycgr3G88242</t>
  </si>
  <si>
    <t>Parent=Mycgr3G88246</t>
  </si>
  <si>
    <t>Parent=Mycgr3G106335</t>
  </si>
  <si>
    <t>Parent=Mycgr3G77377</t>
  </si>
  <si>
    <t>Parent=Mycgr3G97016</t>
  </si>
  <si>
    <t>Parent=Mycgr3G101742</t>
  </si>
  <si>
    <t>Parent=Mycgr3G106336</t>
  </si>
  <si>
    <t>Parent=Mycgr3G106338</t>
  </si>
  <si>
    <t>Parent=Mycgr3G64195</t>
  </si>
  <si>
    <t>Parent=Mycgr3G111465</t>
  </si>
  <si>
    <t>Parent=Mycgr3G50182</t>
  </si>
  <si>
    <t>Parent=Mycgr3G77395</t>
  </si>
  <si>
    <t>Parent=Mycgr3G77396</t>
  </si>
  <si>
    <t>Parent=Mycgr3G97024</t>
  </si>
  <si>
    <t>Parent=Mycgr3G97025</t>
  </si>
  <si>
    <t>Parent=Mycgr3G106345</t>
  </si>
  <si>
    <t>Parent=Mycgr3G111468</t>
  </si>
  <si>
    <t>Parent=Mycgr3G111470</t>
  </si>
  <si>
    <t>Parent=Mycgr3G50452</t>
  </si>
  <si>
    <t>Parent=Mycgr3G88256</t>
  </si>
  <si>
    <t>Parent=Mycgr3G97031</t>
  </si>
  <si>
    <t>Parent=Mycgr3G50884</t>
  </si>
  <si>
    <t>Parent=Mycgr3G97032</t>
  </si>
  <si>
    <t>Parent=Mycgr3G97034</t>
  </si>
  <si>
    <t>Parent=Mycgr3G106348</t>
  </si>
  <si>
    <t>Parent=Mycgr3G30771</t>
  </si>
  <si>
    <t>Parent=Mycgr3G50442</t>
  </si>
  <si>
    <t>Parent=Mycgr3G97035</t>
  </si>
  <si>
    <t>Parent=Mycgr3G50464</t>
  </si>
  <si>
    <t>Parent=Mycgr3G50687</t>
  </si>
  <si>
    <t>Parent=Mycgr3G111474</t>
  </si>
  <si>
    <t>Parent=Mycgr3G111475</t>
  </si>
  <si>
    <t>Parent=Mycgr3G77404</t>
  </si>
  <si>
    <t>Parent=Mycgr3G97041</t>
  </si>
  <si>
    <t>Parent=Mycgr3G106350</t>
  </si>
  <si>
    <t>Parent=Mycgr3G111476</t>
  </si>
  <si>
    <t>Parent=Mycgr3G16721</t>
  </si>
  <si>
    <t>Parent=Mycgr3G11322</t>
  </si>
  <si>
    <t>Parent=Mycgr3G97048</t>
  </si>
  <si>
    <t>Parent=Mycgr3G97049</t>
  </si>
  <si>
    <t>Parent=Mycgr3G111479</t>
  </si>
  <si>
    <t>Parent=Mycgr3G14586</t>
  </si>
  <si>
    <t>Parent=Mycgr3G77425</t>
  </si>
  <si>
    <t>Parent=Mycgr3G111480</t>
  </si>
  <si>
    <t>Parent=Mycgr3G77431</t>
  </si>
  <si>
    <t>Parent=Mycgr3G97053</t>
  </si>
  <si>
    <t>Parent=Mycgr3G111482</t>
  </si>
  <si>
    <t>Parent=Mycgr3G111483</t>
  </si>
  <si>
    <t>Parent=Mycgr3G50394</t>
  </si>
  <si>
    <t>Parent=Mycgr3G50632</t>
  </si>
  <si>
    <t>Parent=Mycgr3G77435</t>
  </si>
  <si>
    <t>Parent=Mycgr3G97057</t>
  </si>
  <si>
    <t>Parent=Mycgr3G97060</t>
  </si>
  <si>
    <t>Parent=Mycgr3G106353</t>
  </si>
  <si>
    <t>Parent=Mycgr3G50673</t>
  </si>
  <si>
    <t>Parent=Mycgr3G50790</t>
  </si>
  <si>
    <t>Parent=Mycgr3G101763</t>
  </si>
  <si>
    <t>Parent=Mycgr3G50652</t>
  </si>
  <si>
    <t>Parent=Mycgr3G88276</t>
  </si>
  <si>
    <t>Parent=Mycgr3G97064</t>
  </si>
  <si>
    <t>Parent=Mycgr3G106356</t>
  </si>
  <si>
    <t>Parent=Mycgr3G111491</t>
  </si>
  <si>
    <t>Parent=Mycgr3G50825</t>
  </si>
  <si>
    <t>Parent=Mycgr3G77442</t>
  </si>
  <si>
    <t>Parent=Mycgr3G97069</t>
  </si>
  <si>
    <t>Parent=Mycgr3G97071</t>
  </si>
  <si>
    <t>Parent=Mycgr3G77447</t>
  </si>
  <si>
    <t>Parent=Mycgr3G97075</t>
  </si>
  <si>
    <t>Parent=Mycgr3G106357</t>
  </si>
  <si>
    <t>Parent=Mycgr3G111494</t>
  </si>
  <si>
    <t>Parent=Mycgr3G97076</t>
  </si>
  <si>
    <t>Parent=Mycgr3G97077</t>
  </si>
  <si>
    <t>Parent=Mycgr3G97078</t>
  </si>
  <si>
    <t>Parent=Mycgr3G97079</t>
  </si>
  <si>
    <t>Parent=Mycgr3G97082</t>
  </si>
  <si>
    <t>Parent=Mycgr3G97083</t>
  </si>
  <si>
    <t>Parent=Mycgr3G111495</t>
  </si>
  <si>
    <t>Parent=Mycgr3G111497</t>
  </si>
  <si>
    <t>Parent=Mycgr3G111498</t>
  </si>
  <si>
    <t>Parent=Mycgr3G82853</t>
  </si>
  <si>
    <t>Parent=EFMGRG00000000137</t>
  </si>
  <si>
    <t>biotype=RNase_MRP_RNA</t>
  </si>
  <si>
    <t>Parent=Mycgr3G111499</t>
  </si>
  <si>
    <t>Parent=Mycgr3G97089</t>
  </si>
  <si>
    <t>Parent=Mycgr3G13616</t>
  </si>
  <si>
    <t>Parent=Mycgr3G50735</t>
  </si>
  <si>
    <t>Parent=Mycgr3G101770</t>
  </si>
  <si>
    <t>Parent=Mycgr3G111502</t>
  </si>
  <si>
    <t>Parent=Mycgr3G64280</t>
  </si>
  <si>
    <t>Parent=Mycgr3G101774</t>
  </si>
  <si>
    <t>Parent=Mycgr3G111505</t>
  </si>
  <si>
    <t>Parent=Mycgr3G111506</t>
  </si>
  <si>
    <t>Parent=Mycgr3G50623</t>
  </si>
  <si>
    <t>Parent=Mycgr3G77474</t>
  </si>
  <si>
    <t>Parent=Mycgr3G101775</t>
  </si>
  <si>
    <t>Parent=Mycgr3G28900</t>
  </si>
  <si>
    <t>Parent=Mycgr3G50401</t>
  </si>
  <si>
    <t>Parent=Mycgr3G77482</t>
  </si>
  <si>
    <t>Parent=Mycgr3G50246</t>
  </si>
  <si>
    <t>Parent=Mycgr3G64294</t>
  </si>
  <si>
    <t>Parent=Mycgr3G64297</t>
  </si>
  <si>
    <t>Parent=Mycgr3G77491</t>
  </si>
  <si>
    <t>Parent=Mycgr3G77495</t>
  </si>
  <si>
    <t>Parent=Mycgr3G97103</t>
  </si>
  <si>
    <t>Parent=Mycgr3G50788</t>
  </si>
  <si>
    <t>Parent=Mycgr3G77496</t>
  </si>
  <si>
    <t>Parent=Mycgr3G77501</t>
  </si>
  <si>
    <t>Parent=Mycgr3G50480</t>
  </si>
  <si>
    <t>Parent=Mycgr3G50499</t>
  </si>
  <si>
    <t>Parent=Mycgr3G50651</t>
  </si>
  <si>
    <t>Parent=Mycgr3G101782</t>
  </si>
  <si>
    <t>Parent=Mycgr3G64317</t>
  </si>
  <si>
    <t>Parent=Mycgr3G77508</t>
  </si>
  <si>
    <t>Parent=Mycgr3G97115</t>
  </si>
  <si>
    <t>Parent=Mycgr3G111518</t>
  </si>
  <si>
    <t>Parent=Mycgr3G50844</t>
  </si>
  <si>
    <t>Parent=Mycgr3G106385</t>
  </si>
  <si>
    <t>Parent=Mycgr3G101785</t>
  </si>
  <si>
    <t>Parent=Mycgr3G30315</t>
  </si>
  <si>
    <t>Parent=Mycgr3G101786</t>
  </si>
  <si>
    <t>Parent=Mycgr3G106390</t>
  </si>
  <si>
    <t>Parent=Mycgr3G111522</t>
  </si>
  <si>
    <t>Parent=Mycgr3G50779</t>
  </si>
  <si>
    <t>Parent=Mycgr3G97124</t>
  </si>
  <si>
    <t>Parent=Mycgr3G101788</t>
  </si>
  <si>
    <t>Parent=Mycgr3G50913</t>
  </si>
  <si>
    <t>Parent=Mycgr3G11175</t>
  </si>
  <si>
    <t>Parent=Mycgr3G50627</t>
  </si>
  <si>
    <t>Parent=Mycgr3G50857</t>
  </si>
  <si>
    <t>Parent=Mycgr3G77528</t>
  </si>
  <si>
    <t>Parent=Mycgr3G15118</t>
  </si>
  <si>
    <t>Parent=Mycgr3G50261</t>
  </si>
  <si>
    <t>Parent=Mycgr3G88310</t>
  </si>
  <si>
    <t>Parent=Mycgr3G10942</t>
  </si>
  <si>
    <t>Parent=Mycgr3G50245</t>
  </si>
  <si>
    <t>Parent=Mycgr3G97134</t>
  </si>
  <si>
    <t>Parent=Mycgr3G50614</t>
  </si>
  <si>
    <t>Parent=Mycgr3G77532</t>
  </si>
  <si>
    <t>Parent=Mycgr3G97138</t>
  </si>
  <si>
    <t>Parent=Mycgr3G97139</t>
  </si>
  <si>
    <t>Parent=Mycgr3G50786</t>
  </si>
  <si>
    <t>Parent=Mycgr3G77535</t>
  </si>
  <si>
    <t>Parent=Mycgr3G97141</t>
  </si>
  <si>
    <t>Parent=Mycgr3G101791</t>
  </si>
  <si>
    <t>Parent=Mycgr3G18931</t>
  </si>
  <si>
    <t>Parent=Mycgr3G30105</t>
  </si>
  <si>
    <t>Parent=Mycgr3G82889</t>
  </si>
  <si>
    <t>Parent=Mycgr3G111534</t>
  </si>
  <si>
    <t>Parent=Mycgr3G15599</t>
  </si>
  <si>
    <t>Parent=Mycgr3G77545</t>
  </si>
  <si>
    <t>Parent=Mycgr3G77548</t>
  </si>
  <si>
    <t>Parent=Mycgr3G97150</t>
  </si>
  <si>
    <t>description=Calcineurin transcriptional regulator CRZ1 [Source:UniProtKB/TrEMBL%3BAcc:F9XP23]</t>
  </si>
  <si>
    <t>external_name=CRZ1</t>
  </si>
  <si>
    <t>Parent=Mycgr3G50313</t>
  </si>
  <si>
    <t>Parent=Mycgr3G97153</t>
  </si>
  <si>
    <t>Parent=Mycgr3G101794</t>
  </si>
  <si>
    <t>Parent=Mycgr3G106395</t>
  </si>
  <si>
    <t>Parent=Mycgr3G50428</t>
  </si>
  <si>
    <t>Parent=Mycgr3G97155</t>
  </si>
  <si>
    <t>Parent=Mycgr3G17463</t>
  </si>
  <si>
    <t>Parent=Mycgr3G50578</t>
  </si>
  <si>
    <t>Parent=Mycgr3G97160</t>
  </si>
  <si>
    <t>Parent=Mycgr3G97161</t>
  </si>
  <si>
    <t>Parent=Mycgr3G111537</t>
  </si>
  <si>
    <t>Parent=Mycgr3G97162</t>
  </si>
  <si>
    <t>Parent=Mycgr3G97163</t>
  </si>
  <si>
    <t>Parent=Mycgr3G97165</t>
  </si>
  <si>
    <t>Parent=Mycgr3G97166</t>
  </si>
  <si>
    <t>Parent=Mycgr3G97167</t>
  </si>
  <si>
    <t>Parent=Mycgr3G106396</t>
  </si>
  <si>
    <t>Parent=Mycgr3G77560</t>
  </si>
  <si>
    <t>Parent=Mycgr3G97168</t>
  </si>
  <si>
    <t>Parent=Mycgr3G97171</t>
  </si>
  <si>
    <t>Parent=EFMGRG00000000089</t>
  </si>
  <si>
    <t>Parent=Mycgr3G106397</t>
  </si>
  <si>
    <t>Parent=Mycgr3G27411</t>
  </si>
  <si>
    <t>Parent=Mycgr3G50184</t>
  </si>
  <si>
    <t>Parent=Mycgr3G50896</t>
  </si>
  <si>
    <t>Parent=Mycgr3G111542</t>
  </si>
  <si>
    <t>Parent=Mycgr3G97176</t>
  </si>
  <si>
    <t>Parent=Mycgr3G97178</t>
  </si>
  <si>
    <t>Parent=Mycgr3G97179</t>
  </si>
  <si>
    <t>Parent=Mycgr3G97180</t>
  </si>
  <si>
    <t>Parent=Mycgr3G106402</t>
  </si>
  <si>
    <t>Parent=Mycgr3G106403</t>
  </si>
  <si>
    <t>Parent=Mycgr3G50840</t>
  </si>
  <si>
    <t>Parent=Mycgr3G64379</t>
  </si>
  <si>
    <t>Parent=Mycgr3G101803</t>
  </si>
  <si>
    <t>Parent=Mycgr3G106406</t>
  </si>
  <si>
    <t>Parent=Mycgr3G18783</t>
  </si>
  <si>
    <t>Parent=Mycgr3G97182</t>
  </si>
  <si>
    <t>Parent=Mycgr3G50257</t>
  </si>
  <si>
    <t>Parent=Mycgr3G50330</t>
  </si>
  <si>
    <t>Parent=Mycgr3G106407</t>
  </si>
  <si>
    <t>Parent=Mycgr3G106408</t>
  </si>
  <si>
    <t>Parent=Mycgr3G111548</t>
  </si>
  <si>
    <t>Parent=Mycgr3G111549</t>
  </si>
  <si>
    <t>Parent=Mycgr3G19203</t>
  </si>
  <si>
    <t>Parent=Mycgr3G50302</t>
  </si>
  <si>
    <t>Parent=Mycgr3G111551</t>
  </si>
  <si>
    <t>Parent=Mycgr3G77587</t>
  </si>
  <si>
    <t>Parent=Mycgr3G97196</t>
  </si>
  <si>
    <t>Parent=Mycgr3G106410</t>
  </si>
  <si>
    <t>Parent=Mycgr3G50206</t>
  </si>
  <si>
    <t>Parent=Mycgr3G97197</t>
  </si>
  <si>
    <t>Parent=Mycgr3G50731</t>
  </si>
  <si>
    <t>Parent=Mycgr3G50860</t>
  </si>
  <si>
    <t>Parent=Mycgr3G28401</t>
  </si>
  <si>
    <t>Parent=Mycgr3G50597</t>
  </si>
  <si>
    <t>Parent=Mycgr3G97203</t>
  </si>
  <si>
    <t>Parent=Mycgr3G28664</t>
  </si>
  <si>
    <t>Parent=Mycgr3G64401</t>
  </si>
  <si>
    <t>Parent=Mycgr3G111557</t>
  </si>
  <si>
    <t>Parent=Mycgr3G111558</t>
  </si>
  <si>
    <t>Parent=Mycgr3G111559</t>
  </si>
  <si>
    <t>Parent=Mycgr3G97209</t>
  </si>
  <si>
    <t>Parent=Mycgr3G97210</t>
  </si>
  <si>
    <t>Parent=Mycgr3G88345</t>
  </si>
  <si>
    <t>Parent=Mycgr3G97212</t>
  </si>
  <si>
    <t>Parent=Mycgr3G106416</t>
  </si>
  <si>
    <t>Parent=Mycgr3G97214</t>
  </si>
  <si>
    <t>Parent=Mycgr3G97215</t>
  </si>
  <si>
    <t>Parent=Mycgr3G106418</t>
  </si>
  <si>
    <t>Parent=Mycgr3G30178</t>
  </si>
  <si>
    <t>Parent=Mycgr3G50274</t>
  </si>
  <si>
    <t>Parent=Mycgr3G50742</t>
  </si>
  <si>
    <t>Parent=Mycgr3G77604</t>
  </si>
  <si>
    <t>Parent=Mycgr3G106420</t>
  </si>
  <si>
    <t>Parent=Mycgr3G11445</t>
  </si>
  <si>
    <t>Parent=Mycgr3G50818</t>
  </si>
  <si>
    <t>Parent=Mycgr3G111565</t>
  </si>
  <si>
    <t>Parent=Mycgr3G77616</t>
  </si>
  <si>
    <t>Parent=Mycgr3G82924</t>
  </si>
  <si>
    <t>Parent=Mycgr3G82925</t>
  </si>
  <si>
    <t>Parent=Mycgr3G17882</t>
  </si>
  <si>
    <t>Parent=Mycgr3G50467</t>
  </si>
  <si>
    <t>Parent=Mycgr3G77625</t>
  </si>
  <si>
    <t>Parent=Mycgr3G77629</t>
  </si>
  <si>
    <t>Parent=Mycgr3G97226</t>
  </si>
  <si>
    <t>Parent=Mycgr3G111569</t>
  </si>
  <si>
    <t>Parent=Mycgr3G106430</t>
  </si>
  <si>
    <t>Parent=Mycgr3G111572</t>
  </si>
  <si>
    <t>Parent=Mycgr3G77635</t>
  </si>
  <si>
    <t>Parent=Mycgr3G97233</t>
  </si>
  <si>
    <t>Parent=Mycgr3G77642</t>
  </si>
  <si>
    <t>Parent=Mycgr3G97235</t>
  </si>
  <si>
    <t>Parent=Mycgr3G111575</t>
  </si>
  <si>
    <t>Parent=Mycgr3G14514</t>
  </si>
  <si>
    <t>Parent=Mycgr3G97237</t>
  </si>
  <si>
    <t>Parent=Mycgr3G77647</t>
  </si>
  <si>
    <t>Parent=Mycgr3G82936</t>
  </si>
  <si>
    <t>Parent=Mycgr3G49811</t>
  </si>
  <si>
    <t>Parent=Mycgr3G96438</t>
  </si>
  <si>
    <t>Parent=Mycgr3G96439</t>
  </si>
  <si>
    <t>Parent=Mycgr3G106029</t>
  </si>
  <si>
    <t>Parent=Mycgr3G63422</t>
  </si>
  <si>
    <t>Parent=Mycgr3G96440</t>
  </si>
  <si>
    <t>Parent=Mycgr3G101503</t>
  </si>
  <si>
    <t>Parent=Mycgr3G25320</t>
  </si>
  <si>
    <t>Parent=Mycgr3G76608</t>
  </si>
  <si>
    <t>Parent=Mycgr3G76609</t>
  </si>
  <si>
    <t>Parent=Mycgr3G20337</t>
  </si>
  <si>
    <t>Parent=Mycgr3G87913</t>
  </si>
  <si>
    <t>Parent=Mycgr3G106034</t>
  </si>
  <si>
    <t>Parent=Mycgr3G76618</t>
  </si>
  <si>
    <t>Parent=Mycgr3G96450</t>
  </si>
  <si>
    <t>Parent=Mycgr3G96451</t>
  </si>
  <si>
    <t>Parent=Mycgr3G23211</t>
  </si>
  <si>
    <t>Parent=Mycgr3G29267</t>
  </si>
  <si>
    <t>Parent=Mycgr3G49617</t>
  </si>
  <si>
    <t>Parent=Mycgr3G49733</t>
  </si>
  <si>
    <t>Parent=Mycgr3G106037</t>
  </si>
  <si>
    <t>Parent=Mycgr3G76625</t>
  </si>
  <si>
    <t>Parent=Mycgr3G76628</t>
  </si>
  <si>
    <t>Parent=Mycgr3G106046</t>
  </si>
  <si>
    <t>Parent=Mycgr3G49575</t>
  </si>
  <si>
    <t>Parent=Mycgr3G82500</t>
  </si>
  <si>
    <t>Parent=Mycgr3G82501</t>
  </si>
  <si>
    <t>Parent=Mycgr3G106049</t>
  </si>
  <si>
    <t>Parent=Mycgr3G111159</t>
  </si>
  <si>
    <t>Parent=Mycgr3G96461</t>
  </si>
  <si>
    <t>Parent=Mycgr3G111160</t>
  </si>
  <si>
    <t>Parent=Mycgr3G111161</t>
  </si>
  <si>
    <t>Parent=Mycgr3G111162</t>
  </si>
  <si>
    <t>Parent=Mycgr3G49989</t>
  </si>
  <si>
    <t>Parent=Mycgr3G96466</t>
  </si>
  <si>
    <t>Parent=Mycgr3G96467</t>
  </si>
  <si>
    <t>Parent=Mycgr3G111164</t>
  </si>
  <si>
    <t>Parent=Mycgr3G14307</t>
  </si>
  <si>
    <t>Parent=Mycgr3G49946</t>
  </si>
  <si>
    <t>Parent=Mycgr3G63449</t>
  </si>
  <si>
    <t>Parent=Mycgr3G111166</t>
  </si>
  <si>
    <t>Parent=Mycgr3G76636</t>
  </si>
  <si>
    <t>Parent=Mycgr3G106055</t>
  </si>
  <si>
    <t>Parent=Mycgr3G82510</t>
  </si>
  <si>
    <t>Parent=Mycgr3G96474</t>
  </si>
  <si>
    <t>Parent=Mycgr3G106057</t>
  </si>
  <si>
    <t>Parent=Mycgr3G106061</t>
  </si>
  <si>
    <t>Parent=Mycgr3G49475</t>
  </si>
  <si>
    <t>Parent=Mycgr3G49796</t>
  </si>
  <si>
    <t>Parent=Mycgr3G96477</t>
  </si>
  <si>
    <t>Parent=Mycgr3G49284</t>
  </si>
  <si>
    <t>Parent=Mycgr3G49833</t>
  </si>
  <si>
    <t>Parent=Mycgr3G101514</t>
  </si>
  <si>
    <t>Parent=Mycgr3G49589</t>
  </si>
  <si>
    <t>Parent=Mycgr3G49868</t>
  </si>
  <si>
    <t>Parent=Mycgr3G76646</t>
  </si>
  <si>
    <t>Parent=Mycgr3G111173</t>
  </si>
  <si>
    <t>description=Blue-light-activated transcription factor [Source:UniProtKB/TrEMBL%3BAcc:F9XMJ4]</t>
  </si>
  <si>
    <t>external_name=MGWCO1</t>
  </si>
  <si>
    <t>Parent=Mycgr3G76651</t>
  </si>
  <si>
    <t>Parent=Mycgr3G96486</t>
  </si>
  <si>
    <t>Parent=Mycgr3G19570</t>
  </si>
  <si>
    <t>Parent=Mycgr3G49750</t>
  </si>
  <si>
    <t>Parent=Mycgr3G76652</t>
  </si>
  <si>
    <t>Parent=Mycgr3G76657</t>
  </si>
  <si>
    <t>Parent=Mycgr3G111177</t>
  </si>
  <si>
    <t>Parent=Mycgr3G49704</t>
  </si>
  <si>
    <t>Parent=Mycgr3G106067</t>
  </si>
  <si>
    <t>Parent=Mycgr3G111178</t>
  </si>
  <si>
    <t>Parent=Mycgr3G76665</t>
  </si>
  <si>
    <t>Parent=Mycgr3G96494</t>
  </si>
  <si>
    <t>Parent=Mycgr3G111181</t>
  </si>
  <si>
    <t>Parent=Mycgr3G49728</t>
  </si>
  <si>
    <t>Parent=Mycgr3G96497</t>
  </si>
  <si>
    <t>Parent=Mycgr3G101520</t>
  </si>
  <si>
    <t>Parent=Mycgr3G76672</t>
  </si>
  <si>
    <t>Parent=Mycgr3G76675</t>
  </si>
  <si>
    <t>Parent=Mycgr3G49536</t>
  </si>
  <si>
    <t>Parent=Mycgr3G49869</t>
  </si>
  <si>
    <t>Parent=Mycgr3G63492</t>
  </si>
  <si>
    <t>Parent=Mycgr3G96505</t>
  </si>
  <si>
    <t>Parent=Mycgr3G106070</t>
  </si>
  <si>
    <t>Parent=Mycgr3G49920</t>
  </si>
  <si>
    <t>Parent=Mycgr3G76681</t>
  </si>
  <si>
    <t>Parent=Mycgr3G76687</t>
  </si>
  <si>
    <t>Parent=Mycgr3G106071</t>
  </si>
  <si>
    <t>Parent=Mycgr3G106075</t>
  </si>
  <si>
    <t>Parent=Mycgr3G96510</t>
  </si>
  <si>
    <t>Parent=Mycgr3G106079</t>
  </si>
  <si>
    <t>Parent=Mycgr3G111189</t>
  </si>
  <si>
    <t>Parent=Mycgr3G111192</t>
  </si>
  <si>
    <t>Parent=Mycgr3G82536</t>
  </si>
  <si>
    <t>Parent=Mycgr3G87952</t>
  </si>
  <si>
    <t>Parent=Mycgr3G111193</t>
  </si>
  <si>
    <t>Parent=Mycgr3G63510</t>
  </si>
  <si>
    <t>Parent=Mycgr3G87954</t>
  </si>
  <si>
    <t>Parent=Mycgr3G96518</t>
  </si>
  <si>
    <t>Parent=Mycgr3G101535</t>
  </si>
  <si>
    <t>Parent=Mycgr3G111195</t>
  </si>
  <si>
    <t>Parent=Mycgr3G111197</t>
  </si>
  <si>
    <t>Parent=Mycgr3G76703</t>
  </si>
  <si>
    <t>Parent=Mycgr3G101539</t>
  </si>
  <si>
    <t>Parent=Mycgr3G15483</t>
  </si>
  <si>
    <t>Parent=Mycgr3G25045</t>
  </si>
  <si>
    <t>Parent=Mycgr3G50100</t>
  </si>
  <si>
    <t>Parent=Mycgr3G76712</t>
  </si>
  <si>
    <t>Parent=Mycgr3G76713</t>
  </si>
  <si>
    <t>Parent=Mycgr3G96527</t>
  </si>
  <si>
    <t>Parent=Mycgr3G96528</t>
  </si>
  <si>
    <t>Parent=Mycgr3G96529</t>
  </si>
  <si>
    <t>Parent=Mycgr3G76721</t>
  </si>
  <si>
    <t>Parent=Mycgr3G96530</t>
  </si>
  <si>
    <t>Parent=Mycgr3G111203</t>
  </si>
  <si>
    <t>Parent=Mycgr3G111204</t>
  </si>
  <si>
    <t>Parent=Mycgr3G76723</t>
  </si>
  <si>
    <t>Parent=Mycgr3G14773</t>
  </si>
  <si>
    <t>Parent=Mycgr3G63538</t>
  </si>
  <si>
    <t>Parent=Mycgr3G96536</t>
  </si>
  <si>
    <t>Parent=Mycgr3G106091</t>
  </si>
  <si>
    <t>Parent=Mycgr3G49555</t>
  </si>
  <si>
    <t>Parent=Mycgr3G76728</t>
  </si>
  <si>
    <t>Parent=Mycgr3G96541</t>
  </si>
  <si>
    <t>Parent=Mycgr3G49830</t>
  </si>
  <si>
    <t>Parent=Mycgr3G96543</t>
  </si>
  <si>
    <t>Parent=Mycgr3G96544</t>
  </si>
  <si>
    <t>Parent=Mycgr3G63549</t>
  </si>
  <si>
    <t>Parent=Mycgr3G111210</t>
  </si>
  <si>
    <t>Parent=Mycgr3G76739</t>
  </si>
  <si>
    <t>Parent=Mycgr3G76741</t>
  </si>
  <si>
    <t>Parent=Mycgr3G96548</t>
  </si>
  <si>
    <t>Parent=Mycgr3G106096</t>
  </si>
  <si>
    <t>Parent=Mycgr3G49322</t>
  </si>
  <si>
    <t>Parent=Mycgr3G96551</t>
  </si>
  <si>
    <t>Parent=Mycgr3G96552</t>
  </si>
  <si>
    <t>Parent=Mycgr3G63560</t>
  </si>
  <si>
    <t>Parent=Mycgr3G76743</t>
  </si>
  <si>
    <t>Parent=Mycgr3G96554</t>
  </si>
  <si>
    <t>Parent=Mycgr3G106098</t>
  </si>
  <si>
    <t>Parent=Mycgr3G111215</t>
  </si>
  <si>
    <t>Parent=Mycgr3G50056</t>
  </si>
  <si>
    <t>Parent=Mycgr3G76753</t>
  </si>
  <si>
    <t>Parent=Mycgr3G96555</t>
  </si>
  <si>
    <t>Parent=Mycgr3G101551</t>
  </si>
  <si>
    <t>Parent=Mycgr3G49444</t>
  </si>
  <si>
    <t>Parent=Mycgr3G63574</t>
  </si>
  <si>
    <t>Parent=Mycgr3G76762</t>
  </si>
  <si>
    <t>Parent=Mycgr3G101554</t>
  </si>
  <si>
    <t>Parent=Mycgr3G106099</t>
  </si>
  <si>
    <t>Parent=Mycgr3G111221</t>
  </si>
  <si>
    <t>Parent=Mycgr3G76764</t>
  </si>
  <si>
    <t>Parent=Mycgr3G96565</t>
  </si>
  <si>
    <t>Parent=Mycgr3G76772</t>
  </si>
  <si>
    <t>Parent=Mycgr3G87981</t>
  </si>
  <si>
    <t>Parent=Mycgr3G96566</t>
  </si>
  <si>
    <t>Parent=Mycgr3G96567</t>
  </si>
  <si>
    <t>Parent=Mycgr3G111223</t>
  </si>
  <si>
    <t>Parent=Mycgr3G49735</t>
  </si>
  <si>
    <t>Parent=Mycgr3G49903</t>
  </si>
  <si>
    <t>Parent=Mycgr3G96571</t>
  </si>
  <si>
    <t>Parent=Mycgr3G111224</t>
  </si>
  <si>
    <t>Parent=Mycgr3G76782</t>
  </si>
  <si>
    <t>Parent=Mycgr3G96575</t>
  </si>
  <si>
    <t>Parent=Mycgr3G111226</t>
  </si>
  <si>
    <t>Parent=Mycgr3G49965</t>
  </si>
  <si>
    <t>Parent=Mycgr3G96578</t>
  </si>
  <si>
    <t>Parent=Mycgr3G76789</t>
  </si>
  <si>
    <t>Parent=Mycgr3G96580</t>
  </si>
  <si>
    <t>Parent=EFMGRG00000000078</t>
  </si>
  <si>
    <t>Parent=Mycgr3G49805</t>
  </si>
  <si>
    <t>Parent=Mycgr3G50126</t>
  </si>
  <si>
    <t>Parent=Mycgr3G76790</t>
  </si>
  <si>
    <t>Parent=Mycgr3G96582</t>
  </si>
  <si>
    <t>Parent=Mycgr3G96583</t>
  </si>
  <si>
    <t>Parent=Mycgr3G111231</t>
  </si>
  <si>
    <t>Parent=Mycgr3G30084</t>
  </si>
  <si>
    <t>Parent=Mycgr3G50123</t>
  </si>
  <si>
    <t>Parent=Mycgr3G96588</t>
  </si>
  <si>
    <t>Parent=Mycgr3G49914</t>
  </si>
  <si>
    <t>Parent=Mycgr3G96591</t>
  </si>
  <si>
    <t>Parent=Mycgr3G96592</t>
  </si>
  <si>
    <t>Parent=Mycgr3G96593</t>
  </si>
  <si>
    <t>Parent=Mycgr3G111233</t>
  </si>
  <si>
    <t>Parent=Mycgr3G87993</t>
  </si>
  <si>
    <t>Parent=Mycgr3G87994</t>
  </si>
  <si>
    <t>Parent=Mycgr3G111234</t>
  </si>
  <si>
    <t>Parent=Mycgr3G49783</t>
  </si>
  <si>
    <t>Parent=Mycgr3G96599</t>
  </si>
  <si>
    <t>Parent=Mycgr3G96600</t>
  </si>
  <si>
    <t>Parent=Mycgr3G111235</t>
  </si>
  <si>
    <t>Parent=Mycgr3G76800</t>
  </si>
  <si>
    <t>Parent=Mycgr3G96602</t>
  </si>
  <si>
    <t>Parent=Mycgr3G49350</t>
  </si>
  <si>
    <t>Parent=Mycgr3G76805</t>
  </si>
  <si>
    <t>Parent=Mycgr3G106106</t>
  </si>
  <si>
    <t>Parent=Mycgr3G87999</t>
  </si>
  <si>
    <t>Parent=Mycgr3G49293</t>
  </si>
  <si>
    <t>Parent=Mycgr3G76808</t>
  </si>
  <si>
    <t>Parent=Mycgr3G88000</t>
  </si>
  <si>
    <t>Parent=Mycgr3G101572</t>
  </si>
  <si>
    <t>Parent=Mycgr3G106107</t>
  </si>
  <si>
    <t>Parent=Mycgr3G30246</t>
  </si>
  <si>
    <t>Parent=Mycgr3G63621</t>
  </si>
  <si>
    <t>Parent=Mycgr3G76815</t>
  </si>
  <si>
    <t>Parent=Mycgr3G49928</t>
  </si>
  <si>
    <t>Parent=Mycgr3G96615</t>
  </si>
  <si>
    <t>Parent=Mycgr3G106110</t>
  </si>
  <si>
    <t>Parent=Mycgr3G111246</t>
  </si>
  <si>
    <t>Parent=Mycgr3G96617</t>
  </si>
  <si>
    <t>Parent=Mycgr3G88011</t>
  </si>
  <si>
    <t>Parent=Mycgr3G111248</t>
  </si>
  <si>
    <t>Parent=Mycgr3G96622</t>
  </si>
  <si>
    <t>Parent=Mycgr3G96624</t>
  </si>
  <si>
    <t>Parent=Mycgr3G96625</t>
  </si>
  <si>
    <t>Parent=Mycgr3G111249</t>
  </si>
  <si>
    <t>Parent=Mycgr3G13471</t>
  </si>
  <si>
    <t>Parent=Mycgr3G63646</t>
  </si>
  <si>
    <t>Parent=Mycgr3G96628</t>
  </si>
  <si>
    <t>Parent=Mycgr3G111250</t>
  </si>
  <si>
    <t>Parent=Mycgr3G111251</t>
  </si>
  <si>
    <t>Parent=Mycgr3G96631</t>
  </si>
  <si>
    <t>Parent=Mycgr3G101579</t>
  </si>
  <si>
    <t>Parent=Mycgr3G23199</t>
  </si>
  <si>
    <t>Parent=Mycgr3G49727</t>
  </si>
  <si>
    <t>Parent=Mycgr3G96634</t>
  </si>
  <si>
    <t>Parent=Mycgr3G96635</t>
  </si>
  <si>
    <t>Parent=Mycgr3G106114</t>
  </si>
  <si>
    <t>Parent=Mycgr3G49895</t>
  </si>
  <si>
    <t>Parent=Mycgr3G63662</t>
  </si>
  <si>
    <t>description=SAGA transcriptional complex subunit [Source:UniProtKB/TrEMBL%3BAcc:F9XN13]</t>
  </si>
  <si>
    <t>external_name=BRD2402</t>
  </si>
  <si>
    <t>Parent=Mycgr3G63665</t>
  </si>
  <si>
    <t>Parent=Mycgr3G76843</t>
  </si>
  <si>
    <t>Parent=Mycgr3G49453</t>
  </si>
  <si>
    <t>Parent=Mycgr3G96640</t>
  </si>
  <si>
    <t>Parent=EFMGRG00000000110</t>
  </si>
  <si>
    <t>Parent=Mycgr3G111257</t>
  </si>
  <si>
    <t>Parent=Mycgr3G96643</t>
  </si>
  <si>
    <t>Parent=Mycgr3G96644</t>
  </si>
  <si>
    <t>Parent=Mycgr3G96645</t>
  </si>
  <si>
    <t>Parent=Mycgr3G111258</t>
  </si>
  <si>
    <t>Parent=Mycgr3G50147</t>
  </si>
  <si>
    <t>Parent=Mycgr3G96646</t>
  </si>
  <si>
    <t>Parent=Mycgr3G96648</t>
  </si>
  <si>
    <t>Parent=Mycgr3G96649</t>
  </si>
  <si>
    <t>Parent=Mycgr3G96650</t>
  </si>
  <si>
    <t>Parent=Mycgr3G96651</t>
  </si>
  <si>
    <t>Parent=EFMGRG00000000119</t>
  </si>
  <si>
    <t>Parent=Mycgr3G101587</t>
  </si>
  <si>
    <t>Parent=Mycgr3G106125</t>
  </si>
  <si>
    <t>Parent=Mycgr3G106127</t>
  </si>
  <si>
    <t>Parent=Mycgr3G76858</t>
  </si>
  <si>
    <t>Parent=Mycgr3G111263</t>
  </si>
  <si>
    <t>Parent=Mycgr3G49528</t>
  </si>
  <si>
    <t>Parent=Mycgr3G50118</t>
  </si>
  <si>
    <t>Parent=Mycgr3G76868</t>
  </si>
  <si>
    <t>Parent=Mycgr3G26999</t>
  </si>
  <si>
    <t>Parent=Mycgr3G49627</t>
  </si>
  <si>
    <t>Parent=Mycgr3G49848</t>
  </si>
  <si>
    <t>Parent=Mycgr3G50053</t>
  </si>
  <si>
    <t>Parent=Mycgr3G111265</t>
  </si>
  <si>
    <t>Parent=Mycgr3G18448</t>
  </si>
  <si>
    <t>Parent=Mycgr3G49896</t>
  </si>
  <si>
    <t>Parent=Mycgr3G50095</t>
  </si>
  <si>
    <t>Parent=Mycgr3G76870</t>
  </si>
  <si>
    <t>Parent=Mycgr3G101589</t>
  </si>
  <si>
    <t>Parent=Mycgr3G101590</t>
  </si>
  <si>
    <t>Parent=Mycgr3G25825</t>
  </si>
  <si>
    <t>Parent=Mycgr3G50050</t>
  </si>
  <si>
    <t>Parent=Mycgr3G101591</t>
  </si>
  <si>
    <t>Parent=Mycgr3G101592</t>
  </si>
  <si>
    <t>Parent=Mycgr3G49843</t>
  </si>
  <si>
    <t>Parent=Mycgr3G63693</t>
  </si>
  <si>
    <t>Parent=Mycgr3G88038</t>
  </si>
  <si>
    <t>Parent=Mycgr3G96672</t>
  </si>
  <si>
    <t>Parent=Mycgr3G106132</t>
  </si>
  <si>
    <t>Parent=Mycgr3G96676</t>
  </si>
  <si>
    <t>Parent=Mycgr3G106133</t>
  </si>
  <si>
    <t>Parent=Mycgr3G29441</t>
  </si>
  <si>
    <t>Parent=Mycgr3G63697</t>
  </si>
  <si>
    <t>Parent=Mycgr3G76890</t>
  </si>
  <si>
    <t>Parent=Mycgr3G96677</t>
  </si>
  <si>
    <t>Parent=Mycgr3G63707</t>
  </si>
  <si>
    <t>Parent=Mycgr3G76893</t>
  </si>
  <si>
    <t>Parent=Mycgr3G106138</t>
  </si>
  <si>
    <t>Parent=Mycgr3G49968</t>
  </si>
  <si>
    <t>Parent=Mycgr3G96686</t>
  </si>
  <si>
    <t>Parent=Mycgr3G111278</t>
  </si>
  <si>
    <t>Parent=Mycgr3G50069</t>
  </si>
  <si>
    <t>Parent=Mycgr3G76905</t>
  </si>
  <si>
    <t>Parent=Mycgr3G10621</t>
  </si>
  <si>
    <t>Parent=Mycgr3G111281</t>
  </si>
  <si>
    <t>Parent=Mycgr3G63728</t>
  </si>
  <si>
    <t>Parent=Mycgr3G96691</t>
  </si>
  <si>
    <t>Parent=Mycgr3G101603</t>
  </si>
  <si>
    <t>Parent=Mycgr3G49312</t>
  </si>
  <si>
    <t>Parent=Mycgr3G49688</t>
  </si>
  <si>
    <t>Parent=Mycgr3G76921</t>
  </si>
  <si>
    <t>Parent=Mycgr3G106144</t>
  </si>
  <si>
    <t>Parent=Mycgr3G63742</t>
  </si>
  <si>
    <t>Parent=Mycgr3G76924</t>
  </si>
  <si>
    <t>Parent=Mycgr3G96701</t>
  </si>
  <si>
    <t>Parent=Mycgr3G49710</t>
  </si>
  <si>
    <t>Parent=Mycgr3G111289</t>
  </si>
  <si>
    <t>Parent=Mycgr3G96703</t>
  </si>
  <si>
    <t>Parent=Mycgr3G96704</t>
  </si>
  <si>
    <t>Parent=Mycgr3G101607</t>
  </si>
  <si>
    <t>Parent=Mycgr3G111290</t>
  </si>
  <si>
    <t>Parent=Mycgr3G10540</t>
  </si>
  <si>
    <t>Parent=Mycgr3G82615</t>
  </si>
  <si>
    <t>Parent=Mycgr3G101609</t>
  </si>
  <si>
    <t>Parent=Mycgr3G16628</t>
  </si>
  <si>
    <t>Parent=Mycgr3G76944</t>
  </si>
  <si>
    <t>Parent=Mycgr3G49266</t>
  </si>
  <si>
    <t>Parent=Mycgr3G49912</t>
  </si>
  <si>
    <t>Parent=Mycgr3G88062</t>
  </si>
  <si>
    <t>Parent=Mycgr3G106153</t>
  </si>
  <si>
    <t>Parent=Mycgr3G76947</t>
  </si>
  <si>
    <t>Parent=Mycgr3G82625</t>
  </si>
  <si>
    <t>Parent=Mycgr3G96713</t>
  </si>
  <si>
    <t>Parent=Mycgr3G50079</t>
  </si>
  <si>
    <t>Parent=Mycgr3G76950</t>
  </si>
  <si>
    <t>Parent=Mycgr3G96716</t>
  </si>
  <si>
    <t>Parent=Mycgr3G111295</t>
  </si>
  <si>
    <t>Parent=Mycgr3G111297</t>
  </si>
  <si>
    <t>Parent=Mycgr3G76956</t>
  </si>
  <si>
    <t>Parent=Mycgr3G106161</t>
  </si>
  <si>
    <t>Parent=Mycgr3G111299</t>
  </si>
  <si>
    <t>Parent=Mycgr3G50073</t>
  </si>
  <si>
    <t>Parent=Mycgr3G63781</t>
  </si>
  <si>
    <t>Parent=Mycgr3G63782</t>
  </si>
  <si>
    <t>Parent=Mycgr3G106171</t>
  </si>
  <si>
    <t>Parent=Mycgr3G49613</t>
  </si>
  <si>
    <t>Parent=Mycgr3G96726</t>
  </si>
  <si>
    <t>Parent=Mycgr3G96728</t>
  </si>
  <si>
    <t>Parent=Mycgr3G96729</t>
  </si>
  <si>
    <t>Parent=Mycgr3G106176</t>
  </si>
  <si>
    <t>Parent=Mycgr3G111305</t>
  </si>
  <si>
    <t>Parent=Mycgr3G50020</t>
  </si>
  <si>
    <t>Parent=Mycgr3G76974</t>
  </si>
  <si>
    <t>Parent=Mycgr3G82649</t>
  </si>
  <si>
    <t>Parent=Mycgr3G96731</t>
  </si>
  <si>
    <t>Parent=Mycgr3G111306</t>
  </si>
  <si>
    <t>Parent=Mycgr3G96736</t>
  </si>
  <si>
    <t>Parent=Mycgr3G111307</t>
  </si>
  <si>
    <t>Parent=Mycgr3G111308</t>
  </si>
  <si>
    <t>Parent=Mycgr3G111309</t>
  </si>
  <si>
    <t>Parent=Mycgr3G29525</t>
  </si>
  <si>
    <t>Parent=Mycgr3G49723</t>
  </si>
  <si>
    <t>Parent=Mycgr3G82650</t>
  </si>
  <si>
    <t>Parent=Mycgr3G106181</t>
  </si>
  <si>
    <t>Parent=Mycgr3G106182</t>
  </si>
  <si>
    <t>Parent=Mycgr3G111313</t>
  </si>
  <si>
    <t>Parent=Mycgr3G49421</t>
  </si>
  <si>
    <t>Parent=Mycgr3G49696</t>
  </si>
  <si>
    <t>Parent=Mycgr3G63807</t>
  </si>
  <si>
    <t>Parent=Mycgr3G88089</t>
  </si>
  <si>
    <t>Parent=Mycgr3G106186</t>
  </si>
  <si>
    <t>Parent=Mycgr3G106188</t>
  </si>
  <si>
    <t>Parent=Mycgr3G82659</t>
  </si>
  <si>
    <t>Parent=Mycgr3G96751</t>
  </si>
  <si>
    <t>Parent=Mycgr3G96752</t>
  </si>
  <si>
    <t>Parent=Mycgr3G96753</t>
  </si>
  <si>
    <t>Parent=Mycgr3G96754</t>
  </si>
  <si>
    <t>Parent=Mycgr3G77007</t>
  </si>
  <si>
    <t>Parent=Mycgr3G82666</t>
  </si>
  <si>
    <t>Parent=Mycgr3G96755</t>
  </si>
  <si>
    <t>Parent=Mycgr3G96758</t>
  </si>
  <si>
    <t>Parent=Mycgr3G111320</t>
  </si>
  <si>
    <t>Parent=Mycgr3G49571</t>
  </si>
  <si>
    <t>Parent=Mycgr3G88095</t>
  </si>
  <si>
    <t>Parent=Mycgr3G111322</t>
  </si>
  <si>
    <t>Parent=Mycgr3G49954</t>
  </si>
  <si>
    <t>Parent=Mycgr3G77016</t>
  </si>
  <si>
    <t>Parent=Mycgr3G77021</t>
  </si>
  <si>
    <t>Parent=Mycgr3G88098</t>
  </si>
  <si>
    <t>Parent=Mycgr3G111324</t>
  </si>
  <si>
    <t>Parent=Mycgr3G49955</t>
  </si>
  <si>
    <t>Parent=Mycgr3G50051</t>
  </si>
  <si>
    <t>Parent=Mycgr3G82675</t>
  </si>
  <si>
    <t>Parent=Mycgr3G49497</t>
  </si>
  <si>
    <t>Parent=Mycgr3G50017</t>
  </si>
  <si>
    <t>Parent=Mycgr3G50133</t>
  </si>
  <si>
    <t>Parent=Mycgr3G88104</t>
  </si>
  <si>
    <t>Parent=Mycgr3G101642</t>
  </si>
  <si>
    <t>Parent=Mycgr3G111327</t>
  </si>
  <si>
    <t>Parent=Mycgr3G96771</t>
  </si>
  <si>
    <t>Parent=Mycgr3G30604</t>
  </si>
  <si>
    <t>Parent=Mycgr3G63851</t>
  </si>
  <si>
    <t>Parent=Mycgr3G14888</t>
  </si>
  <si>
    <t>Parent=Mycgr3G49969</t>
  </si>
  <si>
    <t>Parent=Mycgr3G77046</t>
  </si>
  <si>
    <t>Parent=Mycgr3G106205</t>
  </si>
  <si>
    <t>Parent=Mycgr3G63861</t>
  </si>
  <si>
    <t>Parent=Mycgr3G88109</t>
  </si>
  <si>
    <t>Parent=Mycgr3G49268</t>
  </si>
  <si>
    <t>Parent=Mycgr3G77055</t>
  </si>
  <si>
    <t>Parent=Mycgr3G77057</t>
  </si>
  <si>
    <t>Parent=Mycgr3G96782</t>
  </si>
  <si>
    <t>Parent=Mycgr3G88113</t>
  </si>
  <si>
    <t>Parent=Mycgr3G96784</t>
  </si>
  <si>
    <t>Parent=Mycgr3G96785</t>
  </si>
  <si>
    <t>Parent=Mycgr3G106207</t>
  </si>
  <si>
    <t>Parent=Mycgr3G106211</t>
  </si>
  <si>
    <t>Parent=Mycgr3G77064</t>
  </si>
  <si>
    <t>Parent=Mycgr3G106214</t>
  </si>
  <si>
    <t>Parent=Mycgr3G111335</t>
  </si>
  <si>
    <t>Parent=Mycgr3G50144</t>
  </si>
  <si>
    <t>Parent=Mycgr3G96788</t>
  </si>
  <si>
    <t>Parent=Mycgr3G101652</t>
  </si>
  <si>
    <t>Parent=Mycgr3G111338</t>
  </si>
  <si>
    <t>Parent=Mycgr3G49510</t>
  </si>
  <si>
    <t>Parent=Mycgr3G88121</t>
  </si>
  <si>
    <t>Parent=Mycgr3G101655</t>
  </si>
  <si>
    <t>Parent=Mycgr3G106219</t>
  </si>
  <si>
    <t>Parent=Mycgr3G77069</t>
  </si>
  <si>
    <t>Parent=Mycgr3G111342</t>
  </si>
  <si>
    <t>Parent=Mycgr3G77074</t>
  </si>
  <si>
    <t>Parent=Mycgr3G49574</t>
  </si>
  <si>
    <t>Parent=Mycgr3G82700</t>
  </si>
  <si>
    <t>Parent=Mycgr3G49768</t>
  </si>
  <si>
    <t>Parent=Mycgr3G77079</t>
  </si>
  <si>
    <t>Parent=Mycgr3G96803</t>
  </si>
  <si>
    <t>Parent=Mycgr3G63892</t>
  </si>
  <si>
    <t>Parent=Mycgr3G88127</t>
  </si>
  <si>
    <t>Parent=Mycgr3G96804</t>
  </si>
  <si>
    <t>Parent=Mycgr3G111345</t>
  </si>
  <si>
    <t>Parent=Mycgr3G96806</t>
  </si>
  <si>
    <t>Parent=Mycgr3G106227</t>
  </si>
  <si>
    <t>Parent=Mycgr3G49854</t>
  </si>
  <si>
    <t>Parent=Mycgr3G50077</t>
  </si>
  <si>
    <t>Parent=Mycgr3G77082</t>
  </si>
  <si>
    <t>Parent=Mycgr3G96811</t>
  </si>
  <si>
    <t>Parent=Mycgr3G96812</t>
  </si>
  <si>
    <t>Parent=Mycgr3G96813</t>
  </si>
  <si>
    <t>Parent=Mycgr3G96814</t>
  </si>
  <si>
    <t>Parent=Mycgr3G106229</t>
  </si>
  <si>
    <t>Parent=Mycgr3G77085</t>
  </si>
  <si>
    <t>Parent=Mycgr3G77089</t>
  </si>
  <si>
    <t>Parent=Mycgr3G82703</t>
  </si>
  <si>
    <t>Parent=Mycgr3G101662</t>
  </si>
  <si>
    <t>Parent=Mycgr3G111350</t>
  </si>
  <si>
    <t>Parent=Mycgr3G111352</t>
  </si>
  <si>
    <t>Parent=Mycgr3G96820</t>
  </si>
  <si>
    <t>Parent=Mycgr3G63909</t>
  </si>
  <si>
    <t>Parent=Mycgr3G101664</t>
  </si>
  <si>
    <t>Parent=Mycgr3G77102</t>
  </si>
  <si>
    <t>Parent=Mycgr3G96825</t>
  </si>
  <si>
    <t>Parent=Mycgr3G10006</t>
  </si>
  <si>
    <t>Parent=Mycgr3G101665</t>
  </si>
  <si>
    <t>Parent=Mycgr3G77111</t>
  </si>
  <si>
    <t>Parent=Mycgr3G106231</t>
  </si>
  <si>
    <t>Parent=Mycgr3G49829</t>
  </si>
  <si>
    <t>Parent=Mycgr3G111361</t>
  </si>
  <si>
    <t>Parent=Mycgr3G77113</t>
  </si>
  <si>
    <t>Parent=Mycgr3G96834</t>
  </si>
  <si>
    <t>Parent=Mycgr3G77116</t>
  </si>
  <si>
    <t>Parent=Mycgr3G96836</t>
  </si>
  <si>
    <t>Parent=Mycgr3G101670</t>
  </si>
  <si>
    <t>Parent=Mycgr3G111364</t>
  </si>
  <si>
    <t>Parent=Mycgr3G19375</t>
  </si>
  <si>
    <t>Parent=Mycgr3G77121</t>
  </si>
  <si>
    <t>Parent=Mycgr3G96838</t>
  </si>
  <si>
    <t>Parent=Mycgr3G101672</t>
  </si>
  <si>
    <t>Parent=Mycgr3G63935</t>
  </si>
  <si>
    <t>Parent=Mycgr3G96844</t>
  </si>
  <si>
    <t>Parent=Mycgr3G28152</t>
  </si>
  <si>
    <t>Parent=Mycgr3G77127</t>
  </si>
  <si>
    <t>Parent=Mycgr3G88148</t>
  </si>
  <si>
    <t>Parent=Mycgr3G96845</t>
  </si>
  <si>
    <t>Parent=Mycgr3G96846</t>
  </si>
  <si>
    <t>Parent=Mycgr3G96847</t>
  </si>
  <si>
    <t>Parent=EFMGRG00000000039</t>
  </si>
  <si>
    <t>Parent=Mycgr3G50032</t>
  </si>
  <si>
    <t>Parent=Mycgr3G96851</t>
  </si>
  <si>
    <t>Parent=Mycgr3G106236</t>
  </si>
  <si>
    <t>Parent=Mycgr3G23191</t>
  </si>
  <si>
    <t>Parent=Mycgr3G49939</t>
  </si>
  <si>
    <t>Parent=Mycgr3G50078</t>
  </si>
  <si>
    <t>Parent=EFMGRG00000000044</t>
  </si>
  <si>
    <t>Parent=EFMGRG00000000055</t>
  </si>
  <si>
    <t>Parent=Mycgr3G106239</t>
  </si>
  <si>
    <t>Parent=Mycgr3G18814</t>
  </si>
  <si>
    <t>Parent=Mycgr3G63945</t>
  </si>
  <si>
    <t>Parent=Mycgr3G96856</t>
  </si>
  <si>
    <t>Parent=Mycgr3G50110</t>
  </si>
  <si>
    <t>Parent=Mycgr3G96858</t>
  </si>
  <si>
    <t>Parent=Mycgr3G106242</t>
  </si>
  <si>
    <t>Parent=Mycgr3G15769</t>
  </si>
  <si>
    <t>Parent=Mycgr3G77140</t>
  </si>
  <si>
    <t>Parent=Mycgr3G77145</t>
  </si>
  <si>
    <t>Parent=EFMGRG00000000105</t>
  </si>
  <si>
    <t>Parent=Mycgr3G88157</t>
  </si>
  <si>
    <t>Parent=Mycgr3G49587</t>
  </si>
  <si>
    <t>Parent=Mycgr3G50149</t>
  </si>
  <si>
    <t>Parent=Mycgr3G49899</t>
  </si>
  <si>
    <t>Parent=Mycgr3G77151</t>
  </si>
  <si>
    <t>Parent=Mycgr3G96865</t>
  </si>
  <si>
    <t>Parent=Mycgr3G96867</t>
  </si>
  <si>
    <t>Parent=Mycgr3G96868</t>
  </si>
  <si>
    <t>Parent=Mycgr3G95995</t>
  </si>
  <si>
    <t>Parent=Mycgr3G95996</t>
  </si>
  <si>
    <t>Parent=Mycgr3G95997</t>
  </si>
  <si>
    <t>Parent=Mycgr3G95998</t>
  </si>
  <si>
    <t>Parent=Mycgr3G95999</t>
  </si>
  <si>
    <t>Parent=Mycgr3G49178</t>
  </si>
  <si>
    <t>Parent=Mycgr3G87654</t>
  </si>
  <si>
    <t>Parent=Mycgr3G96002</t>
  </si>
  <si>
    <t>Parent=Mycgr3G96003</t>
  </si>
  <si>
    <t>Parent=Mycgr3G105822</t>
  </si>
  <si>
    <t>Parent=Mycgr3G30842</t>
  </si>
  <si>
    <t>Parent=Mycgr3G96004</t>
  </si>
  <si>
    <t>Parent=Mycgr3G96005</t>
  </si>
  <si>
    <t>Parent=Mycgr3G96008</t>
  </si>
  <si>
    <t>Parent=Mycgr3G96009</t>
  </si>
  <si>
    <t>Parent=Mycgr3G96010</t>
  </si>
  <si>
    <t>Parent=Mycgr3G96011</t>
  </si>
  <si>
    <t>Parent=Mycgr3G62800</t>
  </si>
  <si>
    <t>Parent=Mycgr3G87659</t>
  </si>
  <si>
    <t>Parent=Mycgr3G96012</t>
  </si>
  <si>
    <t>Parent=Mycgr3G105825</t>
  </si>
  <si>
    <t>Parent=Mycgr3G110914</t>
  </si>
  <si>
    <t>Parent=Mycgr3G75982</t>
  </si>
  <si>
    <t>Parent=Mycgr3G87660</t>
  </si>
  <si>
    <t>Parent=Mycgr3G96015</t>
  </si>
  <si>
    <t>Parent=Mycgr3G105826</t>
  </si>
  <si>
    <t>Parent=Mycgr3G96020</t>
  </si>
  <si>
    <t>Parent=Mycgr3G48527</t>
  </si>
  <si>
    <t>Parent=Mycgr3G49038</t>
  </si>
  <si>
    <t>Parent=Mycgr3G96021</t>
  </si>
  <si>
    <t>Parent=Mycgr3G96022</t>
  </si>
  <si>
    <t>Parent=Mycgr3G110918</t>
  </si>
  <si>
    <t>Parent=Mycgr3G110919</t>
  </si>
  <si>
    <t>Parent=Mycgr3G62811</t>
  </si>
  <si>
    <t>Parent=Mycgr3G75985</t>
  </si>
  <si>
    <t>Parent=Mycgr3G110922</t>
  </si>
  <si>
    <t>Parent=Mycgr3G75991</t>
  </si>
  <si>
    <t>Parent=Mycgr3G75993</t>
  </si>
  <si>
    <t>Parent=Mycgr3G96032</t>
  </si>
  <si>
    <t>Parent=Mycgr3G101338</t>
  </si>
  <si>
    <t>Parent=Mycgr3G105835</t>
  </si>
  <si>
    <t>Parent=Mycgr3G11011</t>
  </si>
  <si>
    <t>Parent=Mycgr3G62823</t>
  </si>
  <si>
    <t>Parent=Mycgr3G105839</t>
  </si>
  <si>
    <t>Parent=Mycgr3G76010</t>
  </si>
  <si>
    <t>Parent=Mycgr3G76012</t>
  </si>
  <si>
    <t>Parent=Mycgr3G110931</t>
  </si>
  <si>
    <t>Parent=Mycgr3G76018</t>
  </si>
  <si>
    <t>Parent=Mycgr3G76021</t>
  </si>
  <si>
    <t>Parent=Mycgr3G87670</t>
  </si>
  <si>
    <t>Parent=Mycgr3G105843</t>
  </si>
  <si>
    <t>Parent=Mycgr3G110933</t>
  </si>
  <si>
    <t>Parent=Mycgr3G101342</t>
  </si>
  <si>
    <t>Parent=Mycgr3G49121</t>
  </si>
  <si>
    <t>Parent=Mycgr3G62856</t>
  </si>
  <si>
    <t>Parent=Mycgr3G76036</t>
  </si>
  <si>
    <t>Parent=Mycgr3G105844</t>
  </si>
  <si>
    <t>Parent=Mycgr3G105851</t>
  </si>
  <si>
    <t>Parent=Mycgr3G110937</t>
  </si>
  <si>
    <t>Parent=Mycgr3G30556</t>
  </si>
  <si>
    <t>Parent=Mycgr3G76039</t>
  </si>
  <si>
    <t>Parent=Mycgr3G62864</t>
  </si>
  <si>
    <t>Parent=Mycgr3G76044</t>
  </si>
  <si>
    <t>Parent=Mycgr3G96052</t>
  </si>
  <si>
    <t>Parent=Mycgr3G17853</t>
  </si>
  <si>
    <t>Parent=Mycgr3G49129</t>
  </si>
  <si>
    <t>Parent=Mycgr3G62869</t>
  </si>
  <si>
    <t>Parent=Mycgr3G87682</t>
  </si>
  <si>
    <t>Parent=Mycgr3G87683</t>
  </si>
  <si>
    <t>Parent=Mycgr3G96055</t>
  </si>
  <si>
    <t>Parent=Mycgr3G110944</t>
  </si>
  <si>
    <t>Parent=Mycgr3G110945</t>
  </si>
  <si>
    <t>Parent=Mycgr3G48345</t>
  </si>
  <si>
    <t>Parent=Mycgr3G48403</t>
  </si>
  <si>
    <t>Parent=Mycgr3G82293</t>
  </si>
  <si>
    <t>Parent=Mycgr3G101353</t>
  </si>
  <si>
    <t>Parent=Mycgr3G76066</t>
  </si>
  <si>
    <t>Parent=Mycgr3G76068</t>
  </si>
  <si>
    <t>Parent=Mycgr3G96065</t>
  </si>
  <si>
    <t>Parent=Mycgr3G49090</t>
  </si>
  <si>
    <t>Parent=Mycgr3G105867</t>
  </si>
  <si>
    <t>Parent=Mycgr3G76071</t>
  </si>
  <si>
    <t>Parent=Mycgr3G87692</t>
  </si>
  <si>
    <t>Parent=Mycgr3G96071</t>
  </si>
  <si>
    <t>Parent=Mycgr3G101356</t>
  </si>
  <si>
    <t>Parent=Mycgr3G48763</t>
  </si>
  <si>
    <t>Parent=Mycgr3G96074</t>
  </si>
  <si>
    <t>Parent=Mycgr3G96075</t>
  </si>
  <si>
    <t>Parent=Mycgr3G96077</t>
  </si>
  <si>
    <t>Parent=Mycgr3G101358</t>
  </si>
  <si>
    <t>Parent=Mycgr3G76076</t>
  </si>
  <si>
    <t>Parent=Mycgr3G87695</t>
  </si>
  <si>
    <t>Parent=Mycgr3G96080</t>
  </si>
  <si>
    <t>Parent=Mycgr3G49256</t>
  </si>
  <si>
    <t>Parent=Mycgr3G76083</t>
  </si>
  <si>
    <t>Parent=Mycgr3G96081</t>
  </si>
  <si>
    <t>Parent=Mycgr3G105871</t>
  </si>
  <si>
    <t>Parent=Mycgr3G48508</t>
  </si>
  <si>
    <t>Parent=Mycgr3G62913</t>
  </si>
  <si>
    <t>Parent=Mycgr3G87701</t>
  </si>
  <si>
    <t>Parent=Mycgr3G101362</t>
  </si>
  <si>
    <t>Parent=Mycgr3G105874</t>
  </si>
  <si>
    <t>Parent=Mycgr3G15476</t>
  </si>
  <si>
    <t>Parent=Mycgr3G87705</t>
  </si>
  <si>
    <t>Parent=Mycgr3G101365</t>
  </si>
  <si>
    <t>Parent=Mycgr3G76101</t>
  </si>
  <si>
    <t>Parent=Mycgr3G96092</t>
  </si>
  <si>
    <t>Parent=Mycgr3G96094</t>
  </si>
  <si>
    <t>Parent=Mycgr3G101366</t>
  </si>
  <si>
    <t>Parent=Mycgr3G96095</t>
  </si>
  <si>
    <t>Parent=Mycgr3G96096</t>
  </si>
  <si>
    <t>Parent=Mycgr3G96097</t>
  </si>
  <si>
    <t>Parent=Mycgr3G49226</t>
  </si>
  <si>
    <t>Parent=Mycgr3G76111</t>
  </si>
  <si>
    <t>Parent=Mycgr3G96101</t>
  </si>
  <si>
    <t>Parent=Mycgr3G96102</t>
  </si>
  <si>
    <t>Parent=Mycgr3G96103</t>
  </si>
  <si>
    <t>Parent=Mycgr3G110965</t>
  </si>
  <si>
    <t>Parent=Mycgr3G23780</t>
  </si>
  <si>
    <t>Parent=Mycgr3G28547</t>
  </si>
  <si>
    <t>Parent=Mycgr3G48650</t>
  </si>
  <si>
    <t>Parent=Mycgr3G76112</t>
  </si>
  <si>
    <t>Parent=Mycgr3G105878</t>
  </si>
  <si>
    <t>Parent=Mycgr3G76119</t>
  </si>
  <si>
    <t>Parent=Mycgr3G76122</t>
  </si>
  <si>
    <t>Parent=Mycgr3G48377</t>
  </si>
  <si>
    <t>Parent=Mycgr3G76127</t>
  </si>
  <si>
    <t>Parent=Mycgr3G76129</t>
  </si>
  <si>
    <t>Parent=Mycgr3G87715</t>
  </si>
  <si>
    <t>Parent=Mycgr3G30635</t>
  </si>
  <si>
    <t>Parent=Mycgr3G48935</t>
  </si>
  <si>
    <t>Parent=Mycgr3G62954</t>
  </si>
  <si>
    <t>Parent=Mycgr3G87717</t>
  </si>
  <si>
    <t>Parent=Mycgr3G110972</t>
  </si>
  <si>
    <t>Parent=Mycgr3G24632</t>
  </si>
  <si>
    <t>Parent=Mycgr3G48694</t>
  </si>
  <si>
    <t>Parent=Mycgr3G49175</t>
  </si>
  <si>
    <t>Parent=Mycgr3G76134</t>
  </si>
  <si>
    <t>Parent=Mycgr3G76141</t>
  </si>
  <si>
    <t>Parent=Mycgr3G110974</t>
  </si>
  <si>
    <t>Parent=Mycgr3G48997</t>
  </si>
  <si>
    <t>Parent=Mycgr3G76143</t>
  </si>
  <si>
    <t>Parent=Mycgr3G96123</t>
  </si>
  <si>
    <t>Parent=Mycgr3G105887</t>
  </si>
  <si>
    <t>Parent=Mycgr3G76146</t>
  </si>
  <si>
    <t>Parent=Mycgr3G76149</t>
  </si>
  <si>
    <t>Parent=Mycgr3G96127</t>
  </si>
  <si>
    <t>Parent=Mycgr3G62978</t>
  </si>
  <si>
    <t>Parent=Mycgr3G105888</t>
  </si>
  <si>
    <t>Parent=Mycgr3G87728</t>
  </si>
  <si>
    <t>Parent=Mycgr3G110980</t>
  </si>
  <si>
    <t>Parent=Mycgr3G49004</t>
  </si>
  <si>
    <t>Parent=Mycgr3G96131</t>
  </si>
  <si>
    <t>Parent=Mycgr3G28145</t>
  </si>
  <si>
    <t>Parent=Mycgr3G96134</t>
  </si>
  <si>
    <t>Parent=Mycgr3G96135</t>
  </si>
  <si>
    <t>Parent=Mycgr3G110982</t>
  </si>
  <si>
    <t>Parent=Mycgr3G62993</t>
  </si>
  <si>
    <t>Parent=Mycgr3G76171</t>
  </si>
  <si>
    <t>Parent=Mycgr3G96138</t>
  </si>
  <si>
    <t>Parent=Mycgr3G96140</t>
  </si>
  <si>
    <t>Parent=Mycgr3G105892</t>
  </si>
  <si>
    <t>Parent=Mycgr3G110986</t>
  </si>
  <si>
    <t>Parent=Mycgr3G96141</t>
  </si>
  <si>
    <t>Parent=Mycgr3G96142</t>
  </si>
  <si>
    <t>Parent=Mycgr3G101384</t>
  </si>
  <si>
    <t>Parent=Mycgr3G105895</t>
  </si>
  <si>
    <t>Parent=Mycgr3G82331</t>
  </si>
  <si>
    <t>Parent=Mycgr3G105896</t>
  </si>
  <si>
    <t>Parent=Mycgr3G110991</t>
  </si>
  <si>
    <t>Parent=Mycgr3G25695</t>
  </si>
  <si>
    <t>Parent=Mycgr3G101387</t>
  </si>
  <si>
    <t>Parent=Mycgr3G105901</t>
  </si>
  <si>
    <t>Parent=Mycgr3G110994</t>
  </si>
  <si>
    <t>Parent=Mycgr3G48355</t>
  </si>
  <si>
    <t>Parent=Mycgr3G48515</t>
  </si>
  <si>
    <t>Parent=Mycgr3G48882</t>
  </si>
  <si>
    <t>Parent=Mycgr3G63016</t>
  </si>
  <si>
    <t>Parent=Mycgr3G96155</t>
  </si>
  <si>
    <t>Parent=Mycgr3G96157</t>
  </si>
  <si>
    <t>Parent=Mycgr3G48516</t>
  </si>
  <si>
    <t>Parent=Mycgr3G48531</t>
  </si>
  <si>
    <t>Parent=Mycgr3G76200</t>
  </si>
  <si>
    <t>Parent=Mycgr3G105909</t>
  </si>
  <si>
    <t>Parent=Mycgr3G105910</t>
  </si>
  <si>
    <t>Parent=Mycgr3G111001</t>
  </si>
  <si>
    <t>Parent=Mycgr3G76205</t>
  </si>
  <si>
    <t>Parent=Mycgr3G96164</t>
  </si>
  <si>
    <t>Parent=Mycgr3G111003</t>
  </si>
  <si>
    <t>Parent=Mycgr3G63029</t>
  </si>
  <si>
    <t>Parent=Mycgr3G76215</t>
  </si>
  <si>
    <t>Parent=Mycgr3G48316</t>
  </si>
  <si>
    <t>Parent=Mycgr3G48419</t>
  </si>
  <si>
    <t>Parent=Mycgr3G76218</t>
  </si>
  <si>
    <t>Parent=Mycgr3G96168</t>
  </si>
  <si>
    <t>Parent=Mycgr3G101398</t>
  </si>
  <si>
    <t>Parent=Mycgr3G105914</t>
  </si>
  <si>
    <t>Parent=Mycgr3G48936</t>
  </si>
  <si>
    <t>Parent=Mycgr3G76222</t>
  </si>
  <si>
    <t>Parent=Mycgr3G111008</t>
  </si>
  <si>
    <t>Parent=Mycgr3G111009</t>
  </si>
  <si>
    <t>Parent=Mycgr3G111010</t>
  </si>
  <si>
    <t>Parent=Mycgr3G96176</t>
  </si>
  <si>
    <t>Parent=Mycgr3G96177</t>
  </si>
  <si>
    <t>Parent=Mycgr3G101405</t>
  </si>
  <si>
    <t>Parent=Mycgr3G105917</t>
  </si>
  <si>
    <t>Parent=Mycgr3G111014</t>
  </si>
  <si>
    <t>Parent=Mycgr3G15610</t>
  </si>
  <si>
    <t>Parent=Mycgr3G76240</t>
  </si>
  <si>
    <t>Parent=Mycgr3G76249</t>
  </si>
  <si>
    <t>Parent=Mycgr3G96183</t>
  </si>
  <si>
    <t>Parent=Mycgr3G101408</t>
  </si>
  <si>
    <t>Parent=Mycgr3G105920</t>
  </si>
  <si>
    <t>Parent=Mycgr3G48576</t>
  </si>
  <si>
    <t>Parent=Mycgr3G76256</t>
  </si>
  <si>
    <t>Parent=Mycgr3G48449</t>
  </si>
  <si>
    <t>Parent=Mycgr3G48696</t>
  </si>
  <si>
    <t>Parent=Mycgr3G96190</t>
  </si>
  <si>
    <t>Parent=Mycgr3G101410</t>
  </si>
  <si>
    <t>Parent=Mycgr3G105922</t>
  </si>
  <si>
    <t>Parent=Mycgr3G76259</t>
  </si>
  <si>
    <t>Parent=Mycgr3G76260</t>
  </si>
  <si>
    <t>Parent=Mycgr3G101413</t>
  </si>
  <si>
    <t>Parent=Mycgr3G101415</t>
  </si>
  <si>
    <t>Parent=Mycgr3G49195</t>
  </si>
  <si>
    <t>Parent=Mycgr3G76263</t>
  </si>
  <si>
    <t>Parent=Mycgr3G76271</t>
  </si>
  <si>
    <t>Parent=Mycgr3G49044</t>
  </si>
  <si>
    <t>Parent=Mycgr3G76276</t>
  </si>
  <si>
    <t>Parent=Mycgr3G96201</t>
  </si>
  <si>
    <t>Parent=Mycgr3G96202</t>
  </si>
  <si>
    <t>Parent=Mycgr3G101417</t>
  </si>
  <si>
    <t>Parent=Mycgr3G111025</t>
  </si>
  <si>
    <t>Parent=Mycgr3G111027</t>
  </si>
  <si>
    <t>Parent=Mycgr3G48794</t>
  </si>
  <si>
    <t>Parent=Mycgr3G105930</t>
  </si>
  <si>
    <t>Parent=Mycgr3G105932</t>
  </si>
  <si>
    <t>Parent=Mycgr3G111030</t>
  </si>
  <si>
    <t>Parent=Mycgr3G111032</t>
  </si>
  <si>
    <t>Parent=Mycgr3G76289</t>
  </si>
  <si>
    <t>Parent=Mycgr3G76293</t>
  </si>
  <si>
    <t>Parent=Mycgr3G96209</t>
  </si>
  <si>
    <t>Parent=Mycgr3G105937</t>
  </si>
  <si>
    <t>Parent=Mycgr3G111035</t>
  </si>
  <si>
    <t>Parent=Mycgr3G76295</t>
  </si>
  <si>
    <t>Parent=Mycgr3G76299</t>
  </si>
  <si>
    <t>Parent=Mycgr3G111039</t>
  </si>
  <si>
    <t>Parent=Mycgr3G76302</t>
  </si>
  <si>
    <t>Parent=Mycgr3G76305</t>
  </si>
  <si>
    <t>Parent=Mycgr3G96217</t>
  </si>
  <si>
    <t>Parent=Mycgr3G111040</t>
  </si>
  <si>
    <t>Parent=Mycgr3G24587</t>
  </si>
  <si>
    <t>Parent=Mycgr3G29807</t>
  </si>
  <si>
    <t>Parent=Mycgr3G48833</t>
  </si>
  <si>
    <t>Parent=Mycgr3G49251</t>
  </si>
  <si>
    <t>Parent=Mycgr3G101428</t>
  </si>
  <si>
    <t>Parent=Mycgr3G105945</t>
  </si>
  <si>
    <t>Parent=Mycgr3G105946</t>
  </si>
  <si>
    <t>Parent=Mycgr3G48706</t>
  </si>
  <si>
    <t>Parent=Mycgr3G82382</t>
  </si>
  <si>
    <t>Parent=Mycgr3G101429</t>
  </si>
  <si>
    <t>Parent=Mycgr3G111045</t>
  </si>
  <si>
    <t>Parent=Mycgr3G96225</t>
  </si>
  <si>
    <t>Parent=Mycgr3G105948</t>
  </si>
  <si>
    <t>Parent=Mycgr3G24728</t>
  </si>
  <si>
    <t>Parent=Mycgr3G28039</t>
  </si>
  <si>
    <t>Parent=Mycgr3G76332</t>
  </si>
  <si>
    <t>Parent=Mycgr3G111048</t>
  </si>
  <si>
    <t>Parent=Mycgr3G111049</t>
  </si>
  <si>
    <t>Parent=Mycgr3G96231</t>
  </si>
  <si>
    <t>Parent=Mycgr3G96232</t>
  </si>
  <si>
    <t>Parent=Mycgr3G76346</t>
  </si>
  <si>
    <t>Parent=Mycgr3G96234</t>
  </si>
  <si>
    <t>Parent=Mycgr3G96235</t>
  </si>
  <si>
    <t>Parent=Mycgr3G101434</t>
  </si>
  <si>
    <t>Parent=Mycgr3G105954</t>
  </si>
  <si>
    <t>Parent=Mycgr3G48999</t>
  </si>
  <si>
    <t>Parent=Mycgr3G76357</t>
  </si>
  <si>
    <t>Parent=Mycgr3G111052</t>
  </si>
  <si>
    <t>Parent=Mycgr3G101437</t>
  </si>
  <si>
    <t>Parent=Mycgr3G105957</t>
  </si>
  <si>
    <t>Parent=Mycgr3G96239</t>
  </si>
  <si>
    <t>Parent=Mycgr3G96240</t>
  </si>
  <si>
    <t>Parent=Mycgr3G96243</t>
  </si>
  <si>
    <t>Parent=Mycgr3G48347</t>
  </si>
  <si>
    <t>Parent=Mycgr3G48764</t>
  </si>
  <si>
    <t>Parent=Mycgr3G96244</t>
  </si>
  <si>
    <t>Parent=Mycgr3G105961</t>
  </si>
  <si>
    <t>Parent=Mycgr3G111056</t>
  </si>
  <si>
    <t>Parent=Mycgr3G96248</t>
  </si>
  <si>
    <t>Parent=Mycgr3G96249</t>
  </si>
  <si>
    <t>Parent=Mycgr3G105966</t>
  </si>
  <si>
    <t>Parent=Mycgr3G111058</t>
  </si>
  <si>
    <t>Parent=Mycgr3G48745</t>
  </si>
  <si>
    <t>Parent=Mycgr3G76370</t>
  </si>
  <si>
    <t>Parent=Mycgr3G76373</t>
  </si>
  <si>
    <t>Parent=Mycgr3G96252</t>
  </si>
  <si>
    <t>Parent=Mycgr3G101446</t>
  </si>
  <si>
    <t>Parent=Mycgr3G105971</t>
  </si>
  <si>
    <t>Parent=Mycgr3G48880</t>
  </si>
  <si>
    <t>Parent=Mycgr3G111064</t>
  </si>
  <si>
    <t>Parent=Mycgr3G111065</t>
  </si>
  <si>
    <t>Parent=Mycgr3G76386</t>
  </si>
  <si>
    <t>Parent=Mycgr3G76388</t>
  </si>
  <si>
    <t>Parent=Mycgr3G101448</t>
  </si>
  <si>
    <t>Parent=Mycgr3G111066</t>
  </si>
  <si>
    <t>Parent=Mycgr3G63214</t>
  </si>
  <si>
    <t>Parent=Mycgr3G96262</t>
  </si>
  <si>
    <t>Parent=Mycgr3G111069</t>
  </si>
  <si>
    <t>Parent=Mycgr3G96263</t>
  </si>
  <si>
    <t>Parent=Mycgr3G105978</t>
  </si>
  <si>
    <t>Parent=Mycgr3G15930</t>
  </si>
  <si>
    <t>Parent=Mycgr3G19110</t>
  </si>
  <si>
    <t>Parent=Mycgr3G76399</t>
  </si>
  <si>
    <t>Parent=Mycgr3G76401</t>
  </si>
  <si>
    <t>Parent=Mycgr3G111073</t>
  </si>
  <si>
    <t>Parent=Mycgr3G111074</t>
  </si>
  <si>
    <t>Parent=Mycgr3G48593</t>
  </si>
  <si>
    <t>Parent=Mycgr3G48904</t>
  </si>
  <si>
    <t>Parent=Mycgr3G111077</t>
  </si>
  <si>
    <t>Parent=Mycgr3G49141</t>
  </si>
  <si>
    <t>Parent=Mycgr3G76417</t>
  </si>
  <si>
    <t>Parent=Mycgr3G87823</t>
  </si>
  <si>
    <t>Parent=Mycgr3G101457</t>
  </si>
  <si>
    <t>Parent=Mycgr3G111080</t>
  </si>
  <si>
    <t>Parent=Mycgr3G76425</t>
  </si>
  <si>
    <t>Parent=Mycgr3G105984</t>
  </si>
  <si>
    <t>Parent=Mycgr3G48810</t>
  </si>
  <si>
    <t>Parent=Mycgr3G76430</t>
  </si>
  <si>
    <t>Parent=Mycgr3G96279</t>
  </si>
  <si>
    <t>Parent=Mycgr3G16306</t>
  </si>
  <si>
    <t>Parent=Mycgr3G20494</t>
  </si>
  <si>
    <t>Parent=Mycgr3G48601</t>
  </si>
  <si>
    <t>Parent=Mycgr3G76437</t>
  </si>
  <si>
    <t>Parent=Mycgr3G96284</t>
  </si>
  <si>
    <t>Parent=Mycgr3G48269</t>
  </si>
  <si>
    <t>Parent=Mycgr3G87831</t>
  </si>
  <si>
    <t>Parent=Mycgr3G96289</t>
  </si>
  <si>
    <t>Parent=Mycgr3G111085</t>
  </si>
  <si>
    <t>Parent=Mycgr3G25609</t>
  </si>
  <si>
    <t>Parent=Mycgr3G87833</t>
  </si>
  <si>
    <t>Parent=Mycgr3G96290</t>
  </si>
  <si>
    <t>Parent=Mycgr3G96292</t>
  </si>
  <si>
    <t>Parent=Mycgr3G101461</t>
  </si>
  <si>
    <t>Parent=Mycgr3G48587</t>
  </si>
  <si>
    <t>Parent=Mycgr3G48604</t>
  </si>
  <si>
    <t>Parent=Mycgr3G76446</t>
  </si>
  <si>
    <t>Parent=Mycgr3G76449</t>
  </si>
  <si>
    <t>Parent=Mycgr3G96297</t>
  </si>
  <si>
    <t>Parent=Mycgr3G49187</t>
  </si>
  <si>
    <t>Parent=Mycgr3G63277</t>
  </si>
  <si>
    <t>Parent=Mycgr3G96300</t>
  </si>
  <si>
    <t>Parent=Mycgr3G48420</t>
  </si>
  <si>
    <t>Parent=Mycgr3G76460</t>
  </si>
  <si>
    <t>Parent=Mycgr3G82439</t>
  </si>
  <si>
    <t>Parent=Mycgr3G96303</t>
  </si>
  <si>
    <t>Parent=Mycgr3G101464</t>
  </si>
  <si>
    <t>Parent=Mycgr3G29607</t>
  </si>
  <si>
    <t>Parent=Mycgr3G76469</t>
  </si>
  <si>
    <t>Parent=Mycgr3G76471</t>
  </si>
  <si>
    <t>Parent=Mycgr3G87842</t>
  </si>
  <si>
    <t>Parent=Mycgr3G101466</t>
  </si>
  <si>
    <t>Parent=Mycgr3G111096</t>
  </si>
  <si>
    <t>Parent=Mycgr3G48514</t>
  </si>
  <si>
    <t>Parent=Mycgr3G76477</t>
  </si>
  <si>
    <t>Parent=Mycgr3G105999</t>
  </si>
  <si>
    <t>Parent=Mycgr3G48590</t>
  </si>
  <si>
    <t>Parent=Mycgr3G96315</t>
  </si>
  <si>
    <t>Parent=Mycgr3G96316</t>
  </si>
  <si>
    <t>Parent=Mycgr3G96317</t>
  </si>
  <si>
    <t>Parent=Mycgr3G111101</t>
  </si>
  <si>
    <t>Parent=Mycgr3G111102</t>
  </si>
  <si>
    <t>Parent=Mycgr3G111104</t>
  </si>
  <si>
    <t>Parent=Mycgr3G111105</t>
  </si>
  <si>
    <t>Parent=Mycgr3G48873</t>
  </si>
  <si>
    <t>Parent=Mycgr3G76487</t>
  </si>
  <si>
    <t>Parent=Mycgr3G106001</t>
  </si>
  <si>
    <t>Parent=Mycgr3G48631</t>
  </si>
  <si>
    <t>Parent=Mycgr3G76495</t>
  </si>
  <si>
    <t>Parent=Mycgr3G111108</t>
  </si>
  <si>
    <t>Parent=Mycgr3G48846</t>
  </si>
  <si>
    <t>Parent=Mycgr3G76502</t>
  </si>
  <si>
    <t>Parent=Mycgr3G76503</t>
  </si>
  <si>
    <t>Parent=EFMGRG00000000018</t>
  </si>
  <si>
    <t>Parent=Mycgr3G24553</t>
  </si>
  <si>
    <t>Parent=Mycgr3G106004</t>
  </si>
  <si>
    <t>Parent=Mycgr3G106008</t>
  </si>
  <si>
    <t>Parent=Mycgr3G12841</t>
  </si>
  <si>
    <t>Parent=Mycgr3G18438</t>
  </si>
  <si>
    <t>Parent=Mycgr3G76506</t>
  </si>
  <si>
    <t>Parent=EFMGRG00000000033</t>
  </si>
  <si>
    <t>Parent=Mycgr3G82455</t>
  </si>
  <si>
    <t>Parent=Mycgr3G96334</t>
  </si>
  <si>
    <t>Parent=Mycgr3G101477</t>
  </si>
  <si>
    <t>Parent=Mycgr3G96335</t>
  </si>
  <si>
    <t>Parent=Mycgr3G101478</t>
  </si>
  <si>
    <t>Parent=Mycgr3G63336</t>
  </si>
  <si>
    <t>Parent=Mycgr3G96339</t>
  </si>
  <si>
    <t>Parent=Mycgr3G106011</t>
  </si>
  <si>
    <t>Parent=Mycgr3G111117</t>
  </si>
  <si>
    <t>Parent=Mycgr3G19757</t>
  </si>
  <si>
    <t>Parent=Mycgr3G48689</t>
  </si>
  <si>
    <t>Parent=Mycgr3G48895</t>
  </si>
  <si>
    <t>Parent=Mycgr3G17404</t>
  </si>
  <si>
    <t>Parent=Mycgr3G31040</t>
  </si>
  <si>
    <t>Parent=Mycgr3G48728</t>
  </si>
  <si>
    <t>Parent=Mycgr3G76524</t>
  </si>
  <si>
    <t>Parent=Mycgr3G101482</t>
  </si>
  <si>
    <t>Parent=Mycgr3G24351</t>
  </si>
  <si>
    <t>Parent=Mycgr3G76530</t>
  </si>
  <si>
    <t>Parent=Mycgr3G76532</t>
  </si>
  <si>
    <t>Parent=Mycgr3G48437</t>
  </si>
  <si>
    <t>Parent=Mycgr3G87870</t>
  </si>
  <si>
    <t>Parent=Mycgr3G96349</t>
  </si>
  <si>
    <t>Parent=Mycgr3G101485</t>
  </si>
  <si>
    <t>Parent=Mycgr3G49181</t>
  </si>
  <si>
    <t>Parent=Mycgr3G76537</t>
  </si>
  <si>
    <t>Parent=Mycgr3G96354</t>
  </si>
  <si>
    <t>Parent=Mycgr3G48801</t>
  </si>
  <si>
    <t>Parent=Mycgr3G96355</t>
  </si>
  <si>
    <t>Parent=Mycgr3G96356</t>
  </si>
  <si>
    <t>Parent=EFMGRG00000000009</t>
  </si>
  <si>
    <t>Parent=Mycgr3G29261</t>
  </si>
  <si>
    <t>Parent=EFMGRG00000000063</t>
  </si>
  <si>
    <t>Parent=Mycgr3G76541</t>
  </si>
  <si>
    <t>Parent=Mycgr3G82468</t>
  </si>
  <si>
    <t>Parent=Mycgr3G111124</t>
  </si>
  <si>
    <t>Parent=Mycgr3G49054</t>
  </si>
  <si>
    <t>Parent=Mycgr3G96361</t>
  </si>
  <si>
    <t>Parent=Mycgr3G76546</t>
  </si>
  <si>
    <t>Parent=Mycgr3G96362</t>
  </si>
  <si>
    <t>Parent=Mycgr3G96363</t>
  </si>
  <si>
    <t>Parent=Mycgr3G48390</t>
  </si>
  <si>
    <t>Parent=Mycgr3G96366</t>
  </si>
  <si>
    <t>Parent=Mycgr3G96367</t>
  </si>
  <si>
    <t>Parent=Mycgr3G96368</t>
  </si>
  <si>
    <t>Parent=EFMGRG00000000093</t>
  </si>
  <si>
    <t>Parent=Mycgr3G96369</t>
  </si>
  <si>
    <t>Parent=Mycgr3G96370</t>
  </si>
  <si>
    <t>Parent=Mycgr3G96371</t>
  </si>
  <si>
    <t>Parent=Mycgr3G106021</t>
  </si>
  <si>
    <t>Parent=Mycgr3G111127</t>
  </si>
  <si>
    <t>Parent=Mycgr3G48386</t>
  </si>
  <si>
    <t>Parent=Mycgr3G96372</t>
  </si>
  <si>
    <t>Parent=Mycgr3G96374</t>
  </si>
  <si>
    <t>Parent=Mycgr3G96376</t>
  </si>
  <si>
    <t>Parent=Mycgr3G96377</t>
  </si>
  <si>
    <t>Parent=EFMGRG00000000132</t>
  </si>
  <si>
    <t>Parent=Mycgr3G101489</t>
  </si>
  <si>
    <t>Parent=Mycgr3G76553</t>
  </si>
  <si>
    <t>Parent=Mycgr3G48520</t>
  </si>
  <si>
    <t>Parent=Mycgr3G76558</t>
  </si>
  <si>
    <t>Parent=Mycgr3G96380</t>
  </si>
  <si>
    <t>Parent=Mycgr3G111130</t>
  </si>
  <si>
    <t>Parent=Mycgr3G48553</t>
  </si>
  <si>
    <t>Parent=Mycgr3G96384</t>
  </si>
  <si>
    <t>Parent=Mycgr3G106023</t>
  </si>
  <si>
    <t>Parent=Mycgr3G48331</t>
  </si>
  <si>
    <t>Parent=Mycgr3G96387</t>
  </si>
  <si>
    <t>Parent=Mycgr3G48290</t>
  </si>
  <si>
    <t>Parent=Mycgr3G48855</t>
  </si>
  <si>
    <t>Parent=Mycgr3G48965</t>
  </si>
  <si>
    <t>Parent=Mycgr3G63387</t>
  </si>
  <si>
    <t>Parent=Mycgr3G76564</t>
  </si>
  <si>
    <t>Parent=Mycgr3G76570</t>
  </si>
  <si>
    <t>Parent=Mycgr3G96389</t>
  </si>
  <si>
    <t>Parent=Mycgr3G101493</t>
  </si>
  <si>
    <t>Parent=Mycgr3G48819</t>
  </si>
  <si>
    <t>Parent=Mycgr3G49166</t>
  </si>
  <si>
    <t>Parent=Mycgr3G48687</t>
  </si>
  <si>
    <t>Parent=Mycgr3G106026</t>
  </si>
  <si>
    <t>Parent=Mycgr3G29567</t>
  </si>
  <si>
    <t>Parent=Mycgr3G49046</t>
  </si>
  <si>
    <t>Parent=Mycgr3G76577</t>
  </si>
  <si>
    <t>Parent=Mycgr3G76579</t>
  </si>
  <si>
    <t>Parent=Mycgr3G96400</t>
  </si>
  <si>
    <t>Parent=Mycgr3G28234</t>
  </si>
  <si>
    <t>Parent=Mycgr3G48308</t>
  </si>
  <si>
    <t>Parent=Mycgr3G48517</t>
  </si>
  <si>
    <t>Parent=Mycgr3G49158</t>
  </si>
  <si>
    <t>Parent=Mycgr3G96401</t>
  </si>
  <si>
    <t>Parent=Mycgr3G96402</t>
  </si>
  <si>
    <t>Parent=Mycgr3G111138</t>
  </si>
  <si>
    <t>Parent=Mycgr3G48415</t>
  </si>
  <si>
    <t>Parent=Mycgr3G48799</t>
  </si>
  <si>
    <t>Parent=Mycgr3G63400</t>
  </si>
  <si>
    <t>Parent=Mycgr3G48791</t>
  </si>
  <si>
    <t>Parent=Mycgr3G48921</t>
  </si>
  <si>
    <t>Parent=Mycgr3G49006</t>
  </si>
  <si>
    <t>Parent=Mycgr3G96410</t>
  </si>
  <si>
    <t>Parent=Mycgr3G48353</t>
  </si>
  <si>
    <t>Parent=Mycgr3G48841</t>
  </si>
  <si>
    <t>Parent=Mycgr3G96414</t>
  </si>
  <si>
    <t>Parent=Mycgr3G29529</t>
  </si>
  <si>
    <t>Parent=Mycgr3G48782</t>
  </si>
  <si>
    <t>Parent=Mycgr3G96415</t>
  </si>
  <si>
    <t>Parent=Mycgr3G48453</t>
  </si>
  <si>
    <t>Parent=Mycgr3G76589</t>
  </si>
  <si>
    <t>Parent=Mycgr3G96417</t>
  </si>
  <si>
    <t>Parent=Mycgr3G96418</t>
  </si>
  <si>
    <t>Parent=Mycgr3G96419</t>
  </si>
  <si>
    <t>Parent=Mycgr3G27196</t>
  </si>
  <si>
    <t>Parent=Mycgr3G48752</t>
  </si>
  <si>
    <t>Parent=Mycgr3G48401</t>
  </si>
  <si>
    <t>Parent=Mycgr3G63409</t>
  </si>
  <si>
    <t>Parent=Mycgr3G82481</t>
  </si>
  <si>
    <t>Parent=Mycgr3G87900</t>
  </si>
  <si>
    <t>Parent=Mycgr3G96423</t>
  </si>
  <si>
    <t>Parent=Mycgr3G76594</t>
  </si>
  <si>
    <t>Parent=Mycgr3G96426</t>
  </si>
  <si>
    <t>Parent=Mycgr3G96427</t>
  </si>
  <si>
    <t>Parent=Mycgr3G101499</t>
  </si>
  <si>
    <t>Parent=Mycgr3G13719</t>
  </si>
  <si>
    <t>Parent=Mycgr3G48350</t>
  </si>
  <si>
    <t>Parent=Mycgr3G48668</t>
  </si>
  <si>
    <t>Parent=Mycgr3G48544</t>
  </si>
  <si>
    <t>Parent=Mycgr3G96433</t>
  </si>
  <si>
    <t>Parent=Mycgr3G96434</t>
  </si>
  <si>
    <t>Parent=Mycgr3G87907</t>
  </si>
  <si>
    <t>Parent=Mycgr3G76604</t>
  </si>
  <si>
    <t>Parent=Mycgr3G96436</t>
  </si>
  <si>
    <t>Parent=Mycgr3G96437</t>
  </si>
  <si>
    <t>Parent=Mycgr3G27248</t>
  </si>
  <si>
    <t>Parent=Mycgr3G105629</t>
  </si>
  <si>
    <t>Parent=Mycgr3G110645</t>
  </si>
  <si>
    <t>Parent=Mycgr3G47581</t>
  </si>
  <si>
    <t>Parent=Mycgr3G47874</t>
  </si>
  <si>
    <t>Parent=Mycgr3G62083</t>
  </si>
  <si>
    <t>Parent=Mycgr3G95478</t>
  </si>
  <si>
    <t>Parent=Mycgr3G19562</t>
  </si>
  <si>
    <t>Parent=Mycgr3G30712</t>
  </si>
  <si>
    <t>Parent=Mycgr3G47177</t>
  </si>
  <si>
    <t>Parent=Mycgr3G47419</t>
  </si>
  <si>
    <t>Parent=Mycgr3G47912</t>
  </si>
  <si>
    <t>Parent=Mycgr3G47591</t>
  </si>
  <si>
    <t>Parent=Mycgr3G101121</t>
  </si>
  <si>
    <t>Parent=Mycgr3G105631</t>
  </si>
  <si>
    <t>Parent=Mycgr3G110650</t>
  </si>
  <si>
    <t>Parent=Mycgr3G47262</t>
  </si>
  <si>
    <t>Parent=Mycgr3G95491</t>
  </si>
  <si>
    <t>Parent=Mycgr3G95492</t>
  </si>
  <si>
    <t>Parent=Mycgr3G101124</t>
  </si>
  <si>
    <t>Parent=Mycgr3G105632</t>
  </si>
  <si>
    <t>Parent=Mycgr3G110654</t>
  </si>
  <si>
    <t>Parent=Mycgr3G47771</t>
  </si>
  <si>
    <t>Parent=Mycgr3G48162</t>
  </si>
  <si>
    <t>Parent=Mycgr3G82033</t>
  </si>
  <si>
    <t>Parent=Mycgr3G28261</t>
  </si>
  <si>
    <t>Parent=Mycgr3G47131</t>
  </si>
  <si>
    <t>Parent=Mycgr3G47480</t>
  </si>
  <si>
    <t>Parent=Mycgr3G47858</t>
  </si>
  <si>
    <t>Parent=Mycgr3G47406</t>
  </si>
  <si>
    <t>Parent=Mycgr3G47757</t>
  </si>
  <si>
    <t>Parent=Mycgr3G48122</t>
  </si>
  <si>
    <t>Parent=Mycgr3G95504</t>
  </si>
  <si>
    <t>Parent=Mycgr3G47972</t>
  </si>
  <si>
    <t>Parent=Mycgr3G48129</t>
  </si>
  <si>
    <t>Parent=Mycgr3G82038</t>
  </si>
  <si>
    <t>Parent=Mycgr3G17511</t>
  </si>
  <si>
    <t>Parent=Mycgr3G48216</t>
  </si>
  <si>
    <t>Parent=Mycgr3G75274</t>
  </si>
  <si>
    <t>Parent=Mycgr3G95511</t>
  </si>
  <si>
    <t>Parent=Mycgr3G95512</t>
  </si>
  <si>
    <t>Parent=Mycgr3G95513</t>
  </si>
  <si>
    <t>Parent=Mycgr3G95514</t>
  </si>
  <si>
    <t>Parent=Mycgr3G95515</t>
  </si>
  <si>
    <t>Parent=Mycgr3G47511</t>
  </si>
  <si>
    <t>Parent=Mycgr3G105643</t>
  </si>
  <si>
    <t>Parent=Mycgr3G105645</t>
  </si>
  <si>
    <t>Parent=Mycgr3G47106</t>
  </si>
  <si>
    <t>Parent=Mycgr3G75286</t>
  </si>
  <si>
    <t>Parent=Mycgr3G75289</t>
  </si>
  <si>
    <t>Parent=Mycgr3G95520</t>
  </si>
  <si>
    <t>Parent=Mycgr3G47196</t>
  </si>
  <si>
    <t>Parent=Mycgr3G75295</t>
  </si>
  <si>
    <t>Parent=Mycgr3G95521</t>
  </si>
  <si>
    <t>Parent=Mycgr3G95524</t>
  </si>
  <si>
    <t>Parent=Mycgr3G95525</t>
  </si>
  <si>
    <t>Parent=Mycgr3G95526</t>
  </si>
  <si>
    <t>Parent=Mycgr3G62128</t>
  </si>
  <si>
    <t>Parent=Mycgr3G95527</t>
  </si>
  <si>
    <t>Parent=Mycgr3G95528</t>
  </si>
  <si>
    <t>Parent=Mycgr3G75299</t>
  </si>
  <si>
    <t>Parent=Mycgr3G101134</t>
  </si>
  <si>
    <t>Parent=Mycgr3G10419</t>
  </si>
  <si>
    <t>Parent=Mycgr3G95531</t>
  </si>
  <si>
    <t>Parent=Mycgr3G95533</t>
  </si>
  <si>
    <t>Parent=Mycgr3G95534</t>
  </si>
  <si>
    <t>Parent=Mycgr3G105646</t>
  </si>
  <si>
    <t>Parent=Mycgr3G110666</t>
  </si>
  <si>
    <t>Parent=Mycgr3G95535</t>
  </si>
  <si>
    <t>Parent=Mycgr3G95536</t>
  </si>
  <si>
    <t>Parent=Mycgr3G95537</t>
  </si>
  <si>
    <t>Parent=Mycgr3G110667</t>
  </si>
  <si>
    <t>Parent=Mycgr3G47228</t>
  </si>
  <si>
    <t>Parent=Mycgr3G75314</t>
  </si>
  <si>
    <t>description=Fungal transcriptional regulatory protein [Source:UniProtKB/TrEMBL%3BAcc:F9XJ13]</t>
  </si>
  <si>
    <t>Parent=Mycgr3G11650</t>
  </si>
  <si>
    <t>Parent=Mycgr3G95543</t>
  </si>
  <si>
    <t>Parent=Mycgr3G95545</t>
  </si>
  <si>
    <t>Parent=Mycgr3G95546</t>
  </si>
  <si>
    <t>Parent=Mycgr3G105651</t>
  </si>
  <si>
    <t>Parent=Mycgr3G21909</t>
  </si>
  <si>
    <t>Parent=Mycgr3G47956</t>
  </si>
  <si>
    <t>Parent=Mycgr3G75316</t>
  </si>
  <si>
    <t>Parent=Mycgr3G26564</t>
  </si>
  <si>
    <t>Parent=Mycgr3G95552</t>
  </si>
  <si>
    <t>Parent=Mycgr3G95553</t>
  </si>
  <si>
    <t>Parent=Mycgr3G95554</t>
  </si>
  <si>
    <t>Parent=Mycgr3G95555</t>
  </si>
  <si>
    <t>Parent=Mycgr3G95556</t>
  </si>
  <si>
    <t>Parent=Mycgr3G95557</t>
  </si>
  <si>
    <t>Parent=Mycgr3G105653</t>
  </si>
  <si>
    <t>Parent=Mycgr3G47525</t>
  </si>
  <si>
    <t>Parent=Mycgr3G105657</t>
  </si>
  <si>
    <t>Parent=Mycgr3G110672</t>
  </si>
  <si>
    <t>Parent=Mycgr3G30651</t>
  </si>
  <si>
    <t>Parent=Mycgr3G47544</t>
  </si>
  <si>
    <t>Parent=Mycgr3G87400</t>
  </si>
  <si>
    <t>Parent=Mycgr3G105659</t>
  </si>
  <si>
    <t>Parent=Mycgr3G75326</t>
  </si>
  <si>
    <t>Parent=Mycgr3G47787</t>
  </si>
  <si>
    <t>Parent=Mycgr3G47846</t>
  </si>
  <si>
    <t>Parent=Mycgr3G62164</t>
  </si>
  <si>
    <t>Parent=Mycgr3G101149</t>
  </si>
  <si>
    <t>Parent=Mycgr3G47340</t>
  </si>
  <si>
    <t>Parent=Mycgr3G75334</t>
  </si>
  <si>
    <t>Parent=Mycgr3G75341</t>
  </si>
  <si>
    <t>Parent=Mycgr3G87405</t>
  </si>
  <si>
    <t>Parent=Mycgr3G28593</t>
  </si>
  <si>
    <t>Parent=Mycgr3G95572</t>
  </si>
  <si>
    <t>Parent=Mycgr3G95573</t>
  </si>
  <si>
    <t>Parent=Mycgr3G95574</t>
  </si>
  <si>
    <t>Parent=Mycgr3G95576</t>
  </si>
  <si>
    <t>Parent=Mycgr3G105661</t>
  </si>
  <si>
    <t>Parent=Mycgr3G105665</t>
  </si>
  <si>
    <t>Parent=Mycgr3G95579</t>
  </si>
  <si>
    <t>Parent=Mycgr3G105666</t>
  </si>
  <si>
    <t>Parent=Mycgr3G20574</t>
  </si>
  <si>
    <t>Parent=Mycgr3G75353</t>
  </si>
  <si>
    <t>Parent=Mycgr3G95582</t>
  </si>
  <si>
    <t>Parent=Mycgr3G110683</t>
  </si>
  <si>
    <t>Parent=Mycgr3G75359</t>
  </si>
  <si>
    <t>Parent=Mycgr3G95583</t>
  </si>
  <si>
    <t>Parent=Mycgr3G95586</t>
  </si>
  <si>
    <t>Parent=Mycgr3G95587</t>
  </si>
  <si>
    <t>Parent=Mycgr3G95588</t>
  </si>
  <si>
    <t>Parent=Mycgr3G95589</t>
  </si>
  <si>
    <t>Parent=Mycgr3G95590</t>
  </si>
  <si>
    <t>Parent=Mycgr3G95591</t>
  </si>
  <si>
    <t>Parent=Mycgr3G95592</t>
  </si>
  <si>
    <t>Parent=Mycgr3G105669</t>
  </si>
  <si>
    <t>Parent=Mycgr3G105672</t>
  </si>
  <si>
    <t>Parent=Mycgr3G75360</t>
  </si>
  <si>
    <t>Parent=Mycgr3G95595</t>
  </si>
  <si>
    <t>Parent=Mycgr3G95596</t>
  </si>
  <si>
    <t>Parent=Mycgr3G24569</t>
  </si>
  <si>
    <t>Parent=Mycgr3G47929</t>
  </si>
  <si>
    <t>Parent=Mycgr3G75366</t>
  </si>
  <si>
    <t>Parent=Mycgr3G48164</t>
  </si>
  <si>
    <t>Parent=Mycgr3G75370</t>
  </si>
  <si>
    <t>Parent=Mycgr3G95601</t>
  </si>
  <si>
    <t>Parent=Mycgr3G17219</t>
  </si>
  <si>
    <t>Parent=Mycgr3G28514</t>
  </si>
  <si>
    <t>Parent=Mycgr3G62211</t>
  </si>
  <si>
    <t>Parent=Mycgr3G75376</t>
  </si>
  <si>
    <t>Parent=Mycgr3G101160</t>
  </si>
  <si>
    <t>Parent=Mycgr3G105677</t>
  </si>
  <si>
    <t>Parent=Mycgr3G101162</t>
  </si>
  <si>
    <t>Parent=Mycgr3G95609</t>
  </si>
  <si>
    <t>Parent=Mycgr3G105682</t>
  </si>
  <si>
    <t>Parent=Mycgr3G95610</t>
  </si>
  <si>
    <t>Parent=Mycgr3G95611</t>
  </si>
  <si>
    <t>Parent=Mycgr3G48237</t>
  </si>
  <si>
    <t>Parent=Mycgr3G47899</t>
  </si>
  <si>
    <t>Parent=Mycgr3G87428</t>
  </si>
  <si>
    <t>Parent=Mycgr3G26160</t>
  </si>
  <si>
    <t>Parent=Mycgr3G47688</t>
  </si>
  <si>
    <t>Parent=Mycgr3G47978</t>
  </si>
  <si>
    <t>Parent=Mycgr3G75388</t>
  </si>
  <si>
    <t>Parent=Mycgr3G87430</t>
  </si>
  <si>
    <t>Parent=Mycgr3G105683</t>
  </si>
  <si>
    <t>Parent=Mycgr3G105685</t>
  </si>
  <si>
    <t>Parent=Mycgr3G75392</t>
  </si>
  <si>
    <t>Parent=Mycgr3G87434</t>
  </si>
  <si>
    <t>Parent=Mycgr3G110699</t>
  </si>
  <si>
    <t>Parent=Mycgr3G87435</t>
  </si>
  <si>
    <t>Parent=Mycgr3G95620</t>
  </si>
  <si>
    <t>Parent=Mycgr3G95621</t>
  </si>
  <si>
    <t>Parent=Mycgr3G101169</t>
  </si>
  <si>
    <t>Parent=Mycgr3G110701</t>
  </si>
  <si>
    <t>Parent=Mycgr3G95625</t>
  </si>
  <si>
    <t>Parent=Mycgr3G47515</t>
  </si>
  <si>
    <t>Parent=Mycgr3G95627</t>
  </si>
  <si>
    <t>Parent=Mycgr3G110702</t>
  </si>
  <si>
    <t>Parent=Mycgr3G18277</t>
  </si>
  <si>
    <t>Parent=Mycgr3G48067</t>
  </si>
  <si>
    <t>Parent=Mycgr3G95631</t>
  </si>
  <si>
    <t>Parent=Mycgr3G110705</t>
  </si>
  <si>
    <t>Parent=Mycgr3G75413</t>
  </si>
  <si>
    <t>Parent=Mycgr3G75416</t>
  </si>
  <si>
    <t>Parent=Mycgr3G105689</t>
  </si>
  <si>
    <t>Parent=Mycgr3G95635</t>
  </si>
  <si>
    <t>Parent=Mycgr3G95636</t>
  </si>
  <si>
    <t>Parent=Mycgr3G95637</t>
  </si>
  <si>
    <t>Parent=Mycgr3G47119</t>
  </si>
  <si>
    <t>Parent=Mycgr3G47222</t>
  </si>
  <si>
    <t>Parent=Mycgr3G47930</t>
  </si>
  <si>
    <t>Parent=Mycgr3G87443</t>
  </si>
  <si>
    <t>Parent=Mycgr3G95640</t>
  </si>
  <si>
    <t>Parent=Mycgr3G105691</t>
  </si>
  <si>
    <t>Parent=Mycgr3G105694</t>
  </si>
  <si>
    <t>Parent=Mycgr3G75418</t>
  </si>
  <si>
    <t>Parent=Mycgr3G75420</t>
  </si>
  <si>
    <t>Parent=Mycgr3G95642</t>
  </si>
  <si>
    <t>Parent=Mycgr3G95643</t>
  </si>
  <si>
    <t>Parent=Mycgr3G30166</t>
  </si>
  <si>
    <t>Parent=Mycgr3G62256</t>
  </si>
  <si>
    <t>Parent=Mycgr3G75424</t>
  </si>
  <si>
    <t>Parent=Mycgr3G87449</t>
  </si>
  <si>
    <t>Parent=Mycgr3G47168</t>
  </si>
  <si>
    <t>Parent=Mycgr3G62258</t>
  </si>
  <si>
    <t>Parent=EFMGRG00000000035</t>
  </si>
  <si>
    <t>Parent=Mycgr3G101180</t>
  </si>
  <si>
    <t>Parent=Mycgr3G62261</t>
  </si>
  <si>
    <t>Parent=Mycgr3G75437</t>
  </si>
  <si>
    <t>Parent=Mycgr3G101182</t>
  </si>
  <si>
    <t>Parent=Mycgr3G110715</t>
  </si>
  <si>
    <t>Parent=Mycgr3G24319</t>
  </si>
  <si>
    <t>Parent=Mycgr3G62271</t>
  </si>
  <si>
    <t>Parent=Mycgr3G75448</t>
  </si>
  <si>
    <t>Parent=Mycgr3G75450</t>
  </si>
  <si>
    <t>Parent=Mycgr3G87460</t>
  </si>
  <si>
    <t>Parent=Mycgr3G95660</t>
  </si>
  <si>
    <t>Parent=Mycgr3G87461</t>
  </si>
  <si>
    <t>Parent=Mycgr3G95662</t>
  </si>
  <si>
    <t>Parent=Mycgr3G95663</t>
  </si>
  <si>
    <t>Parent=Mycgr3G105698</t>
  </si>
  <si>
    <t>Parent=Mycgr3G110722</t>
  </si>
  <si>
    <t>Parent=Mycgr3G47207</t>
  </si>
  <si>
    <t>Parent=Mycgr3G47735</t>
  </si>
  <si>
    <t>Parent=Mycgr3G75458</t>
  </si>
  <si>
    <t>Parent=Mycgr3G87466</t>
  </si>
  <si>
    <t>Parent=Mycgr3G95665</t>
  </si>
  <si>
    <t>Parent=Mycgr3G95666</t>
  </si>
  <si>
    <t>Parent=Mycgr3G23271</t>
  </si>
  <si>
    <t>Parent=Mycgr3G75460</t>
  </si>
  <si>
    <t>Parent=Mycgr3G95672</t>
  </si>
  <si>
    <t>Parent=Mycgr3G101192</t>
  </si>
  <si>
    <t>Parent=Mycgr3G48013</t>
  </si>
  <si>
    <t>Parent=Mycgr3G75463</t>
  </si>
  <si>
    <t>Parent=Mycgr3G75467</t>
  </si>
  <si>
    <t>Parent=Mycgr3G110727</t>
  </si>
  <si>
    <t>Parent=Mycgr3G48113</t>
  </si>
  <si>
    <t>Parent=Mycgr3G75475</t>
  </si>
  <si>
    <t>Parent=Mycgr3G101194</t>
  </si>
  <si>
    <t>Parent=Mycgr3G105708</t>
  </si>
  <si>
    <t>Parent=Mycgr3G16557</t>
  </si>
  <si>
    <t>Parent=Mycgr3G82114</t>
  </si>
  <si>
    <t>Parent=Mycgr3G82116</t>
  </si>
  <si>
    <t>Parent=Mycgr3G105712</t>
  </si>
  <si>
    <t>Parent=Mycgr3G110734</t>
  </si>
  <si>
    <t>Parent=Mycgr3G47751</t>
  </si>
  <si>
    <t>Parent=Mycgr3G87477</t>
  </si>
  <si>
    <t>Parent=Mycgr3G95688</t>
  </si>
  <si>
    <t>Parent=Mycgr3G47917</t>
  </si>
  <si>
    <t>Parent=Mycgr3G48167</t>
  </si>
  <si>
    <t>Parent=Mycgr3G75494</t>
  </si>
  <si>
    <t>Parent=Mycgr3G75499</t>
  </si>
  <si>
    <t>Parent=Mycgr3G95690</t>
  </si>
  <si>
    <t>Parent=Mycgr3G47873</t>
  </si>
  <si>
    <t>Parent=Mycgr3G48260</t>
  </si>
  <si>
    <t>Parent=Mycgr3G75505</t>
  </si>
  <si>
    <t>Parent=Mycgr3G75506</t>
  </si>
  <si>
    <t>Parent=Mycgr3G48057</t>
  </si>
  <si>
    <t>Parent=Mycgr3G48124</t>
  </si>
  <si>
    <t>Parent=Mycgr3G75509</t>
  </si>
  <si>
    <t>Parent=Mycgr3G95697</t>
  </si>
  <si>
    <t>Parent=Mycgr3G105717</t>
  </si>
  <si>
    <t>Parent=Mycgr3G11076</t>
  </si>
  <si>
    <t>Parent=Mycgr3G48009</t>
  </si>
  <si>
    <t>Parent=Mycgr3G75517</t>
  </si>
  <si>
    <t>Parent=Mycgr3G75518</t>
  </si>
  <si>
    <t>Parent=Mycgr3G101204</t>
  </si>
  <si>
    <t>Parent=Mycgr3G105721</t>
  </si>
  <si>
    <t>Parent=Mycgr3G110743</t>
  </si>
  <si>
    <t>Parent=Mycgr3G62361</t>
  </si>
  <si>
    <t>Parent=Mycgr3G62362</t>
  </si>
  <si>
    <t>Parent=Mycgr3G101206</t>
  </si>
  <si>
    <t>Parent=Mycgr3G47797</t>
  </si>
  <si>
    <t>Parent=Mycgr3G62369</t>
  </si>
  <si>
    <t>Parent=Mycgr3G75537</t>
  </si>
  <si>
    <t>Parent=Mycgr3G48145</t>
  </si>
  <si>
    <t>Parent=Mycgr3G47506</t>
  </si>
  <si>
    <t>Parent=Mycgr3G47989</t>
  </si>
  <si>
    <t>Parent=Mycgr3G75543</t>
  </si>
  <si>
    <t>Parent=Mycgr3G101210</t>
  </si>
  <si>
    <t>Parent=Mycgr3G26445</t>
  </si>
  <si>
    <t>Parent=Mycgr3G29100</t>
  </si>
  <si>
    <t>Parent=Mycgr3G75552</t>
  </si>
  <si>
    <t>Parent=Mycgr3G95712</t>
  </si>
  <si>
    <t>Parent=Mycgr3G95714</t>
  </si>
  <si>
    <t>Parent=Mycgr3G105728</t>
  </si>
  <si>
    <t>Parent=Mycgr3G110754</t>
  </si>
  <si>
    <t>Parent=Mycgr3G27464</t>
  </si>
  <si>
    <t>Parent=Mycgr3G47254</t>
  </si>
  <si>
    <t>Parent=Mycgr3G47732</t>
  </si>
  <si>
    <t>Parent=Mycgr3G82144</t>
  </si>
  <si>
    <t>Parent=Mycgr3G95717</t>
  </si>
  <si>
    <t>Parent=Mycgr3G47646</t>
  </si>
  <si>
    <t>Parent=Mycgr3G75563</t>
  </si>
  <si>
    <t>Parent=Mycgr3G95719</t>
  </si>
  <si>
    <t>Parent=Mycgr3G95722</t>
  </si>
  <si>
    <t>Parent=Mycgr3G110756</t>
  </si>
  <si>
    <t>Parent=Mycgr3G47115</t>
  </si>
  <si>
    <t>Parent=Mycgr3G47621</t>
  </si>
  <si>
    <t>Parent=Mycgr3G75568</t>
  </si>
  <si>
    <t>Parent=Mycgr3G95724</t>
  </si>
  <si>
    <t>Parent=Mycgr3G110759</t>
  </si>
  <si>
    <t>Parent=Mycgr3G27565</t>
  </si>
  <si>
    <t>Parent=Mycgr3G47647</t>
  </si>
  <si>
    <t>Parent=Mycgr3G75573</t>
  </si>
  <si>
    <t>Parent=Mycgr3G75576</t>
  </si>
  <si>
    <t>Parent=Mycgr3G95728</t>
  </si>
  <si>
    <t>Parent=Mycgr3G95729</t>
  </si>
  <si>
    <t>Parent=Mycgr3G110760</t>
  </si>
  <si>
    <t>Parent=Mycgr3G29540</t>
  </si>
  <si>
    <t>Parent=Mycgr3G47408</t>
  </si>
  <si>
    <t>Parent=Mycgr3G105731</t>
  </si>
  <si>
    <t>Parent=Mycgr3G75577</t>
  </si>
  <si>
    <t>Parent=Mycgr3G75580</t>
  </si>
  <si>
    <t>Parent=Mycgr3G95738</t>
  </si>
  <si>
    <t>Parent=Mycgr3G110764</t>
  </si>
  <si>
    <t>Parent=Mycgr3G75584</t>
  </si>
  <si>
    <t>Parent=Mycgr3G95742</t>
  </si>
  <si>
    <t>Parent=Mycgr3G95743</t>
  </si>
  <si>
    <t>Parent=Mycgr3G101221</t>
  </si>
  <si>
    <t>Parent=Mycgr3G110767</t>
  </si>
  <si>
    <t>Parent=Mycgr3G82148</t>
  </si>
  <si>
    <t>Parent=Mycgr3G95744</t>
  </si>
  <si>
    <t>Parent=Mycgr3G95745</t>
  </si>
  <si>
    <t>Parent=Mycgr3G105735</t>
  </si>
  <si>
    <t>Parent=Mycgr3G18895</t>
  </si>
  <si>
    <t>Parent=Mycgr3G47736</t>
  </si>
  <si>
    <t>Parent=Mycgr3G47934</t>
  </si>
  <si>
    <t>Parent=Mycgr3G75597</t>
  </si>
  <si>
    <t>Parent=Mycgr3G95752</t>
  </si>
  <si>
    <t>Parent=Mycgr3G95753</t>
  </si>
  <si>
    <t>Parent=Mycgr3G95754</t>
  </si>
  <si>
    <t>Parent=Mycgr3G95755</t>
  </si>
  <si>
    <t>Parent=Mycgr3G18212</t>
  </si>
  <si>
    <t>Parent=Mycgr3G75599</t>
  </si>
  <si>
    <t>Parent=Mycgr3G95756</t>
  </si>
  <si>
    <t>Parent=Mycgr3G95758</t>
  </si>
  <si>
    <t>Parent=Mycgr3G95759</t>
  </si>
  <si>
    <t>Parent=Mycgr3G47838</t>
  </si>
  <si>
    <t>Parent=Mycgr3G62428</t>
  </si>
  <si>
    <t>Parent=Mycgr3G95761</t>
  </si>
  <si>
    <t>Parent=Mycgr3G101229</t>
  </si>
  <si>
    <t>Parent=Mycgr3G75604</t>
  </si>
  <si>
    <t>Parent=Mycgr3G75608</t>
  </si>
  <si>
    <t>Parent=Mycgr3G95765</t>
  </si>
  <si>
    <t>Parent=Mycgr3G101230</t>
  </si>
  <si>
    <t>Parent=Mycgr3G110773</t>
  </si>
  <si>
    <t>Parent=Mycgr3G23786</t>
  </si>
  <si>
    <t>Parent=Mycgr3G47462</t>
  </si>
  <si>
    <t>Parent=Mycgr3G110775</t>
  </si>
  <si>
    <t>Parent=Mycgr3G75621</t>
  </si>
  <si>
    <t>Parent=Mycgr3G18969</t>
  </si>
  <si>
    <t>Parent=Mycgr3G110776</t>
  </si>
  <si>
    <t>Parent=Mycgr3G47390</t>
  </si>
  <si>
    <t>Parent=Mycgr3G48224</t>
  </si>
  <si>
    <t>Parent=Mycgr3G75629</t>
  </si>
  <si>
    <t>Parent=Mycgr3G95776</t>
  </si>
  <si>
    <t>Parent=Mycgr3G101235</t>
  </si>
  <si>
    <t>Parent=Mycgr3G101238</t>
  </si>
  <si>
    <t>Parent=Mycgr3G47656</t>
  </si>
  <si>
    <t>Parent=Mycgr3G47713</t>
  </si>
  <si>
    <t>Parent=Mycgr3G62470</t>
  </si>
  <si>
    <t>Parent=Mycgr3G87525</t>
  </si>
  <si>
    <t>Parent=Mycgr3G87527</t>
  </si>
  <si>
    <t>Parent=Mycgr3G101240</t>
  </si>
  <si>
    <t>Parent=Mycgr3G105739</t>
  </si>
  <si>
    <t>Parent=Mycgr3G110783</t>
  </si>
  <si>
    <t>Parent=Mycgr3G75652</t>
  </si>
  <si>
    <t>Parent=Mycgr3G110785</t>
  </si>
  <si>
    <t>Parent=Mycgr3G110786</t>
  </si>
  <si>
    <t>Parent=Mycgr3G47143</t>
  </si>
  <si>
    <t>Parent=Mycgr3G62484</t>
  </si>
  <si>
    <t>Parent=Mycgr3G87533</t>
  </si>
  <si>
    <t>Parent=Mycgr3G95788</t>
  </si>
  <si>
    <t>Parent=Mycgr3G62487</t>
  </si>
  <si>
    <t>Parent=Mycgr3G87535</t>
  </si>
  <si>
    <t>Parent=Mycgr3G21444</t>
  </si>
  <si>
    <t>Parent=Mycgr3G105740</t>
  </si>
  <si>
    <t>Parent=Mycgr3G110790</t>
  </si>
  <si>
    <t>Parent=Mycgr3G75665</t>
  </si>
  <si>
    <t>Parent=Mycgr3G95797</t>
  </si>
  <si>
    <t>Parent=Mycgr3G75672</t>
  </si>
  <si>
    <t>Parent=Mycgr3G87539</t>
  </si>
  <si>
    <t>Parent=Mycgr3G95798</t>
  </si>
  <si>
    <t>Parent=Mycgr3G95800</t>
  </si>
  <si>
    <t>Parent=Mycgr3G101252</t>
  </si>
  <si>
    <t>Parent=Mycgr3G105747</t>
  </si>
  <si>
    <t>Parent=Mycgr3G110793</t>
  </si>
  <si>
    <t>Parent=Mycgr3G87541</t>
  </si>
  <si>
    <t>Parent=Mycgr3G95804</t>
  </si>
  <si>
    <t>Parent=Mycgr3G110798</t>
  </si>
  <si>
    <t>Parent=Mycgr3G29006</t>
  </si>
  <si>
    <t>Parent=Mycgr3G62506</t>
  </si>
  <si>
    <t>Parent=Mycgr3G105749</t>
  </si>
  <si>
    <t>Parent=Mycgr3G75690</t>
  </si>
  <si>
    <t>Parent=Mycgr3G87549</t>
  </si>
  <si>
    <t>Parent=Mycgr3G95809</t>
  </si>
  <si>
    <t>Parent=Mycgr3G110804</t>
  </si>
  <si>
    <t>Parent=Mycgr3G75696</t>
  </si>
  <si>
    <t>Parent=Mycgr3G75699</t>
  </si>
  <si>
    <t>Parent=Mycgr3G110807</t>
  </si>
  <si>
    <t>description=Putative xylanase transcriptional regulator [Source:UniProtKB/TrEMBL%3BAcc:F9XJB7]</t>
  </si>
  <si>
    <t>external_name=MGXLR1</t>
  </si>
  <si>
    <t>Parent=Mycgr3G47382</t>
  </si>
  <si>
    <t>Parent=Mycgr3G95819</t>
  </si>
  <si>
    <t>Parent=Mycgr3G110810</t>
  </si>
  <si>
    <t>Parent=Mycgr3G62534</t>
  </si>
  <si>
    <t>Parent=Mycgr3G75707</t>
  </si>
  <si>
    <t>Parent=Mycgr3G105754</t>
  </si>
  <si>
    <t>Parent=Mycgr3G110811</t>
  </si>
  <si>
    <t>Parent=Mycgr3G75719</t>
  </si>
  <si>
    <t>Parent=Mycgr3G95824</t>
  </si>
  <si>
    <t>Parent=Mycgr3G101265</t>
  </si>
  <si>
    <t>Parent=Mycgr3G47232</t>
  </si>
  <si>
    <t>Parent=Mycgr3G62547</t>
  </si>
  <si>
    <t>Parent=Mycgr3G29831</t>
  </si>
  <si>
    <t>Parent=Mycgr3G30507</t>
  </si>
  <si>
    <t>Parent=Mycgr3G95830</t>
  </si>
  <si>
    <t>Parent=Mycgr3G95831</t>
  </si>
  <si>
    <t>Parent=Mycgr3G75734</t>
  </si>
  <si>
    <t>Parent=Mycgr3G95833</t>
  </si>
  <si>
    <t>Parent=Mycgr3G47386</t>
  </si>
  <si>
    <t>Parent=Mycgr3G95836</t>
  </si>
  <si>
    <t>Parent=Mycgr3G105757</t>
  </si>
  <si>
    <t>Parent=Mycgr3G105760</t>
  </si>
  <si>
    <t>Parent=Mycgr3G110820</t>
  </si>
  <si>
    <t>Parent=Mycgr3G62567</t>
  </si>
  <si>
    <t>Parent=Mycgr3G75738</t>
  </si>
  <si>
    <t>Parent=Mycgr3G101270</t>
  </si>
  <si>
    <t>Parent=Mycgr3G101271</t>
  </si>
  <si>
    <t>Parent=Mycgr3G110826</t>
  </si>
  <si>
    <t>Parent=Mycgr3G47599</t>
  </si>
  <si>
    <t>Parent=Mycgr3G47832</t>
  </si>
  <si>
    <t>Parent=Mycgr3G95845</t>
  </si>
  <si>
    <t>Parent=Mycgr3G47151</t>
  </si>
  <si>
    <t>Parent=Mycgr3G47392</t>
  </si>
  <si>
    <t>Parent=Mycgr3G110828</t>
  </si>
  <si>
    <t>Parent=Mycgr3G95850</t>
  </si>
  <si>
    <t>Parent=Mycgr3G110829</t>
  </si>
  <si>
    <t>Parent=Mycgr3G47614</t>
  </si>
  <si>
    <t>Parent=Mycgr3G95852</t>
  </si>
  <si>
    <t>Parent=Mycgr3G75752</t>
  </si>
  <si>
    <t>Parent=Mycgr3G75755</t>
  </si>
  <si>
    <t>Parent=Mycgr3G95857</t>
  </si>
  <si>
    <t>Parent=Mycgr3G95858</t>
  </si>
  <si>
    <t>Parent=Mycgr3G95859</t>
  </si>
  <si>
    <t>Parent=Mycgr3G95860</t>
  </si>
  <si>
    <t>Parent=Mycgr3G62587</t>
  </si>
  <si>
    <t>Parent=Mycgr3G75758</t>
  </si>
  <si>
    <t>Parent=Mycgr3G75763</t>
  </si>
  <si>
    <t>Parent=Mycgr3G101275</t>
  </si>
  <si>
    <t>Parent=Mycgr3G105763</t>
  </si>
  <si>
    <t>Parent=Mycgr3G28986</t>
  </si>
  <si>
    <t>Parent=Mycgr3G95865</t>
  </si>
  <si>
    <t>Parent=Mycgr3G101277</t>
  </si>
  <si>
    <t>Parent=Mycgr3G47547</t>
  </si>
  <si>
    <t>Parent=Mycgr3G47627</t>
  </si>
  <si>
    <t>Parent=Mycgr3G75774</t>
  </si>
  <si>
    <t>Parent=Mycgr3G95868</t>
  </si>
  <si>
    <t>Parent=Mycgr3G110840</t>
  </si>
  <si>
    <t>Parent=Mycgr3G62604</t>
  </si>
  <si>
    <t>Parent=Mycgr3G75780</t>
  </si>
  <si>
    <t>Parent=Mycgr3G87579</t>
  </si>
  <si>
    <t>Parent=Mycgr3G101279</t>
  </si>
  <si>
    <t>Parent=Mycgr3G110841</t>
  </si>
  <si>
    <t>Parent=Mycgr3G47503</t>
  </si>
  <si>
    <t>Parent=Mycgr3G62615</t>
  </si>
  <si>
    <t>Parent=Mycgr3G75784</t>
  </si>
  <si>
    <t>Parent=Mycgr3G82188</t>
  </si>
  <si>
    <t>Parent=Mycgr3G47666</t>
  </si>
  <si>
    <t>Parent=Mycgr3G62624</t>
  </si>
  <si>
    <t>Parent=Mycgr3G75791</t>
  </si>
  <si>
    <t>Parent=Mycgr3G75796</t>
  </si>
  <si>
    <t>Parent=Mycgr3G95879</t>
  </si>
  <si>
    <t>Parent=Mycgr3G47107</t>
  </si>
  <si>
    <t>Parent=Mycgr3G75800</t>
  </si>
  <si>
    <t>Parent=Mycgr3G28705</t>
  </si>
  <si>
    <t>Parent=Mycgr3G75805</t>
  </si>
  <si>
    <t>Parent=Mycgr3G75806</t>
  </si>
  <si>
    <t>Parent=Mycgr3G87590</t>
  </si>
  <si>
    <t>Parent=Mycgr3G95885</t>
  </si>
  <si>
    <t>Parent=Mycgr3G110849</t>
  </si>
  <si>
    <t>Parent=Mycgr3G110850</t>
  </si>
  <si>
    <t>Parent=Mycgr3G11243</t>
  </si>
  <si>
    <t>Parent=Mycgr3G47526</t>
  </si>
  <si>
    <t>Parent=Mycgr3G110851</t>
  </si>
  <si>
    <t>Parent=Mycgr3G47531</t>
  </si>
  <si>
    <t>Parent=Mycgr3G47943</t>
  </si>
  <si>
    <t>Parent=Mycgr3G95893</t>
  </si>
  <si>
    <t>Parent=Mycgr3G20590</t>
  </si>
  <si>
    <t>Parent=Mycgr3G47983</t>
  </si>
  <si>
    <t>Parent=Mycgr3G62649</t>
  </si>
  <si>
    <t>Parent=Mycgr3G62652</t>
  </si>
  <si>
    <t>Parent=Mycgr3G75819</t>
  </si>
  <si>
    <t>Parent=Mycgr3G87598</t>
  </si>
  <si>
    <t>Parent=Mycgr3G47510</t>
  </si>
  <si>
    <t>Parent=Mycgr3G47603</t>
  </si>
  <si>
    <t>Parent=Mycgr3G62658</t>
  </si>
  <si>
    <t>Parent=Mycgr3G75829</t>
  </si>
  <si>
    <t>Parent=Mycgr3G62661</t>
  </si>
  <si>
    <t>Parent=Mycgr3G87601</t>
  </si>
  <si>
    <t>Parent=Mycgr3G75839</t>
  </si>
  <si>
    <t>Parent=Mycgr3G75841</t>
  </si>
  <si>
    <t>Parent=Mycgr3G95907</t>
  </si>
  <si>
    <t>Parent=Mycgr3G110861</t>
  </si>
  <si>
    <t>Parent=Mycgr3G18313</t>
  </si>
  <si>
    <t>Parent=Mycgr3G47092</t>
  </si>
  <si>
    <t>Parent=Mycgr3G47221</t>
  </si>
  <si>
    <t>Parent=Mycgr3G75846</t>
  </si>
  <si>
    <t>Parent=Mycgr3G87605</t>
  </si>
  <si>
    <t>Parent=Mycgr3G101297</t>
  </si>
  <si>
    <t>Parent=Mycgr3G75847</t>
  </si>
  <si>
    <t>Parent=Mycgr3G47489</t>
  </si>
  <si>
    <t>Parent=Mycgr3G75855</t>
  </si>
  <si>
    <t>Parent=Mycgr3G75856</t>
  </si>
  <si>
    <t>Parent=Mycgr3G95918</t>
  </si>
  <si>
    <t>Parent=Mycgr3G95919</t>
  </si>
  <si>
    <t>Parent=Mycgr3G75862</t>
  </si>
  <si>
    <t>Parent=Mycgr3G95921</t>
  </si>
  <si>
    <t>Parent=EFMGRG00000000118</t>
  </si>
  <si>
    <t>Parent=Mycgr3G101300</t>
  </si>
  <si>
    <t>Parent=Mycgr3G20435</t>
  </si>
  <si>
    <t>Parent=Mycgr3G87613</t>
  </si>
  <si>
    <t>Parent=Mycgr3G101301</t>
  </si>
  <si>
    <t>Parent=Mycgr3G105787</t>
  </si>
  <si>
    <t>Parent=Mycgr3G110869</t>
  </si>
  <si>
    <t>Parent=Mycgr3G110870</t>
  </si>
  <si>
    <t>Parent=Mycgr3G47097</t>
  </si>
  <si>
    <t>Parent=Mycgr3G47551</t>
  </si>
  <si>
    <t>Parent=Mycgr3G48084</t>
  </si>
  <si>
    <t>Parent=Mycgr3G47571</t>
  </si>
  <si>
    <t>Parent=Mycgr3G48195</t>
  </si>
  <si>
    <t>Parent=Mycgr3G62699</t>
  </si>
  <si>
    <t>Parent=Mycgr3G105791</t>
  </si>
  <si>
    <t>Parent=Mycgr3G110873</t>
  </si>
  <si>
    <t>Parent=Mycgr3G110875</t>
  </si>
  <si>
    <t>Parent=Mycgr3G47396</t>
  </si>
  <si>
    <t>Parent=Mycgr3G75881</t>
  </si>
  <si>
    <t>Parent=Mycgr3G75885</t>
  </si>
  <si>
    <t>Parent=EFMGRG00000000123</t>
  </si>
  <si>
    <t>Parent=Mycgr3G47567</t>
  </si>
  <si>
    <t>Parent=Mycgr3G75892</t>
  </si>
  <si>
    <t>Parent=Mycgr3G95938</t>
  </si>
  <si>
    <t>Parent=Mycgr3G20640</t>
  </si>
  <si>
    <t>Parent=Mycgr3G82218</t>
  </si>
  <si>
    <t>Parent=Mycgr3G105795</t>
  </si>
  <si>
    <t>Parent=Mycgr3G87626</t>
  </si>
  <si>
    <t>Parent=Mycgr3G95942</t>
  </si>
  <si>
    <t>Parent=Mycgr3G105798</t>
  </si>
  <si>
    <t>Parent=Mycgr3G47312</t>
  </si>
  <si>
    <t>Parent=Mycgr3G47411</t>
  </si>
  <si>
    <t>Parent=Mycgr3G47142</t>
  </si>
  <si>
    <t>Parent=Mycgr3G75897</t>
  </si>
  <si>
    <t>Parent=Mycgr3G23202</t>
  </si>
  <si>
    <t>Parent=Mycgr3G75902</t>
  </si>
  <si>
    <t>Parent=Mycgr3G82231</t>
  </si>
  <si>
    <t>Parent=Mycgr3G105802</t>
  </si>
  <si>
    <t>Parent=Mycgr3G18172</t>
  </si>
  <si>
    <t>Parent=Mycgr3G95947</t>
  </si>
  <si>
    <t>Parent=Mycgr3G47266</t>
  </si>
  <si>
    <t>Parent=Mycgr3G75907</t>
  </si>
  <si>
    <t>Parent=Mycgr3G75909</t>
  </si>
  <si>
    <t>Parent=Mycgr3G87633</t>
  </si>
  <si>
    <t>Parent=Mycgr3G95951</t>
  </si>
  <si>
    <t>Parent=Mycgr3G105803</t>
  </si>
  <si>
    <t>Parent=Mycgr3G47776</t>
  </si>
  <si>
    <t>Parent=Mycgr3G95952</t>
  </si>
  <si>
    <t>Parent=Mycgr3G110884</t>
  </si>
  <si>
    <t>Parent=Mycgr3G95955</t>
  </si>
  <si>
    <t>Parent=Mycgr3G95957</t>
  </si>
  <si>
    <t>Parent=Mycgr3G95958</t>
  </si>
  <si>
    <t>Parent=Mycgr3G110885</t>
  </si>
  <si>
    <t>Parent=Mycgr3G87635</t>
  </si>
  <si>
    <t>Parent=Mycgr3G95960</t>
  </si>
  <si>
    <t>Parent=Mycgr3G110886</t>
  </si>
  <si>
    <t>Parent=Mycgr3G110887</t>
  </si>
  <si>
    <t>Parent=Mycgr3G110888</t>
  </si>
  <si>
    <t>Parent=Mycgr3G18768</t>
  </si>
  <si>
    <t>Parent=Mycgr3G19642</t>
  </si>
  <si>
    <t>Parent=Mycgr3G75916</t>
  </si>
  <si>
    <t>Parent=Mycgr3G62743</t>
  </si>
  <si>
    <t>Parent=Mycgr3G75921</t>
  </si>
  <si>
    <t>Parent=Mycgr3G75924</t>
  </si>
  <si>
    <t>Parent=Mycgr3G75925</t>
  </si>
  <si>
    <t>Parent=Mycgr3G87640</t>
  </si>
  <si>
    <t>Parent=Mycgr3G29184</t>
  </si>
  <si>
    <t>Parent=Mycgr3G48243</t>
  </si>
  <si>
    <t>Parent=Mycgr3G62752</t>
  </si>
  <si>
    <t>Parent=Mycgr3G62755</t>
  </si>
  <si>
    <t>Parent=Mycgr3G105805</t>
  </si>
  <si>
    <t>Parent=Mycgr3G75935</t>
  </si>
  <si>
    <t>Parent=Mycgr3G75941</t>
  </si>
  <si>
    <t>Parent=Mycgr3G105810</t>
  </si>
  <si>
    <t>Parent=Mycgr3G47206</t>
  </si>
  <si>
    <t>Parent=Mycgr3G75944</t>
  </si>
  <si>
    <t>Parent=Mycgr3G75949</t>
  </si>
  <si>
    <t>Parent=Mycgr3G95977</t>
  </si>
  <si>
    <t>Parent=Mycgr3G48051</t>
  </si>
  <si>
    <t>Parent=Mycgr3G62778</t>
  </si>
  <si>
    <t>Parent=Mycgr3G75953</t>
  </si>
  <si>
    <t>Parent=Mycgr3G48212</t>
  </si>
  <si>
    <t>Parent=Mycgr3G95982</t>
  </si>
  <si>
    <t>Parent=Mycgr3G105813</t>
  </si>
  <si>
    <t>Parent=Mycgr3G95983</t>
  </si>
  <si>
    <t>Parent=Mycgr3G48130</t>
  </si>
  <si>
    <t>Parent=Mycgr3G75961</t>
  </si>
  <si>
    <t>Parent=Mycgr3G101325</t>
  </si>
  <si>
    <t>Parent=Mycgr3G101326</t>
  </si>
  <si>
    <t>Parent=Mycgr3G105817</t>
  </si>
  <si>
    <t>Parent=Mycgr3G47991</t>
  </si>
  <si>
    <t>Parent=Mycgr3G95988</t>
  </si>
  <si>
    <t>Parent=Mycgr3G47875</t>
  </si>
  <si>
    <t>Parent=Mycgr3G110909</t>
  </si>
  <si>
    <t>Parent=Mycgr3G95993</t>
  </si>
  <si>
    <t>Parent=Mycgr3G95994</t>
  </si>
  <si>
    <t>Parent=Mycgr3G94866</t>
  </si>
  <si>
    <t>Parent=Mycgr3G46398</t>
  </si>
  <si>
    <t>Parent=Mycgr3G46959</t>
  </si>
  <si>
    <t>Parent=Mycgr3G61154</t>
  </si>
  <si>
    <t>Parent=Mycgr3G94868</t>
  </si>
  <si>
    <t>Parent=Mycgr3G94869</t>
  </si>
  <si>
    <t>Parent=Mycgr3G94872</t>
  </si>
  <si>
    <t>Parent=Mycgr3G94873</t>
  </si>
  <si>
    <t>Parent=Mycgr3G100854</t>
  </si>
  <si>
    <t>Parent=Mycgr3G16314</t>
  </si>
  <si>
    <t>Parent=Mycgr3G61156</t>
  </si>
  <si>
    <t>Parent=Mycgr3G74317</t>
  </si>
  <si>
    <t>Parent=Mycgr3G105321</t>
  </si>
  <si>
    <t>Parent=Mycgr3G110308</t>
  </si>
  <si>
    <t>Parent=Mycgr3G74323</t>
  </si>
  <si>
    <t>Parent=Mycgr3G94877</t>
  </si>
  <si>
    <t>Parent=Mycgr3G94878</t>
  </si>
  <si>
    <t>Parent=Mycgr3G46275</t>
  </si>
  <si>
    <t>Parent=Mycgr3G74327</t>
  </si>
  <si>
    <t>Parent=Mycgr3G87000</t>
  </si>
  <si>
    <t>Parent=Mycgr3G94883</t>
  </si>
  <si>
    <t>Parent=Mycgr3G94884</t>
  </si>
  <si>
    <t>Parent=Mycgr3G105323</t>
  </si>
  <si>
    <t>Parent=Mycgr3G74334</t>
  </si>
  <si>
    <t>Parent=Mycgr3G94886</t>
  </si>
  <si>
    <t>Parent=Mycgr3G94887</t>
  </si>
  <si>
    <t>Parent=Mycgr3G110313</t>
  </si>
  <si>
    <t>Parent=Mycgr3G46880</t>
  </si>
  <si>
    <t>Parent=Mycgr3G74336</t>
  </si>
  <si>
    <t>Parent=Mycgr3G94892</t>
  </si>
  <si>
    <t>Parent=Mycgr3G46710</t>
  </si>
  <si>
    <t>Parent=Mycgr3G74342</t>
  </si>
  <si>
    <t>Parent=Mycgr3G74344</t>
  </si>
  <si>
    <t>Parent=Mycgr3G74348</t>
  </si>
  <si>
    <t>Parent=Mycgr3G94893</t>
  </si>
  <si>
    <t>Parent=Mycgr3G74352</t>
  </si>
  <si>
    <t>Parent=Mycgr3G87006</t>
  </si>
  <si>
    <t>Parent=Mycgr3G94898</t>
  </si>
  <si>
    <t>Parent=Mycgr3G23428</t>
  </si>
  <si>
    <t>Parent=Mycgr3G74353</t>
  </si>
  <si>
    <t>Parent=Mycgr3G74360</t>
  </si>
  <si>
    <t>Parent=Mycgr3G74362</t>
  </si>
  <si>
    <t>Parent=Mycgr3G110319</t>
  </si>
  <si>
    <t>Parent=Mycgr3G46105</t>
  </si>
  <si>
    <t>Parent=Mycgr3G46279</t>
  </si>
  <si>
    <t>Parent=Mycgr3G46958</t>
  </si>
  <si>
    <t>Parent=Mycgr3G47065</t>
  </si>
  <si>
    <t>Parent=Mycgr3G81713</t>
  </si>
  <si>
    <t>Parent=Mycgr3G110320</t>
  </si>
  <si>
    <t>Parent=Mycgr3G27172</t>
  </si>
  <si>
    <t>Parent=Mycgr3G74367</t>
  </si>
  <si>
    <t>Parent=Mycgr3G74369</t>
  </si>
  <si>
    <t>Parent=Mycgr3G74372</t>
  </si>
  <si>
    <t>Parent=Mycgr3G94907</t>
  </si>
  <si>
    <t>Parent=Mycgr3G81715</t>
  </si>
  <si>
    <t>Parent=Mycgr3G94908</t>
  </si>
  <si>
    <t>Parent=Mycgr3G94909</t>
  </si>
  <si>
    <t>Parent=Mycgr3G94910</t>
  </si>
  <si>
    <t>Parent=Mycgr3G105330</t>
  </si>
  <si>
    <t>Parent=Mycgr3G27623</t>
  </si>
  <si>
    <t>Parent=Mycgr3G74379</t>
  </si>
  <si>
    <t>Parent=Mycgr3G94912</t>
  </si>
  <si>
    <t>Parent=Mycgr3G46865</t>
  </si>
  <si>
    <t>Parent=Mycgr3G94915</t>
  </si>
  <si>
    <t>Parent=Mycgr3G94916</t>
  </si>
  <si>
    <t>Parent=Mycgr3G110326</t>
  </si>
  <si>
    <t>Parent=Mycgr3G21181</t>
  </si>
  <si>
    <t>Parent=Mycgr3G27250</t>
  </si>
  <si>
    <t>Parent=Mycgr3G46015</t>
  </si>
  <si>
    <t>Parent=Mycgr3G46281</t>
  </si>
  <si>
    <t>Parent=Mycgr3G61231</t>
  </si>
  <si>
    <t>Parent=Mycgr3G87018</t>
  </si>
  <si>
    <t>Parent=Mycgr3G100869</t>
  </si>
  <si>
    <t>Parent=Mycgr3G110329</t>
  </si>
  <si>
    <t>Parent=Mycgr3G29061</t>
  </si>
  <si>
    <t>Parent=Mycgr3G94925</t>
  </si>
  <si>
    <t>Parent=EFMGRG00000000025</t>
  </si>
  <si>
    <t>Parent=Mycgr3G46654</t>
  </si>
  <si>
    <t>Parent=Mycgr3G74399</t>
  </si>
  <si>
    <t>Parent=Mycgr3G100872</t>
  </si>
  <si>
    <t>Parent=Mycgr3G100874</t>
  </si>
  <si>
    <t>Parent=Mycgr3G46813</t>
  </si>
  <si>
    <t>Parent=Mycgr3G61250</t>
  </si>
  <si>
    <t>Parent=Mycgr3G94930</t>
  </si>
  <si>
    <t>Parent=Mycgr3G110333</t>
  </si>
  <si>
    <t>Parent=Mycgr3G17298</t>
  </si>
  <si>
    <t>Parent=Mycgr3G74412</t>
  </si>
  <si>
    <t>Parent=Mycgr3G81726</t>
  </si>
  <si>
    <t>Parent=Mycgr3G46623</t>
  </si>
  <si>
    <t>Parent=Mycgr3G74418</t>
  </si>
  <si>
    <t>Parent=Mycgr3G94936</t>
  </si>
  <si>
    <t>Parent=Mycgr3G94937</t>
  </si>
  <si>
    <t>Parent=Mycgr3G46584</t>
  </si>
  <si>
    <t>Parent=Mycgr3G61261</t>
  </si>
  <si>
    <t>Parent=Mycgr3G94939</t>
  </si>
  <si>
    <t>Parent=Mycgr3G14031</t>
  </si>
  <si>
    <t>Parent=Mycgr3G94941</t>
  </si>
  <si>
    <t>Parent=Mycgr3G94942</t>
  </si>
  <si>
    <t>Parent=Mycgr3G100879</t>
  </si>
  <si>
    <t>Parent=Mycgr3G46255</t>
  </si>
  <si>
    <t>Parent=Mycgr3G74422</t>
  </si>
  <si>
    <t>Parent=Mycgr3G74423</t>
  </si>
  <si>
    <t>Parent=Mycgr3G94946</t>
  </si>
  <si>
    <t>Parent=Mycgr3G74429</t>
  </si>
  <si>
    <t>Parent=Mycgr3G87034</t>
  </si>
  <si>
    <t>Parent=Mycgr3G87035</t>
  </si>
  <si>
    <t>Parent=Mycgr3G94952</t>
  </si>
  <si>
    <t>Parent=Mycgr3G46572</t>
  </si>
  <si>
    <t>Parent=Mycgr3G110344</t>
  </si>
  <si>
    <t>Parent=Mycgr3G27012</t>
  </si>
  <si>
    <t>Parent=Mycgr3G46635</t>
  </si>
  <si>
    <t>Parent=Mycgr3G100881</t>
  </si>
  <si>
    <t>Parent=Mycgr3G29926</t>
  </si>
  <si>
    <t>Parent=Mycgr3G74444</t>
  </si>
  <si>
    <t>Parent=Mycgr3G87038</t>
  </si>
  <si>
    <t>Parent=Mycgr3G110348</t>
  </si>
  <si>
    <t>Parent=Mycgr3G46302</t>
  </si>
  <si>
    <t>Parent=Mycgr3G87039</t>
  </si>
  <si>
    <t>Parent=Mycgr3G94962</t>
  </si>
  <si>
    <t>Parent=Mycgr3G105351</t>
  </si>
  <si>
    <t>Parent=Mycgr3G110349</t>
  </si>
  <si>
    <t>Parent=Mycgr3G74453</t>
  </si>
  <si>
    <t>Parent=Mycgr3G74458</t>
  </si>
  <si>
    <t>Parent=Mycgr3G74460</t>
  </si>
  <si>
    <t>Parent=Mycgr3G74463</t>
  </si>
  <si>
    <t>Parent=Mycgr3G74465</t>
  </si>
  <si>
    <t>Parent=Mycgr3G94965</t>
  </si>
  <si>
    <t>Parent=Mycgr3G94966</t>
  </si>
  <si>
    <t>Parent=Mycgr3G74468</t>
  </si>
  <si>
    <t>Parent=Mycgr3G74471</t>
  </si>
  <si>
    <t>Parent=Mycgr3G87050</t>
  </si>
  <si>
    <t>Parent=Mycgr3G26268</t>
  </si>
  <si>
    <t>Parent=Mycgr3G61319</t>
  </si>
  <si>
    <t>Parent=Mycgr3G94972</t>
  </si>
  <si>
    <t>Parent=Mycgr3G94973</t>
  </si>
  <si>
    <t>Parent=Mycgr3G100890</t>
  </si>
  <si>
    <t>Parent=Mycgr3G14092</t>
  </si>
  <si>
    <t>Parent=Mycgr3G19626</t>
  </si>
  <si>
    <t>Parent=Mycgr3G28518</t>
  </si>
  <si>
    <t>Parent=Mycgr3G74485</t>
  </si>
  <si>
    <t>Parent=Mycgr3G100894</t>
  </si>
  <si>
    <t>Parent=Mycgr3G100895</t>
  </si>
  <si>
    <t>Parent=Mycgr3G46160</t>
  </si>
  <si>
    <t>Parent=Mycgr3G46259</t>
  </si>
  <si>
    <t>Parent=Mycgr3G81746</t>
  </si>
  <si>
    <t>Parent=Mycgr3G100896</t>
  </si>
  <si>
    <t>Parent=Mycgr3G110360</t>
  </si>
  <si>
    <t>Parent=Mycgr3G47036</t>
  </si>
  <si>
    <t>Parent=Mycgr3G46430</t>
  </si>
  <si>
    <t>Parent=Mycgr3G87062</t>
  </si>
  <si>
    <t>Parent=Mycgr3G94988</t>
  </si>
  <si>
    <t>Parent=Mycgr3G94989</t>
  </si>
  <si>
    <t>Parent=Mycgr3G94990</t>
  </si>
  <si>
    <t>Parent=Mycgr3G94991</t>
  </si>
  <si>
    <t>Parent=Mycgr3G94992</t>
  </si>
  <si>
    <t>Parent=Mycgr3G31148</t>
  </si>
  <si>
    <t>Parent=Mycgr3G46444</t>
  </si>
  <si>
    <t>Parent=Mycgr3G61343</t>
  </si>
  <si>
    <t>Parent=Mycgr3G74506</t>
  </si>
  <si>
    <t>Parent=Mycgr3G94995</t>
  </si>
  <si>
    <t>Parent=Mycgr3G100899</t>
  </si>
  <si>
    <t>Parent=Mycgr3G45798</t>
  </si>
  <si>
    <t>Parent=Mycgr3G46360</t>
  </si>
  <si>
    <t>Parent=Mycgr3G74510</t>
  </si>
  <si>
    <t>Parent=Mycgr3G100901</t>
  </si>
  <si>
    <t>Parent=Mycgr3G110366</t>
  </si>
  <si>
    <t>Parent=Mycgr3G45687</t>
  </si>
  <si>
    <t>Parent=Mycgr3G46601</t>
  </si>
  <si>
    <t>Parent=Mycgr3G94999</t>
  </si>
  <si>
    <t>Parent=Mycgr3G110369</t>
  </si>
  <si>
    <t>Parent=Mycgr3G74522</t>
  </si>
  <si>
    <t>Parent=Mycgr3G74526</t>
  </si>
  <si>
    <t>Parent=Mycgr3G87071</t>
  </si>
  <si>
    <t>Parent=Mycgr3G105377</t>
  </si>
  <si>
    <t>Parent=Mycgr3G61371</t>
  </si>
  <si>
    <t>Parent=Mycgr3G46372</t>
  </si>
  <si>
    <t>Parent=Mycgr3G74536</t>
  </si>
  <si>
    <t>Parent=Mycgr3G95012</t>
  </si>
  <si>
    <t>Parent=Mycgr3G23060</t>
  </si>
  <si>
    <t>Parent=Mycgr3G46243</t>
  </si>
  <si>
    <t>Parent=Mycgr3G95014</t>
  </si>
  <si>
    <t>Parent=Mycgr3G74541</t>
  </si>
  <si>
    <t>Parent=Mycgr3G95016</t>
  </si>
  <si>
    <t>Parent=Mycgr3G74546</t>
  </si>
  <si>
    <t>Parent=Mycgr3G95018</t>
  </si>
  <si>
    <t>Parent=Mycgr3G95020</t>
  </si>
  <si>
    <t>Parent=Mycgr3G95021</t>
  </si>
  <si>
    <t>Parent=Mycgr3G95022</t>
  </si>
  <si>
    <t>Parent=Mycgr3G46277</t>
  </si>
  <si>
    <t>Parent=Mycgr3G46840</t>
  </si>
  <si>
    <t>Parent=Mycgr3G95024</t>
  </si>
  <si>
    <t>Parent=Mycgr3G105379</t>
  </si>
  <si>
    <t>Parent=Mycgr3G105388</t>
  </si>
  <si>
    <t>Parent=Mycgr3G74552</t>
  </si>
  <si>
    <t>Parent=Mycgr3G74555</t>
  </si>
  <si>
    <t>Parent=Mycgr3G74561</t>
  </si>
  <si>
    <t>Parent=Mycgr3G74566</t>
  </si>
  <si>
    <t>Parent=Mycgr3G74569</t>
  </si>
  <si>
    <t>Parent=Mycgr3G95030</t>
  </si>
  <si>
    <t>Parent=Mycgr3G100915</t>
  </si>
  <si>
    <t>Parent=Mycgr3G110384</t>
  </si>
  <si>
    <t>Parent=Mycgr3G95032</t>
  </si>
  <si>
    <t>Parent=Mycgr3G95034</t>
  </si>
  <si>
    <t>Parent=Mycgr3G110385</t>
  </si>
  <si>
    <t>Parent=Mycgr3G110386</t>
  </si>
  <si>
    <t>Parent=Mycgr3G95035</t>
  </si>
  <si>
    <t>Parent=Mycgr3G95038</t>
  </si>
  <si>
    <t>Parent=Mycgr3G95039</t>
  </si>
  <si>
    <t>Parent=Mycgr3G47050</t>
  </si>
  <si>
    <t>Parent=Mycgr3G81779</t>
  </si>
  <si>
    <t>Parent=Mycgr3G95041</t>
  </si>
  <si>
    <t>Parent=Mycgr3G110387</t>
  </si>
  <si>
    <t>Parent=Mycgr3G110389</t>
  </si>
  <si>
    <t>Parent=Mycgr3G110390</t>
  </si>
  <si>
    <t>Parent=Mycgr3G74581</t>
  </si>
  <si>
    <t>Parent=Mycgr3G74587</t>
  </si>
  <si>
    <t>Parent=Mycgr3G74592</t>
  </si>
  <si>
    <t>Parent=Mycgr3G74593</t>
  </si>
  <si>
    <t>Parent=Mycgr3G74597</t>
  </si>
  <si>
    <t>Parent=Mycgr3G105394</t>
  </si>
  <si>
    <t>Parent=Mycgr3G46779</t>
  </si>
  <si>
    <t>Parent=Mycgr3G95050</t>
  </si>
  <si>
    <t>Parent=Mycgr3G95053</t>
  </si>
  <si>
    <t>Parent=Mycgr3G110395</t>
  </si>
  <si>
    <t>Parent=Mycgr3G87099</t>
  </si>
  <si>
    <t>Parent=Mycgr3G95055</t>
  </si>
  <si>
    <t>Parent=Mycgr3G74599</t>
  </si>
  <si>
    <t>Parent=Mycgr3G95059</t>
  </si>
  <si>
    <t>Parent=Mycgr3G105396</t>
  </si>
  <si>
    <t>Parent=Mycgr3G110399</t>
  </si>
  <si>
    <t>Parent=Mycgr3G110400</t>
  </si>
  <si>
    <t>Parent=Mycgr3G105397</t>
  </si>
  <si>
    <t>Parent=Mycgr3G95064</t>
  </si>
  <si>
    <t>Parent=Mycgr3G27566</t>
  </si>
  <si>
    <t>Parent=Mycgr3G45818</t>
  </si>
  <si>
    <t>Parent=Mycgr3G61450</t>
  </si>
  <si>
    <t>Parent=Mycgr3G105403</t>
  </si>
  <si>
    <t>Parent=Mycgr3G110403</t>
  </si>
  <si>
    <t>Parent=Mycgr3G61457</t>
  </si>
  <si>
    <t>Parent=Mycgr3G74623</t>
  </si>
  <si>
    <t>Parent=Mycgr3G95071</t>
  </si>
  <si>
    <t>Parent=Mycgr3G95073</t>
  </si>
  <si>
    <t>Parent=Mycgr3G95074</t>
  </si>
  <si>
    <t>Parent=Mycgr3G95075</t>
  </si>
  <si>
    <t>Parent=Mycgr3G95076</t>
  </si>
  <si>
    <t>Parent=Mycgr3G105409</t>
  </si>
  <si>
    <t>Parent=Mycgr3G25852</t>
  </si>
  <si>
    <t>Parent=Mycgr3G95079</t>
  </si>
  <si>
    <t>Parent=Mycgr3G95080</t>
  </si>
  <si>
    <t>Parent=Mycgr3G95081</t>
  </si>
  <si>
    <t>Parent=Mycgr3G95082</t>
  </si>
  <si>
    <t>Parent=Mycgr3G95083</t>
  </si>
  <si>
    <t>Parent=Mycgr3G110409</t>
  </si>
  <si>
    <t>Parent=Mycgr3G30112</t>
  </si>
  <si>
    <t>Parent=Mycgr3G46530</t>
  </si>
  <si>
    <t>Parent=Mycgr3G95085</t>
  </si>
  <si>
    <t>Parent=Mycgr3G110410</t>
  </si>
  <si>
    <t>Parent=Mycgr3G110412</t>
  </si>
  <si>
    <t>Parent=Mycgr3G74633</t>
  </si>
  <si>
    <t>Parent=Mycgr3G95088</t>
  </si>
  <si>
    <t>Parent=Mycgr3G95089</t>
  </si>
  <si>
    <t>Parent=Mycgr3G46276</t>
  </si>
  <si>
    <t>Parent=Mycgr3G46537</t>
  </si>
  <si>
    <t>Parent=Mycgr3G74641</t>
  </si>
  <si>
    <t>Parent=Mycgr3G74645</t>
  </si>
  <si>
    <t>Parent=Mycgr3G14857</t>
  </si>
  <si>
    <t>Parent=Mycgr3G74650</t>
  </si>
  <si>
    <t>Parent=Mycgr3G87116</t>
  </si>
  <si>
    <t>Parent=Mycgr3G87117</t>
  </si>
  <si>
    <t>Parent=Mycgr3G95098</t>
  </si>
  <si>
    <t>Parent=Mycgr3G100939</t>
  </si>
  <si>
    <t>Parent=Mycgr3G110417</t>
  </si>
  <si>
    <t>Parent=Mycgr3G95102</t>
  </si>
  <si>
    <t>Parent=Mycgr3G100940</t>
  </si>
  <si>
    <t>Parent=Mycgr3G110421</t>
  </si>
  <si>
    <t>Parent=Mycgr3G61494</t>
  </si>
  <si>
    <t>Parent=Mycgr3G74659</t>
  </si>
  <si>
    <t>Parent=Mycgr3G95105</t>
  </si>
  <si>
    <t>Parent=Mycgr3G105419</t>
  </si>
  <si>
    <t>Parent=Mycgr3G74660</t>
  </si>
  <si>
    <t>Parent=Mycgr3G74664</t>
  </si>
  <si>
    <t>Parent=Mycgr3G95108</t>
  </si>
  <si>
    <t>Parent=Mycgr3G46265</t>
  </si>
  <si>
    <t>Parent=Mycgr3G61514</t>
  </si>
  <si>
    <t>Parent=Mycgr3G74666</t>
  </si>
  <si>
    <t>Parent=Mycgr3G74671</t>
  </si>
  <si>
    <t>Parent=Mycgr3G87127</t>
  </si>
  <si>
    <t>Parent=Mycgr3G95115</t>
  </si>
  <si>
    <t>Parent=Mycgr3G74675</t>
  </si>
  <si>
    <t>Parent=Mycgr3G74677</t>
  </si>
  <si>
    <t>Parent=Mycgr3G95118</t>
  </si>
  <si>
    <t>Parent=Mycgr3G110427</t>
  </si>
  <si>
    <t>Parent=Mycgr3G61522</t>
  </si>
  <si>
    <t>Parent=Mycgr3G74684</t>
  </si>
  <si>
    <t>Parent=Mycgr3G74688</t>
  </si>
  <si>
    <t>Parent=Mycgr3G74690</t>
  </si>
  <si>
    <t>Parent=Mycgr3G95123</t>
  </si>
  <si>
    <t>Parent=Mycgr3G100955</t>
  </si>
  <si>
    <t>Parent=Mycgr3G110431</t>
  </si>
  <si>
    <t>Parent=Mycgr3G74695</t>
  </si>
  <si>
    <t>Parent=Mycgr3G74700</t>
  </si>
  <si>
    <t>Parent=Mycgr3G95126</t>
  </si>
  <si>
    <t>Parent=Mycgr3G95127</t>
  </si>
  <si>
    <t>Parent=Mycgr3G100958</t>
  </si>
  <si>
    <t>Parent=Mycgr3G110435</t>
  </si>
  <si>
    <t>Parent=Mycgr3G95133</t>
  </si>
  <si>
    <t>Parent=Mycgr3G95134</t>
  </si>
  <si>
    <t>Parent=Mycgr3G110436</t>
  </si>
  <si>
    <t>Parent=Mycgr3G45731</t>
  </si>
  <si>
    <t>Parent=Mycgr3G61546</t>
  </si>
  <si>
    <t>Parent=Mycgr3G74707</t>
  </si>
  <si>
    <t>Parent=Mycgr3G95136</t>
  </si>
  <si>
    <t>Parent=Mycgr3G110438</t>
  </si>
  <si>
    <t>Parent=Mycgr3G110440</t>
  </si>
  <si>
    <t>Parent=Mycgr3G24629</t>
  </si>
  <si>
    <t>Parent=Mycgr3G46950</t>
  </si>
  <si>
    <t>Parent=Mycgr3G87144</t>
  </si>
  <si>
    <t>Parent=Mycgr3G95144</t>
  </si>
  <si>
    <t>Parent=Mycgr3G100962</t>
  </si>
  <si>
    <t>Parent=Mycgr3G19397</t>
  </si>
  <si>
    <t>Parent=Mycgr3G61558</t>
  </si>
  <si>
    <t>Parent=Mycgr3G74711</t>
  </si>
  <si>
    <t>Parent=Mycgr3G74715</t>
  </si>
  <si>
    <t>Parent=Mycgr3G105431</t>
  </si>
  <si>
    <t>Parent=Mycgr3G47069</t>
  </si>
  <si>
    <t>Parent=Mycgr3G74724</t>
  </si>
  <si>
    <t>Parent=Mycgr3G100967</t>
  </si>
  <si>
    <t>Parent=Mycgr3G46866</t>
  </si>
  <si>
    <t>Parent=Mycgr3G61567</t>
  </si>
  <si>
    <t>Parent=Mycgr3G74730</t>
  </si>
  <si>
    <t>Parent=Mycgr3G95157</t>
  </si>
  <si>
    <t>Parent=Mycgr3G105449</t>
  </si>
  <si>
    <t>Parent=Mycgr3G105450</t>
  </si>
  <si>
    <t>Parent=Mycgr3G110449</t>
  </si>
  <si>
    <t>Parent=Mycgr3G110450</t>
  </si>
  <si>
    <t>Parent=Mycgr3G46630</t>
  </si>
  <si>
    <t>Parent=Mycgr3G74750</t>
  </si>
  <si>
    <t>Parent=Mycgr3G74752</t>
  </si>
  <si>
    <t>Parent=Mycgr3G100974</t>
  </si>
  <si>
    <t>Parent=Mycgr3G105461</t>
  </si>
  <si>
    <t>Parent=Mycgr3G105463</t>
  </si>
  <si>
    <t>Parent=Mycgr3G110455</t>
  </si>
  <si>
    <t>Parent=Mycgr3G12498</t>
  </si>
  <si>
    <t>Parent=Mycgr3G74759</t>
  </si>
  <si>
    <t>Parent=EFMGRG00000000014</t>
  </si>
  <si>
    <t>Parent=Mycgr3G105469</t>
  </si>
  <si>
    <t>Parent=Mycgr3G110457</t>
  </si>
  <si>
    <t>Parent=Mycgr3G45983</t>
  </si>
  <si>
    <t>Parent=Mycgr3G46633</t>
  </si>
  <si>
    <t>Parent=Mycgr3G74764</t>
  </si>
  <si>
    <t>Parent=Mycgr3G47042</t>
  </si>
  <si>
    <t>Parent=Mycgr3G74768</t>
  </si>
  <si>
    <t>Parent=Mycgr3G100978</t>
  </si>
  <si>
    <t>Parent=Mycgr3G46610</t>
  </si>
  <si>
    <t>Parent=Mycgr3G105472</t>
  </si>
  <si>
    <t>Parent=Mycgr3G110461</t>
  </si>
  <si>
    <t>Parent=Mycgr3G110462</t>
  </si>
  <si>
    <t>Parent=Mycgr3G110463</t>
  </si>
  <si>
    <t>Parent=Mycgr3G95177</t>
  </si>
  <si>
    <t>Parent=Mycgr3G45761</t>
  </si>
  <si>
    <t>Parent=Mycgr3G74783</t>
  </si>
  <si>
    <t>Parent=Mycgr3G110466</t>
  </si>
  <si>
    <t>Parent=Mycgr3G61626</t>
  </si>
  <si>
    <t>Parent=Mycgr3G61630</t>
  </si>
  <si>
    <t>Parent=Mycgr3G95182</t>
  </si>
  <si>
    <t>Parent=Mycgr3G95183</t>
  </si>
  <si>
    <t>Parent=Mycgr3G100985</t>
  </si>
  <si>
    <t>Parent=Mycgr3G105478</t>
  </si>
  <si>
    <t>Parent=Mycgr3G74796</t>
  </si>
  <si>
    <t>Parent=Mycgr3G74800</t>
  </si>
  <si>
    <t>Parent=Mycgr3G100988</t>
  </si>
  <si>
    <t>Parent=Mycgr3G110474</t>
  </si>
  <si>
    <t>Parent=Mycgr3G45705</t>
  </si>
  <si>
    <t>Parent=Mycgr3G100990</t>
  </si>
  <si>
    <t>Parent=Mycgr3G105480</t>
  </si>
  <si>
    <t>Parent=Mycgr3G74808</t>
  </si>
  <si>
    <t>Parent=Mycgr3G22505</t>
  </si>
  <si>
    <t>Parent=Mycgr3G45857</t>
  </si>
  <si>
    <t>Parent=Mycgr3G95195</t>
  </si>
  <si>
    <t>Parent=Mycgr3G100994</t>
  </si>
  <si>
    <t>Parent=Mycgr3G110481</t>
  </si>
  <si>
    <t>Parent=Mycgr3G110482</t>
  </si>
  <si>
    <t>Parent=Mycgr3G105487</t>
  </si>
  <si>
    <t>Parent=Mycgr3G110483</t>
  </si>
  <si>
    <t>Parent=Mycgr3G95203</t>
  </si>
  <si>
    <t>Parent=Mycgr3G27205</t>
  </si>
  <si>
    <t>Parent=Mycgr3G46643</t>
  </si>
  <si>
    <t>Parent=Mycgr3G61664</t>
  </si>
  <si>
    <t>Parent=Mycgr3G61670</t>
  </si>
  <si>
    <t>Parent=Mycgr3G74826</t>
  </si>
  <si>
    <t>Parent=Mycgr3G105489</t>
  </si>
  <si>
    <t>Parent=Mycgr3G46230</t>
  </si>
  <si>
    <t>Parent=Mycgr3G46384</t>
  </si>
  <si>
    <t>Parent=Mycgr3G74836</t>
  </si>
  <si>
    <t>Parent=Mycgr3G95210</t>
  </si>
  <si>
    <t>Parent=Mycgr3G110490</t>
  </si>
  <si>
    <t>Parent=Mycgr3G47014</t>
  </si>
  <si>
    <t>Parent=Mycgr3G74837</t>
  </si>
  <si>
    <t>Parent=Mycgr3G95211</t>
  </si>
  <si>
    <t>Parent=Mycgr3G95214</t>
  </si>
  <si>
    <t>Parent=Mycgr3G29522</t>
  </si>
  <si>
    <t>Parent=Mycgr3G46008</t>
  </si>
  <si>
    <t>Parent=Mycgr3G74842</t>
  </si>
  <si>
    <t>Parent=Mycgr3G95216</t>
  </si>
  <si>
    <t>Parent=Mycgr3G95217</t>
  </si>
  <si>
    <t>Parent=Mycgr3G95218</t>
  </si>
  <si>
    <t>Parent=Mycgr3G105493</t>
  </si>
  <si>
    <t>Parent=Mycgr3G110492</t>
  </si>
  <si>
    <t>Parent=Mycgr3G74848</t>
  </si>
  <si>
    <t>Parent=Mycgr3G95220</t>
  </si>
  <si>
    <t>Parent=Mycgr3G95221</t>
  </si>
  <si>
    <t>Parent=Mycgr3G101007</t>
  </si>
  <si>
    <t>Parent=Mycgr3G46939</t>
  </si>
  <si>
    <t>Parent=Mycgr3G61690</t>
  </si>
  <si>
    <t>Parent=Mycgr3G74856</t>
  </si>
  <si>
    <t>Parent=Mycgr3G95225</t>
  </si>
  <si>
    <t>Parent=Mycgr3G74861</t>
  </si>
  <si>
    <t>Parent=Mycgr3G74864</t>
  </si>
  <si>
    <t>Parent=Mycgr3G74868</t>
  </si>
  <si>
    <t>Parent=Mycgr3G95227</t>
  </si>
  <si>
    <t>Parent=Mycgr3G101009</t>
  </si>
  <si>
    <t>Parent=Mycgr3G105501</t>
  </si>
  <si>
    <t>Parent=Mycgr3G105508</t>
  </si>
  <si>
    <t>Parent=Mycgr3G87205</t>
  </si>
  <si>
    <t>Parent=Mycgr3G95233</t>
  </si>
  <si>
    <t>Parent=Mycgr3G110502</t>
  </si>
  <si>
    <t>Parent=Mycgr3G110503</t>
  </si>
  <si>
    <t>Parent=Mycgr3G46807</t>
  </si>
  <si>
    <t>Parent=Mycgr3G46868</t>
  </si>
  <si>
    <t>Parent=Mycgr3G110504</t>
  </si>
  <si>
    <t>Parent=Mycgr3G110505</t>
  </si>
  <si>
    <t>Parent=Mycgr3G110506</t>
  </si>
  <si>
    <t>Parent=Mycgr3G87212</t>
  </si>
  <si>
    <t>Parent=Mycgr3G105511</t>
  </si>
  <si>
    <t>Parent=Mycgr3G46697</t>
  </si>
  <si>
    <t>Parent=Mycgr3G61736</t>
  </si>
  <si>
    <t>Parent=Mycgr3G74892</t>
  </si>
  <si>
    <t>Parent=Mycgr3G105516</t>
  </si>
  <si>
    <t>Parent=Mycgr3G110511</t>
  </si>
  <si>
    <t>Parent=Mycgr3G45713</t>
  </si>
  <si>
    <t>Parent=Mycgr3G87220</t>
  </si>
  <si>
    <t>Parent=Mycgr3G95245</t>
  </si>
  <si>
    <t>Parent=Mycgr3G95248</t>
  </si>
  <si>
    <t>Parent=Mycgr3G47026</t>
  </si>
  <si>
    <t>Parent=Mycgr3G95251</t>
  </si>
  <si>
    <t>Parent=Mycgr3G81913</t>
  </si>
  <si>
    <t>Parent=Mycgr3G95253</t>
  </si>
  <si>
    <t>Parent=EFMGRG00000000085</t>
  </si>
  <si>
    <t>Parent=Mycgr3G110515</t>
  </si>
  <si>
    <t>Parent=Mycgr3G110516</t>
  </si>
  <si>
    <t>Parent=Mycgr3G45721</t>
  </si>
  <si>
    <t>Parent=Mycgr3G46212</t>
  </si>
  <si>
    <t>Parent=Mycgr3G46254</t>
  </si>
  <si>
    <t>Parent=Mycgr3G46814</t>
  </si>
  <si>
    <t>Parent=Mycgr3G74909</t>
  </si>
  <si>
    <t>Parent=Mycgr3G74910</t>
  </si>
  <si>
    <t>Parent=Mycgr3G46949</t>
  </si>
  <si>
    <t>Parent=Mycgr3G74913</t>
  </si>
  <si>
    <t>Parent=Mycgr3G95261</t>
  </si>
  <si>
    <t>Parent=Mycgr3G101025</t>
  </si>
  <si>
    <t>Parent=Mycgr3G46026</t>
  </si>
  <si>
    <t>Parent=Mycgr3G46919</t>
  </si>
  <si>
    <t>Parent=EFMGRG00000000011</t>
  </si>
  <si>
    <t>Parent=Mycgr3G101026</t>
  </si>
  <si>
    <t>Parent=Mycgr3G110524</t>
  </si>
  <si>
    <t>Parent=Mycgr3G74920</t>
  </si>
  <si>
    <t>Parent=Mycgr3G46756</t>
  </si>
  <si>
    <t>Parent=Mycgr3G47075</t>
  </si>
  <si>
    <t>Parent=Mycgr3G74929</t>
  </si>
  <si>
    <t>Parent=Mycgr3G87233</t>
  </si>
  <si>
    <t>Parent=Mycgr3G101027</t>
  </si>
  <si>
    <t>Parent=Mycgr3G105522</t>
  </si>
  <si>
    <t>Parent=Mycgr3G74939</t>
  </si>
  <si>
    <t>Parent=Mycgr3G95274</t>
  </si>
  <si>
    <t>Parent=Mycgr3G110529</t>
  </si>
  <si>
    <t>Parent=Mycgr3G110531</t>
  </si>
  <si>
    <t>Parent=Mycgr3G61780</t>
  </si>
  <si>
    <t>Parent=Mycgr3G61786</t>
  </si>
  <si>
    <t>Parent=Mycgr3G46388</t>
  </si>
  <si>
    <t>Parent=Mycgr3G74955</t>
  </si>
  <si>
    <t>Parent=Mycgr3G95282</t>
  </si>
  <si>
    <t>Parent=Mycgr3G101035</t>
  </si>
  <si>
    <t>Parent=Mycgr3G74961</t>
  </si>
  <si>
    <t>Parent=Mycgr3G87244</t>
  </si>
  <si>
    <t>Parent=Mycgr3G95286</t>
  </si>
  <si>
    <t>Parent=Mycgr3G46421</t>
  </si>
  <si>
    <t>Parent=Mycgr3G74966</t>
  </si>
  <si>
    <t>Parent=Mycgr3G74970</t>
  </si>
  <si>
    <t>Parent=Mycgr3G95290</t>
  </si>
  <si>
    <t>Parent=Mycgr3G110539</t>
  </si>
  <si>
    <t>Parent=Mycgr3G74973</t>
  </si>
  <si>
    <t>Parent=Mycgr3G101041</t>
  </si>
  <si>
    <t>Parent=Mycgr3G105534</t>
  </si>
  <si>
    <t>Parent=Mycgr3G61816</t>
  </si>
  <si>
    <t>Parent=Mycgr3G105537</t>
  </si>
  <si>
    <t>Parent=Mycgr3G105540</t>
  </si>
  <si>
    <t>Parent=Mycgr3G45952</t>
  </si>
  <si>
    <t>Parent=Mycgr3G46922</t>
  </si>
  <si>
    <t>Parent=Mycgr3G61825</t>
  </si>
  <si>
    <t>Parent=Mycgr3G74992</t>
  </si>
  <si>
    <t>Parent=Mycgr3G95302</t>
  </si>
  <si>
    <t>Parent=Mycgr3G24577</t>
  </si>
  <si>
    <t>Parent=Mycgr3G74994</t>
  </si>
  <si>
    <t>Parent=Mycgr3G95304</t>
  </si>
  <si>
    <t>Parent=Mycgr3G45693</t>
  </si>
  <si>
    <t>Parent=Mycgr3G46828</t>
  </si>
  <si>
    <t>Parent=Mycgr3G61838</t>
  </si>
  <si>
    <t>Parent=Mycgr3G74996</t>
  </si>
  <si>
    <t>Parent=Mycgr3G105548</t>
  </si>
  <si>
    <t>Parent=Mycgr3G45759</t>
  </si>
  <si>
    <t>Parent=Mycgr3G81942</t>
  </si>
  <si>
    <t>Parent=Mycgr3G46366</t>
  </si>
  <si>
    <t>Parent=Mycgr3G75012</t>
  </si>
  <si>
    <t>Parent=Mycgr3G45998</t>
  </si>
  <si>
    <t>Parent=Mycgr3G75015</t>
  </si>
  <si>
    <t>Parent=EFMGRG00000000015</t>
  </si>
  <si>
    <t>Parent=Mycgr3G105550</t>
  </si>
  <si>
    <t>Parent=Mycgr3G19934</t>
  </si>
  <si>
    <t>Parent=Mycgr3G105557</t>
  </si>
  <si>
    <t>Parent=Mycgr3G110557</t>
  </si>
  <si>
    <t>Parent=Mycgr3G45881</t>
  </si>
  <si>
    <t>Parent=Mycgr3G46304</t>
  </si>
  <si>
    <t>Parent=Mycgr3G75026</t>
  </si>
  <si>
    <t>Parent=Mycgr3G87270</t>
  </si>
  <si>
    <t>Parent=Mycgr3G95316</t>
  </si>
  <si>
    <t>Parent=Mycgr3G101059</t>
  </si>
  <si>
    <t>Parent=Mycgr3G61874</t>
  </si>
  <si>
    <t>Parent=Mycgr3G101063</t>
  </si>
  <si>
    <t>Parent=Mycgr3G105560</t>
  </si>
  <si>
    <t>Parent=Mycgr3G75046</t>
  </si>
  <si>
    <t>Parent=Mycgr3G95325</t>
  </si>
  <si>
    <t>Parent=Mycgr3G45907</t>
  </si>
  <si>
    <t>Parent=Mycgr3G95327</t>
  </si>
  <si>
    <t>Parent=Mycgr3G75047</t>
  </si>
  <si>
    <t>Parent=Mycgr3G95329</t>
  </si>
  <si>
    <t>Parent=Mycgr3G11785</t>
  </si>
  <si>
    <t>Parent=Mycgr3G27394</t>
  </si>
  <si>
    <t>Parent=Mycgr3G45762</t>
  </si>
  <si>
    <t>Parent=Mycgr3G75050</t>
  </si>
  <si>
    <t>Parent=Mycgr3G45707</t>
  </si>
  <si>
    <t>Parent=Mycgr3G46900</t>
  </si>
  <si>
    <t>Parent=Mycgr3G75056</t>
  </si>
  <si>
    <t>Parent=Mycgr3G87284</t>
  </si>
  <si>
    <t>Parent=Mycgr3G101067</t>
  </si>
  <si>
    <t>Parent=Mycgr3G46348</t>
  </si>
  <si>
    <t>Parent=Mycgr3G105573</t>
  </si>
  <si>
    <t>Parent=Mycgr3G95343</t>
  </si>
  <si>
    <t>Parent=Mycgr3G105575</t>
  </si>
  <si>
    <t>Parent=Mycgr3G87289</t>
  </si>
  <si>
    <t>Parent=Mycgr3G110573</t>
  </si>
  <si>
    <t>Parent=Mycgr3G95346</t>
  </si>
  <si>
    <t>Parent=Mycgr3G95348</t>
  </si>
  <si>
    <t>Parent=Mycgr3G110574</t>
  </si>
  <si>
    <t>Parent=Mycgr3G110575</t>
  </si>
  <si>
    <t>Parent=Mycgr3G46438</t>
  </si>
  <si>
    <t>Parent=Mycgr3G46301</t>
  </si>
  <si>
    <t>Parent=Mycgr3G95352</t>
  </si>
  <si>
    <t>Parent=Mycgr3G95354</t>
  </si>
  <si>
    <t>Parent=Mycgr3G101069</t>
  </si>
  <si>
    <t>Parent=Mycgr3G105578</t>
  </si>
  <si>
    <t>Parent=Mycgr3G75070</t>
  </si>
  <si>
    <t>Parent=Mycgr3G95356</t>
  </si>
  <si>
    <t>Parent=Mycgr3G45910</t>
  </si>
  <si>
    <t>Parent=Mycgr3G61916</t>
  </si>
  <si>
    <t>Parent=Mycgr3G75077</t>
  </si>
  <si>
    <t>Parent=Mycgr3G95359</t>
  </si>
  <si>
    <t>Parent=Mycgr3G110580</t>
  </si>
  <si>
    <t>Parent=Mycgr3G110581</t>
  </si>
  <si>
    <t>Parent=Mycgr3G46995</t>
  </si>
  <si>
    <t>Parent=Mycgr3G95363</t>
  </si>
  <si>
    <t>Parent=Mycgr3G95365</t>
  </si>
  <si>
    <t>Parent=Mycgr3G110582</t>
  </si>
  <si>
    <t>Parent=Mycgr3G75082</t>
  </si>
  <si>
    <t>Parent=Mycgr3G95368</t>
  </si>
  <si>
    <t>Parent=Mycgr3G101073</t>
  </si>
  <si>
    <t>Parent=Mycgr3G105585</t>
  </si>
  <si>
    <t>Parent=Mycgr3G75087</t>
  </si>
  <si>
    <t>Parent=Mycgr3G95369</t>
  </si>
  <si>
    <t>Parent=Mycgr3G95372</t>
  </si>
  <si>
    <t>Parent=Mycgr3G105587</t>
  </si>
  <si>
    <t>Parent=Mycgr3G46098</t>
  </si>
  <si>
    <t>Parent=Mycgr3G95373</t>
  </si>
  <si>
    <t>Parent=Mycgr3G95376</t>
  </si>
  <si>
    <t>Parent=Mycgr3G23379</t>
  </si>
  <si>
    <t>Parent=Mycgr3G95377</t>
  </si>
  <si>
    <t>Parent=Mycgr3G95378</t>
  </si>
  <si>
    <t>Parent=Mycgr3G95379</t>
  </si>
  <si>
    <t>Parent=Mycgr3G101077</t>
  </si>
  <si>
    <t>Parent=Mycgr3G22571</t>
  </si>
  <si>
    <t>Parent=Mycgr3G75102</t>
  </si>
  <si>
    <t>Parent=Mycgr3G101079</t>
  </si>
  <si>
    <t>Parent=Mycgr3G101080</t>
  </si>
  <si>
    <t>Parent=Mycgr3G110592</t>
  </si>
  <si>
    <t>Parent=Mycgr3G75105</t>
  </si>
  <si>
    <t>Parent=Mycgr3G46025</t>
  </si>
  <si>
    <t>Parent=Mycgr3G75112</t>
  </si>
  <si>
    <t>Parent=Mycgr3G75116</t>
  </si>
  <si>
    <t>Parent=Mycgr3G95389</t>
  </si>
  <si>
    <t>Parent=Mycgr3G110595</t>
  </si>
  <si>
    <t>Parent=Mycgr3G14795</t>
  </si>
  <si>
    <t>Parent=Mycgr3G75118</t>
  </si>
  <si>
    <t>Parent=Mycgr3G95390</t>
  </si>
  <si>
    <t>Parent=Mycgr3G110597</t>
  </si>
  <si>
    <t>Parent=Mycgr3G46885</t>
  </si>
  <si>
    <t>Parent=Mycgr3G95395</t>
  </si>
  <si>
    <t>Parent=Mycgr3G95397</t>
  </si>
  <si>
    <t>Parent=Mycgr3G105594</t>
  </si>
  <si>
    <t>Parent=Mycgr3G75124</t>
  </si>
  <si>
    <t>Parent=Mycgr3G87313</t>
  </si>
  <si>
    <t>Parent=Mycgr3G46371</t>
  </si>
  <si>
    <t>Parent=Mycgr3G46396</t>
  </si>
  <si>
    <t>Parent=Mycgr3G61964</t>
  </si>
  <si>
    <t>Parent=Mycgr3G75137</t>
  </si>
  <si>
    <t>Parent=Mycgr3G95403</t>
  </si>
  <si>
    <t>Parent=Mycgr3G95405</t>
  </si>
  <si>
    <t>Parent=Mycgr3G105598</t>
  </si>
  <si>
    <t>Parent=Mycgr3G75139</t>
  </si>
  <si>
    <t>Parent=Mycgr3G95409</t>
  </si>
  <si>
    <t>Parent=Mycgr3G105601</t>
  </si>
  <si>
    <t>Parent=Mycgr3G95410</t>
  </si>
  <si>
    <t>Parent=Mycgr3G101090</t>
  </si>
  <si>
    <t>Parent=Mycgr3G110605</t>
  </si>
  <si>
    <t>Parent=Mycgr3G47046</t>
  </si>
  <si>
    <t>Parent=Mycgr3G75146</t>
  </si>
  <si>
    <t>Parent=Mycgr3G10184</t>
  </si>
  <si>
    <t>Parent=Mycgr3G30347</t>
  </si>
  <si>
    <t>Parent=Mycgr3G46238</t>
  </si>
  <si>
    <t>Parent=Mycgr3G61986</t>
  </si>
  <si>
    <t>Parent=Mycgr3G95416</t>
  </si>
  <si>
    <t>Parent=Mycgr3G75156</t>
  </si>
  <si>
    <t>Parent=Mycgr3G75159</t>
  </si>
  <si>
    <t>Parent=Mycgr3G75163</t>
  </si>
  <si>
    <t>Parent=Mycgr3G81999</t>
  </si>
  <si>
    <t>Parent=Mycgr3G110613</t>
  </si>
  <si>
    <t>Parent=Mycgr3G75170</t>
  </si>
  <si>
    <t>Parent=Mycgr3G95423</t>
  </si>
  <si>
    <t>Parent=Mycgr3G15311</t>
  </si>
  <si>
    <t>Parent=Mycgr3G101096</t>
  </si>
  <si>
    <t>Parent=Mycgr3G45905</t>
  </si>
  <si>
    <t>Parent=Mycgr3G46450</t>
  </si>
  <si>
    <t>Parent=Mycgr3G45946</t>
  </si>
  <si>
    <t>Parent=Mycgr3G75178</t>
  </si>
  <si>
    <t>Parent=Mycgr3G110616</t>
  </si>
  <si>
    <t>Parent=Mycgr3G28495</t>
  </si>
  <si>
    <t>Parent=Mycgr3G105604</t>
  </si>
  <si>
    <t>Parent=Mycgr3G95435</t>
  </si>
  <si>
    <t>Parent=Mycgr3G46150</t>
  </si>
  <si>
    <t>Parent=Mycgr3G46467</t>
  </si>
  <si>
    <t>Parent=Mycgr3G46817</t>
  </si>
  <si>
    <t>Parent=Mycgr3G95436</t>
  </si>
  <si>
    <t>Parent=Mycgr3G46264</t>
  </si>
  <si>
    <t>Parent=Mycgr3G46957</t>
  </si>
  <si>
    <t>Parent=Mycgr3G75187</t>
  </si>
  <si>
    <t>Parent=Mycgr3G95438</t>
  </si>
  <si>
    <t>Parent=Mycgr3G12793</t>
  </si>
  <si>
    <t>Parent=Mycgr3G95442</t>
  </si>
  <si>
    <t>Parent=Mycgr3G105608</t>
  </si>
  <si>
    <t>Parent=Mycgr3G105609</t>
  </si>
  <si>
    <t>Parent=Mycgr3G62028</t>
  </si>
  <si>
    <t>Parent=Mycgr3G101103</t>
  </si>
  <si>
    <t>Parent=Mycgr3G62030</t>
  </si>
  <si>
    <t>Parent=Mycgr3G95448</t>
  </si>
  <si>
    <t>Parent=EFMGRG00000000091</t>
  </si>
  <si>
    <t>Parent=Mycgr3G110625</t>
  </si>
  <si>
    <t>Parent=Mycgr3G75203</t>
  </si>
  <si>
    <t>Parent=Mycgr3G75204</t>
  </si>
  <si>
    <t>Parent=Mycgr3G46257</t>
  </si>
  <si>
    <t>Parent=Mycgr3G46378</t>
  </si>
  <si>
    <t>Parent=Mycgr3G105616</t>
  </si>
  <si>
    <t>Parent=Mycgr3G101108</t>
  </si>
  <si>
    <t>Parent=Mycgr3G110629</t>
  </si>
  <si>
    <t>Parent=Mycgr3G95456</t>
  </si>
  <si>
    <t>Parent=Mycgr3G110632</t>
  </si>
  <si>
    <t>Parent=Mycgr3G110633</t>
  </si>
  <si>
    <t>Parent=Mycgr3G62049</t>
  </si>
  <si>
    <t>Parent=Mycgr3G110635</t>
  </si>
  <si>
    <t>Parent=Mycgr3G45968</t>
  </si>
  <si>
    <t>Parent=Mycgr3G62055</t>
  </si>
  <si>
    <t>Parent=Mycgr3G95460</t>
  </si>
  <si>
    <t>Parent=Mycgr3G110636</t>
  </si>
  <si>
    <t>Parent=Mycgr3G46412</t>
  </si>
  <si>
    <t>Parent=Mycgr3G110638</t>
  </si>
  <si>
    <t>Parent=Mycgr3G46743</t>
  </si>
  <si>
    <t>Parent=Mycgr3G95467</t>
  </si>
  <si>
    <t>Parent=Mycgr3G101114</t>
  </si>
  <si>
    <t>Parent=Mycgr3G75229</t>
  </si>
  <si>
    <t>Parent=Mycgr3G110642</t>
  </si>
  <si>
    <t>Parent=Mycgr3G45976</t>
  </si>
  <si>
    <t>Parent=Mycgr3G75234</t>
  </si>
  <si>
    <t>Parent=Mycgr3G75239</t>
  </si>
  <si>
    <t>Parent=Mycgr3G75240</t>
  </si>
  <si>
    <t>Parent=Mycgr3G18217</t>
  </si>
  <si>
    <t>Parent=Mycgr3G46937</t>
  </si>
  <si>
    <t>Parent=Mycgr3G45767</t>
  </si>
  <si>
    <t>Parent=Mycgr3G95476</t>
  </si>
  <si>
    <t>Parent=Mycgr3G73600</t>
  </si>
  <si>
    <t>Parent=Mycgr3G110040</t>
  </si>
  <si>
    <t>Parent=Mycgr3G73604</t>
  </si>
  <si>
    <t>Parent=Mycgr3G86690</t>
  </si>
  <si>
    <t>Parent=Mycgr3G94201</t>
  </si>
  <si>
    <t>Parent=Mycgr3G105021</t>
  </si>
  <si>
    <t>Parent=Mycgr3G105024</t>
  </si>
  <si>
    <t>Parent=Mycgr3G12051</t>
  </si>
  <si>
    <t>Parent=Mycgr3G16788</t>
  </si>
  <si>
    <t>Parent=Mycgr3G44780</t>
  </si>
  <si>
    <t>Parent=Mycgr3G110044</t>
  </si>
  <si>
    <t>Parent=Mycgr3G25122</t>
  </si>
  <si>
    <t>Parent=Mycgr3G73616</t>
  </si>
  <si>
    <t>Parent=Mycgr3G105030</t>
  </si>
  <si>
    <t>Parent=Mycgr3G45546</t>
  </si>
  <si>
    <t>Parent=Mycgr3G94211</t>
  </si>
  <si>
    <t>Parent=Mycgr3G110047</t>
  </si>
  <si>
    <t>Parent=Mycgr3G26779</t>
  </si>
  <si>
    <t>Parent=Mycgr3G86699</t>
  </si>
  <si>
    <t>Parent=Mycgr3G73620</t>
  </si>
  <si>
    <t>Parent=Mycgr3G73621</t>
  </si>
  <si>
    <t>Parent=Mycgr3G94216</t>
  </si>
  <si>
    <t>Parent=Mycgr3G110048</t>
  </si>
  <si>
    <t>Parent=Mycgr3G45599</t>
  </si>
  <si>
    <t>Parent=Mycgr3G60481</t>
  </si>
  <si>
    <t>Parent=Mycgr3G73624</t>
  </si>
  <si>
    <t>Parent=Mycgr3G94220</t>
  </si>
  <si>
    <t>Parent=Mycgr3G86704</t>
  </si>
  <si>
    <t>Parent=Mycgr3G94223</t>
  </si>
  <si>
    <t>Parent=Mycgr3G94224</t>
  </si>
  <si>
    <t>Parent=Mycgr3G94226</t>
  </si>
  <si>
    <t>Parent=Mycgr3G44834</t>
  </si>
  <si>
    <t>Parent=Mycgr3G110052</t>
  </si>
  <si>
    <t>Parent=Mycgr3G29504</t>
  </si>
  <si>
    <t>Parent=Mycgr3G45551</t>
  </si>
  <si>
    <t>Parent=Mycgr3G81397</t>
  </si>
  <si>
    <t>Parent=Mycgr3G94230</t>
  </si>
  <si>
    <t>Parent=Mycgr3G44586</t>
  </si>
  <si>
    <t>Parent=Mycgr3G45399</t>
  </si>
  <si>
    <t>Parent=Mycgr3G94232</t>
  </si>
  <si>
    <t>Parent=Mycgr3G10502</t>
  </si>
  <si>
    <t>Parent=Mycgr3G30937</t>
  </si>
  <si>
    <t>Parent=Mycgr3G73635</t>
  </si>
  <si>
    <t>Parent=Mycgr3G86705</t>
  </si>
  <si>
    <t>Parent=Mycgr3G86707</t>
  </si>
  <si>
    <t>Parent=Mycgr3G86708</t>
  </si>
  <si>
    <t>Parent=Mycgr3G100643</t>
  </si>
  <si>
    <t>Parent=Mycgr3G105041</t>
  </si>
  <si>
    <t>Parent=Mycgr3G45630</t>
  </si>
  <si>
    <t>Parent=Mycgr3G94239</t>
  </si>
  <si>
    <t>Parent=Mycgr3G105042</t>
  </si>
  <si>
    <t>Parent=Mycgr3G110058</t>
  </si>
  <si>
    <t>Parent=Mycgr3G110059</t>
  </si>
  <si>
    <t>Parent=Mycgr3G45624</t>
  </si>
  <si>
    <t>Parent=Mycgr3G73649</t>
  </si>
  <si>
    <t>Parent=Mycgr3G100647</t>
  </si>
  <si>
    <t>Parent=Mycgr3G86714</t>
  </si>
  <si>
    <t>Parent=Mycgr3G60505</t>
  </si>
  <si>
    <t>Parent=Mycgr3G94245</t>
  </si>
  <si>
    <t>Parent=Mycgr3G94247</t>
  </si>
  <si>
    <t>Parent=Mycgr3G44913</t>
  </si>
  <si>
    <t>Parent=Mycgr3G45154</t>
  </si>
  <si>
    <t>Parent=Mycgr3G94250</t>
  </si>
  <si>
    <t>Parent=Mycgr3G100649</t>
  </si>
  <si>
    <t>Parent=Mycgr3G105049</t>
  </si>
  <si>
    <t>Parent=Mycgr3G73661</t>
  </si>
  <si>
    <t>Parent=Mycgr3G100653</t>
  </si>
  <si>
    <t>Parent=Mycgr3G105053</t>
  </si>
  <si>
    <t>Parent=Mycgr3G110066</t>
  </si>
  <si>
    <t>Parent=Mycgr3G30969</t>
  </si>
  <si>
    <t>Parent=Mycgr3G45618</t>
  </si>
  <si>
    <t>Parent=Mycgr3G110071</t>
  </si>
  <si>
    <t>Parent=Mycgr3G44641</t>
  </si>
  <si>
    <t>Parent=Mycgr3G73671</t>
  </si>
  <si>
    <t>Parent=Mycgr3G100657</t>
  </si>
  <si>
    <t>Parent=Mycgr3G110075</t>
  </si>
  <si>
    <t>Parent=Mycgr3G45243</t>
  </si>
  <si>
    <t>Parent=Mycgr3G73676</t>
  </si>
  <si>
    <t>Parent=Mycgr3G73683</t>
  </si>
  <si>
    <t>Parent=Mycgr3G94263</t>
  </si>
  <si>
    <t>Parent=Mycgr3G94264</t>
  </si>
  <si>
    <t>Parent=Mycgr3G94265</t>
  </si>
  <si>
    <t>Parent=Mycgr3G110076</t>
  </si>
  <si>
    <t>Parent=Mycgr3G94266</t>
  </si>
  <si>
    <t>Parent=Mycgr3G110078</t>
  </si>
  <si>
    <t>Parent=Mycgr3G86730</t>
  </si>
  <si>
    <t>Parent=Mycgr3G105058</t>
  </si>
  <si>
    <t>Parent=Mycgr3G94271</t>
  </si>
  <si>
    <t>Parent=Mycgr3G94272</t>
  </si>
  <si>
    <t>Parent=Mycgr3G73692</t>
  </si>
  <si>
    <t>Parent=Mycgr3G110080</t>
  </si>
  <si>
    <t>Parent=Mycgr3G110081</t>
  </si>
  <si>
    <t>Parent=Mycgr3G94274</t>
  </si>
  <si>
    <t>Parent=Mycgr3G94275</t>
  </si>
  <si>
    <t>Parent=Mycgr3G100666</t>
  </si>
  <si>
    <t>Parent=Mycgr3G105063</t>
  </si>
  <si>
    <t>Parent=Mycgr3G105064</t>
  </si>
  <si>
    <t>Parent=Mycgr3G45394</t>
  </si>
  <si>
    <t>Parent=Mycgr3G44624</t>
  </si>
  <si>
    <t>Parent=Mycgr3G73708</t>
  </si>
  <si>
    <t>Parent=Mycgr3G73714</t>
  </si>
  <si>
    <t>Parent=Mycgr3G86741</t>
  </si>
  <si>
    <t>Parent=Mycgr3G94280</t>
  </si>
  <si>
    <t>Parent=Mycgr3G110086</t>
  </si>
  <si>
    <t>Parent=Mycgr3G94285</t>
  </si>
  <si>
    <t>Parent=Mycgr3G94286</t>
  </si>
  <si>
    <t>Parent=Mycgr3G94288</t>
  </si>
  <si>
    <t>Parent=Mycgr3G73716</t>
  </si>
  <si>
    <t>Parent=Mycgr3G94290</t>
  </si>
  <si>
    <t>Parent=Mycgr3G94291</t>
  </si>
  <si>
    <t>Parent=Mycgr3G110088</t>
  </si>
  <si>
    <t>Parent=Mycgr3G45479</t>
  </si>
  <si>
    <t>Parent=Mycgr3G73721</t>
  </si>
  <si>
    <t>Parent=Mycgr3G73725</t>
  </si>
  <si>
    <t>Parent=Mycgr3G44538</t>
  </si>
  <si>
    <t>Parent=Mycgr3G94297</t>
  </si>
  <si>
    <t>Parent=Mycgr3G81437</t>
  </si>
  <si>
    <t>Parent=Mycgr3G110091</t>
  </si>
  <si>
    <t>Parent=Mycgr3G45334</t>
  </si>
  <si>
    <t>Parent=Mycgr3G86746</t>
  </si>
  <si>
    <t>Parent=Mycgr3G94299</t>
  </si>
  <si>
    <t>Parent=Mycgr3G110093</t>
  </si>
  <si>
    <t>Parent=Mycgr3G73729</t>
  </si>
  <si>
    <t>Parent=Mycgr3G86748</t>
  </si>
  <si>
    <t>Parent=Mycgr3G45066</t>
  </si>
  <si>
    <t>Parent=Mycgr3G60583</t>
  </si>
  <si>
    <t>Parent=Mycgr3G73735</t>
  </si>
  <si>
    <t>Parent=Mycgr3G73738</t>
  </si>
  <si>
    <t>Parent=Mycgr3G100674</t>
  </si>
  <si>
    <t>Parent=Mycgr3G110096</t>
  </si>
  <si>
    <t>Parent=Mycgr3G94308</t>
  </si>
  <si>
    <t>Parent=Mycgr3G44908</t>
  </si>
  <si>
    <t>Parent=Mycgr3G45401</t>
  </si>
  <si>
    <t>Parent=Mycgr3G73745</t>
  </si>
  <si>
    <t>Parent=Mycgr3G94313</t>
  </si>
  <si>
    <t>Parent=Mycgr3G10108</t>
  </si>
  <si>
    <t>Parent=Mycgr3G105080</t>
  </si>
  <si>
    <t>Parent=Mycgr3G81448</t>
  </si>
  <si>
    <t>Parent=Mycgr3G94314</t>
  </si>
  <si>
    <t>Parent=Mycgr3G110099</t>
  </si>
  <si>
    <t>Parent=Mycgr3G44786</t>
  </si>
  <si>
    <t>Parent=Mycgr3G44922</t>
  </si>
  <si>
    <t>Parent=Mycgr3G44955</t>
  </si>
  <si>
    <t>Parent=Mycgr3G73757</t>
  </si>
  <si>
    <t>Parent=Mycgr3G45188</t>
  </si>
  <si>
    <t>Parent=Mycgr3G73758</t>
  </si>
  <si>
    <t>Parent=Mycgr3G44609</t>
  </si>
  <si>
    <t>Parent=Mycgr3G60611</t>
  </si>
  <si>
    <t>Parent=Mycgr3G94324</t>
  </si>
  <si>
    <t>Parent=Mycgr3G94326</t>
  </si>
  <si>
    <t>Parent=Mycgr3G105083</t>
  </si>
  <si>
    <t>Parent=Mycgr3G45397</t>
  </si>
  <si>
    <t>Parent=Mycgr3G73769</t>
  </si>
  <si>
    <t>Parent=Mycgr3G86766</t>
  </si>
  <si>
    <t>Parent=Mycgr3G94330</t>
  </si>
  <si>
    <t>Parent=Mycgr3G100684</t>
  </si>
  <si>
    <t>Parent=Mycgr3G105085</t>
  </si>
  <si>
    <t>Parent=Mycgr3G110106</t>
  </si>
  <si>
    <t>Parent=Mycgr3G45000</t>
  </si>
  <si>
    <t>Parent=Mycgr3G73771</t>
  </si>
  <si>
    <t>Parent=Mycgr3G44997</t>
  </si>
  <si>
    <t>Parent=Mycgr3G45088</t>
  </si>
  <si>
    <t>Parent=Mycgr3G73778</t>
  </si>
  <si>
    <t>Parent=Mycgr3G81456</t>
  </si>
  <si>
    <t>Parent=Mycgr3G94337</t>
  </si>
  <si>
    <t>Parent=Mycgr3G110110</t>
  </si>
  <si>
    <t>Parent=Mycgr3G73782</t>
  </si>
  <si>
    <t>Parent=Mycgr3G94341</t>
  </si>
  <si>
    <t>Parent=Mycgr3G15195</t>
  </si>
  <si>
    <t>Parent=Mycgr3G105090</t>
  </si>
  <si>
    <t>Parent=Mycgr3G44869</t>
  </si>
  <si>
    <t>Parent=Mycgr3G45343</t>
  </si>
  <si>
    <t>Parent=Mycgr3G45640</t>
  </si>
  <si>
    <t>Parent=Mycgr3G81468</t>
  </si>
  <si>
    <t>Parent=Mycgr3G105101</t>
  </si>
  <si>
    <t>Parent=Mycgr3G73800</t>
  </si>
  <si>
    <t>Parent=Mycgr3G73804</t>
  </si>
  <si>
    <t>Parent=Mycgr3G105104</t>
  </si>
  <si>
    <t>Parent=Mycgr3G30146</t>
  </si>
  <si>
    <t>Parent=Mycgr3G73812</t>
  </si>
  <si>
    <t>Parent=Mycgr3G86784</t>
  </si>
  <si>
    <t>Parent=Mycgr3G105107</t>
  </si>
  <si>
    <t>Parent=Mycgr3G105110</t>
  </si>
  <si>
    <t>Parent=Mycgr3G18396</t>
  </si>
  <si>
    <t>Parent=Mycgr3G73816</t>
  </si>
  <si>
    <t>Parent=Mycgr3G73819</t>
  </si>
  <si>
    <t>Parent=Mycgr3G73824</t>
  </si>
  <si>
    <t>Parent=Mycgr3G86787</t>
  </si>
  <si>
    <t>Parent=Mycgr3G110121</t>
  </si>
  <si>
    <t>Parent=Mycgr3G45332</t>
  </si>
  <si>
    <t>Parent=Mycgr3G73826</t>
  </si>
  <si>
    <t>Parent=Mycgr3G105116</t>
  </si>
  <si>
    <t>Parent=Mycgr3G94358</t>
  </si>
  <si>
    <t>Parent=Mycgr3G94360</t>
  </si>
  <si>
    <t>Parent=Mycgr3G105119</t>
  </si>
  <si>
    <t>Parent=Mycgr3G26689</t>
  </si>
  <si>
    <t>Parent=Mycgr3G73832</t>
  </si>
  <si>
    <t>Parent=Mycgr3G73835</t>
  </si>
  <si>
    <t>Parent=Mycgr3G60694</t>
  </si>
  <si>
    <t>Parent=Mycgr3G73841</t>
  </si>
  <si>
    <t>Parent=Mycgr3G73846</t>
  </si>
  <si>
    <t>Parent=Mycgr3G94368</t>
  </si>
  <si>
    <t>Parent=Mycgr3G105124</t>
  </si>
  <si>
    <t>Parent=Mycgr3G105125</t>
  </si>
  <si>
    <t>Parent=Mycgr3G31156</t>
  </si>
  <si>
    <t>Parent=Mycgr3G73850</t>
  </si>
  <si>
    <t>Parent=Mycgr3G73860</t>
  </si>
  <si>
    <t>Parent=Mycgr3G81501</t>
  </si>
  <si>
    <t>Parent=Mycgr3G45483</t>
  </si>
  <si>
    <t>Parent=Mycgr3G60715</t>
  </si>
  <si>
    <t>Parent=Mycgr3G73868</t>
  </si>
  <si>
    <t>Parent=Mycgr3G110138</t>
  </si>
  <si>
    <t>Parent=Mycgr3G73873</t>
  </si>
  <si>
    <t>Parent=Mycgr3G110139</t>
  </si>
  <si>
    <t>Parent=Mycgr3G94380</t>
  </si>
  <si>
    <t>Parent=Mycgr3G94382</t>
  </si>
  <si>
    <t>Parent=Mycgr3G100718</t>
  </si>
  <si>
    <t>Parent=Mycgr3G94383</t>
  </si>
  <si>
    <t>Parent=Mycgr3G105142</t>
  </si>
  <si>
    <t>Parent=Mycgr3G45413</t>
  </si>
  <si>
    <t>Parent=Mycgr3G81517</t>
  </si>
  <si>
    <t>Parent=Mycgr3G110144</t>
  </si>
  <si>
    <t>Parent=Mycgr3G44640</t>
  </si>
  <si>
    <t>Parent=Mycgr3G94391</t>
  </si>
  <si>
    <t>Parent=Mycgr3G94392</t>
  </si>
  <si>
    <t>Parent=Mycgr3G110145</t>
  </si>
  <si>
    <t>Parent=Mycgr3G28858</t>
  </si>
  <si>
    <t>Parent=Mycgr3G94394</t>
  </si>
  <si>
    <t>Parent=Mycgr3G94396</t>
  </si>
  <si>
    <t>Parent=Mycgr3G94397</t>
  </si>
  <si>
    <t>Parent=Mycgr3G110147</t>
  </si>
  <si>
    <t>Parent=Mycgr3G94399</t>
  </si>
  <si>
    <t>Parent=Mycgr3G110148</t>
  </si>
  <si>
    <t>Parent=Mycgr3G30914</t>
  </si>
  <si>
    <t>Parent=Mycgr3G44587</t>
  </si>
  <si>
    <t>Parent=Mycgr3G45149</t>
  </si>
  <si>
    <t>Parent=Mycgr3G94401</t>
  </si>
  <si>
    <t>Parent=Mycgr3G105151</t>
  </si>
  <si>
    <t>Parent=Mycgr3G28893</t>
  </si>
  <si>
    <t>Parent=Mycgr3G45358</t>
  </si>
  <si>
    <t>Parent=Mycgr3G73897</t>
  </si>
  <si>
    <t>Parent=Mycgr3G94408</t>
  </si>
  <si>
    <t>Parent=Mycgr3G105154</t>
  </si>
  <si>
    <t>Parent=Mycgr3G28493</t>
  </si>
  <si>
    <t>Parent=Mycgr3G29244</t>
  </si>
  <si>
    <t>Parent=Mycgr3G60749</t>
  </si>
  <si>
    <t>Parent=Mycgr3G73903</t>
  </si>
  <si>
    <t>Parent=Mycgr3G100728</t>
  </si>
  <si>
    <t>Parent=Mycgr3G44713</t>
  </si>
  <si>
    <t>Parent=Mycgr3G94413</t>
  </si>
  <si>
    <t>Parent=Mycgr3G110152</t>
  </si>
  <si>
    <t>Parent=Mycgr3G44761</t>
  </si>
  <si>
    <t>Parent=Mycgr3G100730</t>
  </si>
  <si>
    <t>Parent=Mycgr3G73913</t>
  </si>
  <si>
    <t>Parent=Mycgr3G73914</t>
  </si>
  <si>
    <t>Parent=Mycgr3G110156</t>
  </si>
  <si>
    <t>Parent=Mycgr3G44978</t>
  </si>
  <si>
    <t>Parent=Mycgr3G73923</t>
  </si>
  <si>
    <t>Parent=Mycgr3G94421</t>
  </si>
  <si>
    <t>Parent=Mycgr3G73926</t>
  </si>
  <si>
    <t>Parent=Mycgr3G94422</t>
  </si>
  <si>
    <t>Parent=Mycgr3G94423</t>
  </si>
  <si>
    <t>Parent=Mycgr3G73931</t>
  </si>
  <si>
    <t>Parent=Mycgr3G110159</t>
  </si>
  <si>
    <t>Parent=Mycgr3G110160</t>
  </si>
  <si>
    <t>Parent=Mycgr3G12169</t>
  </si>
  <si>
    <t>Parent=Mycgr3G44781</t>
  </si>
  <si>
    <t>Parent=Mycgr3G105173</t>
  </si>
  <si>
    <t>Parent=Mycgr3G105176</t>
  </si>
  <si>
    <t>Parent=Mycgr3G94428</t>
  </si>
  <si>
    <t>Parent=Mycgr3G94429</t>
  </si>
  <si>
    <t>Parent=Mycgr3G94431</t>
  </si>
  <si>
    <t>Parent=Mycgr3G105180</t>
  </si>
  <si>
    <t>Parent=Mycgr3G110162</t>
  </si>
  <si>
    <t>Parent=Mycgr3G45540</t>
  </si>
  <si>
    <t>Parent=Mycgr3G105182</t>
  </si>
  <si>
    <t>Parent=Mycgr3G105184</t>
  </si>
  <si>
    <t>Parent=Mycgr3G60792</t>
  </si>
  <si>
    <t>Parent=Mycgr3G73948</t>
  </si>
  <si>
    <t>Parent=Mycgr3G19773</t>
  </si>
  <si>
    <t>Parent=Mycgr3G94438</t>
  </si>
  <si>
    <t>Parent=Mycgr3G45248</t>
  </si>
  <si>
    <t>Parent=Mycgr3G45390</t>
  </si>
  <si>
    <t>Parent=Mycgr3G94440</t>
  </si>
  <si>
    <t>Parent=Mycgr3G94441</t>
  </si>
  <si>
    <t>Parent=Mycgr3G100744</t>
  </si>
  <si>
    <t>Parent=Mycgr3G15548</t>
  </si>
  <si>
    <t>Parent=Mycgr3G73955</t>
  </si>
  <si>
    <t>Parent=Mycgr3G100746</t>
  </si>
  <si>
    <t>Parent=Mycgr3G105188</t>
  </si>
  <si>
    <t>Parent=Mycgr3G45196</t>
  </si>
  <si>
    <t>Parent=Mycgr3G94447</t>
  </si>
  <si>
    <t>Parent=EFMGRG00000000095</t>
  </si>
  <si>
    <t>Parent=Mycgr3G18390</t>
  </si>
  <si>
    <t>Parent=Mycgr3G45223</t>
  </si>
  <si>
    <t>Parent=Mycgr3G73969</t>
  </si>
  <si>
    <t>Parent=Mycgr3G94450</t>
  </si>
  <si>
    <t>Parent=Mycgr3G94451</t>
  </si>
  <si>
    <t>Parent=Mycgr3G94454</t>
  </si>
  <si>
    <t>Parent=Mycgr3G73972</t>
  </si>
  <si>
    <t>Parent=Mycgr3G94456</t>
  </si>
  <si>
    <t>Parent=Mycgr3G105193</t>
  </si>
  <si>
    <t>Parent=Mycgr3G44746</t>
  </si>
  <si>
    <t>Parent=Mycgr3G60824</t>
  </si>
  <si>
    <t>Parent=Mycgr3G94458</t>
  </si>
  <si>
    <t>Parent=Mycgr3G27413</t>
  </si>
  <si>
    <t>Parent=Mycgr3G94460</t>
  </si>
  <si>
    <t>Parent=EFMGRG00000000036</t>
  </si>
  <si>
    <t>Parent=Mycgr3G94461</t>
  </si>
  <si>
    <t>Parent=Mycgr3G110178</t>
  </si>
  <si>
    <t>Parent=Mycgr3G60826</t>
  </si>
  <si>
    <t>Parent=Mycgr3G94462</t>
  </si>
  <si>
    <t>Parent=Mycgr3G110179</t>
  </si>
  <si>
    <t>Parent=Mycgr3G110181</t>
  </si>
  <si>
    <t>Parent=Mycgr3G45386</t>
  </si>
  <si>
    <t>Parent=Mycgr3G73985</t>
  </si>
  <si>
    <t>Parent=Mycgr3G73993</t>
  </si>
  <si>
    <t>Parent=Mycgr3G44596</t>
  </si>
  <si>
    <t>Parent=Mycgr3G100756</t>
  </si>
  <si>
    <t>Parent=Mycgr3G110184</t>
  </si>
  <si>
    <t>Parent=Mycgr3G45160</t>
  </si>
  <si>
    <t>Parent=Mycgr3G81585</t>
  </si>
  <si>
    <t>Parent=Mycgr3G110187</t>
  </si>
  <si>
    <t>Parent=Mycgr3G44531</t>
  </si>
  <si>
    <t>Parent=Mycgr3G86861</t>
  </si>
  <si>
    <t>Parent=Mycgr3G105207</t>
  </si>
  <si>
    <t>Parent=Mycgr3G110190</t>
  </si>
  <si>
    <t>Parent=Mycgr3G44947</t>
  </si>
  <si>
    <t>Parent=Mycgr3G74004</t>
  </si>
  <si>
    <t>Parent=Mycgr3G74012</t>
  </si>
  <si>
    <t>Parent=Mycgr3G86865</t>
  </si>
  <si>
    <t>Parent=Mycgr3G94484</t>
  </si>
  <si>
    <t>Parent=Mycgr3G74015</t>
  </si>
  <si>
    <t>Parent=Mycgr3G94485</t>
  </si>
  <si>
    <t>Parent=Mycgr3G94487</t>
  </si>
  <si>
    <t>Parent=Mycgr3G44863</t>
  </si>
  <si>
    <t>Parent=Mycgr3G45446</t>
  </si>
  <si>
    <t>Parent=Mycgr3G74016</t>
  </si>
  <si>
    <t>Parent=Mycgr3G86867</t>
  </si>
  <si>
    <t>Parent=Mycgr3G94488</t>
  </si>
  <si>
    <t>Parent=Mycgr3G94490</t>
  </si>
  <si>
    <t>Parent=Mycgr3G21233</t>
  </si>
  <si>
    <t>Parent=Mycgr3G74026</t>
  </si>
  <si>
    <t>Parent=Mycgr3G86872</t>
  </si>
  <si>
    <t>Parent=Mycgr3G100764</t>
  </si>
  <si>
    <t>Parent=Mycgr3G44916</t>
  </si>
  <si>
    <t>Parent=Mycgr3G74029</t>
  </si>
  <si>
    <t>Parent=Mycgr3G94499</t>
  </si>
  <si>
    <t>Parent=Mycgr3G105216</t>
  </si>
  <si>
    <t>Parent=Mycgr3G45675</t>
  </si>
  <si>
    <t>Parent=Mycgr3G74038</t>
  </si>
  <si>
    <t>Parent=Mycgr3G74043</t>
  </si>
  <si>
    <t>Parent=Mycgr3G100770</t>
  </si>
  <si>
    <t>Parent=Mycgr3G44959</t>
  </si>
  <si>
    <t>Parent=Mycgr3G74048</t>
  </si>
  <si>
    <t>Parent=Mycgr3G74052</t>
  </si>
  <si>
    <t>Parent=Mycgr3G105223</t>
  </si>
  <si>
    <t>Parent=Mycgr3G20472</t>
  </si>
  <si>
    <t>Parent=Mycgr3G45051</t>
  </si>
  <si>
    <t>Parent=Mycgr3G74061</t>
  </si>
  <si>
    <t>Parent=Mycgr3G94509</t>
  </si>
  <si>
    <t>Parent=Mycgr3G105227</t>
  </si>
  <si>
    <t>Parent=Mycgr3G110207</t>
  </si>
  <si>
    <t>Parent=Mycgr3G74064</t>
  </si>
  <si>
    <t>Parent=Mycgr3G105231</t>
  </si>
  <si>
    <t>Parent=Mycgr3G110208</t>
  </si>
  <si>
    <t>Parent=Mycgr3G31186</t>
  </si>
  <si>
    <t>Parent=Mycgr3G44796</t>
  </si>
  <si>
    <t>Parent=Mycgr3G45524</t>
  </si>
  <si>
    <t>Parent=Mycgr3G81609</t>
  </si>
  <si>
    <t>Parent=Mycgr3G25801</t>
  </si>
  <si>
    <t>Parent=Mycgr3G86888</t>
  </si>
  <si>
    <t>Parent=Mycgr3G94519</t>
  </si>
  <si>
    <t>Parent=Mycgr3G110210</t>
  </si>
  <si>
    <t>Parent=Mycgr3G60912</t>
  </si>
  <si>
    <t>Parent=Mycgr3G110212</t>
  </si>
  <si>
    <t>Parent=Mycgr3G45115</t>
  </si>
  <si>
    <t>Parent=Mycgr3G45253</t>
  </si>
  <si>
    <t>Parent=Mycgr3G74077</t>
  </si>
  <si>
    <t>Parent=Mycgr3G81614</t>
  </si>
  <si>
    <t>Parent=Mycgr3G13559</t>
  </si>
  <si>
    <t>Parent=Mycgr3G29302</t>
  </si>
  <si>
    <t>Parent=Mycgr3G94526</t>
  </si>
  <si>
    <t>Parent=Mycgr3G24171</t>
  </si>
  <si>
    <t>Parent=Mycgr3G44905</t>
  </si>
  <si>
    <t>Parent=Mycgr3G45504</t>
  </si>
  <si>
    <t>Parent=Mycgr3G31188</t>
  </si>
  <si>
    <t>Parent=Mycgr3G44817</t>
  </si>
  <si>
    <t>Parent=Mycgr3G74078</t>
  </si>
  <si>
    <t>Parent=Mycgr3G74083</t>
  </si>
  <si>
    <t>Parent=Mycgr3G74087</t>
  </si>
  <si>
    <t>Parent=Mycgr3G94534</t>
  </si>
  <si>
    <t>Parent=Mycgr3G94536</t>
  </si>
  <si>
    <t>Parent=Mycgr3G110217</t>
  </si>
  <si>
    <t>Parent=Mycgr3G74088</t>
  </si>
  <si>
    <t>Parent=Mycgr3G74092</t>
  </si>
  <si>
    <t>Parent=Mycgr3G74097</t>
  </si>
  <si>
    <t>Parent=Mycgr3G110220</t>
  </si>
  <si>
    <t>Parent=Mycgr3G74100</t>
  </si>
  <si>
    <t>Parent=Mycgr3G74103</t>
  </si>
  <si>
    <t>Parent=Mycgr3G24349</t>
  </si>
  <si>
    <t>Parent=Mycgr3G44760</t>
  </si>
  <si>
    <t>Parent=Mycgr3G60951</t>
  </si>
  <si>
    <t>Parent=Mycgr3G74109</t>
  </si>
  <si>
    <t>Parent=Mycgr3G74111</t>
  </si>
  <si>
    <t>Parent=Mycgr3G29733</t>
  </si>
  <si>
    <t>Parent=Mycgr3G45226</t>
  </si>
  <si>
    <t>Parent=Mycgr3G45389</t>
  </si>
  <si>
    <t>Parent=Mycgr3G74113</t>
  </si>
  <si>
    <t>Parent=Mycgr3G94547</t>
  </si>
  <si>
    <t>Parent=Mycgr3G26108</t>
  </si>
  <si>
    <t>Parent=Mycgr3G94552</t>
  </si>
  <si>
    <t>Parent=Mycgr3G74118</t>
  </si>
  <si>
    <t>Parent=Mycgr3G94554</t>
  </si>
  <si>
    <t>Parent=Mycgr3G94555</t>
  </si>
  <si>
    <t>Parent=Mycgr3G94556</t>
  </si>
  <si>
    <t>Parent=Mycgr3G94557</t>
  </si>
  <si>
    <t>Parent=Mycgr3G100791</t>
  </si>
  <si>
    <t>Parent=Mycgr3G110230</t>
  </si>
  <si>
    <t>Parent=Mycgr3G110231</t>
  </si>
  <si>
    <t>Parent=Mycgr3G74120</t>
  </si>
  <si>
    <t>Parent=Mycgr3G74131</t>
  </si>
  <si>
    <t>Parent=Mycgr3G86913</t>
  </si>
  <si>
    <t>Parent=Mycgr3G110233</t>
  </si>
  <si>
    <t>Parent=Mycgr3G100794</t>
  </si>
  <si>
    <t>Parent=Mycgr3G22047</t>
  </si>
  <si>
    <t>Parent=Mycgr3G45102</t>
  </si>
  <si>
    <t>Parent=Mycgr3G94566</t>
  </si>
  <si>
    <t>Parent=Mycgr3G100796</t>
  </si>
  <si>
    <t>Parent=Mycgr3G74143</t>
  </si>
  <si>
    <t>Parent=Mycgr3G94570</t>
  </si>
  <si>
    <t>Parent=Mycgr3G45644</t>
  </si>
  <si>
    <t>Parent=Mycgr3G74145</t>
  </si>
  <si>
    <t>Parent=Mycgr3G74146</t>
  </si>
  <si>
    <t>Parent=Mycgr3G74151</t>
  </si>
  <si>
    <t>Parent=Mycgr3G94571</t>
  </si>
  <si>
    <t>Parent=Mycgr3G105254</t>
  </si>
  <si>
    <t>Parent=Mycgr3G74152</t>
  </si>
  <si>
    <t>Parent=Mycgr3G94575</t>
  </si>
  <si>
    <t>Parent=Mycgr3G74155</t>
  </si>
  <si>
    <t>Parent=Mycgr3G74159</t>
  </si>
  <si>
    <t>Parent=Mycgr3G94577</t>
  </si>
  <si>
    <t>Parent=Mycgr3G94579</t>
  </si>
  <si>
    <t>Parent=Mycgr3G94580</t>
  </si>
  <si>
    <t>Parent=Mycgr3G105261</t>
  </si>
  <si>
    <t>Parent=Mycgr3G27417</t>
  </si>
  <si>
    <t>Parent=Mycgr3G45120</t>
  </si>
  <si>
    <t>Parent=Mycgr3G45617</t>
  </si>
  <si>
    <t>Parent=Mycgr3G45652</t>
  </si>
  <si>
    <t>Parent=Mycgr3G74162</t>
  </si>
  <si>
    <t>Parent=Mycgr3G74163</t>
  </si>
  <si>
    <t>Parent=Mycgr3G74168</t>
  </si>
  <si>
    <t>Parent=Mycgr3G94584</t>
  </si>
  <si>
    <t>Parent=Mycgr3G94585</t>
  </si>
  <si>
    <t>Parent=Mycgr3G74169</t>
  </si>
  <si>
    <t>Parent=Mycgr3G105265</t>
  </si>
  <si>
    <t>Parent=Mycgr3G61021</t>
  </si>
  <si>
    <t>Parent=Mycgr3G74170</t>
  </si>
  <si>
    <t>Parent=Mycgr3G74173</t>
  </si>
  <si>
    <t>Parent=Mycgr3G74181</t>
  </si>
  <si>
    <t>Parent=Mycgr3G86932</t>
  </si>
  <si>
    <t>Parent=Mycgr3G105272</t>
  </si>
  <si>
    <t>Parent=Mycgr3G61029</t>
  </si>
  <si>
    <t>Parent=Mycgr3G94593</t>
  </si>
  <si>
    <t>Parent=Mycgr3G110255</t>
  </si>
  <si>
    <t>Parent=Mycgr3G94594</t>
  </si>
  <si>
    <t>Parent=Mycgr3G94595</t>
  </si>
  <si>
    <t>Parent=Mycgr3G74191</t>
  </si>
  <si>
    <t>Parent=Mycgr3G74194</t>
  </si>
  <si>
    <t>Parent=Mycgr3G94597</t>
  </si>
  <si>
    <t>Parent=Mycgr3G27116</t>
  </si>
  <si>
    <t>Parent=Mycgr3G74200</t>
  </si>
  <si>
    <t>Parent=Mycgr3G74201</t>
  </si>
  <si>
    <t>Parent=Mycgr3G94601</t>
  </si>
  <si>
    <t>Parent=Mycgr3G24521</t>
  </si>
  <si>
    <t>Parent=Mycgr3G45465</t>
  </si>
  <si>
    <t>Parent=Mycgr3G74207</t>
  </si>
  <si>
    <t>Parent=Mycgr3G74210</t>
  </si>
  <si>
    <t>Parent=Mycgr3G74214</t>
  </si>
  <si>
    <t>Parent=Mycgr3G110262</t>
  </si>
  <si>
    <t>Parent=Mycgr3G45396</t>
  </si>
  <si>
    <t>Parent=Mycgr3G74217</t>
  </si>
  <si>
    <t>Parent=Mycgr3G74222</t>
  </si>
  <si>
    <t>Parent=Mycgr3G86952</t>
  </si>
  <si>
    <t>Parent=Mycgr3G44692</t>
  </si>
  <si>
    <t>Parent=Mycgr3G74228</t>
  </si>
  <si>
    <t>Parent=Mycgr3G74230</t>
  </si>
  <si>
    <t>Parent=Mycgr3G110267</t>
  </si>
  <si>
    <t>Parent=Mycgr3G44975</t>
  </si>
  <si>
    <t>Parent=Mycgr3G74232</t>
  </si>
  <si>
    <t>Parent=Mycgr3G105290</t>
  </si>
  <si>
    <t>Parent=Mycgr3G110269</t>
  </si>
  <si>
    <t>Parent=Mycgr3G110270</t>
  </si>
  <si>
    <t>Parent=Mycgr3G110271</t>
  </si>
  <si>
    <t>Parent=Mycgr3G44516</t>
  </si>
  <si>
    <t>Parent=Mycgr3G61086</t>
  </si>
  <si>
    <t>Parent=Mycgr3G30868</t>
  </si>
  <si>
    <t>Parent=Mycgr3G30987</t>
  </si>
  <si>
    <t>Parent=Mycgr3G44515</t>
  </si>
  <si>
    <t>Parent=Mycgr3G44591</t>
  </si>
  <si>
    <t>Parent=Mycgr3G45182</t>
  </si>
  <si>
    <t>Parent=Mycgr3G45195</t>
  </si>
  <si>
    <t>Parent=Mycgr3G45273</t>
  </si>
  <si>
    <t>Parent=Mycgr3G45280</t>
  </si>
  <si>
    <t>Parent=Mycgr3G45560</t>
  </si>
  <si>
    <t>Parent=Mycgr3G45585</t>
  </si>
  <si>
    <t>Parent=Mycgr3G45610</t>
  </si>
  <si>
    <t>Parent=Mycgr3G74248</t>
  </si>
  <si>
    <t>Parent=Mycgr3G74252</t>
  </si>
  <si>
    <t>Parent=Mycgr3G86961</t>
  </si>
  <si>
    <t>Parent=Mycgr3G100832</t>
  </si>
  <si>
    <t>Parent=Mycgr3G30869</t>
  </si>
  <si>
    <t>Parent=Mycgr3G30981</t>
  </si>
  <si>
    <t>Parent=Mycgr3G44699</t>
  </si>
  <si>
    <t>Parent=Mycgr3G44923</t>
  </si>
  <si>
    <t>Parent=Mycgr3G45130</t>
  </si>
  <si>
    <t>Parent=Mycgr3G45572</t>
  </si>
  <si>
    <t>Parent=Mycgr3G74254</t>
  </si>
  <si>
    <t>Parent=Mycgr3G110274</t>
  </si>
  <si>
    <t>Parent=Mycgr3G44529</t>
  </si>
  <si>
    <t>Parent=Mycgr3G105297</t>
  </si>
  <si>
    <t>Parent=Mycgr3G94624</t>
  </si>
  <si>
    <t>Parent=Mycgr3G94625</t>
  </si>
  <si>
    <t>Parent=Mycgr3G110276</t>
  </si>
  <si>
    <t>Parent=Mycgr3G74261</t>
  </si>
  <si>
    <t>Parent=Mycgr3G74263</t>
  </si>
  <si>
    <t>Parent=Mycgr3G94628</t>
  </si>
  <si>
    <t>Parent=Mycgr3G44946</t>
  </si>
  <si>
    <t>Parent=Mycgr3G45521</t>
  </si>
  <si>
    <t>Parent=Mycgr3G94631</t>
  </si>
  <si>
    <t>Parent=Mycgr3G110279</t>
  </si>
  <si>
    <t>Parent=Mycgr3G45542</t>
  </si>
  <si>
    <t>Parent=Mycgr3G94634</t>
  </si>
  <si>
    <t>Parent=Mycgr3G94635</t>
  </si>
  <si>
    <t>Parent=Mycgr3G105300</t>
  </si>
  <si>
    <t>Parent=Mycgr3G105304</t>
  </si>
  <si>
    <t>Parent=Mycgr3G110280</t>
  </si>
  <si>
    <t>Parent=Mycgr3G18024</t>
  </si>
  <si>
    <t>Parent=Mycgr3G110283</t>
  </si>
  <si>
    <t>Parent=Mycgr3G110284</t>
  </si>
  <si>
    <t>Parent=Mycgr3G110285</t>
  </si>
  <si>
    <t>Parent=Mycgr3G19274</t>
  </si>
  <si>
    <t>Parent=Mycgr3G94643</t>
  </si>
  <si>
    <t>Parent=Mycgr3G100838</t>
  </si>
  <si>
    <t>Parent=EFMGRG00000000138</t>
  </si>
  <si>
    <t>Parent=Mycgr3G94647</t>
  </si>
  <si>
    <t>Parent=Mycgr3G94648</t>
  </si>
  <si>
    <t>Parent=Mycgr3G100839</t>
  </si>
  <si>
    <t>Parent=Mycgr3G100840</t>
  </si>
  <si>
    <t>Parent=Mycgr3G44611</t>
  </si>
  <si>
    <t>Parent=Mycgr3G94650</t>
  </si>
  <si>
    <t>Parent=Mycgr3G110289</t>
  </si>
  <si>
    <t>Parent=Mycgr3G74280</t>
  </si>
  <si>
    <t>Parent=Mycgr3G45613</t>
  </si>
  <si>
    <t>Parent=Mycgr3G61126</t>
  </si>
  <si>
    <t>Parent=Mycgr3G81692</t>
  </si>
  <si>
    <t>Parent=Mycgr3G105313</t>
  </si>
  <si>
    <t>Parent=Mycgr3G17296</t>
  </si>
  <si>
    <t>Parent=Mycgr3G100846</t>
  </si>
  <si>
    <t>Parent=Mycgr3G94659</t>
  </si>
  <si>
    <t>Parent=Mycgr3G30461</t>
  </si>
  <si>
    <t>Parent=Mycgr3G74291</t>
  </si>
  <si>
    <t>Parent=Mycgr3G94662</t>
  </si>
  <si>
    <t>Parent=Mycgr3G94663</t>
  </si>
  <si>
    <t>Parent=Mycgr3G94664</t>
  </si>
  <si>
    <t>Parent=Mycgr3G94665</t>
  </si>
  <si>
    <t>Parent=Mycgr3G94666</t>
  </si>
  <si>
    <t>Parent=Mycgr3G94667</t>
  </si>
  <si>
    <t>Parent=Mycgr3G94668</t>
  </si>
  <si>
    <t>Parent=Mycgr3G94669</t>
  </si>
  <si>
    <t>Parent=Mycgr3G94670</t>
  </si>
  <si>
    <t>Parent=Mycgr3G94671</t>
  </si>
  <si>
    <t>Parent=Mycgr3G94672</t>
  </si>
  <si>
    <t>Parent=Mycgr3G94673</t>
  </si>
  <si>
    <t>Parent=Mycgr3G94674</t>
  </si>
  <si>
    <t>Parent=Mycgr3G94675</t>
  </si>
  <si>
    <t>Parent=Mycgr3G94676</t>
  </si>
  <si>
    <t>Parent=Mycgr3G94677</t>
  </si>
  <si>
    <t>Parent=Mycgr3G94678</t>
  </si>
  <si>
    <t>Parent=Mycgr3G94679</t>
  </si>
  <si>
    <t>Parent=Mycgr3G94680</t>
  </si>
  <si>
    <t>Parent=Mycgr3G94681</t>
  </si>
  <si>
    <t>Parent=Mycgr3G94682</t>
  </si>
  <si>
    <t>Parent=Mycgr3G94683</t>
  </si>
  <si>
    <t>Parent=Mycgr3G94684</t>
  </si>
  <si>
    <t>Parent=Mycgr3G94685</t>
  </si>
  <si>
    <t>Parent=Mycgr3G94686</t>
  </si>
  <si>
    <t>Parent=Mycgr3G94687</t>
  </si>
  <si>
    <t>Parent=Mycgr3G94688</t>
  </si>
  <si>
    <t>Parent=Mycgr3G94689</t>
  </si>
  <si>
    <t>Parent=EFMGRG00000000051</t>
  </si>
  <si>
    <t>Parent=Mycgr3G94690</t>
  </si>
  <si>
    <t>Parent=Mycgr3G94691</t>
  </si>
  <si>
    <t>Parent=Mycgr3G94692</t>
  </si>
  <si>
    <t>Parent=Mycgr3G94693</t>
  </si>
  <si>
    <t>Parent=Mycgr3G94694</t>
  </si>
  <si>
    <t>Parent=Mycgr3G110296</t>
  </si>
  <si>
    <t>Parent=Mycgr3G94695</t>
  </si>
  <si>
    <t>Parent=Mycgr3G94696</t>
  </si>
  <si>
    <t>Parent=Mycgr3G94699</t>
  </si>
  <si>
    <t>Parent=Mycgr3G94700</t>
  </si>
  <si>
    <t>Parent=Mycgr3G94701</t>
  </si>
  <si>
    <t>Parent=Mycgr3G94702</t>
  </si>
  <si>
    <t>Parent=Mycgr3G94703</t>
  </si>
  <si>
    <t>Parent=Mycgr3G94704</t>
  </si>
  <si>
    <t>Parent=Mycgr3G94705</t>
  </si>
  <si>
    <t>Parent=Mycgr3G94706</t>
  </si>
  <si>
    <t>Parent=Mycgr3G94707</t>
  </si>
  <si>
    <t>Parent=Mycgr3G94708</t>
  </si>
  <si>
    <t>Parent=Mycgr3G94709</t>
  </si>
  <si>
    <t>Parent=Mycgr3G94710</t>
  </si>
  <si>
    <t>Parent=Mycgr3G94711</t>
  </si>
  <si>
    <t>Parent=Mycgr3G94712</t>
  </si>
  <si>
    <t>Parent=Mycgr3G94713</t>
  </si>
  <si>
    <t>Parent=Mycgr3G94714</t>
  </si>
  <si>
    <t>Parent=Mycgr3G94715</t>
  </si>
  <si>
    <t>Parent=Mycgr3G94716</t>
  </si>
  <si>
    <t>Parent=Mycgr3G94717</t>
  </si>
  <si>
    <t>Parent=Mycgr3G94718</t>
  </si>
  <si>
    <t>Parent=Mycgr3G94719</t>
  </si>
  <si>
    <t>Parent=Mycgr3G94720</t>
  </si>
  <si>
    <t>Parent=Mycgr3G94721</t>
  </si>
  <si>
    <t>Parent=Mycgr3G94722</t>
  </si>
  <si>
    <t>Parent=Mycgr3G94723</t>
  </si>
  <si>
    <t>Parent=Mycgr3G94724</t>
  </si>
  <si>
    <t>Parent=Mycgr3G94725</t>
  </si>
  <si>
    <t>Parent=Mycgr3G45634</t>
  </si>
  <si>
    <t>Parent=Mycgr3G94726</t>
  </si>
  <si>
    <t>Parent=Mycgr3G94728</t>
  </si>
  <si>
    <t>Parent=Mycgr3G94729</t>
  </si>
  <si>
    <t>Parent=Mycgr3G94730</t>
  </si>
  <si>
    <t>Parent=Mycgr3G94731</t>
  </si>
  <si>
    <t>Parent=Mycgr3G94732</t>
  </si>
  <si>
    <t>Parent=Mycgr3G94733</t>
  </si>
  <si>
    <t>Parent=Mycgr3G94734</t>
  </si>
  <si>
    <t>Parent=Mycgr3G94735</t>
  </si>
  <si>
    <t>Parent=Mycgr3G94736</t>
  </si>
  <si>
    <t>Parent=Mycgr3G94737</t>
  </si>
  <si>
    <t>Parent=Mycgr3G44748</t>
  </si>
  <si>
    <t>Parent=Mycgr3G94738</t>
  </si>
  <si>
    <t>Parent=Mycgr3G94739</t>
  </si>
  <si>
    <t>Parent=Mycgr3G94740</t>
  </si>
  <si>
    <t>Parent=Mycgr3G94741</t>
  </si>
  <si>
    <t>Parent=Mycgr3G94742</t>
  </si>
  <si>
    <t>Parent=Mycgr3G94743</t>
  </si>
  <si>
    <t>Parent=Mycgr3G94744</t>
  </si>
  <si>
    <t>Parent=Mycgr3G94745</t>
  </si>
  <si>
    <t>Parent=Mycgr3G94746</t>
  </si>
  <si>
    <t>Parent=Mycgr3G94747</t>
  </si>
  <si>
    <t>Parent=Mycgr3G94748</t>
  </si>
  <si>
    <t>Parent=Mycgr3G86982</t>
  </si>
  <si>
    <t>Parent=Mycgr3G94749</t>
  </si>
  <si>
    <t>Parent=Mycgr3G94750</t>
  </si>
  <si>
    <t>Parent=Mycgr3G94751</t>
  </si>
  <si>
    <t>Parent=Mycgr3G94752</t>
  </si>
  <si>
    <t>Parent=Mycgr3G94753</t>
  </si>
  <si>
    <t>Parent=Mycgr3G94754</t>
  </si>
  <si>
    <t>Parent=Mycgr3G94755</t>
  </si>
  <si>
    <t>Parent=Mycgr3G94756</t>
  </si>
  <si>
    <t>Parent=Mycgr3G94757</t>
  </si>
  <si>
    <t>Parent=Mycgr3G94758</t>
  </si>
  <si>
    <t>Parent=Mycgr3G94759</t>
  </si>
  <si>
    <t>Parent=Mycgr3G94760</t>
  </si>
  <si>
    <t>Parent=Mycgr3G94761</t>
  </si>
  <si>
    <t>Parent=Mycgr3G94762</t>
  </si>
  <si>
    <t>Parent=Mycgr3G94763</t>
  </si>
  <si>
    <t>Parent=Mycgr3G94764</t>
  </si>
  <si>
    <t>Parent=Mycgr3G94765</t>
  </si>
  <si>
    <t>Parent=Mycgr3G94766</t>
  </si>
  <si>
    <t>Parent=Mycgr3G94767</t>
  </si>
  <si>
    <t>Parent=Mycgr3G94768</t>
  </si>
  <si>
    <t>Parent=Mycgr3G94769</t>
  </si>
  <si>
    <t>Parent=Mycgr3G94770</t>
  </si>
  <si>
    <t>Parent=Mycgr3G94771</t>
  </si>
  <si>
    <t>Parent=Mycgr3G94772</t>
  </si>
  <si>
    <t>Parent=Mycgr3G94773</t>
  </si>
  <si>
    <t>Parent=Mycgr3G94774</t>
  </si>
  <si>
    <t>Parent=Mycgr3G94775</t>
  </si>
  <si>
    <t>Parent=Mycgr3G94777</t>
  </si>
  <si>
    <t>Parent=Mycgr3G94778</t>
  </si>
  <si>
    <t>Parent=Mycgr3G94779</t>
  </si>
  <si>
    <t>Parent=Mycgr3G94780</t>
  </si>
  <si>
    <t>Parent=Mycgr3G94781</t>
  </si>
  <si>
    <t>Parent=Mycgr3G45550</t>
  </si>
  <si>
    <t>Parent=Mycgr3G94782</t>
  </si>
  <si>
    <t>Parent=Mycgr3G44536</t>
  </si>
  <si>
    <t>Parent=Mycgr3G45453</t>
  </si>
  <si>
    <t>Parent=Mycgr3G45539</t>
  </si>
  <si>
    <t>Parent=Mycgr3G27682</t>
  </si>
  <si>
    <t>Parent=Mycgr3G94786</t>
  </si>
  <si>
    <t>Parent=Mycgr3G94787</t>
  </si>
  <si>
    <t>Parent=Mycgr3G94788</t>
  </si>
  <si>
    <t>Parent=Mycgr3G94789</t>
  </si>
  <si>
    <t>Parent=Mycgr3G74298</t>
  </si>
  <si>
    <t>Parent=Mycgr3G94791</t>
  </si>
  <si>
    <t>Parent=Mycgr3G94792</t>
  </si>
  <si>
    <t>Parent=Mycgr3G94793</t>
  </si>
  <si>
    <t>Parent=Mycgr3G94794</t>
  </si>
  <si>
    <t>Parent=Mycgr3G94795</t>
  </si>
  <si>
    <t>Parent=Mycgr3G94796</t>
  </si>
  <si>
    <t>Parent=Mycgr3G94797</t>
  </si>
  <si>
    <t>Parent=Mycgr3G94798</t>
  </si>
  <si>
    <t>Parent=Mycgr3G94799</t>
  </si>
  <si>
    <t>Parent=Mycgr3G94800</t>
  </si>
  <si>
    <t>Parent=Mycgr3G94801</t>
  </si>
  <si>
    <t>Parent=Mycgr3G94802</t>
  </si>
  <si>
    <t>Parent=Mycgr3G94803</t>
  </si>
  <si>
    <t>Parent=Mycgr3G94804</t>
  </si>
  <si>
    <t>Parent=Mycgr3G94805</t>
  </si>
  <si>
    <t>Parent=Mycgr3G94806</t>
  </si>
  <si>
    <t>Parent=Mycgr3G94807</t>
  </si>
  <si>
    <t>Parent=Mycgr3G94808</t>
  </si>
  <si>
    <t>Parent=Mycgr3G94809</t>
  </si>
  <si>
    <t>Parent=Mycgr3G94810</t>
  </si>
  <si>
    <t>Parent=Mycgr3G94811</t>
  </si>
  <si>
    <t>Parent=Mycgr3G94812</t>
  </si>
  <si>
    <t>Parent=Mycgr3G94813</t>
  </si>
  <si>
    <t>Parent=Mycgr3G94814</t>
  </si>
  <si>
    <t>Parent=Mycgr3G94815</t>
  </si>
  <si>
    <t>Parent=Mycgr3G94816</t>
  </si>
  <si>
    <t>Parent=Mycgr3G94817</t>
  </si>
  <si>
    <t>Parent=Mycgr3G94818</t>
  </si>
  <si>
    <t>Parent=Mycgr3G94819</t>
  </si>
  <si>
    <t>Parent=Mycgr3G94820</t>
  </si>
  <si>
    <t>Parent=Mycgr3G94821</t>
  </si>
  <si>
    <t>Parent=Mycgr3G94822</t>
  </si>
  <si>
    <t>Parent=Mycgr3G94823</t>
  </si>
  <si>
    <t>Parent=Mycgr3G94824</t>
  </si>
  <si>
    <t>Parent=Mycgr3G94825</t>
  </si>
  <si>
    <t>Parent=Mycgr3G94826</t>
  </si>
  <si>
    <t>Parent=Mycgr3G94827</t>
  </si>
  <si>
    <t>Parent=Mycgr3G94828</t>
  </si>
  <si>
    <t>Parent=Mycgr3G94829</t>
  </si>
  <si>
    <t>Parent=Mycgr3G94830</t>
  </si>
  <si>
    <t>Parent=Mycgr3G94831</t>
  </si>
  <si>
    <t>Parent=Mycgr3G94832</t>
  </si>
  <si>
    <t>Parent=EFMGRG00000000084</t>
  </si>
  <si>
    <t>Parent=Mycgr3G94833</t>
  </si>
  <si>
    <t>Parent=Mycgr3G94834</t>
  </si>
  <si>
    <t>Parent=Mycgr3G94835</t>
  </si>
  <si>
    <t>Parent=Mycgr3G94836</t>
  </si>
  <si>
    <t>Parent=Mycgr3G94837</t>
  </si>
  <si>
    <t>Parent=Mycgr3G94838</t>
  </si>
  <si>
    <t>Parent=Mycgr3G94839</t>
  </si>
  <si>
    <t>Parent=Mycgr3G94840</t>
  </si>
  <si>
    <t>Parent=Mycgr3G94841</t>
  </si>
  <si>
    <t>Parent=Mycgr3G94842</t>
  </si>
  <si>
    <t>Parent=Mycgr3G94843</t>
  </si>
  <si>
    <t>Parent=Mycgr3G94844</t>
  </si>
  <si>
    <t>Parent=Mycgr3G94845</t>
  </si>
  <si>
    <t>Parent=Mycgr3G61141</t>
  </si>
  <si>
    <t>Parent=Mycgr3G94846</t>
  </si>
  <si>
    <t>Parent=Mycgr3G110299</t>
  </si>
  <si>
    <t>Parent=Mycgr3G45128</t>
  </si>
  <si>
    <t>Parent=Mycgr3G94850</t>
  </si>
  <si>
    <t>Parent=Mycgr3G28783</t>
  </si>
  <si>
    <t>Parent=Mycgr3G94851</t>
  </si>
  <si>
    <t>Parent=Mycgr3G110300</t>
  </si>
  <si>
    <t>Parent=Mycgr3G94853</t>
  </si>
  <si>
    <t>Parent=Mycgr3G100850</t>
  </si>
  <si>
    <t>Parent=Mycgr3G110301</t>
  </si>
  <si>
    <t>Parent=Mycgr3G16430</t>
  </si>
  <si>
    <t>Parent=Mycgr3G45348</t>
  </si>
  <si>
    <t>Parent=Mycgr3G45489</t>
  </si>
  <si>
    <t>Parent=Mycgr3G45185</t>
  </si>
  <si>
    <t>Parent=Mycgr3G45256</t>
  </si>
  <si>
    <t>Parent=Mycgr3G45561</t>
  </si>
  <si>
    <t>Parent=Mycgr3G100851</t>
  </si>
  <si>
    <t>Parent=Mycgr3G45271</t>
  </si>
  <si>
    <t>Parent=Mycgr3G44943</t>
  </si>
  <si>
    <t>Parent=Mycgr3G44980</t>
  </si>
  <si>
    <t>Parent=EFMGRG00000000092</t>
  </si>
  <si>
    <t>Parent=Mycgr3G100383</t>
  </si>
  <si>
    <t>Parent=Mycgr3G43467</t>
  </si>
  <si>
    <t>Parent=Mycgr3G72695</t>
  </si>
  <si>
    <t>Parent=Mycgr3G43418</t>
  </si>
  <si>
    <t>Parent=Mycgr3G43486</t>
  </si>
  <si>
    <t>Parent=Mycgr3G44213</t>
  </si>
  <si>
    <t>Parent=Mycgr3G72701</t>
  </si>
  <si>
    <t>Parent=Mycgr3G86328</t>
  </si>
  <si>
    <t>Parent=Mycgr3G43059</t>
  </si>
  <si>
    <t>Parent=Mycgr3G43925</t>
  </si>
  <si>
    <t>Parent=Mycgr3G44386</t>
  </si>
  <si>
    <t>Parent=Mycgr3G44411</t>
  </si>
  <si>
    <t>Parent=Mycgr3G43263</t>
  </si>
  <si>
    <t>Parent=Mycgr3G72704</t>
  </si>
  <si>
    <t>Parent=Mycgr3G93609</t>
  </si>
  <si>
    <t>Parent=Mycgr3G100386</t>
  </si>
  <si>
    <t>Parent=Mycgr3G15904</t>
  </si>
  <si>
    <t>Parent=Mycgr3G43851</t>
  </si>
  <si>
    <t>Parent=Mycgr3G72709</t>
  </si>
  <si>
    <t>Parent=Mycgr3G93613</t>
  </si>
  <si>
    <t>Parent=Mycgr3G93616</t>
  </si>
  <si>
    <t>Parent=Mycgr3G93617</t>
  </si>
  <si>
    <t>Parent=Mycgr3G93618</t>
  </si>
  <si>
    <t>Parent=Mycgr3G44018</t>
  </si>
  <si>
    <t>Parent=Mycgr3G72713</t>
  </si>
  <si>
    <t>Parent=Mycgr3G86340</t>
  </si>
  <si>
    <t>Parent=Mycgr3G93619</t>
  </si>
  <si>
    <t>Parent=Mycgr3G109703</t>
  </si>
  <si>
    <t>Parent=Mycgr3G93623</t>
  </si>
  <si>
    <t>Parent=Mycgr3G93624</t>
  </si>
  <si>
    <t>Parent=Mycgr3G93625</t>
  </si>
  <si>
    <t>Parent=Mycgr3G104703</t>
  </si>
  <si>
    <t>Parent=Mycgr3G104706</t>
  </si>
  <si>
    <t>Parent=Mycgr3G109704</t>
  </si>
  <si>
    <t>Parent=Mycgr3G27161</t>
  </si>
  <si>
    <t>Parent=Mycgr3G43638</t>
  </si>
  <si>
    <t>Parent=Mycgr3G44328</t>
  </si>
  <si>
    <t>Parent=Mycgr3G86345</t>
  </si>
  <si>
    <t>Parent=Mycgr3G93631</t>
  </si>
  <si>
    <t>Parent=Mycgr3G104710</t>
  </si>
  <si>
    <t>Parent=Mycgr3G109706</t>
  </si>
  <si>
    <t>Parent=Mycgr3G100391</t>
  </si>
  <si>
    <t>Parent=Mycgr3G109708</t>
  </si>
  <si>
    <t>Parent=Mycgr3G109710</t>
  </si>
  <si>
    <t>Parent=Mycgr3G72725</t>
  </si>
  <si>
    <t>Parent=Mycgr3G93638</t>
  </si>
  <si>
    <t>Parent=Mycgr3G93639</t>
  </si>
  <si>
    <t>Parent=Mycgr3G109711</t>
  </si>
  <si>
    <t>Parent=Mycgr3G93641</t>
  </si>
  <si>
    <t>Parent=Mycgr3G104715</t>
  </si>
  <si>
    <t>Parent=Mycgr3G72728</t>
  </si>
  <si>
    <t>Parent=Mycgr3G72733</t>
  </si>
  <si>
    <t>Parent=Mycgr3G109714</t>
  </si>
  <si>
    <t>Parent=Mycgr3G43384</t>
  </si>
  <si>
    <t>Parent=Mycgr3G109716</t>
  </si>
  <si>
    <t>Parent=Mycgr3G59604</t>
  </si>
  <si>
    <t>Parent=Mycgr3G59611</t>
  </si>
  <si>
    <t>Parent=Mycgr3G93647</t>
  </si>
  <si>
    <t>Parent=Mycgr3G104721</t>
  </si>
  <si>
    <t>Parent=Mycgr3G86354</t>
  </si>
  <si>
    <t>Parent=Mycgr3G104723</t>
  </si>
  <si>
    <t>Parent=Mycgr3G109721</t>
  </si>
  <si>
    <t>Parent=Mycgr3G104725</t>
  </si>
  <si>
    <t>Parent=Mycgr3G43578</t>
  </si>
  <si>
    <t>Parent=Mycgr3G72759</t>
  </si>
  <si>
    <t>Parent=Mycgr3G93658</t>
  </si>
  <si>
    <t>Parent=Mycgr3G109725</t>
  </si>
  <si>
    <t>Parent=Mycgr3G43113</t>
  </si>
  <si>
    <t>Parent=Mycgr3G44262</t>
  </si>
  <si>
    <t>Parent=Mycgr3G44453</t>
  </si>
  <si>
    <t>Parent=Mycgr3G29667</t>
  </si>
  <si>
    <t>Parent=Mycgr3G86361</t>
  </si>
  <si>
    <t>Parent=Mycgr3G93663</t>
  </si>
  <si>
    <t>Parent=Mycgr3G11027</t>
  </si>
  <si>
    <t>Parent=Mycgr3G43729</t>
  </si>
  <si>
    <t>Parent=Mycgr3G43786</t>
  </si>
  <si>
    <t>Parent=Mycgr3G43805</t>
  </si>
  <si>
    <t>Parent=Mycgr3G44154</t>
  </si>
  <si>
    <t>Parent=Mycgr3G86363</t>
  </si>
  <si>
    <t>Parent=Mycgr3G23069</t>
  </si>
  <si>
    <t>Parent=Mycgr3G72768</t>
  </si>
  <si>
    <t>Parent=Mycgr3G12048</t>
  </si>
  <si>
    <t>Parent=Mycgr3G43304</t>
  </si>
  <si>
    <t>Parent=Mycgr3G12465</t>
  </si>
  <si>
    <t>Parent=Mycgr3G43977</t>
  </si>
  <si>
    <t>Parent=Mycgr3G72776</t>
  </si>
  <si>
    <t>Parent=Mycgr3G86368</t>
  </si>
  <si>
    <t>Parent=Mycgr3G93675</t>
  </si>
  <si>
    <t>Parent=Mycgr3G104730</t>
  </si>
  <si>
    <t>Parent=Mycgr3G43323</t>
  </si>
  <si>
    <t>Parent=Mycgr3G100409</t>
  </si>
  <si>
    <t>Parent=Mycgr3G109731</t>
  </si>
  <si>
    <t>Parent=Mycgr3G43643</t>
  </si>
  <si>
    <t>Parent=Mycgr3G44318</t>
  </si>
  <si>
    <t>Parent=Mycgr3G93679</t>
  </si>
  <si>
    <t>Parent=Mycgr3G109733</t>
  </si>
  <si>
    <t>Parent=Mycgr3G109735</t>
  </si>
  <si>
    <t>Parent=Mycgr3G72790</t>
  </si>
  <si>
    <t>Parent=Mycgr3G17624</t>
  </si>
  <si>
    <t>Parent=Mycgr3G43124</t>
  </si>
  <si>
    <t>Parent=Mycgr3G72796</t>
  </si>
  <si>
    <t>Parent=Mycgr3G72798</t>
  </si>
  <si>
    <t>Parent=Mycgr3G104735</t>
  </si>
  <si>
    <t>Parent=Mycgr3G21185</t>
  </si>
  <si>
    <t>Parent=Mycgr3G72806</t>
  </si>
  <si>
    <t>Parent=Mycgr3G81065</t>
  </si>
  <si>
    <t>Parent=Mycgr3G93689</t>
  </si>
  <si>
    <t>Parent=Mycgr3G109741</t>
  </si>
  <si>
    <t>Parent=Mycgr3G109742</t>
  </si>
  <si>
    <t>Parent=Mycgr3G86381</t>
  </si>
  <si>
    <t>Parent=Mycgr3G93695</t>
  </si>
  <si>
    <t>Parent=Mycgr3G72810</t>
  </si>
  <si>
    <t>Parent=Mycgr3G93696</t>
  </si>
  <si>
    <t>Parent=Mycgr3G93697</t>
  </si>
  <si>
    <t>Parent=Mycgr3G104737</t>
  </si>
  <si>
    <t>Parent=Mycgr3G59681</t>
  </si>
  <si>
    <t>Parent=Mycgr3G72813</t>
  </si>
  <si>
    <t>Parent=Mycgr3G93701</t>
  </si>
  <si>
    <t>Parent=Mycgr3G59682</t>
  </si>
  <si>
    <t>Parent=Mycgr3G104744</t>
  </si>
  <si>
    <t>Parent=Mycgr3G28649</t>
  </si>
  <si>
    <t>Parent=Mycgr3G81070</t>
  </si>
  <si>
    <t>Parent=Mycgr3G100421</t>
  </si>
  <si>
    <t>Parent=Mycgr3G43752</t>
  </si>
  <si>
    <t>Parent=Mycgr3G72829</t>
  </si>
  <si>
    <t>Parent=Mycgr3G93707</t>
  </si>
  <si>
    <t>Parent=Mycgr3G100423</t>
  </si>
  <si>
    <t>Parent=Mycgr3G72837</t>
  </si>
  <si>
    <t>Parent=Mycgr3G86391</t>
  </si>
  <si>
    <t>Parent=Mycgr3G93710</t>
  </si>
  <si>
    <t>Parent=Mycgr3G27514</t>
  </si>
  <si>
    <t>Parent=Mycgr3G29873</t>
  </si>
  <si>
    <t>Parent=Mycgr3G72843</t>
  </si>
  <si>
    <t>Parent=Mycgr3G43706</t>
  </si>
  <si>
    <t>Parent=Mycgr3G44362</t>
  </si>
  <si>
    <t>Parent=Mycgr3G59716</t>
  </si>
  <si>
    <t>Parent=Mycgr3G72846</t>
  </si>
  <si>
    <t>Parent=Mycgr3G93715</t>
  </si>
  <si>
    <t>Parent=Mycgr3G81079</t>
  </si>
  <si>
    <t>Parent=Mycgr3G104747</t>
  </si>
  <si>
    <t>Parent=Mycgr3G43103</t>
  </si>
  <si>
    <t>Parent=Mycgr3G43383</t>
  </si>
  <si>
    <t>Parent=Mycgr3G72859</t>
  </si>
  <si>
    <t>Parent=Mycgr3G72861</t>
  </si>
  <si>
    <t>Parent=Mycgr3G86396</t>
  </si>
  <si>
    <t>Parent=Mycgr3G109759</t>
  </si>
  <si>
    <t>Parent=Mycgr3G72868</t>
  </si>
  <si>
    <t>Parent=Mycgr3G109761</t>
  </si>
  <si>
    <t>Parent=Mycgr3G104754</t>
  </si>
  <si>
    <t>Parent=Mycgr3G104756</t>
  </si>
  <si>
    <t>Parent=Mycgr3G93729</t>
  </si>
  <si>
    <t>Parent=Mycgr3G44244</t>
  </si>
  <si>
    <t>Parent=Mycgr3G93730</t>
  </si>
  <si>
    <t>Parent=Mycgr3G109763</t>
  </si>
  <si>
    <t>Parent=Mycgr3G104758</t>
  </si>
  <si>
    <t>Parent=Mycgr3G100434</t>
  </si>
  <si>
    <t>Parent=Mycgr3G28846</t>
  </si>
  <si>
    <t>Parent=Mycgr3G72874</t>
  </si>
  <si>
    <t>Parent=Mycgr3G72878</t>
  </si>
  <si>
    <t>Parent=Mycgr3G81098</t>
  </si>
  <si>
    <t>Parent=Mycgr3G109766</t>
  </si>
  <si>
    <t>Parent=Mycgr3G43763</t>
  </si>
  <si>
    <t>Parent=Mycgr3G93735</t>
  </si>
  <si>
    <t>Parent=Mycgr3G72883</t>
  </si>
  <si>
    <t>Parent=Mycgr3G72887</t>
  </si>
  <si>
    <t>Parent=Mycgr3G109769</t>
  </si>
  <si>
    <t>Parent=Mycgr3G43565</t>
  </si>
  <si>
    <t>Parent=Mycgr3G44495</t>
  </si>
  <si>
    <t>Parent=Mycgr3G93740</t>
  </si>
  <si>
    <t>Parent=Mycgr3G93741</t>
  </si>
  <si>
    <t>Parent=Mycgr3G104764</t>
  </si>
  <si>
    <t>Parent=Mycgr3G43919</t>
  </si>
  <si>
    <t>Parent=Mycgr3G44190</t>
  </si>
  <si>
    <t>Parent=Mycgr3G104769</t>
  </si>
  <si>
    <t>Parent=Mycgr3G109771</t>
  </si>
  <si>
    <t>Parent=Mycgr3G86416</t>
  </si>
  <si>
    <t>Parent=Mycgr3G30339</t>
  </si>
  <si>
    <t>Parent=Mycgr3G44286</t>
  </si>
  <si>
    <t>Parent=Mycgr3G72901</t>
  </si>
  <si>
    <t>Parent=Mycgr3G100443</t>
  </si>
  <si>
    <t>Parent=Mycgr3G100444</t>
  </si>
  <si>
    <t>Parent=Mycgr3G59769</t>
  </si>
  <si>
    <t>Parent=Mycgr3G72903</t>
  </si>
  <si>
    <t>Parent=Mycgr3G81110</t>
  </si>
  <si>
    <t>Parent=Mycgr3G109777</t>
  </si>
  <si>
    <t>Parent=Mycgr3G59773</t>
  </si>
  <si>
    <t>Parent=Mycgr3G93755</t>
  </si>
  <si>
    <t>Parent=Mycgr3G93756</t>
  </si>
  <si>
    <t>Parent=Mycgr3G104779</t>
  </si>
  <si>
    <t>Parent=Mycgr3G13691</t>
  </si>
  <si>
    <t>Parent=Mycgr3G44206</t>
  </si>
  <si>
    <t>Parent=Mycgr3G72917</t>
  </si>
  <si>
    <t>Parent=Mycgr3G72918</t>
  </si>
  <si>
    <t>Parent=Mycgr3G93761</t>
  </si>
  <si>
    <t>Parent=Mycgr3G93762</t>
  </si>
  <si>
    <t>Parent=Mycgr3G93763</t>
  </si>
  <si>
    <t>Parent=Mycgr3G93764</t>
  </si>
  <si>
    <t>Parent=Mycgr3G104781</t>
  </si>
  <si>
    <t>Parent=Mycgr3G72923</t>
  </si>
  <si>
    <t>Parent=Mycgr3G72926</t>
  </si>
  <si>
    <t>Parent=Mycgr3G93766</t>
  </si>
  <si>
    <t>Parent=Mycgr3G43325</t>
  </si>
  <si>
    <t>Parent=Mycgr3G72927</t>
  </si>
  <si>
    <t>Parent=Mycgr3G93769</t>
  </si>
  <si>
    <t>Parent=Mycgr3G93770</t>
  </si>
  <si>
    <t>Parent=Mycgr3G104786</t>
  </si>
  <si>
    <t>Parent=Mycgr3G44247</t>
  </si>
  <si>
    <t>Parent=Mycgr3G81123</t>
  </si>
  <si>
    <t>Parent=Mycgr3G86428</t>
  </si>
  <si>
    <t>Parent=Mycgr3G109786</t>
  </si>
  <si>
    <t>Parent=Mycgr3G27323</t>
  </si>
  <si>
    <t>Parent=Mycgr3G93775</t>
  </si>
  <si>
    <t>Parent=Mycgr3G104787</t>
  </si>
  <si>
    <t>Parent=Mycgr3G12884</t>
  </si>
  <si>
    <t>Parent=Mycgr3G72944</t>
  </si>
  <si>
    <t>Parent=Mycgr3G100450</t>
  </si>
  <si>
    <t>Parent=Mycgr3G104789</t>
  </si>
  <si>
    <t>Parent=Mycgr3G72947</t>
  </si>
  <si>
    <t>Parent=Mycgr3G100453</t>
  </si>
  <si>
    <t>Parent=Mycgr3G59818</t>
  </si>
  <si>
    <t>Parent=Mycgr3G72961</t>
  </si>
  <si>
    <t>Parent=Mycgr3G93783</t>
  </si>
  <si>
    <t>Parent=Mycgr3G104794</t>
  </si>
  <si>
    <t>Parent=Mycgr3G109795</t>
  </si>
  <si>
    <t>Parent=Mycgr3G72966</t>
  </si>
  <si>
    <t>Parent=EFMGRG00000000122</t>
  </si>
  <si>
    <t>Parent=Mycgr3G104795</t>
  </si>
  <si>
    <t>Parent=Mycgr3G43052</t>
  </si>
  <si>
    <t>Parent=Mycgr3G59830</t>
  </si>
  <si>
    <t>Parent=Mycgr3G93790</t>
  </si>
  <si>
    <t>Parent=Mycgr3G93791</t>
  </si>
  <si>
    <t>Parent=Mycgr3G43512</t>
  </si>
  <si>
    <t>Parent=Mycgr3G59831</t>
  </si>
  <si>
    <t>Parent=Mycgr3G86441</t>
  </si>
  <si>
    <t>Parent=Mycgr3G14832</t>
  </si>
  <si>
    <t>Parent=Mycgr3G43288</t>
  </si>
  <si>
    <t>Parent=Mycgr3G72972</t>
  </si>
  <si>
    <t>Parent=Mycgr3G72975</t>
  </si>
  <si>
    <t>Parent=Mycgr3G100461</t>
  </si>
  <si>
    <t>Parent=Mycgr3G100462</t>
  </si>
  <si>
    <t>Parent=Mycgr3G109805</t>
  </si>
  <si>
    <t>Parent=Mycgr3G18344</t>
  </si>
  <si>
    <t>Parent=Mycgr3G43176</t>
  </si>
  <si>
    <t>Parent=Mycgr3G72989</t>
  </si>
  <si>
    <t>Parent=Mycgr3G43592</t>
  </si>
  <si>
    <t>Parent=Mycgr3G44086</t>
  </si>
  <si>
    <t>Parent=Mycgr3G44182</t>
  </si>
  <si>
    <t>Parent=Mycgr3G86449</t>
  </si>
  <si>
    <t>Parent=Mycgr3G104803</t>
  </si>
  <si>
    <t>Parent=Mycgr3G72994</t>
  </si>
  <si>
    <t>Parent=Mycgr3G72999</t>
  </si>
  <si>
    <t>Parent=Mycgr3G86450</t>
  </si>
  <si>
    <t>Parent=Mycgr3G86451</t>
  </si>
  <si>
    <t>Parent=Mycgr3G104812</t>
  </si>
  <si>
    <t>Parent=Mycgr3G43351</t>
  </si>
  <si>
    <t>Parent=Mycgr3G59862</t>
  </si>
  <si>
    <t>Parent=Mycgr3G73004</t>
  </si>
  <si>
    <t>Parent=Mycgr3G109813</t>
  </si>
  <si>
    <t>Parent=Mycgr3G17273</t>
  </si>
  <si>
    <t>Parent=Mycgr3G43457</t>
  </si>
  <si>
    <t>Parent=Mycgr3G43945</t>
  </si>
  <si>
    <t>Parent=Mycgr3G59874</t>
  </si>
  <si>
    <t>Parent=Mycgr3G93820</t>
  </si>
  <si>
    <t>Parent=Mycgr3G100470</t>
  </si>
  <si>
    <t>Parent=Mycgr3G29251</t>
  </si>
  <si>
    <t>Parent=Mycgr3G43083</t>
  </si>
  <si>
    <t>Parent=Mycgr3G44079</t>
  </si>
  <si>
    <t>Parent=Mycgr3G59890</t>
  </si>
  <si>
    <t>Parent=Mycgr3G73025</t>
  </si>
  <si>
    <t>Parent=Mycgr3G100473</t>
  </si>
  <si>
    <t>Parent=Mycgr3G109818</t>
  </si>
  <si>
    <t>Parent=Mycgr3G14413</t>
  </si>
  <si>
    <t>Parent=Mycgr3G43511</t>
  </si>
  <si>
    <t>Parent=Mycgr3G59893</t>
  </si>
  <si>
    <t>Parent=Mycgr3G93828</t>
  </si>
  <si>
    <t>Parent=Mycgr3G13808</t>
  </si>
  <si>
    <t>Parent=Mycgr3G59899</t>
  </si>
  <si>
    <t>Parent=Mycgr3G104832</t>
  </si>
  <si>
    <t>Parent=Mycgr3G28928</t>
  </si>
  <si>
    <t>Parent=Mycgr3G43074</t>
  </si>
  <si>
    <t>Parent=Mycgr3G93831</t>
  </si>
  <si>
    <t>Parent=Mycgr3G59905</t>
  </si>
  <si>
    <t>Parent=Mycgr3G73048</t>
  </si>
  <si>
    <t>Parent=Mycgr3G93835</t>
  </si>
  <si>
    <t>Parent=Mycgr3G93836</t>
  </si>
  <si>
    <t>Parent=Mycgr3G93838</t>
  </si>
  <si>
    <t>Parent=Mycgr3G104836</t>
  </si>
  <si>
    <t>Parent=Mycgr3G73051</t>
  </si>
  <si>
    <t>Parent=Mycgr3G73052</t>
  </si>
  <si>
    <t>Parent=Mycgr3G104840</t>
  </si>
  <si>
    <t>Parent=Mycgr3G109829</t>
  </si>
  <si>
    <t>Parent=Mycgr3G59920</t>
  </si>
  <si>
    <t>Parent=Mycgr3G43455</t>
  </si>
  <si>
    <t>Parent=Mycgr3G73061</t>
  </si>
  <si>
    <t>Parent=Mycgr3G27969</t>
  </si>
  <si>
    <t>Parent=Mycgr3G73064</t>
  </si>
  <si>
    <t>Parent=Mycgr3G73067</t>
  </si>
  <si>
    <t>Parent=Mycgr3G73068</t>
  </si>
  <si>
    <t>Parent=Mycgr3G73071</t>
  </si>
  <si>
    <t>Parent=Mycgr3G93850</t>
  </si>
  <si>
    <t>Parent=Mycgr3G44011</t>
  </si>
  <si>
    <t>Parent=Mycgr3G93853</t>
  </si>
  <si>
    <t>Parent=Mycgr3G43480</t>
  </si>
  <si>
    <t>Parent=Mycgr3G44003</t>
  </si>
  <si>
    <t>Parent=Mycgr3G93854</t>
  </si>
  <si>
    <t>Parent=Mycgr3G93855</t>
  </si>
  <si>
    <t>Parent=Mycgr3G104845</t>
  </si>
  <si>
    <t>Parent=Mycgr3G73076</t>
  </si>
  <si>
    <t>Parent=Mycgr3G73080</t>
  </si>
  <si>
    <t>Parent=Mycgr3G93858</t>
  </si>
  <si>
    <t>Parent=Mycgr3G100492</t>
  </si>
  <si>
    <t>Parent=Mycgr3G104848</t>
  </si>
  <si>
    <t>Parent=Mycgr3G104853</t>
  </si>
  <si>
    <t>Parent=Mycgr3G28225</t>
  </si>
  <si>
    <t>Parent=Mycgr3G100493</t>
  </si>
  <si>
    <t>Parent=Mycgr3G109842</t>
  </si>
  <si>
    <t>Parent=Mycgr3G44439</t>
  </si>
  <si>
    <t>Parent=Mycgr3G81198</t>
  </si>
  <si>
    <t>Parent=Mycgr3G93864</t>
  </si>
  <si>
    <t>Parent=Mycgr3G100496</t>
  </si>
  <si>
    <t>Parent=Mycgr3G59958</t>
  </si>
  <si>
    <t>Parent=Mycgr3G73095</t>
  </si>
  <si>
    <t>Parent=Mycgr3G86496</t>
  </si>
  <si>
    <t>Parent=Mycgr3G93870</t>
  </si>
  <si>
    <t>Parent=Mycgr3G93872</t>
  </si>
  <si>
    <t>Parent=Mycgr3G109847</t>
  </si>
  <si>
    <t>Parent=Mycgr3G109848</t>
  </si>
  <si>
    <t>Parent=Mycgr3G93875</t>
  </si>
  <si>
    <t>Parent=Mycgr3G100498</t>
  </si>
  <si>
    <t>Parent=Mycgr3G59963</t>
  </si>
  <si>
    <t>Parent=Mycgr3G73105</t>
  </si>
  <si>
    <t>Parent=Mycgr3G73109</t>
  </si>
  <si>
    <t>Parent=Mycgr3G93879</t>
  </si>
  <si>
    <t>Parent=Mycgr3G93881</t>
  </si>
  <si>
    <t>Parent=Mycgr3G93882</t>
  </si>
  <si>
    <t>Parent=Mycgr3G93883</t>
  </si>
  <si>
    <t>Parent=Mycgr3G43499</t>
  </si>
  <si>
    <t>Parent=Mycgr3G43667</t>
  </si>
  <si>
    <t>Parent=Mycgr3G73114</t>
  </si>
  <si>
    <t>Parent=Mycgr3G81208</t>
  </si>
  <si>
    <t>Parent=Mycgr3G109856</t>
  </si>
  <si>
    <t>Parent=Mycgr3G109857</t>
  </si>
  <si>
    <t>Parent=Mycgr3G43740</t>
  </si>
  <si>
    <t>Parent=Mycgr3G73123</t>
  </si>
  <si>
    <t>Parent=Mycgr3G73125</t>
  </si>
  <si>
    <t>Parent=Mycgr3G81209</t>
  </si>
  <si>
    <t>Parent=Mycgr3G100507</t>
  </si>
  <si>
    <t>Parent=Mycgr3G59987</t>
  </si>
  <si>
    <t>Parent=Mycgr3G73131</t>
  </si>
  <si>
    <t>Parent=Mycgr3G86506</t>
  </si>
  <si>
    <t>Parent=Mycgr3G93894</t>
  </si>
  <si>
    <t>Parent=Mycgr3G100510</t>
  </si>
  <si>
    <t>Parent=Mycgr3G104867</t>
  </si>
  <si>
    <t>Parent=Mycgr3G109863</t>
  </si>
  <si>
    <t>Parent=Mycgr3G93899</t>
  </si>
  <si>
    <t>Parent=Mycgr3G109866</t>
  </si>
  <si>
    <t>Parent=Mycgr3G43910</t>
  </si>
  <si>
    <t>Parent=Mycgr3G44260</t>
  </si>
  <si>
    <t>Parent=Mycgr3G93903</t>
  </si>
  <si>
    <t>Parent=Mycgr3G43514</t>
  </si>
  <si>
    <t>Parent=Mycgr3G73144</t>
  </si>
  <si>
    <t>Parent=Mycgr3G43828</t>
  </si>
  <si>
    <t>Parent=Mycgr3G73148</t>
  </si>
  <si>
    <t>Parent=Mycgr3G11769</t>
  </si>
  <si>
    <t>Parent=Mycgr3G44026</t>
  </si>
  <si>
    <t>Parent=Mycgr3G81215</t>
  </si>
  <si>
    <t>Parent=Mycgr3G93911</t>
  </si>
  <si>
    <t>Parent=Mycgr3G109870</t>
  </si>
  <si>
    <t>Parent=Mycgr3G60015</t>
  </si>
  <si>
    <t>Parent=Mycgr3G73150</t>
  </si>
  <si>
    <t>Parent=Mycgr3G11098</t>
  </si>
  <si>
    <t>Parent=Mycgr3G43138</t>
  </si>
  <si>
    <t>Parent=Mycgr3G109873</t>
  </si>
  <si>
    <t>Parent=Mycgr3G109874</t>
  </si>
  <si>
    <t>Parent=Mycgr3G14673</t>
  </si>
  <si>
    <t>Parent=Mycgr3G43561</t>
  </si>
  <si>
    <t>Parent=Mycgr3G16972</t>
  </si>
  <si>
    <t>Parent=Mycgr3G73167</t>
  </si>
  <si>
    <t>Parent=Mycgr3G93921</t>
  </si>
  <si>
    <t>Parent=Mycgr3G100515</t>
  </si>
  <si>
    <t>Parent=Mycgr3G104873</t>
  </si>
  <si>
    <t>Parent=Mycgr3G17735</t>
  </si>
  <si>
    <t>Parent=Mycgr3G43283</t>
  </si>
  <si>
    <t>Parent=Mycgr3G93928</t>
  </si>
  <si>
    <t>Parent=EFMGRG00000000072</t>
  </si>
  <si>
    <t>Parent=Mycgr3G104874</t>
  </si>
  <si>
    <t>Parent=Mycgr3G104876</t>
  </si>
  <si>
    <t>Parent=Mycgr3G43504</t>
  </si>
  <si>
    <t>Parent=Mycgr3G73173</t>
  </si>
  <si>
    <t>Parent=Mycgr3G43109</t>
  </si>
  <si>
    <t>Parent=Mycgr3G43980</t>
  </si>
  <si>
    <t>Parent=Mycgr3G44504</t>
  </si>
  <si>
    <t>Parent=Mycgr3G60039</t>
  </si>
  <si>
    <t>Parent=Mycgr3G93933</t>
  </si>
  <si>
    <t>Parent=Mycgr3G104881</t>
  </si>
  <si>
    <t>Parent=Mycgr3G73187</t>
  </si>
  <si>
    <t>Parent=Mycgr3G93936</t>
  </si>
  <si>
    <t>Parent=Mycgr3G109887</t>
  </si>
  <si>
    <t>Parent=Mycgr3G43487</t>
  </si>
  <si>
    <t>Parent=Mycgr3G43922</t>
  </si>
  <si>
    <t>Parent=Mycgr3G73189</t>
  </si>
  <si>
    <t>Parent=Mycgr3G104882</t>
  </si>
  <si>
    <t>Parent=Mycgr3G104884</t>
  </si>
  <si>
    <t>description=SPT3%2C positive regulator of Ty transcription [Source:UniProtKB/TrEMBL%3BAcc:F9XDJ0]</t>
  </si>
  <si>
    <t>external_name=MGSPT3</t>
  </si>
  <si>
    <t>Parent=Mycgr3G43318</t>
  </si>
  <si>
    <t>Parent=Mycgr3G43420</t>
  </si>
  <si>
    <t>Parent=Mycgr3G73191</t>
  </si>
  <si>
    <t>Parent=Mycgr3G93943</t>
  </si>
  <si>
    <t>Parent=Mycgr3G93945</t>
  </si>
  <si>
    <t>Parent=Mycgr3G44256</t>
  </si>
  <si>
    <t>Parent=Mycgr3G73202</t>
  </si>
  <si>
    <t>Parent=Mycgr3G73205</t>
  </si>
  <si>
    <t>Parent=Mycgr3G20064</t>
  </si>
  <si>
    <t>Parent=Mycgr3G73209</t>
  </si>
  <si>
    <t>Parent=Mycgr3G100533</t>
  </si>
  <si>
    <t>Parent=Mycgr3G104895</t>
  </si>
  <si>
    <t>Parent=Mycgr3G109897</t>
  </si>
  <si>
    <t>Parent=Mycgr3G104898</t>
  </si>
  <si>
    <t>Parent=Mycgr3G43901</t>
  </si>
  <si>
    <t>Parent=Mycgr3G93956</t>
  </si>
  <si>
    <t>Parent=Mycgr3G22198</t>
  </si>
  <si>
    <t>Parent=Mycgr3G93958</t>
  </si>
  <si>
    <t>Parent=Mycgr3G17474</t>
  </si>
  <si>
    <t>Parent=Mycgr3G43916</t>
  </si>
  <si>
    <t>Parent=Mycgr3G44229</t>
  </si>
  <si>
    <t>Parent=Mycgr3G73220</t>
  </si>
  <si>
    <t>Parent=Mycgr3G109901</t>
  </si>
  <si>
    <t>Parent=Mycgr3G109902</t>
  </si>
  <si>
    <t>Parent=EFMGRG00000000087</t>
  </si>
  <si>
    <t>Parent=Mycgr3G100535</t>
  </si>
  <si>
    <t>Parent=Mycgr3G28606</t>
  </si>
  <si>
    <t>Parent=Mycgr3G30795</t>
  </si>
  <si>
    <t>Parent=Mycgr3G73230</t>
  </si>
  <si>
    <t>Parent=EFMGRG00000000005</t>
  </si>
  <si>
    <t>Parent=Mycgr3G19346</t>
  </si>
  <si>
    <t>Parent=EFMGRG00000000083</t>
  </si>
  <si>
    <t>Parent=Mycgr3G43911</t>
  </si>
  <si>
    <t>Parent=Mycgr3G73238</t>
  </si>
  <si>
    <t>Parent=Mycgr3G93967</t>
  </si>
  <si>
    <t>Parent=Mycgr3G109907</t>
  </si>
  <si>
    <t>Parent=Mycgr3G21193</t>
  </si>
  <si>
    <t>Parent=Mycgr3G43389</t>
  </si>
  <si>
    <t>Parent=Mycgr3G93972</t>
  </si>
  <si>
    <t>Parent=Mycgr3G93973</t>
  </si>
  <si>
    <t>Parent=Mycgr3G109911</t>
  </si>
  <si>
    <t>Parent=Mycgr3G43394</t>
  </si>
  <si>
    <t>Parent=Mycgr3G60105</t>
  </si>
  <si>
    <t>Parent=Mycgr3G86557</t>
  </si>
  <si>
    <t>Parent=Mycgr3G104912</t>
  </si>
  <si>
    <t>Parent=Mycgr3G109914</t>
  </si>
  <si>
    <t>Parent=Mycgr3G31187</t>
  </si>
  <si>
    <t>Parent=Mycgr3G44448</t>
  </si>
  <si>
    <t>Parent=Mycgr3G73269</t>
  </si>
  <si>
    <t>Parent=Mycgr3G93981</t>
  </si>
  <si>
    <t>Parent=Mycgr3G73271</t>
  </si>
  <si>
    <t>Parent=Mycgr3G86562</t>
  </si>
  <si>
    <t>Parent=Mycgr3G104916</t>
  </si>
  <si>
    <t>Parent=Mycgr3G109919</t>
  </si>
  <si>
    <t>Parent=Mycgr3G73277</t>
  </si>
  <si>
    <t>Parent=Mycgr3G93989</t>
  </si>
  <si>
    <t>Parent=Mycgr3G100547</t>
  </si>
  <si>
    <t>Parent=Mycgr3G109922</t>
  </si>
  <si>
    <t>Parent=Mycgr3G60141</t>
  </si>
  <si>
    <t>Parent=Mycgr3G93990</t>
  </si>
  <si>
    <t>Parent=EFMGRG00000000088</t>
  </si>
  <si>
    <t>Parent=Mycgr3G73287</t>
  </si>
  <si>
    <t>Parent=Mycgr3G109924</t>
  </si>
  <si>
    <t>Parent=Mycgr3G43305</t>
  </si>
  <si>
    <t>Parent=Mycgr3G60149</t>
  </si>
  <si>
    <t>Parent=EFMGRG00000000104</t>
  </si>
  <si>
    <t>Parent=Mycgr3G100550</t>
  </si>
  <si>
    <t>Parent=Mycgr3G73298</t>
  </si>
  <si>
    <t>Parent=Mycgr3G43961</t>
  </si>
  <si>
    <t>Parent=Mycgr3G73304</t>
  </si>
  <si>
    <t>Parent=Mycgr3G94000</t>
  </si>
  <si>
    <t>Parent=Mycgr3G60172</t>
  </si>
  <si>
    <t>Parent=Mycgr3G73306</t>
  </si>
  <si>
    <t>Parent=Mycgr3G73308</t>
  </si>
  <si>
    <t>Parent=Mycgr3G73310</t>
  </si>
  <si>
    <t>Parent=Mycgr3G109934</t>
  </si>
  <si>
    <t>Parent=Mycgr3G43039</t>
  </si>
  <si>
    <t>Parent=Mycgr3G43374</t>
  </si>
  <si>
    <t>Parent=Mycgr3G43548</t>
  </si>
  <si>
    <t>Parent=Mycgr3G73322</t>
  </si>
  <si>
    <t>Parent=EFMGRG00000000003</t>
  </si>
  <si>
    <t>Parent=Mycgr3G73324</t>
  </si>
  <si>
    <t>Parent=Mycgr3G100559</t>
  </si>
  <si>
    <t>Parent=Mycgr3G26083</t>
  </si>
  <si>
    <t>Parent=Mycgr3G43642</t>
  </si>
  <si>
    <t>Parent=Mycgr3G44313</t>
  </si>
  <si>
    <t>Parent=Mycgr3G94011</t>
  </si>
  <si>
    <t>Parent=Mycgr3G13483</t>
  </si>
  <si>
    <t>Parent=Mycgr3G73331</t>
  </si>
  <si>
    <t>Parent=Mycgr3G94017</t>
  </si>
  <si>
    <t>Parent=EFMGRG00000000004</t>
  </si>
  <si>
    <t>Parent=Mycgr3G104930</t>
  </si>
  <si>
    <t>Parent=Mycgr3G109942</t>
  </si>
  <si>
    <t>Parent=Mycgr3G73335</t>
  </si>
  <si>
    <t>Parent=Mycgr3G81286</t>
  </si>
  <si>
    <t>Parent=Mycgr3G86584</t>
  </si>
  <si>
    <t>Parent=Mycgr3G109944</t>
  </si>
  <si>
    <t>Parent=Mycgr3G109945</t>
  </si>
  <si>
    <t>Parent=Mycgr3G94024</t>
  </si>
  <si>
    <t>Parent=Mycgr3G44387</t>
  </si>
  <si>
    <t>Parent=Mycgr3G73347</t>
  </si>
  <si>
    <t>Parent=Mycgr3G94027</t>
  </si>
  <si>
    <t>Parent=Mycgr3G100567</t>
  </si>
  <si>
    <t>Parent=Mycgr3G109947</t>
  </si>
  <si>
    <t>Parent=Mycgr3G73357</t>
  </si>
  <si>
    <t>Parent=Mycgr3G94029</t>
  </si>
  <si>
    <t>Parent=Mycgr3G104937</t>
  </si>
  <si>
    <t>Parent=Mycgr3G17773</t>
  </si>
  <si>
    <t>Parent=Mycgr3G44207</t>
  </si>
  <si>
    <t>Parent=Mycgr3G86592</t>
  </si>
  <si>
    <t>Parent=Mycgr3G109954</t>
  </si>
  <si>
    <t>Parent=Mycgr3G73364</t>
  </si>
  <si>
    <t>Parent=Mycgr3G73369</t>
  </si>
  <si>
    <t>Parent=Mycgr3G73372</t>
  </si>
  <si>
    <t>Parent=Mycgr3G73377</t>
  </si>
  <si>
    <t>Parent=Mycgr3G73380</t>
  </si>
  <si>
    <t>Parent=Mycgr3G43197</t>
  </si>
  <si>
    <t>Parent=Mycgr3G44089</t>
  </si>
  <si>
    <t>Parent=Mycgr3G100575</t>
  </si>
  <si>
    <t>Parent=Mycgr3G104939</t>
  </si>
  <si>
    <t>Parent=Mycgr3G104942</t>
  </si>
  <si>
    <t>Parent=Mycgr3G73382</t>
  </si>
  <si>
    <t>Parent=Mycgr3G109961</t>
  </si>
  <si>
    <t>Parent=Mycgr3G60247</t>
  </si>
  <si>
    <t>Parent=Mycgr3G73390</t>
  </si>
  <si>
    <t>Parent=Mycgr3G100579</t>
  </si>
  <si>
    <t>Parent=Mycgr3G43793</t>
  </si>
  <si>
    <t>Parent=Mycgr3G100580</t>
  </si>
  <si>
    <t>Parent=Mycgr3G109965</t>
  </si>
  <si>
    <t>Parent=Mycgr3G43300</t>
  </si>
  <si>
    <t>Parent=Mycgr3G44375</t>
  </si>
  <si>
    <t>Parent=Mycgr3G73399</t>
  </si>
  <si>
    <t>Parent=Mycgr3G94054</t>
  </si>
  <si>
    <t>Parent=Mycgr3G104951</t>
  </si>
  <si>
    <t>Parent=Mycgr3G43403</t>
  </si>
  <si>
    <t>Parent=Mycgr3G43902</t>
  </si>
  <si>
    <t>Parent=Mycgr3G73407</t>
  </si>
  <si>
    <t>Parent=Mycgr3G73408</t>
  </si>
  <si>
    <t>Parent=Mycgr3G104952</t>
  </si>
  <si>
    <t>Parent=Mycgr3G109968</t>
  </si>
  <si>
    <t>Parent=Mycgr3G109969</t>
  </si>
  <si>
    <t>Parent=Mycgr3G43335</t>
  </si>
  <si>
    <t>Parent=Mycgr3G104956</t>
  </si>
  <si>
    <t>Parent=Mycgr3G109970</t>
  </si>
  <si>
    <t>Parent=Mycgr3G109971</t>
  </si>
  <si>
    <t>Parent=Mycgr3G44007</t>
  </si>
  <si>
    <t>Parent=Mycgr3G43297</t>
  </si>
  <si>
    <t>Parent=Mycgr3G73424</t>
  </si>
  <si>
    <t>Parent=Mycgr3G73426</t>
  </si>
  <si>
    <t>Parent=Mycgr3G86617</t>
  </si>
  <si>
    <t>Parent=Mycgr3G94064</t>
  </si>
  <si>
    <t>Parent=Mycgr3G94065</t>
  </si>
  <si>
    <t>Parent=Mycgr3G86618</t>
  </si>
  <si>
    <t>Parent=Mycgr3G100584</t>
  </si>
  <si>
    <t>Parent=Mycgr3G94071</t>
  </si>
  <si>
    <t>Parent=Mycgr3G109977</t>
  </si>
  <si>
    <t>Parent=Mycgr3G43161</t>
  </si>
  <si>
    <t>Parent=Mycgr3G44136</t>
  </si>
  <si>
    <t>Parent=Mycgr3G73435</t>
  </si>
  <si>
    <t>Parent=Mycgr3G94074</t>
  </si>
  <si>
    <t>Parent=Mycgr3G94075</t>
  </si>
  <si>
    <t>Parent=Mycgr3G100586</t>
  </si>
  <si>
    <t>Parent=Mycgr3G94077</t>
  </si>
  <si>
    <t>Parent=Mycgr3G104965</t>
  </si>
  <si>
    <t>Parent=Mycgr3G104970</t>
  </si>
  <si>
    <t>Parent=Mycgr3G43444</t>
  </si>
  <si>
    <t>Parent=Mycgr3G100589</t>
  </si>
  <si>
    <t>Parent=Mycgr3G44444</t>
  </si>
  <si>
    <t>Parent=Mycgr3G73447</t>
  </si>
  <si>
    <t>Parent=Mycgr3G29435</t>
  </si>
  <si>
    <t>Parent=Mycgr3G73448</t>
  </si>
  <si>
    <t>Parent=EFMGRG00000000016</t>
  </si>
  <si>
    <t>Parent=EFMGRG00000000141</t>
  </si>
  <si>
    <t>Parent=Mycgr3G94085</t>
  </si>
  <si>
    <t>Parent=Mycgr3G22003</t>
  </si>
  <si>
    <t>Parent=Mycgr3G28873</t>
  </si>
  <si>
    <t>Parent=Mycgr3G43817</t>
  </si>
  <si>
    <t>Parent=Mycgr3G44273</t>
  </si>
  <si>
    <t>Parent=EFMGRG00000000052</t>
  </si>
  <si>
    <t>Parent=Mycgr3G94089</t>
  </si>
  <si>
    <t>Parent=Mycgr3G43924</t>
  </si>
  <si>
    <t>Parent=Mycgr3G44189</t>
  </si>
  <si>
    <t>Parent=Mycgr3G60310</t>
  </si>
  <si>
    <t>Parent=Mycgr3G109984</t>
  </si>
  <si>
    <t>Parent=Mycgr3G94091</t>
  </si>
  <si>
    <t>Parent=Mycgr3G94093</t>
  </si>
  <si>
    <t>Parent=Mycgr3G100592</t>
  </si>
  <si>
    <t>Parent=Mycgr3G109986</t>
  </si>
  <si>
    <t>Parent=Mycgr3G43227</t>
  </si>
  <si>
    <t>Parent=Mycgr3G60318</t>
  </si>
  <si>
    <t>Parent=Mycgr3G94097</t>
  </si>
  <si>
    <t>Parent=Mycgr3G109989</t>
  </si>
  <si>
    <t>Parent=Mycgr3G43818</t>
  </si>
  <si>
    <t>Parent=Mycgr3G94100</t>
  </si>
  <si>
    <t>Parent=Mycgr3G94102</t>
  </si>
  <si>
    <t>Parent=Mycgr3G104975</t>
  </si>
  <si>
    <t>Parent=Mycgr3G109990</t>
  </si>
  <si>
    <t>Parent=Mycgr3G43295</t>
  </si>
  <si>
    <t>Parent=Mycgr3G73474</t>
  </si>
  <si>
    <t>Parent=Mycgr3G109991</t>
  </si>
  <si>
    <t>Parent=Mycgr3G73475</t>
  </si>
  <si>
    <t>Parent=Mycgr3G94107</t>
  </si>
  <si>
    <t>Parent=Mycgr3G109992</t>
  </si>
  <si>
    <t>Parent=Mycgr3G22464</t>
  </si>
  <si>
    <t>Parent=Mycgr3G44455</t>
  </si>
  <si>
    <t>Parent=Mycgr3G73479</t>
  </si>
  <si>
    <t>Parent=Mycgr3G94108</t>
  </si>
  <si>
    <t>Parent=Mycgr3G44183</t>
  </si>
  <si>
    <t>Parent=Mycgr3G60336</t>
  </si>
  <si>
    <t>Parent=Mycgr3G94112</t>
  </si>
  <si>
    <t>Parent=Mycgr3G109995</t>
  </si>
  <si>
    <t>Parent=Mycgr3G73484</t>
  </si>
  <si>
    <t>Parent=Mycgr3G43207</t>
  </si>
  <si>
    <t>Parent=Mycgr3G43769</t>
  </si>
  <si>
    <t>Parent=Mycgr3G43998</t>
  </si>
  <si>
    <t>Parent=Mycgr3G73494</t>
  </si>
  <si>
    <t>Parent=Mycgr3G73498</t>
  </si>
  <si>
    <t>Parent=Mycgr3G94117</t>
  </si>
  <si>
    <t>Parent=Mycgr3G109999</t>
  </si>
  <si>
    <t>Parent=Mycgr3G73499</t>
  </si>
  <si>
    <t>Parent=Mycgr3G86647</t>
  </si>
  <si>
    <t>Parent=Mycgr3G86648</t>
  </si>
  <si>
    <t>Parent=Mycgr3G110002</t>
  </si>
  <si>
    <t>Parent=Mycgr3G44402</t>
  </si>
  <si>
    <t>Parent=Mycgr3G44498</t>
  </si>
  <si>
    <t>Parent=Mycgr3G94126</t>
  </si>
  <si>
    <t>Parent=Mycgr3G110004</t>
  </si>
  <si>
    <t>Parent=Mycgr3G73506</t>
  </si>
  <si>
    <t>Parent=Mycgr3G94129</t>
  </si>
  <si>
    <t>Parent=Mycgr3G94131</t>
  </si>
  <si>
    <t>Parent=Mycgr3G100608</t>
  </si>
  <si>
    <t>Parent=Mycgr3G43835</t>
  </si>
  <si>
    <t>Parent=Mycgr3G73508</t>
  </si>
  <si>
    <t>Parent=Mycgr3G73513</t>
  </si>
  <si>
    <t>Parent=Mycgr3G86654</t>
  </si>
  <si>
    <t>Parent=Mycgr3G104997</t>
  </si>
  <si>
    <t>Parent=Mycgr3G105000</t>
  </si>
  <si>
    <t>Parent=Mycgr3G110009</t>
  </si>
  <si>
    <t>Parent=Mycgr3G73517</t>
  </si>
  <si>
    <t>Parent=Mycgr3G94138</t>
  </si>
  <si>
    <t>Parent=Mycgr3G110011</t>
  </si>
  <si>
    <t>Parent=Mycgr3G43539</t>
  </si>
  <si>
    <t>Parent=Mycgr3G43963</t>
  </si>
  <si>
    <t>Parent=EFMGRG00000000045</t>
  </si>
  <si>
    <t>Parent=Mycgr3G110012</t>
  </si>
  <si>
    <t>Parent=Mycgr3G86659</t>
  </si>
  <si>
    <t>Parent=Mycgr3G25111</t>
  </si>
  <si>
    <t>Parent=Mycgr3G28226</t>
  </si>
  <si>
    <t>Parent=Mycgr3G73528</t>
  </si>
  <si>
    <t>Parent=Mycgr3G94146</t>
  </si>
  <si>
    <t>Parent=Mycgr3G100614</t>
  </si>
  <si>
    <t>Parent=Mycgr3G73531</t>
  </si>
  <si>
    <t>Parent=Mycgr3G73536</t>
  </si>
  <si>
    <t>Parent=Mycgr3G110017</t>
  </si>
  <si>
    <t>Parent=Mycgr3G60394</t>
  </si>
  <si>
    <t>Parent=Mycgr3G73544</t>
  </si>
  <si>
    <t>Parent=Mycgr3G73547</t>
  </si>
  <si>
    <t>Parent=Mycgr3G110020</t>
  </si>
  <si>
    <t>Parent=Mycgr3G43194</t>
  </si>
  <si>
    <t>Parent=Mycgr3G73550</t>
  </si>
  <si>
    <t>Parent=Mycgr3G81367</t>
  </si>
  <si>
    <t>Parent=Mycgr3G94158</t>
  </si>
  <si>
    <t>Parent=Mycgr3G100618</t>
  </si>
  <si>
    <t>Parent=Mycgr3G43397</t>
  </si>
  <si>
    <t>Parent=Mycgr3G100619</t>
  </si>
  <si>
    <t>Parent=Mycgr3G14038</t>
  </si>
  <si>
    <t>Parent=Mycgr3G73558</t>
  </si>
  <si>
    <t>Parent=Mycgr3G86671</t>
  </si>
  <si>
    <t>Parent=Mycgr3G94167</t>
  </si>
  <si>
    <t>Parent=Mycgr3G19839</t>
  </si>
  <si>
    <t>Parent=Mycgr3G86672</t>
  </si>
  <si>
    <t>Parent=Mycgr3G94170</t>
  </si>
  <si>
    <t>Parent=Mycgr3G110027</t>
  </si>
  <si>
    <t>Parent=Mycgr3G43167</t>
  </si>
  <si>
    <t>Parent=Mycgr3G43399</t>
  </si>
  <si>
    <t>Parent=Mycgr3G43883</t>
  </si>
  <si>
    <t>Parent=Mycgr3G44322</t>
  </si>
  <si>
    <t>Parent=Mycgr3G94173</t>
  </si>
  <si>
    <t>Parent=Mycgr3G12394</t>
  </si>
  <si>
    <t>Parent=Mycgr3G14552</t>
  </si>
  <si>
    <t>Parent=Mycgr3G73568</t>
  </si>
  <si>
    <t>Parent=Mycgr3G94177</t>
  </si>
  <si>
    <t>Parent=Mycgr3G60426</t>
  </si>
  <si>
    <t>Parent=Mycgr3G73576</t>
  </si>
  <si>
    <t>Parent=Mycgr3G73579</t>
  </si>
  <si>
    <t>Parent=Mycgr3G73582</t>
  </si>
  <si>
    <t>Parent=Mycgr3G105015</t>
  </si>
  <si>
    <t>Parent=Mycgr3G43806</t>
  </si>
  <si>
    <t>Parent=Mycgr3G94183</t>
  </si>
  <si>
    <t>Parent=Mycgr3G94185</t>
  </si>
  <si>
    <t>Parent=Mycgr3G21205</t>
  </si>
  <si>
    <t>Parent=Mycgr3G43593</t>
  </si>
  <si>
    <t>Parent=Mycgr3G73589</t>
  </si>
  <si>
    <t>Parent=Mycgr3G100626</t>
  </si>
  <si>
    <t>Parent=Mycgr3G44078</t>
  </si>
  <si>
    <t>Parent=Mycgr3G86683</t>
  </si>
  <si>
    <t>Parent=Mycgr3G60448</t>
  </si>
  <si>
    <t>Parent=Mycgr3G94193</t>
  </si>
  <si>
    <t>Parent=Mycgr3G94194</t>
  </si>
  <si>
    <t>Parent=Mycgr3G73598</t>
  </si>
  <si>
    <t>Parent=Mycgr3G94196</t>
  </si>
  <si>
    <t>Parent=Mycgr3G94197</t>
  </si>
  <si>
    <t>Parent=Mycgr3G109321</t>
  </si>
  <si>
    <t>Parent=Mycgr3G100083</t>
  </si>
  <si>
    <t>Parent=Mycgr3G58554</t>
  </si>
  <si>
    <t>Parent=Mycgr3G71676</t>
  </si>
  <si>
    <t>Parent=Mycgr3G85918</t>
  </si>
  <si>
    <t>Parent=Mycgr3G104334</t>
  </si>
  <si>
    <t>Parent=Mycgr3G58567</t>
  </si>
  <si>
    <t>Parent=Mycgr3G71679</t>
  </si>
  <si>
    <t>Parent=Mycgr3G71681</t>
  </si>
  <si>
    <t>Parent=Mycgr3G85924</t>
  </si>
  <si>
    <t>Parent=Mycgr3G92934</t>
  </si>
  <si>
    <t>Parent=Mycgr3G42010</t>
  </si>
  <si>
    <t>Parent=Mycgr3G42698</t>
  </si>
  <si>
    <t>Parent=Mycgr3G92938</t>
  </si>
  <si>
    <t>Parent=Mycgr3G109328</t>
  </si>
  <si>
    <t>Parent=Mycgr3G42715</t>
  </si>
  <si>
    <t>Parent=Mycgr3G92941</t>
  </si>
  <si>
    <t>Parent=Mycgr3G100089</t>
  </si>
  <si>
    <t>Parent=Mycgr3G11468</t>
  </si>
  <si>
    <t>Parent=Mycgr3G104337</t>
  </si>
  <si>
    <t>Parent=Mycgr3G29582</t>
  </si>
  <si>
    <t>Parent=Mycgr3G41969</t>
  </si>
  <si>
    <t>Parent=Mycgr3G80635</t>
  </si>
  <si>
    <t>Parent=Mycgr3G31170</t>
  </si>
  <si>
    <t>Parent=Mycgr3G41426</t>
  </si>
  <si>
    <t>Parent=Mycgr3G71695</t>
  </si>
  <si>
    <t>Parent=Mycgr3G92948</t>
  </si>
  <si>
    <t>Parent=Mycgr3G92949</t>
  </si>
  <si>
    <t>Parent=Mycgr3G109332</t>
  </si>
  <si>
    <t>Parent=Mycgr3G104341</t>
  </si>
  <si>
    <t>Parent=Mycgr3G24549</t>
  </si>
  <si>
    <t>Parent=Mycgr3G58581</t>
  </si>
  <si>
    <t>Parent=EFMGRG00000000111</t>
  </si>
  <si>
    <t>Parent=Mycgr3G92954</t>
  </si>
  <si>
    <t>Parent=Mycgr3G9953</t>
  </si>
  <si>
    <t>Parent=Mycgr3G18625</t>
  </si>
  <si>
    <t>Parent=Mycgr3G71704</t>
  </si>
  <si>
    <t>Parent=Mycgr3G92956</t>
  </si>
  <si>
    <t>Parent=Mycgr3G100094</t>
  </si>
  <si>
    <t>Parent=Mycgr3G109336</t>
  </si>
  <si>
    <t>Parent=Mycgr3G42164</t>
  </si>
  <si>
    <t>Parent=Mycgr3G41625</t>
  </si>
  <si>
    <t>Parent=Mycgr3G92962</t>
  </si>
  <si>
    <t>Parent=Mycgr3G100095</t>
  </si>
  <si>
    <t>Parent=Mycgr3G92963</t>
  </si>
  <si>
    <t>Parent=Mycgr3G104342</t>
  </si>
  <si>
    <t>Parent=Mycgr3G92966</t>
  </si>
  <si>
    <t>Parent=Mycgr3G109341</t>
  </si>
  <si>
    <t>Parent=Mycgr3G42054</t>
  </si>
  <si>
    <t>Parent=Mycgr3G109342</t>
  </si>
  <si>
    <t>Parent=Mycgr3G92970</t>
  </si>
  <si>
    <t>Parent=Mycgr3G92971</t>
  </si>
  <si>
    <t>Parent=Mycgr3G109344</t>
  </si>
  <si>
    <t>Parent=Mycgr3G42620</t>
  </si>
  <si>
    <t>Parent=Mycgr3G92972</t>
  </si>
  <si>
    <t>Parent=Mycgr3G109345</t>
  </si>
  <si>
    <t>Parent=Mycgr3G22604</t>
  </si>
  <si>
    <t>Parent=Mycgr3G71724</t>
  </si>
  <si>
    <t>Parent=Mycgr3G71726</t>
  </si>
  <si>
    <t>Parent=Mycgr3G92977</t>
  </si>
  <si>
    <t>Parent=Mycgr3G92980</t>
  </si>
  <si>
    <t>Parent=Mycgr3G109348</t>
  </si>
  <si>
    <t>Parent=Mycgr3G92982</t>
  </si>
  <si>
    <t>Parent=Mycgr3G92983</t>
  </si>
  <si>
    <t>Parent=Mycgr3G92984</t>
  </si>
  <si>
    <t>Parent=Mycgr3G92985</t>
  </si>
  <si>
    <t>Parent=Mycgr3G104345</t>
  </si>
  <si>
    <t>Parent=Mycgr3G42373</t>
  </si>
  <si>
    <t>Parent=Mycgr3G71733</t>
  </si>
  <si>
    <t>Parent=Mycgr3G104347</t>
  </si>
  <si>
    <t>Parent=Mycgr3G58617</t>
  </si>
  <si>
    <t>Parent=Mycgr3G92990</t>
  </si>
  <si>
    <t>Parent=Mycgr3G104351</t>
  </si>
  <si>
    <t>Parent=Mycgr3G42990</t>
  </si>
  <si>
    <t>Parent=Mycgr3G92993</t>
  </si>
  <si>
    <t>Parent=Mycgr3G104352</t>
  </si>
  <si>
    <t>Parent=Mycgr3G19391</t>
  </si>
  <si>
    <t>Parent=Mycgr3G26256</t>
  </si>
  <si>
    <t>Parent=Mycgr3G71742</t>
  </si>
  <si>
    <t>Parent=Mycgr3G104355</t>
  </si>
  <si>
    <t>Parent=Mycgr3G92998</t>
  </si>
  <si>
    <t>Parent=Mycgr3G93000</t>
  </si>
  <si>
    <t>Parent=Mycgr3G100108</t>
  </si>
  <si>
    <t>Parent=Mycgr3G109356</t>
  </si>
  <si>
    <t>Parent=Mycgr3G71753</t>
  </si>
  <si>
    <t>Parent=Mycgr3G85953</t>
  </si>
  <si>
    <t>Parent=Mycgr3G104360</t>
  </si>
  <si>
    <t>Parent=Mycgr3G58641</t>
  </si>
  <si>
    <t>Parent=Mycgr3G58646</t>
  </si>
  <si>
    <t>Parent=Mycgr3G71756</t>
  </si>
  <si>
    <t>Parent=Mycgr3G93009</t>
  </si>
  <si>
    <t>Parent=Mycgr3G104364</t>
  </si>
  <si>
    <t>Parent=Mycgr3G42049</t>
  </si>
  <si>
    <t>Parent=Mycgr3G42422</t>
  </si>
  <si>
    <t>Parent=Mycgr3G58653</t>
  </si>
  <si>
    <t>Parent=Mycgr3G71772</t>
  </si>
  <si>
    <t>Parent=Mycgr3G104366</t>
  </si>
  <si>
    <t>Parent=Mycgr3G104368</t>
  </si>
  <si>
    <t>Parent=Mycgr3G104371</t>
  </si>
  <si>
    <t>Parent=Mycgr3G28947</t>
  </si>
  <si>
    <t>Parent=Mycgr3G41491</t>
  </si>
  <si>
    <t>Parent=Mycgr3G58666</t>
  </si>
  <si>
    <t>Parent=Mycgr3G71784</t>
  </si>
  <si>
    <t>Parent=Mycgr3G71789</t>
  </si>
  <si>
    <t>Parent=Mycgr3G109370</t>
  </si>
  <si>
    <t>Parent=Mycgr3G71790</t>
  </si>
  <si>
    <t>Parent=Mycgr3G93019</t>
  </si>
  <si>
    <t>Parent=Mycgr3G100120</t>
  </si>
  <si>
    <t>Parent=Mycgr3G109371</t>
  </si>
  <si>
    <t>Parent=Mycgr3G71795</t>
  </si>
  <si>
    <t>Parent=Mycgr3G93022</t>
  </si>
  <si>
    <t>Parent=Mycgr3G104372</t>
  </si>
  <si>
    <t>Parent=Mycgr3G109373</t>
  </si>
  <si>
    <t>Parent=Mycgr3G42395</t>
  </si>
  <si>
    <t>Parent=Mycgr3G85966</t>
  </si>
  <si>
    <t>Parent=Mycgr3G100123</t>
  </si>
  <si>
    <t>Parent=Mycgr3G109375</t>
  </si>
  <si>
    <t>Parent=Mycgr3G58686</t>
  </si>
  <si>
    <t>Parent=Mycgr3G93028</t>
  </si>
  <si>
    <t>Parent=Mycgr3G93029</t>
  </si>
  <si>
    <t>Parent=Mycgr3G104380</t>
  </si>
  <si>
    <t>Parent=Mycgr3G93031</t>
  </si>
  <si>
    <t>Parent=Mycgr3G93032</t>
  </si>
  <si>
    <t>Parent=Mycgr3G104383</t>
  </si>
  <si>
    <t>Parent=Mycgr3G80683</t>
  </si>
  <si>
    <t>Parent=Mycgr3G93035</t>
  </si>
  <si>
    <t>Parent=Mycgr3G104385</t>
  </si>
  <si>
    <t>Parent=Mycgr3G104386</t>
  </si>
  <si>
    <t>Parent=Mycgr3G16357</t>
  </si>
  <si>
    <t>Parent=Mycgr3G41717</t>
  </si>
  <si>
    <t>Parent=Mycgr3G71809</t>
  </si>
  <si>
    <t>Parent=Mycgr3G100129</t>
  </si>
  <si>
    <t>Parent=Mycgr3G42063</t>
  </si>
  <si>
    <t>Parent=Mycgr3G93041</t>
  </si>
  <si>
    <t>Parent=Mycgr3G71822</t>
  </si>
  <si>
    <t>Parent=Mycgr3G93043</t>
  </si>
  <si>
    <t>Parent=Mycgr3G71826</t>
  </si>
  <si>
    <t>Parent=Mycgr3G93045</t>
  </si>
  <si>
    <t>Parent=Mycgr3G104394</t>
  </si>
  <si>
    <t>Parent=Mycgr3G71829</t>
  </si>
  <si>
    <t>Parent=Mycgr3G109386</t>
  </si>
  <si>
    <t>Parent=Mycgr3G109387</t>
  </si>
  <si>
    <t>Parent=Mycgr3G29864</t>
  </si>
  <si>
    <t>Parent=Mycgr3G71838</t>
  </si>
  <si>
    <t>Parent=Mycgr3G41772</t>
  </si>
  <si>
    <t>Parent=Mycgr3G42036</t>
  </si>
  <si>
    <t>Parent=Mycgr3G93055</t>
  </si>
  <si>
    <t>Parent=Mycgr3G109391</t>
  </si>
  <si>
    <t>Parent=Mycgr3G58719</t>
  </si>
  <si>
    <t>Parent=Mycgr3G93058</t>
  </si>
  <si>
    <t>Parent=Mycgr3G109392</t>
  </si>
  <si>
    <t>Parent=Mycgr3G109393</t>
  </si>
  <si>
    <t>Parent=Mycgr3G80707</t>
  </si>
  <si>
    <t>Parent=Mycgr3G93060</t>
  </si>
  <si>
    <t>Parent=Mycgr3G41592</t>
  </si>
  <si>
    <t>Parent=Mycgr3G41849</t>
  </si>
  <si>
    <t>Parent=Mycgr3G93063</t>
  </si>
  <si>
    <t>Parent=Mycgr3G42543</t>
  </si>
  <si>
    <t>Parent=Mycgr3G71853</t>
  </si>
  <si>
    <t>Parent=Mycgr3G93065</t>
  </si>
  <si>
    <t>Parent=Mycgr3G93067</t>
  </si>
  <si>
    <t>Parent=Mycgr3G104404</t>
  </si>
  <si>
    <t>Parent=Mycgr3G42027</t>
  </si>
  <si>
    <t>Parent=Mycgr3G41720</t>
  </si>
  <si>
    <t>Parent=Mycgr3G41987</t>
  </si>
  <si>
    <t>Parent=Mycgr3G42895</t>
  </si>
  <si>
    <t>Parent=Mycgr3G71863</t>
  </si>
  <si>
    <t>Parent=Mycgr3G17876</t>
  </si>
  <si>
    <t>Parent=Mycgr3G41422</t>
  </si>
  <si>
    <t>Parent=Mycgr3G71864</t>
  </si>
  <si>
    <t>Parent=Mycgr3G41893</t>
  </si>
  <si>
    <t>Parent=Mycgr3G85996</t>
  </si>
  <si>
    <t>Parent=Mycgr3G93075</t>
  </si>
  <si>
    <t>Parent=Mycgr3G17184</t>
  </si>
  <si>
    <t>Parent=Mycgr3G41478</t>
  </si>
  <si>
    <t>Parent=Mycgr3G93078</t>
  </si>
  <si>
    <t>Parent=Mycgr3G71866</t>
  </si>
  <si>
    <t>Parent=Mycgr3G71868</t>
  </si>
  <si>
    <t>Parent=Mycgr3G93083</t>
  </si>
  <si>
    <t>Parent=Mycgr3G109402</t>
  </si>
  <si>
    <t>Parent=Mycgr3G28602</t>
  </si>
  <si>
    <t>Parent=Mycgr3G42338</t>
  </si>
  <si>
    <t>Parent=Mycgr3G29543</t>
  </si>
  <si>
    <t>Parent=Mycgr3G41684</t>
  </si>
  <si>
    <t>Parent=Mycgr3G71874</t>
  </si>
  <si>
    <t>Parent=Mycgr3G86002</t>
  </si>
  <si>
    <t>Parent=Mycgr3G93087</t>
  </si>
  <si>
    <t>Parent=Mycgr3G104409</t>
  </si>
  <si>
    <t>Parent=Mycgr3G29067</t>
  </si>
  <si>
    <t>Parent=Mycgr3G42542</t>
  </si>
  <si>
    <t>Parent=Mycgr3G109408</t>
  </si>
  <si>
    <t>Parent=Mycgr3G71881</t>
  </si>
  <si>
    <t>Parent=Mycgr3G93095</t>
  </si>
  <si>
    <t>Parent=Mycgr3G104412</t>
  </si>
  <si>
    <t>Parent=Mycgr3G104414</t>
  </si>
  <si>
    <t>Parent=Mycgr3G93097</t>
  </si>
  <si>
    <t>Parent=Mycgr3G93098</t>
  </si>
  <si>
    <t>Parent=Mycgr3G93099</t>
  </si>
  <si>
    <t>Parent=Mycgr3G71889</t>
  </si>
  <si>
    <t>Parent=Mycgr3G71895</t>
  </si>
  <si>
    <t>Parent=Mycgr3G93101</t>
  </si>
  <si>
    <t>Parent=Mycgr3G93102</t>
  </si>
  <si>
    <t>Parent=Mycgr3G93104</t>
  </si>
  <si>
    <t>Parent=Mycgr3G100157</t>
  </si>
  <si>
    <t>Parent=Mycgr3G109415</t>
  </si>
  <si>
    <t>Parent=Mycgr3G17456</t>
  </si>
  <si>
    <t>Parent=Mycgr3G71900</t>
  </si>
  <si>
    <t>Parent=Mycgr3G109418</t>
  </si>
  <si>
    <t>Parent=Mycgr3G71906</t>
  </si>
  <si>
    <t>Parent=Mycgr3G71908</t>
  </si>
  <si>
    <t>Parent=Mycgr3G71911</t>
  </si>
  <si>
    <t>Parent=Mycgr3G100162</t>
  </si>
  <si>
    <t>Parent=Mycgr3G109419</t>
  </si>
  <si>
    <t>Parent=Mycgr3G93114</t>
  </si>
  <si>
    <t>Parent=Mycgr3G42788</t>
  </si>
  <si>
    <t>Parent=Mycgr3G71918</t>
  </si>
  <si>
    <t>Parent=Mycgr3G71923</t>
  </si>
  <si>
    <t>Parent=Mycgr3G100165</t>
  </si>
  <si>
    <t>Parent=Mycgr3G100167</t>
  </si>
  <si>
    <t>Parent=Mycgr3G104423</t>
  </si>
  <si>
    <t>Parent=Mycgr3G71932</t>
  </si>
  <si>
    <t>Parent=Mycgr3G100168</t>
  </si>
  <si>
    <t>Parent=Mycgr3G109426</t>
  </si>
  <si>
    <t>Parent=Mycgr3G109427</t>
  </si>
  <si>
    <t>Parent=Mycgr3G93124</t>
  </si>
  <si>
    <t>Parent=Mycgr3G109428</t>
  </si>
  <si>
    <t>Parent=Mycgr3G93126</t>
  </si>
  <si>
    <t>Parent=Mycgr3G93127</t>
  </si>
  <si>
    <t>Parent=Mycgr3G93128</t>
  </si>
  <si>
    <t>Parent=Mycgr3G58820</t>
  </si>
  <si>
    <t>Parent=Mycgr3G71948</t>
  </si>
  <si>
    <t>Parent=Mycgr3G104431</t>
  </si>
  <si>
    <t>Parent=Mycgr3G104434</t>
  </si>
  <si>
    <t>Parent=Mycgr3G104435</t>
  </si>
  <si>
    <t>Parent=Mycgr3G41967</t>
  </si>
  <si>
    <t>Parent=Mycgr3G86032</t>
  </si>
  <si>
    <t>Parent=Mycgr3G104437</t>
  </si>
  <si>
    <t>Parent=Mycgr3G104440</t>
  </si>
  <si>
    <t>Parent=Mycgr3G71957</t>
  </si>
  <si>
    <t>Parent=Mycgr3G93137</t>
  </si>
  <si>
    <t>Parent=Mycgr3G109435</t>
  </si>
  <si>
    <t>Parent=Mycgr3G42731</t>
  </si>
  <si>
    <t>Parent=Mycgr3G104444</t>
  </si>
  <si>
    <t>Parent=Mycgr3G42477</t>
  </si>
  <si>
    <t>Parent=Mycgr3G42625</t>
  </si>
  <si>
    <t>Parent=Mycgr3G41449</t>
  </si>
  <si>
    <t>Parent=Mycgr3G42130</t>
  </si>
  <si>
    <t>Parent=Mycgr3G109438</t>
  </si>
  <si>
    <t>Parent=Mycgr3G109439</t>
  </si>
  <si>
    <t>Parent=Mycgr3G42864</t>
  </si>
  <si>
    <t>Parent=Mycgr3G80752</t>
  </si>
  <si>
    <t>Parent=Mycgr3G100176</t>
  </si>
  <si>
    <t>Parent=Mycgr3G42989</t>
  </si>
  <si>
    <t>Parent=Mycgr3G80754</t>
  </si>
  <si>
    <t>Parent=Mycgr3G104452</t>
  </si>
  <si>
    <t>Parent=Mycgr3G109442</t>
  </si>
  <si>
    <t>Parent=Mycgr3G93152</t>
  </si>
  <si>
    <t>Parent=Mycgr3G109444</t>
  </si>
  <si>
    <t>Parent=Mycgr3G58850</t>
  </si>
  <si>
    <t>Parent=Mycgr3G86044</t>
  </si>
  <si>
    <t>Parent=Mycgr3G104455</t>
  </si>
  <si>
    <t>Parent=Mycgr3G58858</t>
  </si>
  <si>
    <t>Parent=Mycgr3G71986</t>
  </si>
  <si>
    <t>Parent=Mycgr3G86046</t>
  </si>
  <si>
    <t>Parent=Mycgr3G104459</t>
  </si>
  <si>
    <t>Parent=Mycgr3G109450</t>
  </si>
  <si>
    <t>Parent=Mycgr3G109451</t>
  </si>
  <si>
    <t>Parent=Mycgr3G104462</t>
  </si>
  <si>
    <t>Parent=Mycgr3G104464</t>
  </si>
  <si>
    <t>Parent=Mycgr3G71994</t>
  </si>
  <si>
    <t>Parent=Mycgr3G72002</t>
  </si>
  <si>
    <t>Parent=Mycgr3G93163</t>
  </si>
  <si>
    <t>Parent=Mycgr3G109455</t>
  </si>
  <si>
    <t>Parent=Mycgr3G109456</t>
  </si>
  <si>
    <t>Parent=Mycgr3G42623</t>
  </si>
  <si>
    <t>Parent=Mycgr3G72003</t>
  </si>
  <si>
    <t>Parent=Mycgr3G21591</t>
  </si>
  <si>
    <t>Parent=Mycgr3G41752</t>
  </si>
  <si>
    <t>Parent=Mycgr3G72009</t>
  </si>
  <si>
    <t>Parent=Mycgr3G26273</t>
  </si>
  <si>
    <t>Parent=Mycgr3G42189</t>
  </si>
  <si>
    <t>Parent=Mycgr3G72012</t>
  </si>
  <si>
    <t>Parent=Mycgr3G72016</t>
  </si>
  <si>
    <t>Parent=Mycgr3G93175</t>
  </si>
  <si>
    <t>Parent=Mycgr3G104474</t>
  </si>
  <si>
    <t>Parent=Mycgr3G109462</t>
  </si>
  <si>
    <t>Parent=Mycgr3G72020</t>
  </si>
  <si>
    <t>Parent=Mycgr3G72023</t>
  </si>
  <si>
    <t>Parent=Mycgr3G100193</t>
  </si>
  <si>
    <t>Parent=Mycgr3G109465</t>
  </si>
  <si>
    <t>Parent=Mycgr3G42719</t>
  </si>
  <si>
    <t>Parent=Mycgr3G72031</t>
  </si>
  <si>
    <t>Parent=EFMGRG00000000076</t>
  </si>
  <si>
    <t>Parent=Mycgr3G72036</t>
  </si>
  <si>
    <t>Parent=Mycgr3G104476</t>
  </si>
  <si>
    <t>Parent=Mycgr3G42881</t>
  </si>
  <si>
    <t>Parent=Mycgr3G58925</t>
  </si>
  <si>
    <t>Parent=Mycgr3G72043</t>
  </si>
  <si>
    <t>Parent=Mycgr3G72047</t>
  </si>
  <si>
    <t>Parent=Mycgr3G72053</t>
  </si>
  <si>
    <t>Parent=Mycgr3G72054</t>
  </si>
  <si>
    <t>Parent=Mycgr3G86065</t>
  </si>
  <si>
    <t>Parent=Mycgr3G104482</t>
  </si>
  <si>
    <t>Parent=Mycgr3G42092</t>
  </si>
  <si>
    <t>Parent=Mycgr3G72059</t>
  </si>
  <si>
    <t>Parent=Mycgr3G104484</t>
  </si>
  <si>
    <t>Parent=Mycgr3G104488</t>
  </si>
  <si>
    <t>Parent=Mycgr3G41865</t>
  </si>
  <si>
    <t>Parent=Mycgr3G93193</t>
  </si>
  <si>
    <t>Parent=Mycgr3G100203</t>
  </si>
  <si>
    <t>Parent=Mycgr3G104489</t>
  </si>
  <si>
    <t>Parent=Mycgr3G42271</t>
  </si>
  <si>
    <t>Parent=Mycgr3G72064</t>
  </si>
  <si>
    <t>Parent=Mycgr3G80798</t>
  </si>
  <si>
    <t>Parent=Mycgr3G86073</t>
  </si>
  <si>
    <t>Parent=Mycgr3G104491</t>
  </si>
  <si>
    <t>Parent=Mycgr3G109480</t>
  </si>
  <si>
    <t>Parent=Mycgr3G109481</t>
  </si>
  <si>
    <t>Parent=Mycgr3G42726</t>
  </si>
  <si>
    <t>Parent=Mycgr3G86077</t>
  </si>
  <si>
    <t>Parent=Mycgr3G100205</t>
  </si>
  <si>
    <t>Parent=Mycgr3G12724</t>
  </si>
  <si>
    <t>Parent=Mycgr3G58971</t>
  </si>
  <si>
    <t>Parent=Mycgr3G93207</t>
  </si>
  <si>
    <t>Parent=Mycgr3G109489</t>
  </si>
  <si>
    <t>Parent=Mycgr3G42293</t>
  </si>
  <si>
    <t>Parent=Mycgr3G72103</t>
  </si>
  <si>
    <t>Parent=Mycgr3G93213</t>
  </si>
  <si>
    <t>Parent=Mycgr3G100210</t>
  </si>
  <si>
    <t>Parent=Mycgr3G104494</t>
  </si>
  <si>
    <t>Parent=Mycgr3G109491</t>
  </si>
  <si>
    <t>Parent=Mycgr3G42064</t>
  </si>
  <si>
    <t>Parent=Mycgr3G58978</t>
  </si>
  <si>
    <t>Parent=Mycgr3G104498</t>
  </si>
  <si>
    <t>Parent=Mycgr3G28410</t>
  </si>
  <si>
    <t>Parent=Mycgr3G72117</t>
  </si>
  <si>
    <t>Parent=Mycgr3G72122</t>
  </si>
  <si>
    <t>Parent=Mycgr3G41539</t>
  </si>
  <si>
    <t>Parent=Mycgr3G72125</t>
  </si>
  <si>
    <t>Parent=Mycgr3G80816</t>
  </si>
  <si>
    <t>Parent=Mycgr3G80821</t>
  </si>
  <si>
    <t>description=Fungal transcriptional regulatory protein [Source:UniProtKB/TrEMBL%3BAcc:F9XC94]</t>
  </si>
  <si>
    <t>Parent=Mycgr3G93222</t>
  </si>
  <si>
    <t>Parent=Mycgr3G109501</t>
  </si>
  <si>
    <t>Parent=Mycgr3G72130</t>
  </si>
  <si>
    <t>Parent=Mycgr3G72131</t>
  </si>
  <si>
    <t>Parent=Mycgr3G80824</t>
  </si>
  <si>
    <t>Parent=Mycgr3G41440</t>
  </si>
  <si>
    <t>Parent=Mycgr3G72138</t>
  </si>
  <si>
    <t>Parent=Mycgr3G72141</t>
  </si>
  <si>
    <t>Parent=Mycgr3G100220</t>
  </si>
  <si>
    <t>Parent=Mycgr3G104513</t>
  </si>
  <si>
    <t>Parent=Mycgr3G41948</t>
  </si>
  <si>
    <t>Parent=Mycgr3G93231</t>
  </si>
  <si>
    <t>Parent=Mycgr3G93233</t>
  </si>
  <si>
    <t>Parent=Mycgr3G41913</t>
  </si>
  <si>
    <t>Parent=Mycgr3G93235</t>
  </si>
  <si>
    <t>Parent=Mycgr3G104515</t>
  </si>
  <si>
    <t>Parent=Mycgr3G28863</t>
  </si>
  <si>
    <t>Parent=Mycgr3G42966</t>
  </si>
  <si>
    <t>Parent=Mycgr3G59030</t>
  </si>
  <si>
    <t>Parent=Mycgr3G93237</t>
  </si>
  <si>
    <t>Parent=Mycgr3G100224</t>
  </si>
  <si>
    <t>Parent=Mycgr3G100226</t>
  </si>
  <si>
    <t>Parent=Mycgr3G104520</t>
  </si>
  <si>
    <t>Parent=Mycgr3G72169</t>
  </si>
  <si>
    <t>Parent=Mycgr3G86102</t>
  </si>
  <si>
    <t>Parent=Mycgr3G100227</t>
  </si>
  <si>
    <t>Parent=Mycgr3G104522</t>
  </si>
  <si>
    <t>Parent=Mycgr3G29670</t>
  </si>
  <si>
    <t>Parent=Mycgr3G93245</t>
  </si>
  <si>
    <t>Parent=Mycgr3G93246</t>
  </si>
  <si>
    <t>Parent=Mycgr3G109512</t>
  </si>
  <si>
    <t>Parent=Mycgr3G17138</t>
  </si>
  <si>
    <t>Parent=Mycgr3G20279</t>
  </si>
  <si>
    <t>Parent=Mycgr3G23163</t>
  </si>
  <si>
    <t>Parent=Mycgr3G93251</t>
  </si>
  <si>
    <t>Parent=Mycgr3G59052</t>
  </si>
  <si>
    <t>Parent=Mycgr3G109515</t>
  </si>
  <si>
    <t>Parent=Mycgr3G109516</t>
  </si>
  <si>
    <t>Parent=Mycgr3G109517</t>
  </si>
  <si>
    <t>Parent=Mycgr3G86108</t>
  </si>
  <si>
    <t>Parent=Mycgr3G41653</t>
  </si>
  <si>
    <t>Parent=Mycgr3G100232</t>
  </si>
  <si>
    <t>Parent=Mycgr3G29212</t>
  </si>
  <si>
    <t>Parent=Mycgr3G42031</t>
  </si>
  <si>
    <t>Parent=Mycgr3G72191</t>
  </si>
  <si>
    <t>Parent=Mycgr3G93260</t>
  </si>
  <si>
    <t>Parent=Mycgr3G109520</t>
  </si>
  <si>
    <t>Parent=Mycgr3G41575</t>
  </si>
  <si>
    <t>Parent=Mycgr3G86116</t>
  </si>
  <si>
    <t>Parent=Mycgr3G104538</t>
  </si>
  <si>
    <t>Parent=Mycgr3G104544</t>
  </si>
  <si>
    <t>Parent=Mycgr3G109523</t>
  </si>
  <si>
    <t>Parent=Mycgr3G109524</t>
  </si>
  <si>
    <t>Parent=Mycgr3G86118</t>
  </si>
  <si>
    <t>Parent=Mycgr3G72205</t>
  </si>
  <si>
    <t>Parent=Mycgr3G93271</t>
  </si>
  <si>
    <t>Parent=Mycgr3G100239</t>
  </si>
  <si>
    <t>Parent=Mycgr3G43038</t>
  </si>
  <si>
    <t>Parent=Mycgr3G72208</t>
  </si>
  <si>
    <t>Parent=Mycgr3G72213</t>
  </si>
  <si>
    <t>Parent=Mycgr3G86126</t>
  </si>
  <si>
    <t>Parent=Mycgr3G109529</t>
  </si>
  <si>
    <t>Parent=Mycgr3G109530</t>
  </si>
  <si>
    <t>Parent=Mycgr3G42493</t>
  </si>
  <si>
    <t>Parent=Mycgr3G109531</t>
  </si>
  <si>
    <t>Parent=Mycgr3G41530</t>
  </si>
  <si>
    <t>Parent=Mycgr3G42649</t>
  </si>
  <si>
    <t>description=C6 transcription factor [Source:UniProtKB/TrEMBL%3BAcc:F9XCL8]</t>
  </si>
  <si>
    <t>Parent=Mycgr3G72224</t>
  </si>
  <si>
    <t>Parent=Mycgr3G100243</t>
  </si>
  <si>
    <t>Parent=Mycgr3G104548</t>
  </si>
  <si>
    <t>Parent=Mycgr3G104550</t>
  </si>
  <si>
    <t>Parent=Mycgr3G59096</t>
  </si>
  <si>
    <t>Parent=Mycgr3G28576</t>
  </si>
  <si>
    <t>Parent=Mycgr3G72236</t>
  </si>
  <si>
    <t>Parent=Mycgr3G93284</t>
  </si>
  <si>
    <t>Parent=Mycgr3G93286</t>
  </si>
  <si>
    <t>Parent=EFMGRG00000000059</t>
  </si>
  <si>
    <t>Parent=Mycgr3G10173</t>
  </si>
  <si>
    <t>Parent=Mycgr3G72239</t>
  </si>
  <si>
    <t>Parent=Mycgr3G93287</t>
  </si>
  <si>
    <t>Parent=Mycgr3G100250</t>
  </si>
  <si>
    <t>Parent=Mycgr3G109538</t>
  </si>
  <si>
    <t>Parent=Mycgr3G72248</t>
  </si>
  <si>
    <t>Parent=Mycgr3G104559</t>
  </si>
  <si>
    <t>Parent=Mycgr3G109542</t>
  </si>
  <si>
    <t>Parent=Mycgr3G72251</t>
  </si>
  <si>
    <t>Parent=Mycgr3G72253</t>
  </si>
  <si>
    <t>Parent=Mycgr3G100252</t>
  </si>
  <si>
    <t>Parent=Mycgr3G72258</t>
  </si>
  <si>
    <t>Parent=Mycgr3G86144</t>
  </si>
  <si>
    <t>Parent=Mycgr3G93296</t>
  </si>
  <si>
    <t>Parent=Mycgr3G41533</t>
  </si>
  <si>
    <t>Parent=Mycgr3G72261</t>
  </si>
  <si>
    <t>Parent=Mycgr3G72265</t>
  </si>
  <si>
    <t>Parent=Mycgr3G93297</t>
  </si>
  <si>
    <t>Parent=Mycgr3G100257</t>
  </si>
  <si>
    <t>Parent=Mycgr3G42258</t>
  </si>
  <si>
    <t>Parent=Mycgr3G42411</t>
  </si>
  <si>
    <t>Parent=Mycgr3G72272</t>
  </si>
  <si>
    <t>Parent=Mycgr3G104571</t>
  </si>
  <si>
    <t>Parent=Mycgr3G109550</t>
  </si>
  <si>
    <t>Parent=Mycgr3G59152</t>
  </si>
  <si>
    <t>Parent=Mycgr3G72281</t>
  </si>
  <si>
    <t>Parent=Mycgr3G93305</t>
  </si>
  <si>
    <t>Parent=Mycgr3G100264</t>
  </si>
  <si>
    <t>Parent=Mycgr3G109553</t>
  </si>
  <si>
    <t>Parent=Mycgr3G72288</t>
  </si>
  <si>
    <t>Parent=Mycgr3G93307</t>
  </si>
  <si>
    <t>Parent=Mycgr3G93312</t>
  </si>
  <si>
    <t>Parent=Mycgr3G41619</t>
  </si>
  <si>
    <t>Parent=Mycgr3G42817</t>
  </si>
  <si>
    <t>Parent=Mycgr3G86159</t>
  </si>
  <si>
    <t>Parent=Mycgr3G23946</t>
  </si>
  <si>
    <t>Parent=Mycgr3G72302</t>
  </si>
  <si>
    <t>Parent=Mycgr3G72303</t>
  </si>
  <si>
    <t>Parent=Mycgr3G109560</t>
  </si>
  <si>
    <t>Parent=Mycgr3G109561</t>
  </si>
  <si>
    <t>Parent=Mycgr3G24513</t>
  </si>
  <si>
    <t>Parent=Mycgr3G80892</t>
  </si>
  <si>
    <t>Parent=Mycgr3G104579</t>
  </si>
  <si>
    <t>Parent=Mycgr3G93322</t>
  </si>
  <si>
    <t>Parent=Mycgr3G100271</t>
  </si>
  <si>
    <t>Parent=Mycgr3G100273</t>
  </si>
  <si>
    <t>Parent=Mycgr3G104583</t>
  </si>
  <si>
    <t>Parent=Mycgr3G72326</t>
  </si>
  <si>
    <t>Parent=Mycgr3G100276</t>
  </si>
  <si>
    <t>Parent=Mycgr3G19593</t>
  </si>
  <si>
    <t>Parent=Mycgr3G41900</t>
  </si>
  <si>
    <t>Parent=Mycgr3G72330</t>
  </si>
  <si>
    <t>Parent=Mycgr3G100278</t>
  </si>
  <si>
    <t>Parent=Mycgr3G109571</t>
  </si>
  <si>
    <t>Parent=Mycgr3G41538</t>
  </si>
  <si>
    <t>Parent=Mycgr3G86169</t>
  </si>
  <si>
    <t>Parent=Mycgr3G109573</t>
  </si>
  <si>
    <t>Parent=Mycgr3G109574</t>
  </si>
  <si>
    <t>Parent=Mycgr3G72348</t>
  </si>
  <si>
    <t>Parent=Mycgr3G93337</t>
  </si>
  <si>
    <t>Parent=Mycgr3G42977</t>
  </si>
  <si>
    <t>Parent=Mycgr3G59219</t>
  </si>
  <si>
    <t>Parent=Mycgr3G104591</t>
  </si>
  <si>
    <t>Parent=Mycgr3G104592</t>
  </si>
  <si>
    <t>Parent=Mycgr3G11389</t>
  </si>
  <si>
    <t>Parent=Mycgr3G24547</t>
  </si>
  <si>
    <t>Parent=Mycgr3G104595</t>
  </si>
  <si>
    <t>Parent=Mycgr3G109580</t>
  </si>
  <si>
    <t>Parent=Mycgr3G109581</t>
  </si>
  <si>
    <t>Parent=Mycgr3G41822</t>
  </si>
  <si>
    <t>Parent=Mycgr3G72359</t>
  </si>
  <si>
    <t>Parent=Mycgr3G109582</t>
  </si>
  <si>
    <t>Parent=Mycgr3G26892</t>
  </si>
  <si>
    <t>Parent=Mycgr3G100283</t>
  </si>
  <si>
    <t>Parent=Mycgr3G109583</t>
  </si>
  <si>
    <t>Parent=Mycgr3G100284</t>
  </si>
  <si>
    <t>Parent=Mycgr3G41746</t>
  </si>
  <si>
    <t>Parent=Mycgr3G42849</t>
  </si>
  <si>
    <t>Parent=Mycgr3G86181</t>
  </si>
  <si>
    <t>Parent=Mycgr3G93353</t>
  </si>
  <si>
    <t>Parent=Mycgr3G93354</t>
  </si>
  <si>
    <t>Parent=Mycgr3G93355</t>
  </si>
  <si>
    <t>Parent=Mycgr3G104600</t>
  </si>
  <si>
    <t>Parent=Mycgr3G30118</t>
  </si>
  <si>
    <t>Parent=Mycgr3G72378</t>
  </si>
  <si>
    <t>Parent=Mycgr3G93357</t>
  </si>
  <si>
    <t>Parent=Mycgr3G93359</t>
  </si>
  <si>
    <t>Parent=Mycgr3G86183</t>
  </si>
  <si>
    <t>Parent=EFMGRG00000000038</t>
  </si>
  <si>
    <t>Parent=Mycgr3G59247</t>
  </si>
  <si>
    <t>Parent=Mycgr3G80919</t>
  </si>
  <si>
    <t>Parent=Mycgr3G27456</t>
  </si>
  <si>
    <t>Parent=Mycgr3G93363</t>
  </si>
  <si>
    <t>Parent=Mycgr3G109593</t>
  </si>
  <si>
    <t>Parent=Mycgr3G72393</t>
  </si>
  <si>
    <t>Parent=Mycgr3G93367</t>
  </si>
  <si>
    <t>Parent=Mycgr3G72394</t>
  </si>
  <si>
    <t>Parent=Mycgr3G72395</t>
  </si>
  <si>
    <t>Parent=Mycgr3G93368</t>
  </si>
  <si>
    <t>Parent=Mycgr3G104605</t>
  </si>
  <si>
    <t>Parent=Mycgr3G30682</t>
  </si>
  <si>
    <t>Parent=Mycgr3G93371</t>
  </si>
  <si>
    <t>Parent=Mycgr3G93372</t>
  </si>
  <si>
    <t>Parent=Mycgr3G93373</t>
  </si>
  <si>
    <t>Parent=Mycgr3G72396</t>
  </si>
  <si>
    <t>Parent=Mycgr3G72400</t>
  </si>
  <si>
    <t>Parent=Mycgr3G93376</t>
  </si>
  <si>
    <t>Parent=Mycgr3G93377</t>
  </si>
  <si>
    <t>Parent=Mycgr3G42841</t>
  </si>
  <si>
    <t>Parent=Mycgr3G72401</t>
  </si>
  <si>
    <t>Parent=Mycgr3G93378</t>
  </si>
  <si>
    <t>Parent=Mycgr3G104607</t>
  </si>
  <si>
    <t>Parent=Mycgr3G30791</t>
  </si>
  <si>
    <t>Parent=Mycgr3G72410</t>
  </si>
  <si>
    <t>Parent=Mycgr3G93381</t>
  </si>
  <si>
    <t>Parent=Mycgr3G104609</t>
  </si>
  <si>
    <t>Parent=Mycgr3G93384</t>
  </si>
  <si>
    <t>Parent=Mycgr3G93385</t>
  </si>
  <si>
    <t>Parent=Mycgr3G93386</t>
  </si>
  <si>
    <t>Parent=Mycgr3G59280</t>
  </si>
  <si>
    <t>Parent=Mycgr3G93387</t>
  </si>
  <si>
    <t>Parent=Mycgr3G93388</t>
  </si>
  <si>
    <t>Parent=Mycgr3G41851</t>
  </si>
  <si>
    <t>Parent=Mycgr3G72416</t>
  </si>
  <si>
    <t>Parent=Mycgr3G93390</t>
  </si>
  <si>
    <t>Parent=Mycgr3G100300</t>
  </si>
  <si>
    <t>Parent=Mycgr3G28735</t>
  </si>
  <si>
    <t>Parent=Mycgr3G42167</t>
  </si>
  <si>
    <t>Parent=Mycgr3G59299</t>
  </si>
  <si>
    <t>Parent=Mycgr3G72420</t>
  </si>
  <si>
    <t>Parent=Mycgr3G72424</t>
  </si>
  <si>
    <t>Parent=Mycgr3G72426</t>
  </si>
  <si>
    <t>Parent=Mycgr3G10126</t>
  </si>
  <si>
    <t>Parent=Mycgr3G104614</t>
  </si>
  <si>
    <t>Parent=Mycgr3G109611</t>
  </si>
  <si>
    <t>Parent=Mycgr3G59307</t>
  </si>
  <si>
    <t>Parent=Mycgr3G72443</t>
  </si>
  <si>
    <t>Parent=Mycgr3G86202</t>
  </si>
  <si>
    <t>Parent=Mycgr3G72446</t>
  </si>
  <si>
    <t>Parent=Mycgr3G72449</t>
  </si>
  <si>
    <t>Parent=Mycgr3G72452</t>
  </si>
  <si>
    <t>Parent=Mycgr3G93404</t>
  </si>
  <si>
    <t>Parent=Mycgr3G100306</t>
  </si>
  <si>
    <t>Parent=Mycgr3G104620</t>
  </si>
  <si>
    <t>Parent=Mycgr3G72460</t>
  </si>
  <si>
    <t>Parent=Mycgr3G80934</t>
  </si>
  <si>
    <t>Parent=Mycgr3G93408</t>
  </si>
  <si>
    <t>Parent=Mycgr3G93409</t>
  </si>
  <si>
    <t>Parent=Mycgr3G42143</t>
  </si>
  <si>
    <t>Parent=Mycgr3G72463</t>
  </si>
  <si>
    <t>Parent=Mycgr3G93412</t>
  </si>
  <si>
    <t>Parent=Mycgr3G109619</t>
  </si>
  <si>
    <t>Parent=Mycgr3G59333</t>
  </si>
  <si>
    <t>Parent=Mycgr3G93414</t>
  </si>
  <si>
    <t>Parent=Mycgr3G109621</t>
  </si>
  <si>
    <t>Parent=Mycgr3G109622</t>
  </si>
  <si>
    <t>Parent=Mycgr3G42381</t>
  </si>
  <si>
    <t>Parent=Mycgr3G59339</t>
  </si>
  <si>
    <t>Parent=Mycgr3G72478</t>
  </si>
  <si>
    <t>Parent=Mycgr3G41428</t>
  </si>
  <si>
    <t>Parent=Mycgr3G72479</t>
  </si>
  <si>
    <t>Parent=Mycgr3G93421</t>
  </si>
  <si>
    <t>Parent=Mycgr3G41555</t>
  </si>
  <si>
    <t>Parent=Mycgr3G109625</t>
  </si>
  <si>
    <t>Parent=Mycgr3G93424</t>
  </si>
  <si>
    <t>Parent=Mycgr3G109626</t>
  </si>
  <si>
    <t>Parent=Mycgr3G43017</t>
  </si>
  <si>
    <t>Parent=Mycgr3G86217</t>
  </si>
  <si>
    <t>Parent=Mycgr3G86218</t>
  </si>
  <si>
    <t>Parent=Mycgr3G93428</t>
  </si>
  <si>
    <t>Parent=Mycgr3G93429</t>
  </si>
  <si>
    <t>Parent=Mycgr3G17293</t>
  </si>
  <si>
    <t>Parent=Mycgr3G93431</t>
  </si>
  <si>
    <t>Parent=Mycgr3G42323</t>
  </si>
  <si>
    <t>Parent=Mycgr3G72489</t>
  </si>
  <si>
    <t>Parent=Mycgr3G86219</t>
  </si>
  <si>
    <t>Parent=Mycgr3G93433</t>
  </si>
  <si>
    <t>Parent=Mycgr3G93436</t>
  </si>
  <si>
    <t>Parent=Mycgr3G109629</t>
  </si>
  <si>
    <t>Parent=Mycgr3G16031</t>
  </si>
  <si>
    <t>Parent=Mycgr3G104624</t>
  </si>
  <si>
    <t>Parent=Mycgr3G104628</t>
  </si>
  <si>
    <t>Parent=Mycgr3G42471</t>
  </si>
  <si>
    <t>Parent=Mycgr3G93440</t>
  </si>
  <si>
    <t>Parent=Mycgr3G93442</t>
  </si>
  <si>
    <t>Parent=Mycgr3G109632</t>
  </si>
  <si>
    <t>Parent=Mycgr3G72506</t>
  </si>
  <si>
    <t>Parent=Mycgr3G86225</t>
  </si>
  <si>
    <t>Parent=Mycgr3G104632</t>
  </si>
  <si>
    <t>Parent=Mycgr3G86229</t>
  </si>
  <si>
    <t>Parent=Mycgr3G93448</t>
  </si>
  <si>
    <t>Parent=Mycgr3G93449</t>
  </si>
  <si>
    <t>Parent=Mycgr3G93450</t>
  </si>
  <si>
    <t>Parent=Mycgr3G100323</t>
  </si>
  <si>
    <t>Parent=Mycgr3G42182</t>
  </si>
  <si>
    <t>Parent=Mycgr3G72509</t>
  </si>
  <si>
    <t>Parent=Mycgr3G72515</t>
  </si>
  <si>
    <t>Parent=Mycgr3G59385</t>
  </si>
  <si>
    <t>Parent=Mycgr3G86233</t>
  </si>
  <si>
    <t>Parent=Mycgr3G72523</t>
  </si>
  <si>
    <t>Parent=Mycgr3G93458</t>
  </si>
  <si>
    <t>Parent=Mycgr3G19289</t>
  </si>
  <si>
    <t>Parent=Mycgr3G42170</t>
  </si>
  <si>
    <t>Parent=Mycgr3G59391</t>
  </si>
  <si>
    <t>Parent=Mycgr3G17645</t>
  </si>
  <si>
    <t>Parent=Mycgr3G10443</t>
  </si>
  <si>
    <t>Parent=Mycgr3G104639</t>
  </si>
  <si>
    <t>Parent=Mycgr3G93463</t>
  </si>
  <si>
    <t>Parent=Mycgr3G93465</t>
  </si>
  <si>
    <t>Parent=Mycgr3G100330</t>
  </si>
  <si>
    <t>Parent=Mycgr3G17412</t>
  </si>
  <si>
    <t>Parent=Mycgr3G80959</t>
  </si>
  <si>
    <t>Parent=Mycgr3G93466</t>
  </si>
  <si>
    <t>Parent=Mycgr3G93467</t>
  </si>
  <si>
    <t>Parent=Mycgr3G109644</t>
  </si>
  <si>
    <t>Parent=Mycgr3G41547</t>
  </si>
  <si>
    <t>Parent=Mycgr3G42301</t>
  </si>
  <si>
    <t>Parent=Mycgr3G42628</t>
  </si>
  <si>
    <t>Parent=Mycgr3G93469</t>
  </si>
  <si>
    <t>Parent=Mycgr3G104643</t>
  </si>
  <si>
    <t>Parent=Mycgr3G42222</t>
  </si>
  <si>
    <t>Parent=Mycgr3G42793</t>
  </si>
  <si>
    <t>Parent=EFMGRG00000000117</t>
  </si>
  <si>
    <t>Parent=Mycgr3G28715</t>
  </si>
  <si>
    <t>Parent=Mycgr3G41743</t>
  </si>
  <si>
    <t>Parent=Mycgr3G42401</t>
  </si>
  <si>
    <t>Parent=Mycgr3G42896</t>
  </si>
  <si>
    <t>Parent=Mycgr3G42884</t>
  </si>
  <si>
    <t>Parent=Mycgr3G104644</t>
  </si>
  <si>
    <t>Parent=Mycgr3G72541</t>
  </si>
  <si>
    <t>Parent=Mycgr3G72545</t>
  </si>
  <si>
    <t>Parent=Mycgr3G93483</t>
  </si>
  <si>
    <t>Parent=Mycgr3G93484</t>
  </si>
  <si>
    <t>Parent=Mycgr3G93485</t>
  </si>
  <si>
    <t>Parent=Mycgr3G93486</t>
  </si>
  <si>
    <t>Parent=Mycgr3G104645</t>
  </si>
  <si>
    <t>Parent=Mycgr3G109648</t>
  </si>
  <si>
    <t>Parent=Mycgr3G26349</t>
  </si>
  <si>
    <t>Parent=Mycgr3G72548</t>
  </si>
  <si>
    <t>Parent=Mycgr3G93487</t>
  </si>
  <si>
    <t>Parent=Mycgr3G41667</t>
  </si>
  <si>
    <t>Parent=Mycgr3G42015</t>
  </si>
  <si>
    <t>Parent=Mycgr3G72554</t>
  </si>
  <si>
    <t>Parent=Mycgr3G86253</t>
  </si>
  <si>
    <t>Parent=Mycgr3G109649</t>
  </si>
  <si>
    <t>Parent=Mycgr3G42681</t>
  </si>
  <si>
    <t>Parent=Mycgr3G14858</t>
  </si>
  <si>
    <t>Parent=Mycgr3G19276</t>
  </si>
  <si>
    <t>Parent=Mycgr3G86257</t>
  </si>
  <si>
    <t>Parent=Mycgr3G93496</t>
  </si>
  <si>
    <t>Parent=Mycgr3G42369</t>
  </si>
  <si>
    <t>Parent=Mycgr3G72564</t>
  </si>
  <si>
    <t>Parent=Mycgr3G93498</t>
  </si>
  <si>
    <t>Parent=Mycgr3G104653</t>
  </si>
  <si>
    <t>Parent=Mycgr3G109652</t>
  </si>
  <si>
    <t>Parent=Mycgr3G93501</t>
  </si>
  <si>
    <t>Parent=Mycgr3G109656</t>
  </si>
  <si>
    <t>Parent=Mycgr3G86261</t>
  </si>
  <si>
    <t>Parent=Mycgr3G93504</t>
  </si>
  <si>
    <t>Parent=EFMGRG00000000013</t>
  </si>
  <si>
    <t>Parent=Mycgr3G100343</t>
  </si>
  <si>
    <t>Parent=Mycgr3G104658</t>
  </si>
  <si>
    <t>Parent=Mycgr3G42801</t>
  </si>
  <si>
    <t>Parent=Mycgr3G86264</t>
  </si>
  <si>
    <t>Parent=Mycgr3G93506</t>
  </si>
  <si>
    <t>Parent=Mycgr3G109660</t>
  </si>
  <si>
    <t>Parent=Mycgr3G93512</t>
  </si>
  <si>
    <t>Parent=Mycgr3G93513</t>
  </si>
  <si>
    <t>Parent=Mycgr3G100344</t>
  </si>
  <si>
    <t>Parent=Mycgr3G72589</t>
  </si>
  <si>
    <t>Parent=Mycgr3G93514</t>
  </si>
  <si>
    <t>Parent=Mycgr3G93516</t>
  </si>
  <si>
    <t>Parent=Mycgr3G100346</t>
  </si>
  <si>
    <t>Parent=Mycgr3G17823</t>
  </si>
  <si>
    <t>Parent=Mycgr3G41925</t>
  </si>
  <si>
    <t>Parent=Mycgr3G42327</t>
  </si>
  <si>
    <t>Parent=Mycgr3G42685</t>
  </si>
  <si>
    <t>Parent=Mycgr3G72596</t>
  </si>
  <si>
    <t>Parent=Mycgr3G86272</t>
  </si>
  <si>
    <t>Parent=Mycgr3G93521</t>
  </si>
  <si>
    <t>Parent=Mycgr3G93522</t>
  </si>
  <si>
    <t>Parent=EFMGRG00000000097</t>
  </si>
  <si>
    <t>Parent=Mycgr3G109666</t>
  </si>
  <si>
    <t>Parent=Mycgr3G28957</t>
  </si>
  <si>
    <t>Parent=Mycgr3G42932</t>
  </si>
  <si>
    <t>Parent=Mycgr3G72602</t>
  </si>
  <si>
    <t>Parent=Mycgr3G41853</t>
  </si>
  <si>
    <t>Parent=Mycgr3G42194</t>
  </si>
  <si>
    <t>Parent=Mycgr3G109668</t>
  </si>
  <si>
    <t>Parent=Mycgr3G28946</t>
  </si>
  <si>
    <t>Parent=Mycgr3G42709</t>
  </si>
  <si>
    <t>Parent=Mycgr3G72608</t>
  </si>
  <si>
    <t>Parent=Mycgr3G93532</t>
  </si>
  <si>
    <t>Parent=EFMGRG00000000121</t>
  </si>
  <si>
    <t>Parent=Mycgr3G41694</t>
  </si>
  <si>
    <t>Parent=Mycgr3G10819</t>
  </si>
  <si>
    <t>Parent=Mycgr3G42691</t>
  </si>
  <si>
    <t>Parent=Mycgr3G86279</t>
  </si>
  <si>
    <t>Parent=Mycgr3G104664</t>
  </si>
  <si>
    <t>Parent=Mycgr3G42169</t>
  </si>
  <si>
    <t>Parent=Mycgr3G42544</t>
  </si>
  <si>
    <t>Parent=Mycgr3G100355</t>
  </si>
  <si>
    <t>Parent=Mycgr3G104669</t>
  </si>
  <si>
    <t>Parent=Mycgr3G42243</t>
  </si>
  <si>
    <t>Parent=Mycgr3G42346</t>
  </si>
  <si>
    <t>Parent=Mycgr3G42499</t>
  </si>
  <si>
    <t>Parent=Mycgr3G93541</t>
  </si>
  <si>
    <t>Parent=Mycgr3G104671</t>
  </si>
  <si>
    <t>Parent=Mycgr3G72623</t>
  </si>
  <si>
    <t>Parent=Mycgr3G72625</t>
  </si>
  <si>
    <t>Parent=Mycgr3G93545</t>
  </si>
  <si>
    <t>Parent=Mycgr3G42292</t>
  </si>
  <si>
    <t>Parent=Mycgr3G72630</t>
  </si>
  <si>
    <t>Parent=Mycgr3G72632</t>
  </si>
  <si>
    <t>Parent=Mycgr3G41798</t>
  </si>
  <si>
    <t>Parent=Mycgr3G93550</t>
  </si>
  <si>
    <t>Parent=Mycgr3G42328</t>
  </si>
  <si>
    <t>Parent=Mycgr3G93553</t>
  </si>
  <si>
    <t>Parent=Mycgr3G93554</t>
  </si>
  <si>
    <t>Parent=Mycgr3G109679</t>
  </si>
  <si>
    <t>Parent=Mycgr3G42503</t>
  </si>
  <si>
    <t>Parent=Mycgr3G42777</t>
  </si>
  <si>
    <t>Parent=Mycgr3G42806</t>
  </si>
  <si>
    <t>Parent=Mycgr3G72635</t>
  </si>
  <si>
    <t>Parent=Mycgr3G100364</t>
  </si>
  <si>
    <t>Parent=Mycgr3G72642</t>
  </si>
  <si>
    <t>Parent=Mycgr3G72646</t>
  </si>
  <si>
    <t>Parent=Mycgr3G80995</t>
  </si>
  <si>
    <t>Parent=Mycgr3G100367</t>
  </si>
  <si>
    <t>Parent=Mycgr3G19663</t>
  </si>
  <si>
    <t>Parent=Mycgr3G42345</t>
  </si>
  <si>
    <t>Parent=Mycgr3G72657</t>
  </si>
  <si>
    <t>Parent=Mycgr3G93564</t>
  </si>
  <si>
    <t>Parent=Mycgr3G104684</t>
  </si>
  <si>
    <t>Parent=Mycgr3G72659</t>
  </si>
  <si>
    <t>Parent=Mycgr3G100372</t>
  </si>
  <si>
    <t>Parent=Mycgr3G23658</t>
  </si>
  <si>
    <t>Parent=Mycgr3G72662</t>
  </si>
  <si>
    <t>Parent=Mycgr3G93569</t>
  </si>
  <si>
    <t>Parent=Mycgr3G104688</t>
  </si>
  <si>
    <t>Parent=Mycgr3G72668</t>
  </si>
  <si>
    <t>Parent=Mycgr3G86308</t>
  </si>
  <si>
    <t>Parent=Mycgr3G93574</t>
  </si>
  <si>
    <t>Parent=Mycgr3G27796</t>
  </si>
  <si>
    <t>Parent=Mycgr3G41701</t>
  </si>
  <si>
    <t>Parent=Mycgr3G93575</t>
  </si>
  <si>
    <t>Parent=Mycgr3G41446</t>
  </si>
  <si>
    <t>Parent=Mycgr3G72674</t>
  </si>
  <si>
    <t>Parent=Mycgr3G72679</t>
  </si>
  <si>
    <t>Parent=Mycgr3G93579</t>
  </si>
  <si>
    <t>Parent=Mycgr3G93582</t>
  </si>
  <si>
    <t>Parent=Mycgr3G72682</t>
  </si>
  <si>
    <t>Parent=Mycgr3G93584</t>
  </si>
  <si>
    <t>Parent=Mycgr3G93585</t>
  </si>
  <si>
    <t>Parent=Mycgr3G93586</t>
  </si>
  <si>
    <t>Parent=Mycgr3G93587</t>
  </si>
  <si>
    <t>Parent=Mycgr3G93588</t>
  </si>
  <si>
    <t>Parent=Mycgr3G109694</t>
  </si>
  <si>
    <t>Parent=Mycgr3G86313</t>
  </si>
  <si>
    <t>Parent=Mycgr3G12986</t>
  </si>
  <si>
    <t>Parent=Mycgr3G59551</t>
  </si>
  <si>
    <t>Parent=Mycgr3G93593</t>
  </si>
  <si>
    <t>Parent=Mycgr3G93594</t>
  </si>
  <si>
    <t>Parent=Mycgr3G41898</t>
  </si>
  <si>
    <t>Parent=Mycgr3G42647</t>
  </si>
  <si>
    <t>Parent=Mycgr3G104697</t>
  </si>
  <si>
    <t>Parent=Mycgr3G109697</t>
  </si>
  <si>
    <t>Parent=Mycgr3G93598</t>
  </si>
  <si>
    <t>Parent=Mycgr3G92221</t>
  </si>
  <si>
    <t>Parent=Mycgr3G39931</t>
  </si>
  <si>
    <t>Parent=Mycgr3G40534</t>
  </si>
  <si>
    <t>Parent=Mycgr3G41235</t>
  </si>
  <si>
    <t>Parent=Mycgr3G70577</t>
  </si>
  <si>
    <t>Parent=Mycgr3G85486</t>
  </si>
  <si>
    <t>Parent=Mycgr3G57478</t>
  </si>
  <si>
    <t>Parent=Mycgr3G70588</t>
  </si>
  <si>
    <t>Parent=Mycgr3G99766</t>
  </si>
  <si>
    <t>Parent=Mycgr3G24066</t>
  </si>
  <si>
    <t>Parent=Mycgr3G40588</t>
  </si>
  <si>
    <t>Parent=Mycgr3G92228</t>
  </si>
  <si>
    <t>Parent=Mycgr3G92230</t>
  </si>
  <si>
    <t>Parent=Mycgr3G92231</t>
  </si>
  <si>
    <t>Parent=Mycgr3G108919</t>
  </si>
  <si>
    <t>Parent=Mycgr3G30121</t>
  </si>
  <si>
    <t>Parent=Mycgr3G92233</t>
  </si>
  <si>
    <t>Parent=Mycgr3G41275</t>
  </si>
  <si>
    <t>Parent=Mycgr3G57491</t>
  </si>
  <si>
    <t>Parent=Mycgr3G92237</t>
  </si>
  <si>
    <t>Parent=Mycgr3G92238</t>
  </si>
  <si>
    <t>Parent=Mycgr3G92239</t>
  </si>
  <si>
    <t>Parent=Mycgr3G108921</t>
  </si>
  <si>
    <t>Parent=Mycgr3G92240</t>
  </si>
  <si>
    <t>Parent=Mycgr3G39846</t>
  </si>
  <si>
    <t>Parent=Mycgr3G92242</t>
  </si>
  <si>
    <t>Parent=EFMGRG00000000034</t>
  </si>
  <si>
    <t>Parent=Mycgr3G40275</t>
  </si>
  <si>
    <t>Parent=Mycgr3G103995</t>
  </si>
  <si>
    <t>Parent=Mycgr3G80260</t>
  </si>
  <si>
    <t>Parent=Mycgr3G85500</t>
  </si>
  <si>
    <t>Parent=Mycgr3G108925</t>
  </si>
  <si>
    <t>Parent=Mycgr3G70606</t>
  </si>
  <si>
    <t>Parent=Mycgr3G70608</t>
  </si>
  <si>
    <t>Parent=Mycgr3G39947</t>
  </si>
  <si>
    <t>Parent=Mycgr3G40311</t>
  </si>
  <si>
    <t>Parent=Mycgr3G92250</t>
  </si>
  <si>
    <t>Parent=Mycgr3G99777</t>
  </si>
  <si>
    <t>Parent=Mycgr3G108927</t>
  </si>
  <si>
    <t>Parent=Mycgr3G85505</t>
  </si>
  <si>
    <t>Parent=Mycgr3G92253</t>
  </si>
  <si>
    <t>Parent=Mycgr3G92255</t>
  </si>
  <si>
    <t>Parent=Mycgr3G17911</t>
  </si>
  <si>
    <t>Parent=Mycgr3G30460</t>
  </si>
  <si>
    <t>Parent=Mycgr3G70620</t>
  </si>
  <si>
    <t>Parent=Mycgr3G99779</t>
  </si>
  <si>
    <t>Parent=Mycgr3G99780</t>
  </si>
  <si>
    <t>Parent=Mycgr3G108931</t>
  </si>
  <si>
    <t>Parent=Mycgr3G103997</t>
  </si>
  <si>
    <t>Parent=Mycgr3G14560</t>
  </si>
  <si>
    <t>Parent=Mycgr3G41016</t>
  </si>
  <si>
    <t>Parent=Mycgr3G104000</t>
  </si>
  <si>
    <t>Parent=Mycgr3G108932</t>
  </si>
  <si>
    <t>Parent=Mycgr3G40488</t>
  </si>
  <si>
    <t>Parent=Mycgr3G104004</t>
  </si>
  <si>
    <t>Parent=Mycgr3G108936</t>
  </si>
  <si>
    <t>Parent=Mycgr3G13283</t>
  </si>
  <si>
    <t>Parent=Mycgr3G39819</t>
  </si>
  <si>
    <t>Parent=Mycgr3G40195</t>
  </si>
  <si>
    <t>Parent=Mycgr3G70635</t>
  </si>
  <si>
    <t>Parent=Mycgr3G99788</t>
  </si>
  <si>
    <t>Parent=Mycgr3G108940</t>
  </si>
  <si>
    <t>Parent=Mycgr3G40340</t>
  </si>
  <si>
    <t>Parent=Mycgr3G41410</t>
  </si>
  <si>
    <t>Parent=Mycgr3G21368</t>
  </si>
  <si>
    <t>Parent=Mycgr3G29230</t>
  </si>
  <si>
    <t>Parent=Mycgr3G57534</t>
  </si>
  <si>
    <t>Parent=Mycgr3G70643</t>
  </si>
  <si>
    <t>Parent=Mycgr3G70646</t>
  </si>
  <si>
    <t>Parent=Mycgr3G104009</t>
  </si>
  <si>
    <t>Parent=Mycgr3G41223</t>
  </si>
  <si>
    <t>Parent=Mycgr3G70653</t>
  </si>
  <si>
    <t>Parent=Mycgr3G70658</t>
  </si>
  <si>
    <t>Parent=Mycgr3G99794</t>
  </si>
  <si>
    <t>Parent=Mycgr3G40797</t>
  </si>
  <si>
    <t>Parent=Mycgr3G57559</t>
  </si>
  <si>
    <t>Parent=Mycgr3G70665</t>
  </si>
  <si>
    <t>Parent=Mycgr3G92284</t>
  </si>
  <si>
    <t>Parent=Mycgr3G41102</t>
  </si>
  <si>
    <t>Parent=Mycgr3G40742</t>
  </si>
  <si>
    <t>Parent=Mycgr3G70670</t>
  </si>
  <si>
    <t>Parent=Mycgr3G92288</t>
  </si>
  <si>
    <t>Parent=Mycgr3G92289</t>
  </si>
  <si>
    <t>Parent=Mycgr3G108951</t>
  </si>
  <si>
    <t>Parent=Mycgr3G70672</t>
  </si>
  <si>
    <t>Parent=Mycgr3G70677</t>
  </si>
  <si>
    <t>Parent=Mycgr3G92291</t>
  </si>
  <si>
    <t>Parent=Mycgr3G104020</t>
  </si>
  <si>
    <t>Parent=Mycgr3G26867</t>
  </si>
  <si>
    <t>Parent=Mycgr3G40719</t>
  </si>
  <si>
    <t>Parent=Mycgr3G41031</t>
  </si>
  <si>
    <t>Parent=Mycgr3G70685</t>
  </si>
  <si>
    <t>Parent=EFMGRG00000000133</t>
  </si>
  <si>
    <t>Parent=Mycgr3G40296</t>
  </si>
  <si>
    <t>Parent=Mycgr3G40497</t>
  </si>
  <si>
    <t>Parent=Mycgr3G41363</t>
  </si>
  <si>
    <t>Parent=Mycgr3G57585</t>
  </si>
  <si>
    <t>Parent=Mycgr3G70688</t>
  </si>
  <si>
    <t>Parent=Mycgr3G70695</t>
  </si>
  <si>
    <t>Parent=Mycgr3G104022</t>
  </si>
  <si>
    <t>Parent=Mycgr3G40160</t>
  </si>
  <si>
    <t>Parent=Mycgr3G70699</t>
  </si>
  <si>
    <t>Parent=Mycgr3G70703</t>
  </si>
  <si>
    <t>Parent=Mycgr3G70710</t>
  </si>
  <si>
    <t>Parent=Mycgr3G104028</t>
  </si>
  <si>
    <t>Parent=Mycgr3G70713</t>
  </si>
  <si>
    <t>Parent=Mycgr3G80292</t>
  </si>
  <si>
    <t>Parent=Mycgr3G108963</t>
  </si>
  <si>
    <t>Parent=Mycgr3G108964</t>
  </si>
  <si>
    <t>Parent=Mycgr3G70724</t>
  </si>
  <si>
    <t>Parent=Mycgr3G92307</t>
  </si>
  <si>
    <t>Parent=Mycgr3G92308</t>
  </si>
  <si>
    <t>Parent=Mycgr3G28446</t>
  </si>
  <si>
    <t>Parent=Mycgr3G40090</t>
  </si>
  <si>
    <t>Parent=Mycgr3G57620</t>
  </si>
  <si>
    <t>Parent=Mycgr3G70729</t>
  </si>
  <si>
    <t>Parent=Mycgr3G85549</t>
  </si>
  <si>
    <t>Parent=Mycgr3G70735</t>
  </si>
  <si>
    <t>Parent=Mycgr3G92316</t>
  </si>
  <si>
    <t>Parent=Mycgr3G108969</t>
  </si>
  <si>
    <t>Parent=Mycgr3G57630</t>
  </si>
  <si>
    <t>Parent=Mycgr3G29470</t>
  </si>
  <si>
    <t>Parent=Mycgr3G70742</t>
  </si>
  <si>
    <t>Parent=Mycgr3G70745</t>
  </si>
  <si>
    <t>Parent=Mycgr3G92320</t>
  </si>
  <si>
    <t>Parent=Mycgr3G92321</t>
  </si>
  <si>
    <t>Parent=Mycgr3G24216</t>
  </si>
  <si>
    <t>Parent=Mycgr3G57639</t>
  </si>
  <si>
    <t>Parent=Mycgr3G99817</t>
  </si>
  <si>
    <t>Parent=Mycgr3G40422</t>
  </si>
  <si>
    <t>Parent=Mycgr3G108974</t>
  </si>
  <si>
    <t>Parent=Mycgr3G108975</t>
  </si>
  <si>
    <t>Parent=Mycgr3G108976</t>
  </si>
  <si>
    <t>Parent=Mycgr3G41093</t>
  </si>
  <si>
    <t>Parent=Mycgr3G85558</t>
  </si>
  <si>
    <t>Parent=Mycgr3G40511</t>
  </si>
  <si>
    <t>Parent=Mycgr3G57651</t>
  </si>
  <si>
    <t>Parent=Mycgr3G70756</t>
  </si>
  <si>
    <t>Parent=Mycgr3G80311</t>
  </si>
  <si>
    <t>Parent=Mycgr3G40549</t>
  </si>
  <si>
    <t>Parent=Mycgr3G57654</t>
  </si>
  <si>
    <t>Parent=Mycgr3G70762</t>
  </si>
  <si>
    <t>Parent=Mycgr3G108979</t>
  </si>
  <si>
    <t>Parent=Mycgr3G29521</t>
  </si>
  <si>
    <t>Parent=Mycgr3G80321</t>
  </si>
  <si>
    <t>Parent=Mycgr3G104054</t>
  </si>
  <si>
    <t>Parent=Mycgr3G40264</t>
  </si>
  <si>
    <t>Parent=Mycgr3G40431</t>
  </si>
  <si>
    <t>Parent=Mycgr3G41072</t>
  </si>
  <si>
    <t>Parent=Mycgr3G70772</t>
  </si>
  <si>
    <t>Parent=Mycgr3G104056</t>
  </si>
  <si>
    <t>Parent=Mycgr3G108982</t>
  </si>
  <si>
    <t>Parent=Mycgr3G57670</t>
  </si>
  <si>
    <t>Parent=Mycgr3G92343</t>
  </si>
  <si>
    <t>Parent=Mycgr3G108985</t>
  </si>
  <si>
    <t>Parent=Mycgr3G40001</t>
  </si>
  <si>
    <t>Parent=Mycgr3G40143</t>
  </si>
  <si>
    <t>Parent=Mycgr3G80331</t>
  </si>
  <si>
    <t>Parent=Mycgr3G92349</t>
  </si>
  <si>
    <t>Parent=Mycgr3G108989</t>
  </si>
  <si>
    <t>Parent=Mycgr3G57682</t>
  </si>
  <si>
    <t>Parent=Mycgr3G70785</t>
  </si>
  <si>
    <t>Parent=Mycgr3G80332</t>
  </si>
  <si>
    <t>Parent=Mycgr3G30940</t>
  </si>
  <si>
    <t>Parent=Mycgr3G40317</t>
  </si>
  <si>
    <t>Parent=Mycgr3G92354</t>
  </si>
  <si>
    <t>Parent=Mycgr3G99833</t>
  </si>
  <si>
    <t>Parent=Mycgr3G92356</t>
  </si>
  <si>
    <t>Parent=Mycgr3G92357</t>
  </si>
  <si>
    <t>Parent=Mycgr3G92358</t>
  </si>
  <si>
    <t>Parent=Mycgr3G39888</t>
  </si>
  <si>
    <t>Parent=Mycgr3G99834</t>
  </si>
  <si>
    <t>Parent=Mycgr3G92362</t>
  </si>
  <si>
    <t>Parent=Mycgr3G92363</t>
  </si>
  <si>
    <t>Parent=Mycgr3G92364</t>
  </si>
  <si>
    <t>Parent=Mycgr3G92365</t>
  </si>
  <si>
    <t>Parent=Mycgr3G12418</t>
  </si>
  <si>
    <t>Parent=Mycgr3G40213</t>
  </si>
  <si>
    <t>Parent=Mycgr3G41032</t>
  </si>
  <si>
    <t>Parent=Mycgr3G92368</t>
  </si>
  <si>
    <t>Parent=Mycgr3G92369</t>
  </si>
  <si>
    <t>Parent=Mycgr3G104063</t>
  </si>
  <si>
    <t>Parent=Mycgr3G108994</t>
  </si>
  <si>
    <t>Parent=Mycgr3G108995</t>
  </si>
  <si>
    <t>Parent=Mycgr3G92372</t>
  </si>
  <si>
    <t>Parent=Mycgr3G108999</t>
  </si>
  <si>
    <t>Parent=Mycgr3G109000</t>
  </si>
  <si>
    <t>Parent=Mycgr3G109001</t>
  </si>
  <si>
    <t>Parent=Mycgr3G57709</t>
  </si>
  <si>
    <t>Parent=Mycgr3G70812</t>
  </si>
  <si>
    <t>Parent=Mycgr3G109003</t>
  </si>
  <si>
    <t>Parent=Mycgr3G70822</t>
  </si>
  <si>
    <t>Parent=Mycgr3G92382</t>
  </si>
  <si>
    <t>Parent=Mycgr3G40740</t>
  </si>
  <si>
    <t>Parent=Mycgr3G92384</t>
  </si>
  <si>
    <t>Parent=Mycgr3G109004</t>
  </si>
  <si>
    <t>Parent=Mycgr3G70825</t>
  </si>
  <si>
    <t>Parent=Mycgr3G92385</t>
  </si>
  <si>
    <t>Parent=Mycgr3G40040</t>
  </si>
  <si>
    <t>Parent=Mycgr3G85593</t>
  </si>
  <si>
    <t>Parent=Mycgr3G99840</t>
  </si>
  <si>
    <t>Parent=Mycgr3G99841</t>
  </si>
  <si>
    <t>Parent=Mycgr3G109009</t>
  </si>
  <si>
    <t>Parent=Mycgr3G104068</t>
  </si>
  <si>
    <t>Parent=Mycgr3G109011</t>
  </si>
  <si>
    <t>Parent=Mycgr3G57734</t>
  </si>
  <si>
    <t>Parent=Mycgr3G70836</t>
  </si>
  <si>
    <t>Parent=Mycgr3G24183</t>
  </si>
  <si>
    <t>Parent=Mycgr3G31129</t>
  </si>
  <si>
    <t>Parent=Mycgr3G40793</t>
  </si>
  <si>
    <t>Parent=Mycgr3G40713</t>
  </si>
  <si>
    <t>Parent=Mycgr3G85597</t>
  </si>
  <si>
    <t>Parent=Mycgr3G85598</t>
  </si>
  <si>
    <t>Parent=Mycgr3G104074</t>
  </si>
  <si>
    <t>Parent=Mycgr3G80351</t>
  </si>
  <si>
    <t>Parent=Mycgr3G85600</t>
  </si>
  <si>
    <t>Parent=Mycgr3G92404</t>
  </si>
  <si>
    <t>Parent=Mycgr3G92405</t>
  </si>
  <si>
    <t>Parent=Mycgr3G104080</t>
  </si>
  <si>
    <t>Parent=Mycgr3G109018</t>
  </si>
  <si>
    <t>Parent=Mycgr3G92407</t>
  </si>
  <si>
    <t>Parent=Mycgr3G104082</t>
  </si>
  <si>
    <t>Parent=Mycgr3G104086</t>
  </si>
  <si>
    <t>Parent=Mycgr3G109019</t>
  </si>
  <si>
    <t>Parent=Mycgr3G109020</t>
  </si>
  <si>
    <t>Parent=Mycgr3G21681</t>
  </si>
  <si>
    <t>Parent=Mycgr3G10165</t>
  </si>
  <si>
    <t>Parent=Mycgr3G109022</t>
  </si>
  <si>
    <t>Parent=Mycgr3G39970</t>
  </si>
  <si>
    <t>Parent=Mycgr3G92412</t>
  </si>
  <si>
    <t>Parent=Mycgr3G40062</t>
  </si>
  <si>
    <t>Parent=Mycgr3G92416</t>
  </si>
  <si>
    <t>Parent=Mycgr3G40691</t>
  </si>
  <si>
    <t>Parent=Mycgr3G70871</t>
  </si>
  <si>
    <t>Parent=Mycgr3G85608</t>
  </si>
  <si>
    <t>Parent=Mycgr3G92417</t>
  </si>
  <si>
    <t>Parent=Mycgr3G104090</t>
  </si>
  <si>
    <t>Parent=Mycgr3G109027</t>
  </si>
  <si>
    <t>Parent=Mycgr3G41022</t>
  </si>
  <si>
    <t>Parent=Mycgr3G70873</t>
  </si>
  <si>
    <t>Parent=Mycgr3G92420</t>
  </si>
  <si>
    <t>Parent=Mycgr3G99852</t>
  </si>
  <si>
    <t>Parent=Mycgr3G57777</t>
  </si>
  <si>
    <t>Parent=Mycgr3G99853</t>
  </si>
  <si>
    <t>Parent=Mycgr3G109031</t>
  </si>
  <si>
    <t>Parent=Mycgr3G40363</t>
  </si>
  <si>
    <t>Parent=Mycgr3G70886</t>
  </si>
  <si>
    <t>Parent=Mycgr3G104094</t>
  </si>
  <si>
    <t>Parent=Mycgr3G41307</t>
  </si>
  <si>
    <t>Parent=Mycgr3G70899</t>
  </si>
  <si>
    <t>Parent=EFMGRG00000000042</t>
  </si>
  <si>
    <t>Parent=Mycgr3G104097</t>
  </si>
  <si>
    <t>Parent=Mycgr3G39964</t>
  </si>
  <si>
    <t>Parent=Mycgr3G40933</t>
  </si>
  <si>
    <t>Parent=Mycgr3G41306</t>
  </si>
  <si>
    <t>Parent=Mycgr3G92432</t>
  </si>
  <si>
    <t>Parent=Mycgr3G104099</t>
  </si>
  <si>
    <t>Parent=Mycgr3G18718</t>
  </si>
  <si>
    <t>Parent=Mycgr3G40386</t>
  </si>
  <si>
    <t>Parent=Mycgr3G92436</t>
  </si>
  <si>
    <t>Parent=Mycgr3G40947</t>
  </si>
  <si>
    <t>Parent=Mycgr3G92439</t>
  </si>
  <si>
    <t>Parent=Mycgr3G39904</t>
  </si>
  <si>
    <t>Parent=Mycgr3G70912</t>
  </si>
  <si>
    <t>Parent=Mycgr3G70915</t>
  </si>
  <si>
    <t>Parent=Mycgr3G92440</t>
  </si>
  <si>
    <t>Parent=Mycgr3G92442</t>
  </si>
  <si>
    <t>Parent=Mycgr3G92444</t>
  </si>
  <si>
    <t>Parent=Mycgr3G109040</t>
  </si>
  <si>
    <t>Parent=Mycgr3G70921</t>
  </si>
  <si>
    <t>Parent=Mycgr3G92445</t>
  </si>
  <si>
    <t>Parent=Mycgr3G99865</t>
  </si>
  <si>
    <t>Parent=Mycgr3G40192</t>
  </si>
  <si>
    <t>Parent=Mycgr3G70925</t>
  </si>
  <si>
    <t>Parent=Mycgr3G70929</t>
  </si>
  <si>
    <t>Parent=Mycgr3G104107</t>
  </si>
  <si>
    <t>Parent=Mycgr3G40907</t>
  </si>
  <si>
    <t>Parent=Mycgr3G41155</t>
  </si>
  <si>
    <t>Parent=Mycgr3G41284</t>
  </si>
  <si>
    <t>Parent=Mycgr3G57829</t>
  </si>
  <si>
    <t>Parent=Mycgr3G40869</t>
  </si>
  <si>
    <t>Parent=Mycgr3G70938</t>
  </si>
  <si>
    <t>Parent=Mycgr3G70943</t>
  </si>
  <si>
    <t>Parent=Mycgr3G92458</t>
  </si>
  <si>
    <t>Parent=Mycgr3G109048</t>
  </si>
  <si>
    <t>Parent=Mycgr3G70944</t>
  </si>
  <si>
    <t>Parent=Mycgr3G109049</t>
  </si>
  <si>
    <t>Parent=Mycgr3G109051</t>
  </si>
  <si>
    <t>Parent=Mycgr3G109052</t>
  </si>
  <si>
    <t>Parent=Mycgr3G70947</t>
  </si>
  <si>
    <t>Parent=Mycgr3G104112</t>
  </si>
  <si>
    <t>Parent=Mycgr3G39862</t>
  </si>
  <si>
    <t>Parent=Mycgr3G99872</t>
  </si>
  <si>
    <t>Parent=Mycgr3G70961</t>
  </si>
  <si>
    <t>Parent=Mycgr3G99873</t>
  </si>
  <si>
    <t>Parent=Mycgr3G109057</t>
  </si>
  <si>
    <t>Parent=Mycgr3G41117</t>
  </si>
  <si>
    <t>Parent=Mycgr3G104114</t>
  </si>
  <si>
    <t>Parent=Mycgr3G41112</t>
  </si>
  <si>
    <t>Parent=Mycgr3G70969</t>
  </si>
  <si>
    <t>Parent=Mycgr3G92472</t>
  </si>
  <si>
    <t>Parent=Mycgr3G92473</t>
  </si>
  <si>
    <t>Parent=Mycgr3G104117</t>
  </si>
  <si>
    <t>Parent=Mycgr3G109061</t>
  </si>
  <si>
    <t>Parent=Mycgr3G41318</t>
  </si>
  <si>
    <t>Parent=Mycgr3G70971</t>
  </si>
  <si>
    <t>Parent=Mycgr3G70973</t>
  </si>
  <si>
    <t>Parent=Mycgr3G104118</t>
  </si>
  <si>
    <t>Parent=Mycgr3G41050</t>
  </si>
  <si>
    <t>Parent=Mycgr3G70976</t>
  </si>
  <si>
    <t>Parent=Mycgr3G70980</t>
  </si>
  <si>
    <t>Parent=Mycgr3G70984</t>
  </si>
  <si>
    <t>Parent=Mycgr3G70987</t>
  </si>
  <si>
    <t>Parent=Mycgr3G92485</t>
  </si>
  <si>
    <t>Parent=Mycgr3G99880</t>
  </si>
  <si>
    <t>Parent=Mycgr3G57881</t>
  </si>
  <si>
    <t>Parent=Mycgr3G41120</t>
  </si>
  <si>
    <t>Parent=Mycgr3G70993</t>
  </si>
  <si>
    <t>Parent=Mycgr3G70997</t>
  </si>
  <si>
    <t>Parent=Mycgr3G92489</t>
  </si>
  <si>
    <t>Parent=Mycgr3G104122</t>
  </si>
  <si>
    <t>Parent=Mycgr3G40901</t>
  </si>
  <si>
    <t>Parent=Mycgr3G71002</t>
  </si>
  <si>
    <t>Parent=Mycgr3G71005</t>
  </si>
  <si>
    <t>Parent=Mycgr3G80402</t>
  </si>
  <si>
    <t>Parent=Mycgr3G92493</t>
  </si>
  <si>
    <t>Parent=Mycgr3G104128</t>
  </si>
  <si>
    <t>Parent=Mycgr3G109073</t>
  </si>
  <si>
    <t>Parent=Mycgr3G85661</t>
  </si>
  <si>
    <t>Parent=Mycgr3G40642</t>
  </si>
  <si>
    <t>Parent=Mycgr3G41304</t>
  </si>
  <si>
    <t>Parent=Mycgr3G71018</t>
  </si>
  <si>
    <t>Parent=Mycgr3G109076</t>
  </si>
  <si>
    <t>Parent=Mycgr3G57911</t>
  </si>
  <si>
    <t>Parent=Mycgr3G85666</t>
  </si>
  <si>
    <t>Parent=Mycgr3G109078</t>
  </si>
  <si>
    <t>Parent=Mycgr3G41259</t>
  </si>
  <si>
    <t>Parent=Mycgr3G57915</t>
  </si>
  <si>
    <t>Parent=Mycgr3G85668</t>
  </si>
  <si>
    <t>Parent=Mycgr3G57921</t>
  </si>
  <si>
    <t>Parent=Mycgr3G57922</t>
  </si>
  <si>
    <t>Parent=Mycgr3G71033</t>
  </si>
  <si>
    <t>Parent=Mycgr3G92510</t>
  </si>
  <si>
    <t>Parent=Mycgr3G57931</t>
  </si>
  <si>
    <t>Parent=Mycgr3G57932</t>
  </si>
  <si>
    <t>Parent=Mycgr3G92512</t>
  </si>
  <si>
    <t>Parent=Mycgr3G41058</t>
  </si>
  <si>
    <t>Parent=Mycgr3G20658</t>
  </si>
  <si>
    <t>Parent=Mycgr3G71045</t>
  </si>
  <si>
    <t>Parent=Mycgr3G71048</t>
  </si>
  <si>
    <t>Parent=Mycgr3G85675</t>
  </si>
  <si>
    <t>Parent=Mycgr3G104142</t>
  </si>
  <si>
    <t>Parent=Mycgr3G71051</t>
  </si>
  <si>
    <t>Parent=Mycgr3G80419</t>
  </si>
  <si>
    <t>Parent=Mycgr3G92520</t>
  </si>
  <si>
    <t>Parent=Mycgr3G109091</t>
  </si>
  <si>
    <t>Parent=Mycgr3G71056</t>
  </si>
  <si>
    <t>Parent=Mycgr3G40712</t>
  </si>
  <si>
    <t>Parent=Mycgr3G71062</t>
  </si>
  <si>
    <t>Parent=Mycgr3G99904</t>
  </si>
  <si>
    <t>Parent=Mycgr3G104143</t>
  </si>
  <si>
    <t>Parent=Mycgr3G109095</t>
  </si>
  <si>
    <t>Parent=Mycgr3G41407</t>
  </si>
  <si>
    <t>Parent=Mycgr3G71065</t>
  </si>
  <si>
    <t>Parent=Mycgr3G71071</t>
  </si>
  <si>
    <t>Parent=Mycgr3G109098</t>
  </si>
  <si>
    <t>Parent=Mycgr3G40961</t>
  </si>
  <si>
    <t>Parent=Mycgr3G41315</t>
  </si>
  <si>
    <t>Parent=Mycgr3G41337</t>
  </si>
  <si>
    <t>Parent=Mycgr3G71081</t>
  </si>
  <si>
    <t>Parent=Mycgr3G104147</t>
  </si>
  <si>
    <t>Parent=Mycgr3G109100</t>
  </si>
  <si>
    <t>Parent=Mycgr3G22400</t>
  </si>
  <si>
    <t>Parent=Mycgr3G109102</t>
  </si>
  <si>
    <t>Parent=Mycgr3G71099</t>
  </si>
  <si>
    <t>Parent=Mycgr3G71103</t>
  </si>
  <si>
    <t>Parent=Mycgr3G92539</t>
  </si>
  <si>
    <t>Parent=Mycgr3G39937</t>
  </si>
  <si>
    <t>Parent=Mycgr3G92543</t>
  </si>
  <si>
    <t>Parent=Mycgr3G99912</t>
  </si>
  <si>
    <t>Parent=Mycgr3G99913</t>
  </si>
  <si>
    <t>Parent=Mycgr3G71110</t>
  </si>
  <si>
    <t>Parent=Mycgr3G92546</t>
  </si>
  <si>
    <t>Parent=Mycgr3G40891</t>
  </si>
  <si>
    <t>Parent=Mycgr3G71113</t>
  </si>
  <si>
    <t>Parent=Mycgr3G92547</t>
  </si>
  <si>
    <t>Parent=Mycgr3G104149</t>
  </si>
  <si>
    <t>Parent=Mycgr3G109107</t>
  </si>
  <si>
    <t>Parent=Mycgr3G92551</t>
  </si>
  <si>
    <t>Parent=Mycgr3G99917</t>
  </si>
  <si>
    <t>Parent=Mycgr3G40215</t>
  </si>
  <si>
    <t>Parent=Mycgr3G71117</t>
  </si>
  <si>
    <t>Parent=Mycgr3G85700</t>
  </si>
  <si>
    <t>Parent=Mycgr3G104155</t>
  </si>
  <si>
    <t>Parent=Mycgr3G109111</t>
  </si>
  <si>
    <t>Parent=Mycgr3G109112</t>
  </si>
  <si>
    <t>Parent=Mycgr3G71123</t>
  </si>
  <si>
    <t>Parent=Mycgr3G71128</t>
  </si>
  <si>
    <t>Parent=Mycgr3G104160</t>
  </si>
  <si>
    <t>Parent=Mycgr3G109115</t>
  </si>
  <si>
    <t>Parent=Mycgr3G25082</t>
  </si>
  <si>
    <t>Parent=Mycgr3G27443</t>
  </si>
  <si>
    <t>Parent=Mycgr3G71139</t>
  </si>
  <si>
    <t>Parent=Mycgr3G71140</t>
  </si>
  <si>
    <t>Parent=Mycgr3G71143</t>
  </si>
  <si>
    <t>Parent=Mycgr3G71147</t>
  </si>
  <si>
    <t>Parent=Mycgr3G80452</t>
  </si>
  <si>
    <t>Parent=Mycgr3G99929</t>
  </si>
  <si>
    <t>Parent=Mycgr3G104169</t>
  </si>
  <si>
    <t>Parent=Mycgr3G109122</t>
  </si>
  <si>
    <t>Parent=Mycgr3G85715</t>
  </si>
  <si>
    <t>Parent=Mycgr3G85716</t>
  </si>
  <si>
    <t>Parent=Mycgr3G41169</t>
  </si>
  <si>
    <t>Parent=Mycgr3G58046</t>
  </si>
  <si>
    <t>Parent=Mycgr3G85717</t>
  </si>
  <si>
    <t>Parent=Mycgr3G109128</t>
  </si>
  <si>
    <t>Parent=Mycgr3G71165</t>
  </si>
  <si>
    <t>Parent=Mycgr3G80455</t>
  </si>
  <si>
    <t>Parent=Mycgr3G85720</t>
  </si>
  <si>
    <t>Parent=Mycgr3G92578</t>
  </si>
  <si>
    <t>Parent=Mycgr3G92580</t>
  </si>
  <si>
    <t>Parent=Mycgr3G104171</t>
  </si>
  <si>
    <t>Parent=Mycgr3G109129</t>
  </si>
  <si>
    <t>Parent=Mycgr3G40222</t>
  </si>
  <si>
    <t>Parent=Mycgr3G40830</t>
  </si>
  <si>
    <t>Parent=Mycgr3G92583</t>
  </si>
  <si>
    <t>Parent=Mycgr3G40170</t>
  </si>
  <si>
    <t>Parent=Mycgr3G41234</t>
  </si>
  <si>
    <t>Parent=Mycgr3G92586</t>
  </si>
  <si>
    <t>Parent=Mycgr3G71170</t>
  </si>
  <si>
    <t>Parent=Mycgr3G71171</t>
  </si>
  <si>
    <t>Parent=Mycgr3G92587</t>
  </si>
  <si>
    <t>Parent=Mycgr3G92589</t>
  </si>
  <si>
    <t>Parent=Mycgr3G104175</t>
  </si>
  <si>
    <t>Parent=Mycgr3G71174</t>
  </si>
  <si>
    <t>Parent=Mycgr3G71181</t>
  </si>
  <si>
    <t>Parent=Mycgr3G99937</t>
  </si>
  <si>
    <t>Parent=Mycgr3G104178</t>
  </si>
  <si>
    <t>Parent=Mycgr3G109136</t>
  </si>
  <si>
    <t>Parent=Mycgr3G109137</t>
  </si>
  <si>
    <t>Parent=Mycgr3G109139</t>
  </si>
  <si>
    <t>Parent=Mycgr3G92595</t>
  </si>
  <si>
    <t>Parent=Mycgr3G104179</t>
  </si>
  <si>
    <t>Parent=Mycgr3G20852</t>
  </si>
  <si>
    <t>Parent=Mycgr3G39840</t>
  </si>
  <si>
    <t>Parent=Mycgr3G41107</t>
  </si>
  <si>
    <t>Parent=Mycgr3G71190</t>
  </si>
  <si>
    <t>Parent=Mycgr3G71192</t>
  </si>
  <si>
    <t>Parent=Mycgr3G71198</t>
  </si>
  <si>
    <t>Parent=Mycgr3G85733</t>
  </si>
  <si>
    <t>Parent=Mycgr3G92604</t>
  </si>
  <si>
    <t>Parent=Mycgr3G99943</t>
  </si>
  <si>
    <t>Parent=Mycgr3G109145</t>
  </si>
  <si>
    <t>Parent=Mycgr3G85738</t>
  </si>
  <si>
    <t>Parent=Mycgr3G92606</t>
  </si>
  <si>
    <t>Parent=Mycgr3G99945</t>
  </si>
  <si>
    <t>Parent=Mycgr3G104183</t>
  </si>
  <si>
    <t>Parent=Mycgr3G71206</t>
  </si>
  <si>
    <t>Parent=Mycgr3G71209</t>
  </si>
  <si>
    <t>Parent=Mycgr3G92612</t>
  </si>
  <si>
    <t>Parent=Mycgr3G22352</t>
  </si>
  <si>
    <t>Parent=Mycgr3G28978</t>
  </si>
  <si>
    <t>Parent=Mycgr3G39869</t>
  </si>
  <si>
    <t>Parent=Mycgr3G40021</t>
  </si>
  <si>
    <t>Parent=Mycgr3G40103</t>
  </si>
  <si>
    <t>Parent=Mycgr3G85740</t>
  </si>
  <si>
    <t>Parent=Mycgr3G92614</t>
  </si>
  <si>
    <t>Parent=Mycgr3G17135</t>
  </si>
  <si>
    <t>Parent=Mycgr3G71215</t>
  </si>
  <si>
    <t>Parent=Mycgr3G40731</t>
  </si>
  <si>
    <t>Parent=Mycgr3G58104</t>
  </si>
  <si>
    <t>Parent=Mycgr3G71216</t>
  </si>
  <si>
    <t>Parent=Mycgr3G71222</t>
  </si>
  <si>
    <t>Parent=Mycgr3G39898</t>
  </si>
  <si>
    <t>Parent=Mycgr3G92623</t>
  </si>
  <si>
    <t>Parent=Mycgr3G109152</t>
  </si>
  <si>
    <t>Parent=Mycgr3G109154</t>
  </si>
  <si>
    <t>Parent=Mycgr3G71228</t>
  </si>
  <si>
    <t>Parent=Mycgr3G109156</t>
  </si>
  <si>
    <t>Parent=Mycgr3G71233</t>
  </si>
  <si>
    <t>Parent=Mycgr3G99952</t>
  </si>
  <si>
    <t>Parent=Mycgr3G99953</t>
  </si>
  <si>
    <t>Parent=Mycgr3G109158</t>
  </si>
  <si>
    <t>Parent=Mycgr3G92633</t>
  </si>
  <si>
    <t>Parent=Mycgr3G30173</t>
  </si>
  <si>
    <t>Parent=Mycgr3G71244</t>
  </si>
  <si>
    <t>Parent=Mycgr3G71246</t>
  </si>
  <si>
    <t>Parent=Mycgr3G109163</t>
  </si>
  <si>
    <t>Parent=Mycgr3G92637</t>
  </si>
  <si>
    <t>Parent=Mycgr3G92638</t>
  </si>
  <si>
    <t>Parent=Mycgr3G92640</t>
  </si>
  <si>
    <t>Parent=Mycgr3G92641</t>
  </si>
  <si>
    <t>Parent=Mycgr3G40412</t>
  </si>
  <si>
    <t>Parent=Mycgr3G80478</t>
  </si>
  <si>
    <t>Parent=Mycgr3G92644</t>
  </si>
  <si>
    <t>Parent=Mycgr3G92645</t>
  </si>
  <si>
    <t>Parent=Mycgr3G109168</t>
  </si>
  <si>
    <t>Parent=Mycgr3G71261</t>
  </si>
  <si>
    <t>Parent=Mycgr3G92648</t>
  </si>
  <si>
    <t>Parent=Mycgr3G25547</t>
  </si>
  <si>
    <t>Parent=Mycgr3G71265</t>
  </si>
  <si>
    <t>Parent=Mycgr3G99959</t>
  </si>
  <si>
    <t>Parent=Mycgr3G104198</t>
  </si>
  <si>
    <t>Parent=Mycgr3G109172</t>
  </si>
  <si>
    <t>Parent=Mycgr3G92652</t>
  </si>
  <si>
    <t>Parent=Mycgr3G104206</t>
  </si>
  <si>
    <t>Parent=Mycgr3G71278</t>
  </si>
  <si>
    <t>Parent=Mycgr3G92654</t>
  </si>
  <si>
    <t>Parent=Mycgr3G58167</t>
  </si>
  <si>
    <t>Parent=Mycgr3G71284</t>
  </si>
  <si>
    <t>Parent=Mycgr3G92656</t>
  </si>
  <si>
    <t>Parent=Mycgr3G25126</t>
  </si>
  <si>
    <t>Parent=Mycgr3G40709</t>
  </si>
  <si>
    <t>Parent=Mycgr3G58174</t>
  </si>
  <si>
    <t>Parent=Mycgr3G80499</t>
  </si>
  <si>
    <t>Parent=Mycgr3G40465</t>
  </si>
  <si>
    <t>Parent=Mycgr3G71297</t>
  </si>
  <si>
    <t>Parent=Mycgr3G71299</t>
  </si>
  <si>
    <t>Parent=Mycgr3G71301</t>
  </si>
  <si>
    <t>Parent=Mycgr3G109181</t>
  </si>
  <si>
    <t>Parent=Mycgr3G41247</t>
  </si>
  <si>
    <t>Parent=Mycgr3G99970</t>
  </si>
  <si>
    <t>Parent=Mycgr3G104217</t>
  </si>
  <si>
    <t>Parent=Mycgr3G109184</t>
  </si>
  <si>
    <t>Parent=Mycgr3G92668</t>
  </si>
  <si>
    <t>Parent=Mycgr3G109185</t>
  </si>
  <si>
    <t>Parent=Mycgr3G109186</t>
  </si>
  <si>
    <t>Parent=Mycgr3G104222</t>
  </si>
  <si>
    <t>Parent=Mycgr3G58200</t>
  </si>
  <si>
    <t>Parent=Mycgr3G58203</t>
  </si>
  <si>
    <t>Parent=Mycgr3G92672</t>
  </si>
  <si>
    <t>Parent=Mycgr3G109190</t>
  </si>
  <si>
    <t>Parent=Mycgr3G40267</t>
  </si>
  <si>
    <t>Parent=Mycgr3G99975</t>
  </si>
  <si>
    <t>Parent=Mycgr3G40235</t>
  </si>
  <si>
    <t>Parent=Mycgr3G40950</t>
  </si>
  <si>
    <t>Parent=Mycgr3G85776</t>
  </si>
  <si>
    <t>Parent=Mycgr3G92680</t>
  </si>
  <si>
    <t>Parent=Mycgr3G104228</t>
  </si>
  <si>
    <t>Parent=Mycgr3G40355</t>
  </si>
  <si>
    <t>Parent=Mycgr3G85779</t>
  </si>
  <si>
    <t>Parent=Mycgr3G99976</t>
  </si>
  <si>
    <t>Parent=Mycgr3G109196</t>
  </si>
  <si>
    <t>Parent=Mycgr3G71330</t>
  </si>
  <si>
    <t>Parent=Mycgr3G92686</t>
  </si>
  <si>
    <t>Parent=Mycgr3G40070</t>
  </si>
  <si>
    <t>Parent=Mycgr3G71332</t>
  </si>
  <si>
    <t>Parent=Mycgr3G85784</t>
  </si>
  <si>
    <t>Parent=Mycgr3G99982</t>
  </si>
  <si>
    <t>Parent=Mycgr3G104234</t>
  </si>
  <si>
    <t>Parent=Mycgr3G58223</t>
  </si>
  <si>
    <t>Parent=Mycgr3G71341</t>
  </si>
  <si>
    <t>Parent=Mycgr3G58228</t>
  </si>
  <si>
    <t>Parent=Mycgr3G71344</t>
  </si>
  <si>
    <t>Parent=Mycgr3G92695</t>
  </si>
  <si>
    <t>Parent=Mycgr3G92696</t>
  </si>
  <si>
    <t>Parent=Mycgr3G104236</t>
  </si>
  <si>
    <t>Parent=Mycgr3G104237</t>
  </si>
  <si>
    <t>Parent=Mycgr3G104239</t>
  </si>
  <si>
    <t>Parent=Mycgr3G41129</t>
  </si>
  <si>
    <t>Parent=Mycgr3G71347</t>
  </si>
  <si>
    <t>Parent=Mycgr3G71354</t>
  </si>
  <si>
    <t>description=General negative regulator of transcription subunit 4 [Source:UniProtKB/TrEMBL%3BAcc:F9X9Q4]</t>
  </si>
  <si>
    <t>external_name=MOT2</t>
  </si>
  <si>
    <t>Parent=Mycgr3G109208</t>
  </si>
  <si>
    <t>Parent=Mycgr3G71358</t>
  </si>
  <si>
    <t>Parent=Mycgr3G104241</t>
  </si>
  <si>
    <t>Parent=Mycgr3G71361</t>
  </si>
  <si>
    <t>Parent=Mycgr3G109211</t>
  </si>
  <si>
    <t>Parent=Mycgr3G109215</t>
  </si>
  <si>
    <t>Parent=Mycgr3G71363</t>
  </si>
  <si>
    <t>Parent=Mycgr3G71372</t>
  </si>
  <si>
    <t>Parent=Mycgr3G92705</t>
  </si>
  <si>
    <t>Parent=Mycgr3G39961</t>
  </si>
  <si>
    <t>Parent=Mycgr3G71375</t>
  </si>
  <si>
    <t>Parent=Mycgr3G104253</t>
  </si>
  <si>
    <t>Parent=Mycgr3G109219</t>
  </si>
  <si>
    <t>Parent=Mycgr3G71377</t>
  </si>
  <si>
    <t>Parent=Mycgr3G104256</t>
  </si>
  <si>
    <t>Parent=Mycgr3G40500</t>
  </si>
  <si>
    <t>Parent=Mycgr3G71382</t>
  </si>
  <si>
    <t>Parent=Mycgr3G92715</t>
  </si>
  <si>
    <t>Parent=Mycgr3G92716</t>
  </si>
  <si>
    <t>Parent=Mycgr3G92717</t>
  </si>
  <si>
    <t>Parent=Mycgr3G100000</t>
  </si>
  <si>
    <t>Parent=Mycgr3G40048</t>
  </si>
  <si>
    <t>Parent=Mycgr3G85807</t>
  </si>
  <si>
    <t>Parent=Mycgr3G92720</t>
  </si>
  <si>
    <t>Parent=Mycgr3G10738</t>
  </si>
  <si>
    <t>Parent=Mycgr3G71387</t>
  </si>
  <si>
    <t>Parent=Mycgr3G109224</t>
  </si>
  <si>
    <t>Parent=Mycgr3G92724</t>
  </si>
  <si>
    <t>Parent=Mycgr3G10766</t>
  </si>
  <si>
    <t>Parent=Mycgr3G25437</t>
  </si>
  <si>
    <t>Parent=Mycgr3G40778</t>
  </si>
  <si>
    <t>Parent=Mycgr3G92726</t>
  </si>
  <si>
    <t>Parent=Mycgr3G104260</t>
  </si>
  <si>
    <t>Parent=Mycgr3G40724</t>
  </si>
  <si>
    <t>Parent=Mycgr3G92732</t>
  </si>
  <si>
    <t>Parent=Mycgr3G40414</t>
  </si>
  <si>
    <t>Parent=Mycgr3G41082</t>
  </si>
  <si>
    <t>Parent=Mycgr3G71401</t>
  </si>
  <si>
    <t>Parent=Mycgr3G71407</t>
  </si>
  <si>
    <t>Parent=Mycgr3G31164</t>
  </si>
  <si>
    <t>Parent=Mycgr3G58295</t>
  </si>
  <si>
    <t>Parent=Mycgr3G71411</t>
  </si>
  <si>
    <t>Parent=Mycgr3G71416</t>
  </si>
  <si>
    <t>Parent=Mycgr3G92737</t>
  </si>
  <si>
    <t>Parent=Mycgr3G41229</t>
  </si>
  <si>
    <t>Parent=Mycgr3G71417</t>
  </si>
  <si>
    <t>Parent=Mycgr3G71420</t>
  </si>
  <si>
    <t>Parent=Mycgr3G71423</t>
  </si>
  <si>
    <t>Parent=EFMGRG00000000101</t>
  </si>
  <si>
    <t>Parent=Mycgr3G104261</t>
  </si>
  <si>
    <t>Parent=Mycgr3G109235</t>
  </si>
  <si>
    <t>Parent=Mycgr3G30776</t>
  </si>
  <si>
    <t>Parent=Mycgr3G92747</t>
  </si>
  <si>
    <t>Parent=Mycgr3G109237</t>
  </si>
  <si>
    <t>Parent=Mycgr3G40139</t>
  </si>
  <si>
    <t>Parent=Mycgr3G41178</t>
  </si>
  <si>
    <t>Parent=Mycgr3G109240</t>
  </si>
  <si>
    <t>Parent=Mycgr3G58320</t>
  </si>
  <si>
    <t>Parent=Mycgr3G71432</t>
  </si>
  <si>
    <t>Parent=Mycgr3G92754</t>
  </si>
  <si>
    <t>Parent=Mycgr3G10667</t>
  </si>
  <si>
    <t>Parent=Mycgr3G109241</t>
  </si>
  <si>
    <t>Parent=Mycgr3G39884</t>
  </si>
  <si>
    <t>Parent=Mycgr3G41334</t>
  </si>
  <si>
    <t>Parent=Mycgr3G71439</t>
  </si>
  <si>
    <t>Parent=Mycgr3G71444</t>
  </si>
  <si>
    <t>Parent=Mycgr3G41212</t>
  </si>
  <si>
    <t>Parent=Mycgr3G92762</t>
  </si>
  <si>
    <t>Parent=Mycgr3G71450</t>
  </si>
  <si>
    <t>Parent=Mycgr3G85831</t>
  </si>
  <si>
    <t>Parent=Mycgr3G92766</t>
  </si>
  <si>
    <t>Parent=Mycgr3G109248</t>
  </si>
  <si>
    <t>Parent=Mycgr3G71451</t>
  </si>
  <si>
    <t>Parent=Mycgr3G92769</t>
  </si>
  <si>
    <t>Parent=Mycgr3G92770</t>
  </si>
  <si>
    <t>Parent=Mycgr3G71455</t>
  </si>
  <si>
    <t>Parent=Mycgr3G92771</t>
  </si>
  <si>
    <t>Parent=Mycgr3G100022</t>
  </si>
  <si>
    <t>Parent=Mycgr3G100024</t>
  </si>
  <si>
    <t>Parent=Mycgr3G104274</t>
  </si>
  <si>
    <t>Parent=Mycgr3G71466</t>
  </si>
  <si>
    <t>Parent=Mycgr3G109253</t>
  </si>
  <si>
    <t>Parent=Mycgr3G109254</t>
  </si>
  <si>
    <t>Parent=Mycgr3G40128</t>
  </si>
  <si>
    <t>Parent=Mycgr3G71474</t>
  </si>
  <si>
    <t>Parent=Mycgr3G14486</t>
  </si>
  <si>
    <t>Parent=Mycgr3G39839</t>
  </si>
  <si>
    <t>Parent=Mycgr3G40428</t>
  </si>
  <si>
    <t>Parent=Mycgr3G104277</t>
  </si>
  <si>
    <t>Parent=Mycgr3G39944</t>
  </si>
  <si>
    <t>Parent=Mycgr3G40145</t>
  </si>
  <si>
    <t>Parent=Mycgr3G71479</t>
  </si>
  <si>
    <t>Parent=Mycgr3G71484</t>
  </si>
  <si>
    <t>Parent=Mycgr3G100032</t>
  </si>
  <si>
    <t>Parent=Mycgr3G109261</t>
  </si>
  <si>
    <t>Parent=Mycgr3G40852</t>
  </si>
  <si>
    <t>Parent=Mycgr3G104278</t>
  </si>
  <si>
    <t>Parent=Mycgr3G92790</t>
  </si>
  <si>
    <t>Parent=Mycgr3G92792</t>
  </si>
  <si>
    <t>Parent=Mycgr3G71493</t>
  </si>
  <si>
    <t>Parent=Mycgr3G92794</t>
  </si>
  <si>
    <t>Parent=Mycgr3G71496</t>
  </si>
  <si>
    <t>Parent=Mycgr3G71498</t>
  </si>
  <si>
    <t>Parent=Mycgr3G92796</t>
  </si>
  <si>
    <t>Parent=Mycgr3G109266</t>
  </si>
  <si>
    <t>Parent=Mycgr3G40059</t>
  </si>
  <si>
    <t>Parent=Mycgr3G40912</t>
  </si>
  <si>
    <t>Parent=Mycgr3G71504</t>
  </si>
  <si>
    <t>Parent=Mycgr3G109268</t>
  </si>
  <si>
    <t>Parent=Mycgr3G109269</t>
  </si>
  <si>
    <t>Parent=Mycgr3G92804</t>
  </si>
  <si>
    <t>Parent=Mycgr3G92805</t>
  </si>
  <si>
    <t>Parent=Mycgr3G104283</t>
  </si>
  <si>
    <t>Parent=Mycgr3G71508</t>
  </si>
  <si>
    <t>Parent=Mycgr3G92807</t>
  </si>
  <si>
    <t>Parent=Mycgr3G109272</t>
  </si>
  <si>
    <t>Parent=Mycgr3G29011</t>
  </si>
  <si>
    <t>Parent=Mycgr3G40224</t>
  </si>
  <si>
    <t>Parent=Mycgr3G40751</t>
  </si>
  <si>
    <t>Parent=Mycgr3G92812</t>
  </si>
  <si>
    <t>Parent=Mycgr3G92813</t>
  </si>
  <si>
    <t>Parent=Mycgr3G100038</t>
  </si>
  <si>
    <t>Parent=Mycgr3G109275</t>
  </si>
  <si>
    <t>Parent=Mycgr3G58400</t>
  </si>
  <si>
    <t>Parent=Mycgr3G71522</t>
  </si>
  <si>
    <t>Parent=Mycgr3G92814</t>
  </si>
  <si>
    <t>Parent=Mycgr3G104291</t>
  </si>
  <si>
    <t>Parent=Mycgr3G109278</t>
  </si>
  <si>
    <t>Parent=Mycgr3G40027</t>
  </si>
  <si>
    <t>Parent=Mycgr3G71524</t>
  </si>
  <si>
    <t>Parent=Mycgr3G71532</t>
  </si>
  <si>
    <t>Parent=Mycgr3G109282</t>
  </si>
  <si>
    <t>Parent=Mycgr3G71535</t>
  </si>
  <si>
    <t>Parent=Mycgr3G71536</t>
  </si>
  <si>
    <t>Parent=Mycgr3G39901</t>
  </si>
  <si>
    <t>Parent=Mycgr3G71542</t>
  </si>
  <si>
    <t>Parent=Mycgr3G85859</t>
  </si>
  <si>
    <t>Parent=Mycgr3G92826</t>
  </si>
  <si>
    <t>Parent=Mycgr3G92827</t>
  </si>
  <si>
    <t>Parent=Mycgr3G104294</t>
  </si>
  <si>
    <t>Parent=Mycgr3G109284</t>
  </si>
  <si>
    <t>Parent=Mycgr3G41214</t>
  </si>
  <si>
    <t>Parent=Mycgr3G85860</t>
  </si>
  <si>
    <t>Parent=Mycgr3G17862</t>
  </si>
  <si>
    <t>Parent=Mycgr3G40002</t>
  </si>
  <si>
    <t>Parent=Mycgr3G92832</t>
  </si>
  <si>
    <t>Parent=Mycgr3G92834</t>
  </si>
  <si>
    <t>Parent=Mycgr3G104297</t>
  </si>
  <si>
    <t>Parent=Mycgr3G104299</t>
  </si>
  <si>
    <t>Parent=Mycgr3G39852</t>
  </si>
  <si>
    <t>Parent=Mycgr3G40839</t>
  </si>
  <si>
    <t>Parent=Mycgr3G41185</t>
  </si>
  <si>
    <t>Parent=Mycgr3G109288</t>
  </si>
  <si>
    <t>Parent=Mycgr3G58445</t>
  </si>
  <si>
    <t>Parent=Mycgr3G71559</t>
  </si>
  <si>
    <t>Parent=Mycgr3G71564</t>
  </si>
  <si>
    <t>Parent=Mycgr3G104300</t>
  </si>
  <si>
    <t>Parent=Mycgr3G92841</t>
  </si>
  <si>
    <t>Parent=Mycgr3G109292</t>
  </si>
  <si>
    <t>Parent=Mycgr3G80591</t>
  </si>
  <si>
    <t>Parent=Mycgr3G100052</t>
  </si>
  <si>
    <t>Parent=Mycgr3G92845</t>
  </si>
  <si>
    <t>Parent=Mycgr3G92846</t>
  </si>
  <si>
    <t>Parent=Mycgr3G109293</t>
  </si>
  <si>
    <t>Parent=Mycgr3G109294</t>
  </si>
  <si>
    <t>Parent=Mycgr3G109295</t>
  </si>
  <si>
    <t>Parent=Mycgr3G109296</t>
  </si>
  <si>
    <t>Parent=Mycgr3G71585</t>
  </si>
  <si>
    <t>Parent=Mycgr3G92851</t>
  </si>
  <si>
    <t>Parent=Mycgr3G92852</t>
  </si>
  <si>
    <t>Parent=Mycgr3G92854</t>
  </si>
  <si>
    <t>Parent=Mycgr3G100057</t>
  </si>
  <si>
    <t>Parent=Mycgr3G109299</t>
  </si>
  <si>
    <t>Parent=Mycgr3G100058</t>
  </si>
  <si>
    <t>Parent=Mycgr3G109300</t>
  </si>
  <si>
    <t>Parent=Mycgr3G41254</t>
  </si>
  <si>
    <t>Parent=Mycgr3G100061</t>
  </si>
  <si>
    <t>Parent=Mycgr3G104314</t>
  </si>
  <si>
    <t>Parent=Mycgr3G58483</t>
  </si>
  <si>
    <t>Parent=Mycgr3G80611</t>
  </si>
  <si>
    <t>Parent=EFMGRG00000000022</t>
  </si>
  <si>
    <t>Parent=Mycgr3G11841</t>
  </si>
  <si>
    <t>Parent=Mycgr3G92862</t>
  </si>
  <si>
    <t>Parent=Mycgr3G92864</t>
  </si>
  <si>
    <t>Parent=Mycgr3G100062</t>
  </si>
  <si>
    <t>Parent=Mycgr3G100063</t>
  </si>
  <si>
    <t>Parent=Mycgr3G41207</t>
  </si>
  <si>
    <t>Parent=Mycgr3G39960</t>
  </si>
  <si>
    <t>Parent=Mycgr3G58493</t>
  </si>
  <si>
    <t>Parent=Mycgr3G100065</t>
  </si>
  <si>
    <t>Parent=Mycgr3G104322</t>
  </si>
  <si>
    <t>Parent=Mycgr3G40054</t>
  </si>
  <si>
    <t>Parent=Mycgr3G85889</t>
  </si>
  <si>
    <t>Parent=Mycgr3G71618</t>
  </si>
  <si>
    <t>Parent=Mycgr3G71621</t>
  </si>
  <si>
    <t>Parent=Mycgr3G71623</t>
  </si>
  <si>
    <t>Parent=Mycgr3G92872</t>
  </si>
  <si>
    <t>Parent=Mycgr3G100069</t>
  </si>
  <si>
    <t>Parent=Mycgr3G104325</t>
  </si>
  <si>
    <t>Parent=Mycgr3G39975</t>
  </si>
  <si>
    <t>Parent=Mycgr3G40773</t>
  </si>
  <si>
    <t>Parent=Mycgr3G92874</t>
  </si>
  <si>
    <t>Parent=Mycgr3G109310</t>
  </si>
  <si>
    <t>Parent=Mycgr3G25073</t>
  </si>
  <si>
    <t>Parent=Mycgr3G92877</t>
  </si>
  <si>
    <t>Parent=Mycgr3G92878</t>
  </si>
  <si>
    <t>Parent=Mycgr3G92879</t>
  </si>
  <si>
    <t>Parent=Mycgr3G92880</t>
  </si>
  <si>
    <t>Parent=Mycgr3G40631</t>
  </si>
  <si>
    <t>Parent=Mycgr3G92882</t>
  </si>
  <si>
    <t>Parent=Mycgr3G92883</t>
  </si>
  <si>
    <t>Parent=Mycgr3G92884</t>
  </si>
  <si>
    <t>Parent=Mycgr3G104327</t>
  </si>
  <si>
    <t>Parent=Mycgr3G92885</t>
  </si>
  <si>
    <t>Parent=Mycgr3G92886</t>
  </si>
  <si>
    <t>Parent=Mycgr3G92887</t>
  </si>
  <si>
    <t>Parent=Mycgr3G40769</t>
  </si>
  <si>
    <t>Parent=Mycgr3G92888</t>
  </si>
  <si>
    <t>Parent=Mycgr3G92889</t>
  </si>
  <si>
    <t>Parent=Mycgr3G92891</t>
  </si>
  <si>
    <t>Parent=Mycgr3G92892</t>
  </si>
  <si>
    <t>Parent=Mycgr3G92893</t>
  </si>
  <si>
    <t>Parent=Mycgr3G92894</t>
  </si>
  <si>
    <t>Parent=Mycgr3G100072</t>
  </si>
  <si>
    <t>Parent=Mycgr3G109313</t>
  </si>
  <si>
    <t>Parent=Mycgr3G92895</t>
  </si>
  <si>
    <t>Parent=Mycgr3G92896</t>
  </si>
  <si>
    <t>Parent=Mycgr3G92897</t>
  </si>
  <si>
    <t>Parent=Mycgr3G109314</t>
  </si>
  <si>
    <t>Parent=Mycgr3G40997</t>
  </si>
  <si>
    <t>Parent=Mycgr3G92901</t>
  </si>
  <si>
    <t>Parent=Mycgr3G92903</t>
  </si>
  <si>
    <t>Parent=Mycgr3G41244</t>
  </si>
  <si>
    <t>Parent=Mycgr3G40326</t>
  </si>
  <si>
    <t>Parent=EFMGRG00000000040</t>
  </si>
  <si>
    <t>Parent=Mycgr3G100073</t>
  </si>
  <si>
    <t>Parent=Mycgr3G100074</t>
  </si>
  <si>
    <t>Parent=Mycgr3G15828</t>
  </si>
  <si>
    <t>Parent=Mycgr3G30802</t>
  </si>
  <si>
    <t>Parent=Mycgr3G85901</t>
  </si>
  <si>
    <t>Parent=Mycgr3G109316</t>
  </si>
  <si>
    <t>Parent=Mycgr3G39911</t>
  </si>
  <si>
    <t>Parent=Mycgr3G71649</t>
  </si>
  <si>
    <t>Parent=Mycgr3G92909</t>
  </si>
  <si>
    <t>Parent=Mycgr3G41081</t>
  </si>
  <si>
    <t>Parent=Mycgr3G71651</t>
  </si>
  <si>
    <t>Parent=Mycgr3G71654</t>
  </si>
  <si>
    <t>Parent=Mycgr3G85907</t>
  </si>
  <si>
    <t>Parent=Mycgr3G92914</t>
  </si>
  <si>
    <t>Parent=Mycgr3G92915</t>
  </si>
  <si>
    <t>Parent=Mycgr3G40375</t>
  </si>
  <si>
    <t>Parent=Mycgr3G41034</t>
  </si>
  <si>
    <t>Parent=Mycgr3G71656</t>
  </si>
  <si>
    <t>Parent=Mycgr3G92917</t>
  </si>
  <si>
    <t>Parent=Mycgr3G40096</t>
  </si>
  <si>
    <t>Parent=Mycgr3G41375</t>
  </si>
  <si>
    <t>Parent=Mycgr3G71659</t>
  </si>
  <si>
    <t>Parent=Mycgr3G92919</t>
  </si>
  <si>
    <t>Parent=Mycgr3G100080</t>
  </si>
  <si>
    <t>Parent=Mycgr3G40276</t>
  </si>
  <si>
    <t>Parent=Mycgr3G41278</t>
  </si>
  <si>
    <t>Parent=Mycgr3G71664</t>
  </si>
  <si>
    <t>Parent=Mycgr3G71669</t>
  </si>
  <si>
    <t>Parent=Mycgr3G92924</t>
  </si>
  <si>
    <t>Parent=Mycgr3G92926</t>
  </si>
  <si>
    <t>Parent=Mycgr3G103523</t>
  </si>
  <si>
    <t>Parent=Mycgr3G108384</t>
  </si>
  <si>
    <t>Parent=Mycgr3G27860</t>
  </si>
  <si>
    <t>Parent=Mycgr3G39655</t>
  </si>
  <si>
    <t>Parent=Mycgr3G56101</t>
  </si>
  <si>
    <t>Parent=Mycgr3G91293</t>
  </si>
  <si>
    <t>Parent=Mycgr3G103524</t>
  </si>
  <si>
    <t>Parent=Mycgr3G37793</t>
  </si>
  <si>
    <t>Parent=Mycgr3G69205</t>
  </si>
  <si>
    <t>Parent=Mycgr3G84937</t>
  </si>
  <si>
    <t>Parent=Mycgr3G84938</t>
  </si>
  <si>
    <t>Parent=Mycgr3G103528</t>
  </si>
  <si>
    <t>Parent=Mycgr3G18943</t>
  </si>
  <si>
    <t>Parent=Mycgr3G29277</t>
  </si>
  <si>
    <t>Parent=Mycgr3G30068</t>
  </si>
  <si>
    <t>Parent=Mycgr3G79738</t>
  </si>
  <si>
    <t>Parent=Mycgr3G103539</t>
  </si>
  <si>
    <t>Parent=Mycgr3G56118</t>
  </si>
  <si>
    <t>Parent=Mycgr3G69215</t>
  </si>
  <si>
    <t>Parent=Mycgr3G79746</t>
  </si>
  <si>
    <t>Parent=Mycgr3G79751</t>
  </si>
  <si>
    <t>Parent=EFMGRG00000000073</t>
  </si>
  <si>
    <t>Parent=Mycgr3G39114</t>
  </si>
  <si>
    <t>Parent=Mycgr3G91303</t>
  </si>
  <si>
    <t>Parent=Mycgr3G108391</t>
  </si>
  <si>
    <t>Parent=Mycgr3G108392</t>
  </si>
  <si>
    <t>Parent=Mycgr3G69219</t>
  </si>
  <si>
    <t>Parent=Mycgr3G91304</t>
  </si>
  <si>
    <t>Parent=Mycgr3G108395</t>
  </si>
  <si>
    <t>Parent=Mycgr3G69221</t>
  </si>
  <si>
    <t>Parent=Mycgr3G69227</t>
  </si>
  <si>
    <t>Parent=Mycgr3G84945</t>
  </si>
  <si>
    <t>Parent=Mycgr3G99365</t>
  </si>
  <si>
    <t>Parent=Mycgr3G17842</t>
  </si>
  <si>
    <t>Parent=Mycgr3G23237</t>
  </si>
  <si>
    <t>Parent=Mycgr3G27346</t>
  </si>
  <si>
    <t>Parent=Mycgr3G38199</t>
  </si>
  <si>
    <t>Parent=Mycgr3G108397</t>
  </si>
  <si>
    <t>Parent=Mycgr3G108398</t>
  </si>
  <si>
    <t>Parent=Mycgr3G15744</t>
  </si>
  <si>
    <t>Parent=Mycgr3G28269</t>
  </si>
  <si>
    <t>Parent=Mycgr3G37741</t>
  </si>
  <si>
    <t>Parent=Mycgr3G39565</t>
  </si>
  <si>
    <t>Parent=Mycgr3G108399</t>
  </si>
  <si>
    <t>Parent=Mycgr3G69232</t>
  </si>
  <si>
    <t>Parent=Mycgr3G69233</t>
  </si>
  <si>
    <t>Parent=Mycgr3G108402</t>
  </si>
  <si>
    <t>Parent=Mycgr3G108403</t>
  </si>
  <si>
    <t>Parent=Mycgr3G91321</t>
  </si>
  <si>
    <t>Parent=Mycgr3G69244</t>
  </si>
  <si>
    <t>Parent=Mycgr3G108406</t>
  </si>
  <si>
    <t>Parent=Mycgr3G38202</t>
  </si>
  <si>
    <t>Parent=Mycgr3G69248</t>
  </si>
  <si>
    <t>Parent=Mycgr3G91327</t>
  </si>
  <si>
    <t>Parent=Mycgr3G103545</t>
  </si>
  <si>
    <t>Parent=Mycgr3G38036</t>
  </si>
  <si>
    <t>Parent=Mycgr3G38718</t>
  </si>
  <si>
    <t>Parent=Mycgr3G69260</t>
  </si>
  <si>
    <t>Parent=Mycgr3G99376</t>
  </si>
  <si>
    <t>Parent=Mycgr3G37747</t>
  </si>
  <si>
    <t>Parent=Mycgr3G37854</t>
  </si>
  <si>
    <t>Parent=Mycgr3G69263</t>
  </si>
  <si>
    <t>Parent=Mycgr3G91335</t>
  </si>
  <si>
    <t>Parent=Mycgr3G99379</t>
  </si>
  <si>
    <t>Parent=Mycgr3G79756</t>
  </si>
  <si>
    <t>Parent=Mycgr3G84968</t>
  </si>
  <si>
    <t>Parent=Mycgr3G91339</t>
  </si>
  <si>
    <t>Parent=EFMGRG00000000107</t>
  </si>
  <si>
    <t>Parent=Mycgr3G27487</t>
  </si>
  <si>
    <t>Parent=Mycgr3G37790</t>
  </si>
  <si>
    <t>Parent=Mycgr3G91342</t>
  </si>
  <si>
    <t>Parent=Mycgr3G91344</t>
  </si>
  <si>
    <t>Parent=Mycgr3G38577</t>
  </si>
  <si>
    <t>Parent=Mycgr3G84970</t>
  </si>
  <si>
    <t>Parent=Mycgr3G91346</t>
  </si>
  <si>
    <t>Parent=Mycgr3G69270</t>
  </si>
  <si>
    <t>Parent=Mycgr3G91350</t>
  </si>
  <si>
    <t>Parent=Mycgr3G91351</t>
  </si>
  <si>
    <t>Parent=Mycgr3G108416</t>
  </si>
  <si>
    <t>Parent=Mycgr3G39492</t>
  </si>
  <si>
    <t>Parent=Mycgr3G103549</t>
  </si>
  <si>
    <t>Parent=Mycgr3G108417</t>
  </si>
  <si>
    <t>Parent=Mycgr3G39000</t>
  </si>
  <si>
    <t>Parent=Mycgr3G39691</t>
  </si>
  <si>
    <t>Parent=Mycgr3G69273</t>
  </si>
  <si>
    <t>Parent=Mycgr3G103551</t>
  </si>
  <si>
    <t>Parent=Mycgr3G108421</t>
  </si>
  <si>
    <t>Parent=Mycgr3G69277</t>
  </si>
  <si>
    <t>Parent=Mycgr3G69281</t>
  </si>
  <si>
    <t>Parent=Mycgr3G91361</t>
  </si>
  <si>
    <t>Parent=Mycgr3G108424</t>
  </si>
  <si>
    <t>Parent=Mycgr3G28721</t>
  </si>
  <si>
    <t>Parent=Mycgr3G108425</t>
  </si>
  <si>
    <t>Parent=Mycgr3G38212</t>
  </si>
  <si>
    <t>Parent=Mycgr3G38624</t>
  </si>
  <si>
    <t>Parent=Mycgr3G24237</t>
  </si>
  <si>
    <t>Parent=Mycgr3G91369</t>
  </si>
  <si>
    <t>Parent=Mycgr3G91371</t>
  </si>
  <si>
    <t>Parent=Mycgr3G12608</t>
  </si>
  <si>
    <t>Parent=Mycgr3G38151</t>
  </si>
  <si>
    <t>Parent=Mycgr3G39347</t>
  </si>
  <si>
    <t>Parent=Mycgr3G108426</t>
  </si>
  <si>
    <t>Parent=Mycgr3G69287</t>
  </si>
  <si>
    <t>Parent=Mycgr3G69290</t>
  </si>
  <si>
    <t>Parent=Mycgr3G31225</t>
  </si>
  <si>
    <t>Parent=Mycgr3G37947</t>
  </si>
  <si>
    <t>Parent=Mycgr3G39151</t>
  </si>
  <si>
    <t>Parent=Mycgr3G39733</t>
  </si>
  <si>
    <t>Parent=Mycgr3G69294</t>
  </si>
  <si>
    <t>Parent=Mycgr3G91380</t>
  </si>
  <si>
    <t>Parent=Mycgr3G39771</t>
  </si>
  <si>
    <t>Parent=Mycgr3G91381</t>
  </si>
  <si>
    <t>Parent=Mycgr3G91382</t>
  </si>
  <si>
    <t>Parent=Mycgr3G37885</t>
  </si>
  <si>
    <t>Parent=Mycgr3G99387</t>
  </si>
  <si>
    <t>Parent=Mycgr3G103555</t>
  </si>
  <si>
    <t>biotype=nontranslating_CDS</t>
  </si>
  <si>
    <t>Parent=Mycgr3G56200</t>
  </si>
  <si>
    <t>Parent=Mycgr3G91386</t>
  </si>
  <si>
    <t>Parent=Mycgr3G103556</t>
  </si>
  <si>
    <t>Parent=Mycgr3G38226</t>
  </si>
  <si>
    <t>Parent=Mycgr3G39514</t>
  </si>
  <si>
    <t>Parent=Mycgr3G69303</t>
  </si>
  <si>
    <t>Parent=Mycgr3G91389</t>
  </si>
  <si>
    <t>Parent=Mycgr3G56211</t>
  </si>
  <si>
    <t>Parent=Mycgr3G99393</t>
  </si>
  <si>
    <t>Parent=Mycgr3G25667</t>
  </si>
  <si>
    <t>Parent=Mycgr3G84991</t>
  </si>
  <si>
    <t>Parent=Mycgr3G91395</t>
  </si>
  <si>
    <t>Parent=Mycgr3G91396</t>
  </si>
  <si>
    <t>Parent=Mycgr3G103564</t>
  </si>
  <si>
    <t>Parent=Mycgr3G69317</t>
  </si>
  <si>
    <t>Parent=Mycgr3G38223</t>
  </si>
  <si>
    <t>Parent=Mycgr3G69322</t>
  </si>
  <si>
    <t>Parent=Mycgr3G69324</t>
  </si>
  <si>
    <t>Parent=Mycgr3G10501</t>
  </si>
  <si>
    <t>Parent=Mycgr3G91404</t>
  </si>
  <si>
    <t>Parent=Mycgr3G103568</t>
  </si>
  <si>
    <t>Parent=Mycgr3G38039</t>
  </si>
  <si>
    <t>Parent=Mycgr3G69329</t>
  </si>
  <si>
    <t>Parent=Mycgr3G91409</t>
  </si>
  <si>
    <t>Parent=Mycgr3G108441</t>
  </si>
  <si>
    <t>Parent=Mycgr3G37766</t>
  </si>
  <si>
    <t>Parent=Mycgr3G69330</t>
  </si>
  <si>
    <t>Parent=Mycgr3G69333</t>
  </si>
  <si>
    <t>Parent=Mycgr3G69338</t>
  </si>
  <si>
    <t>Parent=Mycgr3G79783</t>
  </si>
  <si>
    <t>Parent=Mycgr3G103569</t>
  </si>
  <si>
    <t>Parent=Mycgr3G103572</t>
  </si>
  <si>
    <t>Parent=Mycgr3G108444</t>
  </si>
  <si>
    <t>Parent=Mycgr3G37870</t>
  </si>
  <si>
    <t>Parent=Mycgr3G108445</t>
  </si>
  <si>
    <t>Parent=Mycgr3G39612</t>
  </si>
  <si>
    <t>Parent=Mycgr3G91417</t>
  </si>
  <si>
    <t>description=Fungal transcriptional regulatory protein [Source:UniProtKB/TrEMBL%3BAcc:F9X6P0]</t>
  </si>
  <si>
    <t>Parent=Mycgr3G108446</t>
  </si>
  <si>
    <t>Parent=Mycgr3G37838</t>
  </si>
  <si>
    <t>Parent=Mycgr3G103574</t>
  </si>
  <si>
    <t>Parent=Mycgr3G108448</t>
  </si>
  <si>
    <t>Parent=Mycgr3G69353</t>
  </si>
  <si>
    <t>Parent=Mycgr3G69357</t>
  </si>
  <si>
    <t>Parent=Mycgr3G91423</t>
  </si>
  <si>
    <t>Parent=Mycgr3G103578</t>
  </si>
  <si>
    <t>Parent=Mycgr3G79794</t>
  </si>
  <si>
    <t>Parent=Mycgr3G91425</t>
  </si>
  <si>
    <t>Parent=Mycgr3G99408</t>
  </si>
  <si>
    <t>Parent=Mycgr3G56270</t>
  </si>
  <si>
    <t>Parent=Mycgr3G69366</t>
  </si>
  <si>
    <t>Parent=Mycgr3G91430</t>
  </si>
  <si>
    <t>Parent=Mycgr3G103583</t>
  </si>
  <si>
    <t>Parent=Mycgr3G56278</t>
  </si>
  <si>
    <t>Parent=Mycgr3G69382</t>
  </si>
  <si>
    <t>Parent=Mycgr3G85019</t>
  </si>
  <si>
    <t>Parent=Mycgr3G91435</t>
  </si>
  <si>
    <t>Parent=Mycgr3G99415</t>
  </si>
  <si>
    <t>Parent=Mycgr3G22994</t>
  </si>
  <si>
    <t>Parent=Mycgr3G91436</t>
  </si>
  <si>
    <t>Parent=Mycgr3G91437</t>
  </si>
  <si>
    <t>Parent=Mycgr3G91439</t>
  </si>
  <si>
    <t>Parent=Mycgr3G39804</t>
  </si>
  <si>
    <t>Parent=Mycgr3G69388</t>
  </si>
  <si>
    <t>Parent=Mycgr3G85021</t>
  </si>
  <si>
    <t>Parent=Mycgr3G99418</t>
  </si>
  <si>
    <t>Parent=Mycgr3G103593</t>
  </si>
  <si>
    <t>Parent=Mycgr3G56299</t>
  </si>
  <si>
    <t>Parent=Mycgr3G69392</t>
  </si>
  <si>
    <t>Parent=Mycgr3G69399</t>
  </si>
  <si>
    <t>Parent=EFMGRG00000000066</t>
  </si>
  <si>
    <t>Parent=Mycgr3G20761</t>
  </si>
  <si>
    <t>Parent=Mycgr3G39210</t>
  </si>
  <si>
    <t>Parent=Mycgr3G69411</t>
  </si>
  <si>
    <t>Parent=Mycgr3G85027</t>
  </si>
  <si>
    <t>Parent=Mycgr3G108464</t>
  </si>
  <si>
    <t>Parent=Mycgr3G38337</t>
  </si>
  <si>
    <t>Parent=Mycgr3G85032</t>
  </si>
  <si>
    <t>Parent=EFMGRG00000000019</t>
  </si>
  <si>
    <t>Parent=Mycgr3G91450</t>
  </si>
  <si>
    <t>Parent=Mycgr3G99427</t>
  </si>
  <si>
    <t>Parent=Mycgr3G103595</t>
  </si>
  <si>
    <t>Parent=Mycgr3G108469</t>
  </si>
  <si>
    <t>Parent=Mycgr3G38090</t>
  </si>
  <si>
    <t>Parent=Mycgr3G69430</t>
  </si>
  <si>
    <t>Parent=Mycgr3G103601</t>
  </si>
  <si>
    <t>Parent=Mycgr3G103603</t>
  </si>
  <si>
    <t>Parent=Mycgr3G108472</t>
  </si>
  <si>
    <t>Parent=Mycgr3G69447</t>
  </si>
  <si>
    <t>Parent=Mycgr3G85040</t>
  </si>
  <si>
    <t>Parent=Mycgr3G85041</t>
  </si>
  <si>
    <t>Parent=Mycgr3G99433</t>
  </si>
  <si>
    <t>Parent=Mycgr3G69448</t>
  </si>
  <si>
    <t>Parent=Mycgr3G69451</t>
  </si>
  <si>
    <t>Parent=Mycgr3G69454</t>
  </si>
  <si>
    <t>Parent=Mycgr3G103608</t>
  </si>
  <si>
    <t>Parent=Mycgr3G108479</t>
  </si>
  <si>
    <t>Parent=Mycgr3G22584</t>
  </si>
  <si>
    <t>Parent=Mycgr3G56362</t>
  </si>
  <si>
    <t>Parent=Mycgr3G39200</t>
  </si>
  <si>
    <t>Parent=Mycgr3G69467</t>
  </si>
  <si>
    <t>Parent=Mycgr3G79833</t>
  </si>
  <si>
    <t>Parent=Mycgr3G91471</t>
  </si>
  <si>
    <t>Parent=Mycgr3G108482</t>
  </si>
  <si>
    <t>Parent=Mycgr3G108483</t>
  </si>
  <si>
    <t>Parent=Mycgr3G103611</t>
  </si>
  <si>
    <t>Parent=Mycgr3G108486</t>
  </si>
  <si>
    <t>Parent=Mycgr3G38524</t>
  </si>
  <si>
    <t>Parent=Mycgr3G69474</t>
  </si>
  <si>
    <t>Parent=Mycgr3G39259</t>
  </si>
  <si>
    <t>Parent=Mycgr3G91479</t>
  </si>
  <si>
    <t>Parent=Mycgr3G99443</t>
  </si>
  <si>
    <t>Parent=Mycgr3G38572</t>
  </si>
  <si>
    <t>Parent=Mycgr3G108491</t>
  </si>
  <si>
    <t>Parent=Mycgr3G18721</t>
  </si>
  <si>
    <t>Parent=Mycgr3G39745</t>
  </si>
  <si>
    <t>Parent=Mycgr3G99446</t>
  </si>
  <si>
    <t>Parent=Mycgr3G108494</t>
  </si>
  <si>
    <t>Parent=Mycgr3G37720</t>
  </si>
  <si>
    <t>Parent=Mycgr3G103615</t>
  </si>
  <si>
    <t>Parent=Mycgr3G103617</t>
  </si>
  <si>
    <t>Parent=Mycgr3G108495</t>
  </si>
  <si>
    <t>Parent=Mycgr3G16155</t>
  </si>
  <si>
    <t>Parent=Mycgr3G38865</t>
  </si>
  <si>
    <t>Parent=Mycgr3G38901</t>
  </si>
  <si>
    <t>Parent=Mycgr3G91494</t>
  </si>
  <si>
    <t>Parent=Mycgr3G31190</t>
  </si>
  <si>
    <t>Parent=Mycgr3G69500</t>
  </si>
  <si>
    <t>Parent=Mycgr3G108499</t>
  </si>
  <si>
    <t>Parent=Mycgr3G69507</t>
  </si>
  <si>
    <t>Parent=Mycgr3G91499</t>
  </si>
  <si>
    <t>Parent=Mycgr3G103620</t>
  </si>
  <si>
    <t>Parent=Mycgr3G103622</t>
  </si>
  <si>
    <t>Parent=Mycgr3G38019</t>
  </si>
  <si>
    <t>Parent=Mycgr3G69513</t>
  </si>
  <si>
    <t>Parent=Mycgr3G91505</t>
  </si>
  <si>
    <t>Parent=Mycgr3G103627</t>
  </si>
  <si>
    <t>Parent=Mycgr3G69516</t>
  </si>
  <si>
    <t>Parent=EFMGRG00000000099</t>
  </si>
  <si>
    <t>Parent=Mycgr3G39030</t>
  </si>
  <si>
    <t>Parent=Mycgr3G69521</t>
  </si>
  <si>
    <t>Parent=Mycgr3G69522</t>
  </si>
  <si>
    <t>Parent=Mycgr3G79857</t>
  </si>
  <si>
    <t>Parent=Mycgr3G108506</t>
  </si>
  <si>
    <t>Parent=Mycgr3G38178</t>
  </si>
  <si>
    <t>Parent=Mycgr3G39501</t>
  </si>
  <si>
    <t>Parent=Mycgr3G39012</t>
  </si>
  <si>
    <t>Parent=Mycgr3G85078</t>
  </si>
  <si>
    <t>Parent=Mycgr3G69529</t>
  </si>
  <si>
    <t>Parent=Mycgr3G91513</t>
  </si>
  <si>
    <t>Parent=Mycgr3G91515</t>
  </si>
  <si>
    <t>Parent=Mycgr3G38707</t>
  </si>
  <si>
    <t>Parent=Mycgr3G56432</t>
  </si>
  <si>
    <t>Parent=Mycgr3G85081</t>
  </si>
  <si>
    <t>Parent=Mycgr3G69535</t>
  </si>
  <si>
    <t>Parent=Mycgr3G91519</t>
  </si>
  <si>
    <t>Parent=Mycgr3G99460</t>
  </si>
  <si>
    <t>Parent=Mycgr3G21552</t>
  </si>
  <si>
    <t>Parent=Mycgr3G69542</t>
  </si>
  <si>
    <t>Parent=Mycgr3G91524</t>
  </si>
  <si>
    <t>Parent=Mycgr3G108514</t>
  </si>
  <si>
    <t>Parent=Mycgr3G108516</t>
  </si>
  <si>
    <t>Parent=Mycgr3G37858</t>
  </si>
  <si>
    <t>Parent=Mycgr3G69545</t>
  </si>
  <si>
    <t>Parent=Mycgr3G85086</t>
  </si>
  <si>
    <t>Parent=Mycgr3G91525</t>
  </si>
  <si>
    <t>Parent=Mycgr3G108517</t>
  </si>
  <si>
    <t>Parent=Mycgr3G38315</t>
  </si>
  <si>
    <t>Parent=Mycgr3G39133</t>
  </si>
  <si>
    <t>Parent=Mycgr3G69561</t>
  </si>
  <si>
    <t>Parent=Mycgr3G39188</t>
  </si>
  <si>
    <t>Parent=Mycgr3G56465</t>
  </si>
  <si>
    <t>Parent=Mycgr3G56466</t>
  </si>
  <si>
    <t>Parent=Mycgr3G91535</t>
  </si>
  <si>
    <t>Parent=Mycgr3G103647</t>
  </si>
  <si>
    <t>Parent=Mycgr3G18787</t>
  </si>
  <si>
    <t>Parent=Mycgr3G37779</t>
  </si>
  <si>
    <t>Parent=Mycgr3G91538</t>
  </si>
  <si>
    <t>Parent=Mycgr3G91539</t>
  </si>
  <si>
    <t>Parent=Mycgr3G18862</t>
  </si>
  <si>
    <t>Parent=Mycgr3G39191</t>
  </si>
  <si>
    <t>Parent=Mycgr3G69570</t>
  </si>
  <si>
    <t>Parent=Mycgr3G85097</t>
  </si>
  <si>
    <t>Parent=Mycgr3G108522</t>
  </si>
  <si>
    <t>Parent=Mycgr3G91543</t>
  </si>
  <si>
    <t>Parent=Mycgr3G91544</t>
  </si>
  <si>
    <t>Parent=Mycgr3G25900</t>
  </si>
  <si>
    <t>Parent=Mycgr3G27353</t>
  </si>
  <si>
    <t>Parent=Mycgr3G56473</t>
  </si>
  <si>
    <t>Parent=Mycgr3G91546</t>
  </si>
  <si>
    <t>Parent=Mycgr3G91549</t>
  </si>
  <si>
    <t>Parent=Mycgr3G27084</t>
  </si>
  <si>
    <t>Parent=Mycgr3G91551</t>
  </si>
  <si>
    <t>Parent=Mycgr3G91552</t>
  </si>
  <si>
    <t>Parent=Mycgr3G38267</t>
  </si>
  <si>
    <t>Parent=Mycgr3G103650</t>
  </si>
  <si>
    <t>Parent=Mycgr3G108527</t>
  </si>
  <si>
    <t>Parent=Mycgr3G39334</t>
  </si>
  <si>
    <t>Parent=Mycgr3G69582</t>
  </si>
  <si>
    <t>Parent=Mycgr3G69588</t>
  </si>
  <si>
    <t>Parent=Mycgr3G103653</t>
  </si>
  <si>
    <t>Parent=Mycgr3G103655</t>
  </si>
  <si>
    <t>Parent=Mycgr3G108529</t>
  </si>
  <si>
    <t>Parent=Mycgr3G69592</t>
  </si>
  <si>
    <t>Parent=Mycgr3G103657</t>
  </si>
  <si>
    <t>Parent=Mycgr3G108530</t>
  </si>
  <si>
    <t>Parent=Mycgr3G91559</t>
  </si>
  <si>
    <t>Parent=Mycgr3G99481</t>
  </si>
  <si>
    <t>Parent=Mycgr3G108533</t>
  </si>
  <si>
    <t>Parent=Mycgr3G108534</t>
  </si>
  <si>
    <t>Parent=Mycgr3G37732</t>
  </si>
  <si>
    <t>Parent=Mycgr3G69603</t>
  </si>
  <si>
    <t>Parent=Mycgr3G69615</t>
  </si>
  <si>
    <t>Parent=Mycgr3G79890</t>
  </si>
  <si>
    <t>Parent=Mycgr3G91566</t>
  </si>
  <si>
    <t>Parent=Mycgr3G99485</t>
  </si>
  <si>
    <t>Parent=Mycgr3G99487</t>
  </si>
  <si>
    <t>Parent=Mycgr3G108540</t>
  </si>
  <si>
    <t>Parent=Mycgr3G108541</t>
  </si>
  <si>
    <t>Parent=Mycgr3G20234</t>
  </si>
  <si>
    <t>Parent=Mycgr3G38485</t>
  </si>
  <si>
    <t>Parent=Mycgr3G103663</t>
  </si>
  <si>
    <t>Parent=Mycgr3G38239</t>
  </si>
  <si>
    <t>Parent=Mycgr3G39277</t>
  </si>
  <si>
    <t>Parent=Mycgr3G39599</t>
  </si>
  <si>
    <t>Parent=Mycgr3G69638</t>
  </si>
  <si>
    <t>Parent=Mycgr3G108544</t>
  </si>
  <si>
    <t>Parent=Mycgr3G56546</t>
  </si>
  <si>
    <t>Parent=Mycgr3G69648</t>
  </si>
  <si>
    <t>Parent=Mycgr3G99493</t>
  </si>
  <si>
    <t>Parent=Mycgr3G38341</t>
  </si>
  <si>
    <t>Parent=Mycgr3G69651</t>
  </si>
  <si>
    <t>Parent=Mycgr3G69654</t>
  </si>
  <si>
    <t>Parent=Mycgr3G91583</t>
  </si>
  <si>
    <t>Parent=Mycgr3G38013</t>
  </si>
  <si>
    <t>Parent=Mycgr3G69657</t>
  </si>
  <si>
    <t>Parent=Mycgr3G69661</t>
  </si>
  <si>
    <t>Parent=Mycgr3G91587</t>
  </si>
  <si>
    <t>Parent=Mycgr3G38940</t>
  </si>
  <si>
    <t>Parent=Mycgr3G99499</t>
  </si>
  <si>
    <t>Parent=EFMGRG00000000094</t>
  </si>
  <si>
    <t>Parent=Mycgr3G25206</t>
  </si>
  <si>
    <t>Parent=Mycgr3G91593</t>
  </si>
  <si>
    <t>Parent=Mycgr3G91594</t>
  </si>
  <si>
    <t>Parent=Mycgr3G37787</t>
  </si>
  <si>
    <t>Parent=Mycgr3G56573</t>
  </si>
  <si>
    <t>Parent=Mycgr3G103671</t>
  </si>
  <si>
    <t>Parent=Mycgr3G69673</t>
  </si>
  <si>
    <t>Parent=Mycgr3G69677</t>
  </si>
  <si>
    <t>Parent=Mycgr3G69679</t>
  </si>
  <si>
    <t>Parent=Mycgr3G91598</t>
  </si>
  <si>
    <t>Parent=Mycgr3G69686</t>
  </si>
  <si>
    <t>Parent=Mycgr3G85137</t>
  </si>
  <si>
    <t>Parent=Mycgr3G85139</t>
  </si>
  <si>
    <t>Parent=Mycgr3G99503</t>
  </si>
  <si>
    <t>Parent=Mycgr3G85141</t>
  </si>
  <si>
    <t>Parent=Mycgr3G103672</t>
  </si>
  <si>
    <t>Parent=Mycgr3G38280</t>
  </si>
  <si>
    <t>Parent=Mycgr3G69689</t>
  </si>
  <si>
    <t>Parent=Mycgr3G103675</t>
  </si>
  <si>
    <t>Parent=Mycgr3G69693</t>
  </si>
  <si>
    <t>Parent=Mycgr3G91609</t>
  </si>
  <si>
    <t>Parent=Mycgr3G91610</t>
  </si>
  <si>
    <t>Parent=Mycgr3G103676</t>
  </si>
  <si>
    <t>Parent=Mycgr3G103679</t>
  </si>
  <si>
    <t>Parent=Mycgr3G108560</t>
  </si>
  <si>
    <t>Parent=Mycgr3G39307</t>
  </si>
  <si>
    <t>Parent=Mycgr3G69696</t>
  </si>
  <si>
    <t>Parent=Mycgr3G26862</t>
  </si>
  <si>
    <t>Parent=Mycgr3G69702</t>
  </si>
  <si>
    <t>Parent=Mycgr3G91615</t>
  </si>
  <si>
    <t>Parent=Mycgr3G91619</t>
  </si>
  <si>
    <t>Parent=Mycgr3G99512</t>
  </si>
  <si>
    <t>Parent=Mycgr3G103683</t>
  </si>
  <si>
    <t>Parent=Mycgr3G69710</t>
  </si>
  <si>
    <t>Parent=Mycgr3G69716</t>
  </si>
  <si>
    <t>Parent=Mycgr3G108566</t>
  </si>
  <si>
    <t>Parent=Mycgr3G85154</t>
  </si>
  <si>
    <t>Parent=Mycgr3G91624</t>
  </si>
  <si>
    <t>Parent=Mycgr3G103686</t>
  </si>
  <si>
    <t>Parent=Mycgr3G108567</t>
  </si>
  <si>
    <t>Parent=Mycgr3G85156</t>
  </si>
  <si>
    <t>Parent=Mycgr3G38027</t>
  </si>
  <si>
    <t>Parent=Mycgr3G38168</t>
  </si>
  <si>
    <t>Parent=Mycgr3G39484</t>
  </si>
  <si>
    <t>Parent=Mycgr3G85159</t>
  </si>
  <si>
    <t>Parent=Mycgr3G108571</t>
  </si>
  <si>
    <t>Parent=Mycgr3G108572</t>
  </si>
  <si>
    <t>Parent=Mycgr3G56633</t>
  </si>
  <si>
    <t>Parent=Mycgr3G37982</t>
  </si>
  <si>
    <t>Parent=Mycgr3G38100</t>
  </si>
  <si>
    <t>Parent=Mycgr3G69737</t>
  </si>
  <si>
    <t>Parent=Mycgr3G91635</t>
  </si>
  <si>
    <t>Parent=Mycgr3G108577</t>
  </si>
  <si>
    <t>Parent=Mycgr3G30583</t>
  </si>
  <si>
    <t>Parent=Mycgr3G91638</t>
  </si>
  <si>
    <t>Parent=Mycgr3G99520</t>
  </si>
  <si>
    <t>Parent=Mycgr3G99521</t>
  </si>
  <si>
    <t>Parent=Mycgr3G108578</t>
  </si>
  <si>
    <t>Parent=Mycgr3G69748</t>
  </si>
  <si>
    <t>Parent=Mycgr3G91642</t>
  </si>
  <si>
    <t>Parent=Mycgr3G22858</t>
  </si>
  <si>
    <t>Parent=Mycgr3G37784</t>
  </si>
  <si>
    <t>Parent=Mycgr3G91646</t>
  </si>
  <si>
    <t>Parent=Mycgr3G99524</t>
  </si>
  <si>
    <t>Parent=Mycgr3G38269</t>
  </si>
  <si>
    <t>Parent=Mycgr3G38554</t>
  </si>
  <si>
    <t>Parent=Mycgr3G56657</t>
  </si>
  <si>
    <t>Parent=Mycgr3G69755</t>
  </si>
  <si>
    <t>Parent=Mycgr3G85170</t>
  </si>
  <si>
    <t>Parent=Mycgr3G103691</t>
  </si>
  <si>
    <t>Parent=Mycgr3G108584</t>
  </si>
  <si>
    <t>Parent=Mycgr3G39421</t>
  </si>
  <si>
    <t>Parent=Mycgr3G69761</t>
  </si>
  <si>
    <t>Parent=Mycgr3G91655</t>
  </si>
  <si>
    <t>Parent=Mycgr3G103692</t>
  </si>
  <si>
    <t>Parent=Mycgr3G108587</t>
  </si>
  <si>
    <t>Parent=Mycgr3G69768</t>
  </si>
  <si>
    <t>Parent=Mycgr3G27543</t>
  </si>
  <si>
    <t>Parent=Mycgr3G39241</t>
  </si>
  <si>
    <t>Parent=Mycgr3G91660</t>
  </si>
  <si>
    <t>Parent=Mycgr3G15670</t>
  </si>
  <si>
    <t>Parent=Mycgr3G91662</t>
  </si>
  <si>
    <t>Parent=Mycgr3G91663</t>
  </si>
  <si>
    <t>Parent=Mycgr3G69770</t>
  </si>
  <si>
    <t>Parent=Mycgr3G91665</t>
  </si>
  <si>
    <t>Parent=Mycgr3G103694</t>
  </si>
  <si>
    <t>Parent=Mycgr3G11773</t>
  </si>
  <si>
    <t>Parent=Mycgr3G91670</t>
  </si>
  <si>
    <t>Parent=Mycgr3G85175</t>
  </si>
  <si>
    <t>Parent=Mycgr3G108594</t>
  </si>
  <si>
    <t>Parent=Mycgr3G56675</t>
  </si>
  <si>
    <t>Parent=Mycgr3G69782</t>
  </si>
  <si>
    <t>Parent=Mycgr3G69784</t>
  </si>
  <si>
    <t>Parent=Mycgr3G103701</t>
  </si>
  <si>
    <t>Parent=Mycgr3G38237</t>
  </si>
  <si>
    <t>Parent=Mycgr3G56686</t>
  </si>
  <si>
    <t>Parent=Mycgr3G108597</t>
  </si>
  <si>
    <t>Parent=Mycgr3G69789</t>
  </si>
  <si>
    <t>Parent=Mycgr3G99535</t>
  </si>
  <si>
    <t>Parent=Mycgr3G108599</t>
  </si>
  <si>
    <t>Parent=Mycgr3G38167</t>
  </si>
  <si>
    <t>Parent=Mycgr3G38394</t>
  </si>
  <si>
    <t>Parent=Mycgr3G91684</t>
  </si>
  <si>
    <t>Parent=Mycgr3G103703</t>
  </si>
  <si>
    <t>Parent=Mycgr3G69797</t>
  </si>
  <si>
    <t>Parent=Mycgr3G91688</t>
  </si>
  <si>
    <t>Parent=Mycgr3G108602</t>
  </si>
  <si>
    <t>Parent=Mycgr3G27490</t>
  </si>
  <si>
    <t>Parent=Mycgr3G39163</t>
  </si>
  <si>
    <t>Parent=Mycgr3G91690</t>
  </si>
  <si>
    <t>Parent=Mycgr3G103708</t>
  </si>
  <si>
    <t>Parent=Mycgr3G108605</t>
  </si>
  <si>
    <t>Parent=Mycgr3G56708</t>
  </si>
  <si>
    <t>Parent=Mycgr3G91694</t>
  </si>
  <si>
    <t>Parent=Mycgr3G103713</t>
  </si>
  <si>
    <t>Parent=Mycgr3G103716</t>
  </si>
  <si>
    <t>Parent=Mycgr3G108606</t>
  </si>
  <si>
    <t>Parent=Mycgr3G103718</t>
  </si>
  <si>
    <t>Parent=Mycgr3G103719</t>
  </si>
  <si>
    <t>Parent=Mycgr3G38720</t>
  </si>
  <si>
    <t>Parent=Mycgr3G37699</t>
  </si>
  <si>
    <t>Parent=Mycgr3G69821</t>
  </si>
  <si>
    <t>Parent=Mycgr3G38910</t>
  </si>
  <si>
    <t>Parent=Mycgr3G38930</t>
  </si>
  <si>
    <t>Parent=Mycgr3G91702</t>
  </si>
  <si>
    <t>Parent=Mycgr3G91704</t>
  </si>
  <si>
    <t>Parent=Mycgr3G108612</t>
  </si>
  <si>
    <t>Parent=Mycgr3G29221</t>
  </si>
  <si>
    <t>Parent=Mycgr3G38733</t>
  </si>
  <si>
    <t>Parent=Mycgr3G103731</t>
  </si>
  <si>
    <t>Parent=Mycgr3G108615</t>
  </si>
  <si>
    <t>Parent=Mycgr3G38148</t>
  </si>
  <si>
    <t>Parent=Mycgr3G56726</t>
  </si>
  <si>
    <t>Parent=Mycgr3G38371</t>
  </si>
  <si>
    <t>Parent=Mycgr3G38460</t>
  </si>
  <si>
    <t>Parent=Mycgr3G69836</t>
  </si>
  <si>
    <t>Parent=Mycgr3G91716</t>
  </si>
  <si>
    <t>Parent=Mycgr3G103733</t>
  </si>
  <si>
    <t>Parent=Mycgr3G103740</t>
  </si>
  <si>
    <t>Parent=Mycgr3G108617</t>
  </si>
  <si>
    <t>Parent=Mycgr3G108619</t>
  </si>
  <si>
    <t>Parent=Mycgr3G56742</t>
  </si>
  <si>
    <t>Parent=Mycgr3G39671</t>
  </si>
  <si>
    <t>Parent=Mycgr3G69847</t>
  </si>
  <si>
    <t>Parent=Mycgr3G69850</t>
  </si>
  <si>
    <t>Parent=Mycgr3G69852</t>
  </si>
  <si>
    <t>Parent=Mycgr3G79974</t>
  </si>
  <si>
    <t>Parent=Mycgr3G91725</t>
  </si>
  <si>
    <t>Parent=Mycgr3G91727</t>
  </si>
  <si>
    <t>Parent=Mycgr3G99553</t>
  </si>
  <si>
    <t>Parent=Mycgr3G39142</t>
  </si>
  <si>
    <t>Parent=Mycgr3G69859</t>
  </si>
  <si>
    <t>Parent=Mycgr3G85206</t>
  </si>
  <si>
    <t>Parent=Mycgr3G103744</t>
  </si>
  <si>
    <t>Parent=Mycgr3G108627</t>
  </si>
  <si>
    <t>Parent=Mycgr3G108629</t>
  </si>
  <si>
    <t>Parent=Mycgr3G69862</t>
  </si>
  <si>
    <t>Parent=Mycgr3G69865</t>
  </si>
  <si>
    <t>Parent=Mycgr3G38087</t>
  </si>
  <si>
    <t>Parent=Mycgr3G56770</t>
  </si>
  <si>
    <t>Parent=Mycgr3G85212</t>
  </si>
  <si>
    <t>Parent=Mycgr3G91738</t>
  </si>
  <si>
    <t>Parent=Mycgr3G91740</t>
  </si>
  <si>
    <t>Parent=Mycgr3G91741</t>
  </si>
  <si>
    <t>Parent=Mycgr3G38493</t>
  </si>
  <si>
    <t>Parent=Mycgr3G56776</t>
  </si>
  <si>
    <t>Parent=Mycgr3G69875</t>
  </si>
  <si>
    <t>Parent=Mycgr3G91742</t>
  </si>
  <si>
    <t>Parent=Mycgr3G69881</t>
  </si>
  <si>
    <t>Parent=Mycgr3G85217</t>
  </si>
  <si>
    <t>Parent=Mycgr3G91745</t>
  </si>
  <si>
    <t>Parent=Mycgr3G39330</t>
  </si>
  <si>
    <t>Parent=Mycgr3G56782</t>
  </si>
  <si>
    <t>Parent=Mycgr3G108635</t>
  </si>
  <si>
    <t>Parent=Mycgr3G39578</t>
  </si>
  <si>
    <t>Parent=Mycgr3G69890</t>
  </si>
  <si>
    <t>Parent=Mycgr3G99562</t>
  </si>
  <si>
    <t>Parent=Mycgr3G25234</t>
  </si>
  <si>
    <t>Parent=Mycgr3G38117</t>
  </si>
  <si>
    <t>Parent=Mycgr3G69894</t>
  </si>
  <si>
    <t>Parent=Mycgr3G99564</t>
  </si>
  <si>
    <t>Parent=Mycgr3G15247</t>
  </si>
  <si>
    <t>Parent=Mycgr3G69901</t>
  </si>
  <si>
    <t>Parent=Mycgr3G91754</t>
  </si>
  <si>
    <t>Parent=Mycgr3G91755</t>
  </si>
  <si>
    <t>Parent=Mycgr3G108640</t>
  </si>
  <si>
    <t>Parent=Mycgr3G38006</t>
  </si>
  <si>
    <t>Parent=Mycgr3G69907</t>
  </si>
  <si>
    <t>Parent=Mycgr3G91757</t>
  </si>
  <si>
    <t>Parent=Mycgr3G38293</t>
  </si>
  <si>
    <t>Parent=Mycgr3G99568</t>
  </si>
  <si>
    <t>Parent=Mycgr3G108644</t>
  </si>
  <si>
    <t>Parent=Mycgr3G39685</t>
  </si>
  <si>
    <t>Parent=Mycgr3G69914</t>
  </si>
  <si>
    <t>Parent=Mycgr3G15557</t>
  </si>
  <si>
    <t>Parent=Mycgr3G20673</t>
  </si>
  <si>
    <t>Parent=Mycgr3G39456</t>
  </si>
  <si>
    <t>Parent=Mycgr3G39488</t>
  </si>
  <si>
    <t>Parent=Mycgr3G91768</t>
  </si>
  <si>
    <t>Parent=Mycgr3G99570</t>
  </si>
  <si>
    <t>Parent=Mycgr3G103758</t>
  </si>
  <si>
    <t>Parent=Mycgr3G103760</t>
  </si>
  <si>
    <t>Parent=Mycgr3G69921</t>
  </si>
  <si>
    <t>Parent=Mycgr3G69926</t>
  </si>
  <si>
    <t>Parent=Mycgr3G103761</t>
  </si>
  <si>
    <t>Parent=Mycgr3G108649</t>
  </si>
  <si>
    <t>Parent=Mycgr3G91773</t>
  </si>
  <si>
    <t>Parent=Mycgr3G108651</t>
  </si>
  <si>
    <t>Parent=Mycgr3G56833</t>
  </si>
  <si>
    <t>Parent=Mycgr3G56835</t>
  </si>
  <si>
    <t>Parent=Mycgr3G69939</t>
  </si>
  <si>
    <t>Parent=Mycgr3G91777</t>
  </si>
  <si>
    <t>Parent=Mycgr3G108657</t>
  </si>
  <si>
    <t>Parent=Mycgr3G30458</t>
  </si>
  <si>
    <t>Parent=Mycgr3G38105</t>
  </si>
  <si>
    <t>Parent=Mycgr3G39743</t>
  </si>
  <si>
    <t>Parent=Mycgr3G69942</t>
  </si>
  <si>
    <t>Parent=Mycgr3G99579</t>
  </si>
  <si>
    <t>Parent=Mycgr3G91786</t>
  </si>
  <si>
    <t>Parent=Mycgr3G91787</t>
  </si>
  <si>
    <t>Parent=Mycgr3G69951</t>
  </si>
  <si>
    <t>Parent=Mycgr3G91789</t>
  </si>
  <si>
    <t>Parent=Mycgr3G108659</t>
  </si>
  <si>
    <t>Parent=Mycgr3G38790</t>
  </si>
  <si>
    <t>Parent=Mycgr3G69954</t>
  </si>
  <si>
    <t>Parent=Mycgr3G91791</t>
  </si>
  <si>
    <t>Parent=Mycgr3G91792</t>
  </si>
  <si>
    <t>Parent=Mycgr3G103773</t>
  </si>
  <si>
    <t>Parent=Mycgr3G69961</t>
  </si>
  <si>
    <t>Parent=Mycgr3G91795</t>
  </si>
  <si>
    <t>Parent=Mycgr3G91797</t>
  </si>
  <si>
    <t>Parent=Mycgr3G108665</t>
  </si>
  <si>
    <t>Parent=Mycgr3G69965</t>
  </si>
  <si>
    <t>Parent=Mycgr3G69971</t>
  </si>
  <si>
    <t>Parent=Mycgr3G91799</t>
  </si>
  <si>
    <t>Parent=Mycgr3G69973</t>
  </si>
  <si>
    <t>Parent=Mycgr3G99590</t>
  </si>
  <si>
    <t>Parent=Mycgr3G69980</t>
  </si>
  <si>
    <t>Parent=Mycgr3G85253</t>
  </si>
  <si>
    <t>Parent=Mycgr3G91804</t>
  </si>
  <si>
    <t>Parent=Mycgr3G16078</t>
  </si>
  <si>
    <t>Parent=Mycgr3G39250</t>
  </si>
  <si>
    <t>Parent=Mycgr3G69983</t>
  </si>
  <si>
    <t>Parent=Mycgr3G69990</t>
  </si>
  <si>
    <t>Parent=Mycgr3G69992</t>
  </si>
  <si>
    <t>Parent=Mycgr3G91809</t>
  </si>
  <si>
    <t>Parent=Mycgr3G91810</t>
  </si>
  <si>
    <t>Parent=Mycgr3G28904</t>
  </si>
  <si>
    <t>Parent=Mycgr3G91812</t>
  </si>
  <si>
    <t>Parent=Mycgr3G108675</t>
  </si>
  <si>
    <t>Parent=Mycgr3G29515</t>
  </si>
  <si>
    <t>Parent=Mycgr3G38362</t>
  </si>
  <si>
    <t>Parent=Mycgr3G70000</t>
  </si>
  <si>
    <t>Parent=Mycgr3G91814</t>
  </si>
  <si>
    <t>Parent=Mycgr3G11578</t>
  </si>
  <si>
    <t>Parent=Mycgr3G38509</t>
  </si>
  <si>
    <t>Parent=Mycgr3G39597</t>
  </si>
  <si>
    <t>Parent=Mycgr3G108679</t>
  </si>
  <si>
    <t>Parent=Mycgr3G38379</t>
  </si>
  <si>
    <t>Parent=Mycgr3G38857</t>
  </si>
  <si>
    <t>Parent=Mycgr3G70002</t>
  </si>
  <si>
    <t>Parent=Mycgr3G26886</t>
  </si>
  <si>
    <t>Parent=Mycgr3G38706</t>
  </si>
  <si>
    <t>Parent=Mycgr3G38950</t>
  </si>
  <si>
    <t>Parent=Mycgr3G56911</t>
  </si>
  <si>
    <t>Parent=Mycgr3G70015</t>
  </si>
  <si>
    <t>Parent=Mycgr3G38873</t>
  </si>
  <si>
    <t>Parent=Mycgr3G70017</t>
  </si>
  <si>
    <t>Parent=Mycgr3G91827</t>
  </si>
  <si>
    <t>Parent=Mycgr3G103792</t>
  </si>
  <si>
    <t>Parent=Mycgr3G56917</t>
  </si>
  <si>
    <t>Parent=Mycgr3G70022</t>
  </si>
  <si>
    <t>Parent=Mycgr3G38541</t>
  </si>
  <si>
    <t>Parent=Mycgr3G70026</t>
  </si>
  <si>
    <t>Parent=Mycgr3G70030</t>
  </si>
  <si>
    <t>Parent=Mycgr3G70031</t>
  </si>
  <si>
    <t>Parent=Mycgr3G103794</t>
  </si>
  <si>
    <t>Parent=Mycgr3G38701</t>
  </si>
  <si>
    <t>Parent=Mycgr3G56933</t>
  </si>
  <si>
    <t>Parent=Mycgr3G70038</t>
  </si>
  <si>
    <t>Parent=Mycgr3G91834</t>
  </si>
  <si>
    <t>Parent=Mycgr3G103797</t>
  </si>
  <si>
    <t>Parent=Mycgr3G70045</t>
  </si>
  <si>
    <t>Parent=Mycgr3G91840</t>
  </si>
  <si>
    <t>Parent=Mycgr3G99605</t>
  </si>
  <si>
    <t>Parent=Mycgr3G108694</t>
  </si>
  <si>
    <t>Parent=Mycgr3G70050</t>
  </si>
  <si>
    <t>Parent=Mycgr3G91843</t>
  </si>
  <si>
    <t>Parent=Mycgr3G70055</t>
  </si>
  <si>
    <t>Parent=Mycgr3G99610</t>
  </si>
  <si>
    <t>Parent=Mycgr3G27686</t>
  </si>
  <si>
    <t>Parent=Mycgr3G39137</t>
  </si>
  <si>
    <t>Parent=Mycgr3G70061</t>
  </si>
  <si>
    <t>Parent=Mycgr3G80040</t>
  </si>
  <si>
    <t>Parent=Mycgr3G108699</t>
  </si>
  <si>
    <t>Parent=Mycgr3G70063</t>
  </si>
  <si>
    <t>Parent=Mycgr3G80044</t>
  </si>
  <si>
    <t>Parent=Mycgr3G103805</t>
  </si>
  <si>
    <t>Parent=Mycgr3G38812</t>
  </si>
  <si>
    <t>Parent=Mycgr3G70066</t>
  </si>
  <si>
    <t>Parent=Mycgr3G70069</t>
  </si>
  <si>
    <t>Parent=Mycgr3G103811</t>
  </si>
  <si>
    <t>Parent=Mycgr3G23284</t>
  </si>
  <si>
    <t>Parent=Mycgr3G70073</t>
  </si>
  <si>
    <t>Parent=Mycgr3G91855</t>
  </si>
  <si>
    <t>Parent=Mycgr3G91858</t>
  </si>
  <si>
    <t>Parent=Mycgr3G103814</t>
  </si>
  <si>
    <t>Parent=Mycgr3G108706</t>
  </si>
  <si>
    <t>Parent=Mycgr3G91860</t>
  </si>
  <si>
    <t>Parent=Mycgr3G103816</t>
  </si>
  <si>
    <t>Parent=Mycgr3G39611</t>
  </si>
  <si>
    <t>Parent=Mycgr3G70079</t>
  </si>
  <si>
    <t>Parent=Mycgr3G91862</t>
  </si>
  <si>
    <t>Parent=Mycgr3G39227</t>
  </si>
  <si>
    <t>Parent=Mycgr3G70082</t>
  </si>
  <si>
    <t>Parent=Mycgr3G91866</t>
  </si>
  <si>
    <t>Parent=Mycgr3G70086</t>
  </si>
  <si>
    <t>Parent=Mycgr3G91867</t>
  </si>
  <si>
    <t>Parent=Mycgr3G91868</t>
  </si>
  <si>
    <t>Parent=Mycgr3G103818</t>
  </si>
  <si>
    <t>Parent=Mycgr3G38075</t>
  </si>
  <si>
    <t>Parent=Mycgr3G38862</t>
  </si>
  <si>
    <t>Parent=Mycgr3G91870</t>
  </si>
  <si>
    <t>Parent=Mycgr3G56988</t>
  </si>
  <si>
    <t>Parent=Mycgr3G85300</t>
  </si>
  <si>
    <t>Parent=Mycgr3G99625</t>
  </si>
  <si>
    <t>Parent=EFMGRG00000000127</t>
  </si>
  <si>
    <t>Parent=Mycgr3G91876</t>
  </si>
  <si>
    <t>Parent=Mycgr3G103824</t>
  </si>
  <si>
    <t>Parent=Mycgr3G39370</t>
  </si>
  <si>
    <t>Parent=Mycgr3G70094</t>
  </si>
  <si>
    <t>Parent=Mycgr3G99627</t>
  </si>
  <si>
    <t>Parent=Mycgr3G108713</t>
  </si>
  <si>
    <t>Parent=Mycgr3G17146</t>
  </si>
  <si>
    <t>Parent=Mycgr3G37903</t>
  </si>
  <si>
    <t>Parent=Mycgr3G39665</t>
  </si>
  <si>
    <t>Parent=Mycgr3G70110</t>
  </si>
  <si>
    <t>Parent=Mycgr3G103827</t>
  </si>
  <si>
    <t>Parent=Mycgr3G108717</t>
  </si>
  <si>
    <t>Parent=Mycgr3G17058</t>
  </si>
  <si>
    <t>Parent=Mycgr3G39608</t>
  </si>
  <si>
    <t>Parent=Mycgr3G70113</t>
  </si>
  <si>
    <t>Parent=Mycgr3G91885</t>
  </si>
  <si>
    <t>Parent=Mycgr3G99631</t>
  </si>
  <si>
    <t>Parent=Mycgr3G31025</t>
  </si>
  <si>
    <t>Parent=Mycgr3G37911</t>
  </si>
  <si>
    <t>Parent=Mycgr3G39154</t>
  </si>
  <si>
    <t>Parent=Mycgr3G70127</t>
  </si>
  <si>
    <t>Parent=Mycgr3G103832</t>
  </si>
  <si>
    <t>Parent=Mycgr3G23705</t>
  </si>
  <si>
    <t>Parent=Mycgr3G38717</t>
  </si>
  <si>
    <t>Parent=Mycgr3G70129</t>
  </si>
  <si>
    <t>Parent=Mycgr3G70132</t>
  </si>
  <si>
    <t>Parent=Mycgr3G103836</t>
  </si>
  <si>
    <t>Parent=Mycgr3G108724</t>
  </si>
  <si>
    <t>Parent=Mycgr3G37869</t>
  </si>
  <si>
    <t>Parent=Mycgr3G57038</t>
  </si>
  <si>
    <t>Parent=Mycgr3G103841</t>
  </si>
  <si>
    <t>Parent=Mycgr3G38883</t>
  </si>
  <si>
    <t>Parent=Mycgr3G39112</t>
  </si>
  <si>
    <t>Parent=Mycgr3G39493</t>
  </si>
  <si>
    <t>Parent=Mycgr3G85322</t>
  </si>
  <si>
    <t>Parent=Mycgr3G91900</t>
  </si>
  <si>
    <t>Parent=Mycgr3G103845</t>
  </si>
  <si>
    <t>Parent=Mycgr3G38713</t>
  </si>
  <si>
    <t>Parent=Mycgr3G70157</t>
  </si>
  <si>
    <t>Parent=Mycgr3G70159</t>
  </si>
  <si>
    <t>Parent=Mycgr3G91904</t>
  </si>
  <si>
    <t>Parent=Mycgr3G91905</t>
  </si>
  <si>
    <t>Parent=EFMGRG00000000012</t>
  </si>
  <si>
    <t>Parent=EFMGRG00000000058</t>
  </si>
  <si>
    <t>Parent=EFMGRG00000000116</t>
  </si>
  <si>
    <t>Parent=Mycgr3G108731</t>
  </si>
  <si>
    <t>Parent=Mycgr3G108732</t>
  </si>
  <si>
    <t>Parent=Mycgr3G91909</t>
  </si>
  <si>
    <t>Parent=Mycgr3G108734</t>
  </si>
  <si>
    <t>Parent=Mycgr3G70164</t>
  </si>
  <si>
    <t>Parent=Mycgr3G70165</t>
  </si>
  <si>
    <t>Parent=Mycgr3G11455</t>
  </si>
  <si>
    <t>Parent=Mycgr3G70166</t>
  </si>
  <si>
    <t>Parent=Mycgr3G103851</t>
  </si>
  <si>
    <t>Parent=Mycgr3G108738</t>
  </si>
  <si>
    <t>Parent=Mycgr3G108739</t>
  </si>
  <si>
    <t>Parent=Mycgr3G70171</t>
  </si>
  <si>
    <t>Parent=Mycgr3G108740</t>
  </si>
  <si>
    <t>Parent=Mycgr3G31220</t>
  </si>
  <si>
    <t>Parent=Mycgr3G108742</t>
  </si>
  <si>
    <t>Parent=Mycgr3G91921</t>
  </si>
  <si>
    <t>Parent=Mycgr3G108745</t>
  </si>
  <si>
    <t>Parent=Mycgr3G30000</t>
  </si>
  <si>
    <t>Parent=Mycgr3G57074</t>
  </si>
  <si>
    <t>Parent=Mycgr3G38008</t>
  </si>
  <si>
    <t>Parent=Mycgr3G70181</t>
  </si>
  <si>
    <t>Parent=Mycgr3G70186</t>
  </si>
  <si>
    <t>Parent=Mycgr3G91926</t>
  </si>
  <si>
    <t>Parent=Mycgr3G38046</t>
  </si>
  <si>
    <t>Parent=Mycgr3G70190</t>
  </si>
  <si>
    <t>Parent=Mycgr3G80097</t>
  </si>
  <si>
    <t>Parent=Mycgr3G91928</t>
  </si>
  <si>
    <t>Parent=Mycgr3G91930</t>
  </si>
  <si>
    <t>Parent=Mycgr3G70194</t>
  </si>
  <si>
    <t>Parent=Mycgr3G70199</t>
  </si>
  <si>
    <t>Parent=Mycgr3G85339</t>
  </si>
  <si>
    <t>Parent=Mycgr3G91932</t>
  </si>
  <si>
    <t>Parent=Mycgr3G108753</t>
  </si>
  <si>
    <t>Parent=Mycgr3G85341</t>
  </si>
  <si>
    <t>Parent=Mycgr3G39234</t>
  </si>
  <si>
    <t>Parent=Mycgr3G70203</t>
  </si>
  <si>
    <t>Parent=Mycgr3G108755</t>
  </si>
  <si>
    <t>Parent=Mycgr3G18631</t>
  </si>
  <si>
    <t>Parent=Mycgr3G57099</t>
  </si>
  <si>
    <t>Parent=Mycgr3G38697</t>
  </si>
  <si>
    <t>Parent=Mycgr3G39405</t>
  </si>
  <si>
    <t>Parent=Mycgr3G70208</t>
  </si>
  <si>
    <t>Parent=Mycgr3G70210</t>
  </si>
  <si>
    <t>Parent=Mycgr3G70215</t>
  </si>
  <si>
    <t>Parent=Mycgr3G70216</t>
  </si>
  <si>
    <t>Parent=Mycgr3G91945</t>
  </si>
  <si>
    <t>Parent=Mycgr3G103866</t>
  </si>
  <si>
    <t>Parent=Mycgr3G108762</t>
  </si>
  <si>
    <t>Parent=Mycgr3G70219</t>
  </si>
  <si>
    <t>Parent=Mycgr3G91950</t>
  </si>
  <si>
    <t>Parent=Mycgr3G103868</t>
  </si>
  <si>
    <t>Parent=Mycgr3G14264</t>
  </si>
  <si>
    <t>Parent=Mycgr3G108767</t>
  </si>
  <si>
    <t>Parent=Mycgr3G70233</t>
  </si>
  <si>
    <t>Parent=Mycgr3G108769</t>
  </si>
  <si>
    <t>Parent=Mycgr3G38213</t>
  </si>
  <si>
    <t>Parent=Mycgr3G108770</t>
  </si>
  <si>
    <t>Parent=Mycgr3G38035</t>
  </si>
  <si>
    <t>Parent=Mycgr3G91959</t>
  </si>
  <si>
    <t>Parent=Mycgr3G108773</t>
  </si>
  <si>
    <t>Parent=Mycgr3G57142</t>
  </si>
  <si>
    <t>Parent=Mycgr3G70243</t>
  </si>
  <si>
    <t>Parent=Mycgr3G70246</t>
  </si>
  <si>
    <t>Parent=Mycgr3G108774</t>
  </si>
  <si>
    <t>Parent=Mycgr3G108775</t>
  </si>
  <si>
    <t>Parent=Mycgr3G108776</t>
  </si>
  <si>
    <t>Parent=Mycgr3G70252</t>
  </si>
  <si>
    <t>Parent=Mycgr3G91969</t>
  </si>
  <si>
    <t>Parent=Mycgr3G24531</t>
  </si>
  <si>
    <t>Parent=Mycgr3G37896</t>
  </si>
  <si>
    <t>Parent=Mycgr3G91971</t>
  </si>
  <si>
    <t>Parent=Mycgr3G91973</t>
  </si>
  <si>
    <t>Parent=Mycgr3G103872</t>
  </si>
  <si>
    <t>Parent=Mycgr3G108780</t>
  </si>
  <si>
    <t>Parent=Mycgr3G37844</t>
  </si>
  <si>
    <t>Parent=Mycgr3G57150</t>
  </si>
  <si>
    <t>Parent=Mycgr3G70260</t>
  </si>
  <si>
    <t>Parent=Mycgr3G39023</t>
  </si>
  <si>
    <t>Parent=Mycgr3G70263</t>
  </si>
  <si>
    <t>Parent=Mycgr3G91982</t>
  </si>
  <si>
    <t>Parent=Mycgr3G91983</t>
  </si>
  <si>
    <t>Parent=Mycgr3G99676</t>
  </si>
  <si>
    <t>Parent=Mycgr3G70266</t>
  </si>
  <si>
    <t>Parent=Mycgr3G70268</t>
  </si>
  <si>
    <t>Parent=Mycgr3G91986</t>
  </si>
  <si>
    <t>Parent=Mycgr3G39377</t>
  </si>
  <si>
    <t>Parent=Mycgr3G57170</t>
  </si>
  <si>
    <t>Parent=Mycgr3G70271</t>
  </si>
  <si>
    <t>Parent=Mycgr3G99680</t>
  </si>
  <si>
    <t>Parent=Mycgr3G38292</t>
  </si>
  <si>
    <t>Parent=Mycgr3G70283</t>
  </si>
  <si>
    <t>Parent=Mycgr3G70288</t>
  </si>
  <si>
    <t>Parent=Mycgr3G91993</t>
  </si>
  <si>
    <t>Parent=Mycgr3G11643</t>
  </si>
  <si>
    <t>Parent=Mycgr3G38222</t>
  </si>
  <si>
    <t>Parent=Mycgr3G91995</t>
  </si>
  <si>
    <t>Parent=Mycgr3G38680</t>
  </si>
  <si>
    <t>Parent=Mycgr3G70294</t>
  </si>
  <si>
    <t>Parent=Mycgr3G99683</t>
  </si>
  <si>
    <t>Parent=Mycgr3G108793</t>
  </si>
  <si>
    <t>Parent=Mycgr3G38161</t>
  </si>
  <si>
    <t>Parent=Mycgr3G92002</t>
  </si>
  <si>
    <t>Parent=Mycgr3G103882</t>
  </si>
  <si>
    <t>Parent=Mycgr3G108794</t>
  </si>
  <si>
    <t>Parent=Mycgr3G108796</t>
  </si>
  <si>
    <t>Parent=Mycgr3G70297</t>
  </si>
  <si>
    <t>Parent=Mycgr3G103884</t>
  </si>
  <si>
    <t>Parent=Mycgr3G37907</t>
  </si>
  <si>
    <t>Parent=Mycgr3G39509</t>
  </si>
  <si>
    <t>Parent=Mycgr3G39543</t>
  </si>
  <si>
    <t>Parent=Mycgr3G92006</t>
  </si>
  <si>
    <t>Parent=Mycgr3G70308</t>
  </si>
  <si>
    <t>Parent=Mycgr3G70309</t>
  </si>
  <si>
    <t>Parent=Mycgr3G85380</t>
  </si>
  <si>
    <t>Parent=Mycgr3G99688</t>
  </si>
  <si>
    <t>Parent=Mycgr3G103891</t>
  </si>
  <si>
    <t>Parent=Mycgr3G70312</t>
  </si>
  <si>
    <t>Parent=Mycgr3G70316</t>
  </si>
  <si>
    <t>Parent=Mycgr3G108803</t>
  </si>
  <si>
    <t>Parent=Mycgr3G37731</t>
  </si>
  <si>
    <t>Parent=Mycgr3G70324</t>
  </si>
  <si>
    <t>Parent=Mycgr3G85387</t>
  </si>
  <si>
    <t>Parent=Mycgr3G103894</t>
  </si>
  <si>
    <t>Parent=Mycgr3G103897</t>
  </si>
  <si>
    <t>Parent=Mycgr3G92019</t>
  </si>
  <si>
    <t>Parent=Mycgr3G103900</t>
  </si>
  <si>
    <t>Parent=Mycgr3G18838</t>
  </si>
  <si>
    <t>Parent=Mycgr3G38282</t>
  </si>
  <si>
    <t>Parent=Mycgr3G70331</t>
  </si>
  <si>
    <t>Parent=Mycgr3G16732</t>
  </si>
  <si>
    <t>Parent=Mycgr3G17373</t>
  </si>
  <si>
    <t>Parent=Mycgr3G70334</t>
  </si>
  <si>
    <t>Parent=Mycgr3G92024</t>
  </si>
  <si>
    <t>Parent=Mycgr3G92025</t>
  </si>
  <si>
    <t>Parent=Mycgr3G108813</t>
  </si>
  <si>
    <t>Parent=Mycgr3G92029</t>
  </si>
  <si>
    <t>Parent=Mycgr3G99699</t>
  </si>
  <si>
    <t>Parent=Mycgr3G103903</t>
  </si>
  <si>
    <t>Parent=Mycgr3G108814</t>
  </si>
  <si>
    <t>Parent=Mycgr3G39186</t>
  </si>
  <si>
    <t>Parent=Mycgr3G70343</t>
  </si>
  <si>
    <t>Parent=Mycgr3G92032</t>
  </si>
  <si>
    <t>Parent=Mycgr3G108816</t>
  </si>
  <si>
    <t>Parent=Mycgr3G108817</t>
  </si>
  <si>
    <t>Parent=Mycgr3G108818</t>
  </si>
  <si>
    <t>Parent=Mycgr3G38519</t>
  </si>
  <si>
    <t>Parent=Mycgr3G39487</t>
  </si>
  <si>
    <t>Parent=Mycgr3G92039</t>
  </si>
  <si>
    <t>Parent=Mycgr3G39717</t>
  </si>
  <si>
    <t>Parent=Mycgr3G70356</t>
  </si>
  <si>
    <t>Parent=Mycgr3G80151</t>
  </si>
  <si>
    <t>Parent=Mycgr3G38162</t>
  </si>
  <si>
    <t>Parent=Mycgr3G92043</t>
  </si>
  <si>
    <t>Parent=Mycgr3G39016</t>
  </si>
  <si>
    <t>Parent=Mycgr3G57259</t>
  </si>
  <si>
    <t>Parent=Mycgr3G85399</t>
  </si>
  <si>
    <t>Parent=Mycgr3G99704</t>
  </si>
  <si>
    <t>Parent=Mycgr3G99706</t>
  </si>
  <si>
    <t>Parent=Mycgr3G19644</t>
  </si>
  <si>
    <t>Parent=Mycgr3G39491</t>
  </si>
  <si>
    <t>Parent=Mycgr3G92048</t>
  </si>
  <si>
    <t>Parent=Mycgr3G92050</t>
  </si>
  <si>
    <t>Parent=Mycgr3G99708</t>
  </si>
  <si>
    <t>Parent=Mycgr3G103909</t>
  </si>
  <si>
    <t>Parent=Mycgr3G103911</t>
  </si>
  <si>
    <t>Parent=Mycgr3G108826</t>
  </si>
  <si>
    <t>Parent=Mycgr3G92053</t>
  </si>
  <si>
    <t>Parent=Mycgr3G103912</t>
  </si>
  <si>
    <t>Parent=Mycgr3G39797</t>
  </si>
  <si>
    <t>Parent=Mycgr3G108829</t>
  </si>
  <si>
    <t>Parent=Mycgr3G92057</t>
  </si>
  <si>
    <t>Parent=Mycgr3G92058</t>
  </si>
  <si>
    <t>Parent=Mycgr3G103917</t>
  </si>
  <si>
    <t>Parent=Mycgr3G38058</t>
  </si>
  <si>
    <t>Parent=Mycgr3G70376</t>
  </si>
  <si>
    <t>Parent=Mycgr3G92062</t>
  </si>
  <si>
    <t>Parent=Mycgr3G108832</t>
  </si>
  <si>
    <t>Parent=Mycgr3G38597</t>
  </si>
  <si>
    <t>Parent=Mycgr3G92063</t>
  </si>
  <si>
    <t>Parent=Mycgr3G92064</t>
  </si>
  <si>
    <t>Parent=Mycgr3G108833</t>
  </si>
  <si>
    <t>Parent=Mycgr3G39123</t>
  </si>
  <si>
    <t>Parent=Mycgr3G92069</t>
  </si>
  <si>
    <t>Parent=Mycgr3G108836</t>
  </si>
  <si>
    <t>Parent=Mycgr3G39275</t>
  </si>
  <si>
    <t>Parent=Mycgr3G39385</t>
  </si>
  <si>
    <t>Parent=Mycgr3G70384</t>
  </si>
  <si>
    <t>Parent=Mycgr3G92070</t>
  </si>
  <si>
    <t>Parent=Mycgr3G57284</t>
  </si>
  <si>
    <t>Parent=Mycgr3G70391</t>
  </si>
  <si>
    <t>Parent=Mycgr3G80173</t>
  </si>
  <si>
    <t>Parent=Mycgr3G99715</t>
  </si>
  <si>
    <t>Parent=Mycgr3G70396</t>
  </si>
  <si>
    <t>Parent=Mycgr3G70401</t>
  </si>
  <si>
    <t>Parent=Mycgr3G92079</t>
  </si>
  <si>
    <t>Parent=Mycgr3G103926</t>
  </si>
  <si>
    <t>Parent=Mycgr3G11429</t>
  </si>
  <si>
    <t>Parent=Mycgr3G13610</t>
  </si>
  <si>
    <t>Parent=Mycgr3G108842</t>
  </si>
  <si>
    <t>Parent=Mycgr3G92082</t>
  </si>
  <si>
    <t>Parent=Mycgr3G92083</t>
  </si>
  <si>
    <t>Parent=Mycgr3G92085</t>
  </si>
  <si>
    <t>Parent=Mycgr3G108844</t>
  </si>
  <si>
    <t>Parent=Mycgr3G22206</t>
  </si>
  <si>
    <t>Parent=Mycgr3G38294</t>
  </si>
  <si>
    <t>Parent=Mycgr3G39267</t>
  </si>
  <si>
    <t>Parent=Mycgr3G70402</t>
  </si>
  <si>
    <t>Parent=Mycgr3G80182</t>
  </si>
  <si>
    <t>Parent=Mycgr3G92090</t>
  </si>
  <si>
    <t>Parent=Mycgr3G38191</t>
  </si>
  <si>
    <t>Parent=Mycgr3G38945</t>
  </si>
  <si>
    <t>Parent=Mycgr3G57300</t>
  </si>
  <si>
    <t>Parent=Mycgr3G85426</t>
  </si>
  <si>
    <t>Parent=Mycgr3G92094</t>
  </si>
  <si>
    <t>Parent=Mycgr3G39109</t>
  </si>
  <si>
    <t>Parent=Mycgr3G70410</t>
  </si>
  <si>
    <t>Parent=Mycgr3G92097</t>
  </si>
  <si>
    <t>Parent=Mycgr3G92099</t>
  </si>
  <si>
    <t>Parent=Mycgr3G70413</t>
  </si>
  <si>
    <t>Parent=Mycgr3G92100</t>
  </si>
  <si>
    <t>Parent=Mycgr3G92101</t>
  </si>
  <si>
    <t>Parent=Mycgr3G108849</t>
  </si>
  <si>
    <t>Parent=Mycgr3G23932</t>
  </si>
  <si>
    <t>Parent=Mycgr3G70420</t>
  </si>
  <si>
    <t>Parent=Mycgr3G92103</t>
  </si>
  <si>
    <t>Parent=Mycgr3G99725</t>
  </si>
  <si>
    <t>Parent=Mycgr3G37917</t>
  </si>
  <si>
    <t>Parent=Mycgr3G37988</t>
  </si>
  <si>
    <t>Parent=Mycgr3G70421</t>
  </si>
  <si>
    <t>Parent=Mycgr3G70424</t>
  </si>
  <si>
    <t>Parent=Mycgr3G70427</t>
  </si>
  <si>
    <t>Parent=Mycgr3G15870</t>
  </si>
  <si>
    <t>Parent=Mycgr3G17722</t>
  </si>
  <si>
    <t>Parent=Mycgr3G92113</t>
  </si>
  <si>
    <t>Parent=Mycgr3G70433</t>
  </si>
  <si>
    <t>Parent=Mycgr3G70436</t>
  </si>
  <si>
    <t>Parent=Mycgr3G92115</t>
  </si>
  <si>
    <t>Parent=Mycgr3G92117</t>
  </si>
  <si>
    <t>Parent=Mycgr3G108857</t>
  </si>
  <si>
    <t>Parent=Mycgr3G21049</t>
  </si>
  <si>
    <t>Parent=Mycgr3G38777</t>
  </si>
  <si>
    <t>Parent=Mycgr3G70442</t>
  </si>
  <si>
    <t>Parent=Mycgr3G57344</t>
  </si>
  <si>
    <t>Parent=Mycgr3G70454</t>
  </si>
  <si>
    <t>Parent=Mycgr3G85442</t>
  </si>
  <si>
    <t>Parent=Mycgr3G99732</t>
  </si>
  <si>
    <t>Parent=Mycgr3G57354</t>
  </si>
  <si>
    <t>Parent=Mycgr3G70456</t>
  </si>
  <si>
    <t>Parent=Mycgr3G92126</t>
  </si>
  <si>
    <t>Parent=Mycgr3G92127</t>
  </si>
  <si>
    <t>Parent=Mycgr3G57362</t>
  </si>
  <si>
    <t>Parent=Mycgr3G70464</t>
  </si>
  <si>
    <t>Parent=Mycgr3G92130</t>
  </si>
  <si>
    <t>Parent=Mycgr3G108865</t>
  </si>
  <si>
    <t>Parent=Mycgr3G108866</t>
  </si>
  <si>
    <t>Parent=Mycgr3G39086</t>
  </si>
  <si>
    <t>Parent=Mycgr3G39149</t>
  </si>
  <si>
    <t>Parent=Mycgr3G38483</t>
  </si>
  <si>
    <t>Parent=Mycgr3G70471</t>
  </si>
  <si>
    <t>Parent=Mycgr3G70475</t>
  </si>
  <si>
    <t>Parent=Mycgr3G92136</t>
  </si>
  <si>
    <t>Parent=Mycgr3G103942</t>
  </si>
  <si>
    <t>Parent=Mycgr3G103943</t>
  </si>
  <si>
    <t>Parent=Mycgr3G108869</t>
  </si>
  <si>
    <t>Parent=Mycgr3G99738</t>
  </si>
  <si>
    <t>Parent=Mycgr3G108872</t>
  </si>
  <si>
    <t>Parent=Mycgr3G20760</t>
  </si>
  <si>
    <t>Parent=Mycgr3G70478</t>
  </si>
  <si>
    <t>Parent=Mycgr3G20505</t>
  </si>
  <si>
    <t>Parent=Mycgr3G70482</t>
  </si>
  <si>
    <t>Parent=Mycgr3G103950</t>
  </si>
  <si>
    <t>Parent=Mycgr3G103951</t>
  </si>
  <si>
    <t>Parent=Mycgr3G108877</t>
  </si>
  <si>
    <t>Parent=Mycgr3G39787</t>
  </si>
  <si>
    <t>Parent=Mycgr3G57384</t>
  </si>
  <si>
    <t>Parent=Mycgr3G38510</t>
  </si>
  <si>
    <t>Parent=Mycgr3G38753</t>
  </si>
  <si>
    <t>Parent=Mycgr3G80209</t>
  </si>
  <si>
    <t>Parent=Mycgr3G85457</t>
  </si>
  <si>
    <t>Parent=Mycgr3G92153</t>
  </si>
  <si>
    <t>Parent=Mycgr3G92154</t>
  </si>
  <si>
    <t>Parent=Mycgr3G92155</t>
  </si>
  <si>
    <t>Parent=Mycgr3G92156</t>
  </si>
  <si>
    <t>Parent=Mycgr3G108882</t>
  </si>
  <si>
    <t>Parent=Mycgr3G108883</t>
  </si>
  <si>
    <t>Parent=Mycgr3G70491</t>
  </si>
  <si>
    <t>Parent=Mycgr3G70496</t>
  </si>
  <si>
    <t>Parent=Mycgr3G70497</t>
  </si>
  <si>
    <t>Parent=Mycgr3G92162</t>
  </si>
  <si>
    <t>Parent=Mycgr3G103957</t>
  </si>
  <si>
    <t>Parent=Mycgr3G37733</t>
  </si>
  <si>
    <t>Parent=Mycgr3G38880</t>
  </si>
  <si>
    <t>Parent=Mycgr3G92165</t>
  </si>
  <si>
    <t>Parent=Mycgr3G38655</t>
  </si>
  <si>
    <t>Parent=Mycgr3G85462</t>
  </si>
  <si>
    <t>Parent=Mycgr3G92168</t>
  </si>
  <si>
    <t>Parent=Mycgr3G108886</t>
  </si>
  <si>
    <t>Parent=Mycgr3G70510</t>
  </si>
  <si>
    <t>Parent=Mycgr3G70513</t>
  </si>
  <si>
    <t>Parent=Mycgr3G108890</t>
  </si>
  <si>
    <t>Parent=Mycgr3G57411</t>
  </si>
  <si>
    <t>Parent=Mycgr3G92173</t>
  </si>
  <si>
    <t>Parent=Mycgr3G92174</t>
  </si>
  <si>
    <t>Parent=Mycgr3G108892</t>
  </si>
  <si>
    <t>Parent=Mycgr3G70521</t>
  </si>
  <si>
    <t>Parent=Mycgr3G70525</t>
  </si>
  <si>
    <t>Parent=Mycgr3G99750</t>
  </si>
  <si>
    <t>Parent=Mycgr3G103961</t>
  </si>
  <si>
    <t>Parent=Mycgr3G103966</t>
  </si>
  <si>
    <t>Parent=Mycgr3G103968</t>
  </si>
  <si>
    <t>Parent=Mycgr3G57422</t>
  </si>
  <si>
    <t>Parent=Mycgr3G70532</t>
  </si>
  <si>
    <t>Parent=Mycgr3G70537</t>
  </si>
  <si>
    <t>Parent=Mycgr3G70541</t>
  </si>
  <si>
    <t>Parent=Mycgr3G92186</t>
  </si>
  <si>
    <t>Parent=Mycgr3G92187</t>
  </si>
  <si>
    <t>Parent=Mycgr3G39108</t>
  </si>
  <si>
    <t>Parent=Mycgr3G39735</t>
  </si>
  <si>
    <t>Parent=Mycgr3G70544</t>
  </si>
  <si>
    <t>Parent=Mycgr3G70547</t>
  </si>
  <si>
    <t>Parent=Mycgr3G103973</t>
  </si>
  <si>
    <t>Parent=Mycgr3G25601</t>
  </si>
  <si>
    <t>Parent=Mycgr3G70550</t>
  </si>
  <si>
    <t>Parent=Mycgr3G70555</t>
  </si>
  <si>
    <t>Parent=Mycgr3G92195</t>
  </si>
  <si>
    <t>Parent=Mycgr3G99758</t>
  </si>
  <si>
    <t>Parent=Mycgr3G57452</t>
  </si>
  <si>
    <t>Parent=Mycgr3G70560</t>
  </si>
  <si>
    <t>Parent=Mycgr3G80233</t>
  </si>
  <si>
    <t>Parent=Mycgr3G103974</t>
  </si>
  <si>
    <t>Parent=Mycgr3G108906</t>
  </si>
  <si>
    <t>Parent=Mycgr3G20004</t>
  </si>
  <si>
    <t>Parent=Mycgr3G39401</t>
  </si>
  <si>
    <t>Parent=Mycgr3G85479</t>
  </si>
  <si>
    <t>Parent=Mycgr3G103979</t>
  </si>
  <si>
    <t>Parent=Mycgr3G108908</t>
  </si>
  <si>
    <t>Parent=Mycgr3G92203</t>
  </si>
  <si>
    <t>Parent=Mycgr3G92205</t>
  </si>
  <si>
    <t>Parent=Mycgr3G108910</t>
  </si>
  <si>
    <t>Parent=Mycgr3G39504</t>
  </si>
  <si>
    <t>Parent=Mycgr3G70572</t>
  </si>
  <si>
    <t>Parent=Mycgr3G92209</t>
  </si>
  <si>
    <t>Parent=Mycgr3G92210</t>
  </si>
  <si>
    <t>Parent=Mycgr3G92211</t>
  </si>
  <si>
    <t>Parent=Mycgr3G108912</t>
  </si>
  <si>
    <t>Parent=Mycgr3G92212</t>
  </si>
  <si>
    <t>Parent=Mycgr3G92214</t>
  </si>
  <si>
    <t>Parent=Mycgr3G92215</t>
  </si>
  <si>
    <t>Parent=Mycgr3G39363</t>
  </si>
  <si>
    <t>Parent=Mycgr3G92216</t>
  </si>
  <si>
    <t>Parent=Mycgr3G92218</t>
  </si>
  <si>
    <t>Parent=Mycgr3G92219</t>
  </si>
  <si>
    <t>Parent=Mycgr3G92220</t>
  </si>
  <si>
    <t>Parent=Mycgr3G90311</t>
  </si>
  <si>
    <t>Parent=Mycgr3G107801</t>
  </si>
  <si>
    <t>Parent=Mycgr3G36990</t>
  </si>
  <si>
    <t>Parent=Mycgr3G37108</t>
  </si>
  <si>
    <t>Parent=Mycgr3G67679</t>
  </si>
  <si>
    <t>Parent=Mycgr3G67680</t>
  </si>
  <si>
    <t>Parent=Mycgr3G98933</t>
  </si>
  <si>
    <t>Parent=Mycgr3G67686</t>
  </si>
  <si>
    <t>Parent=Mycgr3G84359</t>
  </si>
  <si>
    <t>Parent=Mycgr3G27344</t>
  </si>
  <si>
    <t>Parent=Mycgr3G35902</t>
  </si>
  <si>
    <t>Parent=Mycgr3G37018</t>
  </si>
  <si>
    <t>Parent=Mycgr3G37187</t>
  </si>
  <si>
    <t>Parent=Mycgr3G103001</t>
  </si>
  <si>
    <t>Parent=Mycgr3G103004</t>
  </si>
  <si>
    <t>Parent=Mycgr3G107808</t>
  </si>
  <si>
    <t>Parent=Mycgr3G35619</t>
  </si>
  <si>
    <t>Parent=Mycgr3G67691</t>
  </si>
  <si>
    <t>Parent=Mycgr3G103006</t>
  </si>
  <si>
    <t>Parent=Mycgr3G37296</t>
  </si>
  <si>
    <t>Parent=Mycgr3G54621</t>
  </si>
  <si>
    <t>Parent=Mycgr3G67700</t>
  </si>
  <si>
    <t>Parent=Mycgr3G90328</t>
  </si>
  <si>
    <t>Parent=Mycgr3G107811</t>
  </si>
  <si>
    <t>Parent=Mycgr3G107812</t>
  </si>
  <si>
    <t>Parent=Mycgr3G67705</t>
  </si>
  <si>
    <t>Parent=Mycgr3G90329</t>
  </si>
  <si>
    <t>Parent=Mycgr3G90331</t>
  </si>
  <si>
    <t>Parent=Mycgr3G84369</t>
  </si>
  <si>
    <t>Parent=Mycgr3G25671</t>
  </si>
  <si>
    <t>Parent=Mycgr3G9788</t>
  </si>
  <si>
    <t>Parent=Mycgr3G36644</t>
  </si>
  <si>
    <t>Parent=Mycgr3G37119</t>
  </si>
  <si>
    <t>Parent=Mycgr3G90337</t>
  </si>
  <si>
    <t>Parent=Mycgr3G90338</t>
  </si>
  <si>
    <t>Parent=Mycgr3G15254</t>
  </si>
  <si>
    <t>Parent=Mycgr3G35451</t>
  </si>
  <si>
    <t>Parent=Mycgr3G36350</t>
  </si>
  <si>
    <t>Parent=Mycgr3G35508</t>
  </si>
  <si>
    <t>Parent=Mycgr3G67708</t>
  </si>
  <si>
    <t>Parent=Mycgr3G90342</t>
  </si>
  <si>
    <t>Parent=Mycgr3G90345</t>
  </si>
  <si>
    <t>Parent=Mycgr3G84372</t>
  </si>
  <si>
    <t>Parent=Mycgr3G90346</t>
  </si>
  <si>
    <t>Parent=Mycgr3G103011</t>
  </si>
  <si>
    <t>Parent=Mycgr3G107817</t>
  </si>
  <si>
    <t>Parent=Mycgr3G107818</t>
  </si>
  <si>
    <t>Parent=Mycgr3G67718</t>
  </si>
  <si>
    <t>Parent=Mycgr3G90350</t>
  </si>
  <si>
    <t>Parent=Mycgr3G90353</t>
  </si>
  <si>
    <t>Parent=Mycgr3G67720</t>
  </si>
  <si>
    <t>Parent=Mycgr3G90354</t>
  </si>
  <si>
    <t>Parent=Mycgr3G24965</t>
  </si>
  <si>
    <t>Parent=Mycgr3G35526</t>
  </si>
  <si>
    <t>Parent=Mycgr3G35698</t>
  </si>
  <si>
    <t>Parent=Mycgr3G35967</t>
  </si>
  <si>
    <t>Parent=Mycgr3G36631</t>
  </si>
  <si>
    <t>Parent=Mycgr3G36978</t>
  </si>
  <si>
    <t>Parent=Mycgr3G84377</t>
  </si>
  <si>
    <t>Parent=Mycgr3G79179</t>
  </si>
  <si>
    <t>Parent=Mycgr3G37004</t>
  </si>
  <si>
    <t>Parent=Mycgr3G37024</t>
  </si>
  <si>
    <t>Parent=Mycgr3G90360</t>
  </si>
  <si>
    <t>Parent=Mycgr3G90362</t>
  </si>
  <si>
    <t>Parent=Mycgr3G19958</t>
  </si>
  <si>
    <t>Parent=Mycgr3G90364</t>
  </si>
  <si>
    <t>Parent=Mycgr3G30845</t>
  </si>
  <si>
    <t>Parent=Mycgr3G35581</t>
  </si>
  <si>
    <t>Parent=Mycgr3G37539</t>
  </si>
  <si>
    <t>Parent=Mycgr3G98945</t>
  </si>
  <si>
    <t>Parent=Mycgr3G107824</t>
  </si>
  <si>
    <t>Parent=Mycgr3G107825</t>
  </si>
  <si>
    <t>Parent=Mycgr3G54658</t>
  </si>
  <si>
    <t>Parent=Mycgr3G107828</t>
  </si>
  <si>
    <t>Parent=Mycgr3G54663</t>
  </si>
  <si>
    <t>Parent=Mycgr3G90373</t>
  </si>
  <si>
    <t>Parent=Mycgr3G103019</t>
  </si>
  <si>
    <t>Parent=Mycgr3G107830</t>
  </si>
  <si>
    <t>Parent=Mycgr3G37404</t>
  </si>
  <si>
    <t>Parent=Mycgr3G98948</t>
  </si>
  <si>
    <t>Parent=Mycgr3G107834</t>
  </si>
  <si>
    <t>Parent=Mycgr3G54676</t>
  </si>
  <si>
    <t>Parent=Mycgr3G67750</t>
  </si>
  <si>
    <t>Parent=Mycgr3G103027</t>
  </si>
  <si>
    <t>Parent=Mycgr3G103029</t>
  </si>
  <si>
    <t>Parent=Mycgr3G67759</t>
  </si>
  <si>
    <t>Parent=Mycgr3G36032</t>
  </si>
  <si>
    <t>Parent=Mycgr3G67763</t>
  </si>
  <si>
    <t>Parent=Mycgr3G90383</t>
  </si>
  <si>
    <t>Parent=Mycgr3G26053</t>
  </si>
  <si>
    <t>Parent=Mycgr3G90386</t>
  </si>
  <si>
    <t>Parent=Mycgr3G107837</t>
  </si>
  <si>
    <t>Parent=Mycgr3G37519</t>
  </si>
  <si>
    <t>Parent=Mycgr3G67764</t>
  </si>
  <si>
    <t>Parent=Mycgr3G90387</t>
  </si>
  <si>
    <t>Parent=Mycgr3G98957</t>
  </si>
  <si>
    <t>Parent=Mycgr3G103030</t>
  </si>
  <si>
    <t>Parent=Mycgr3G107840</t>
  </si>
  <si>
    <t>Parent=Mycgr3G107841</t>
  </si>
  <si>
    <t>Parent=Mycgr3G98958</t>
  </si>
  <si>
    <t>Parent=Mycgr3G35447</t>
  </si>
  <si>
    <t>Parent=Mycgr3G67775</t>
  </si>
  <si>
    <t>Parent=Mycgr3G98959</t>
  </si>
  <si>
    <t>Parent=Mycgr3G98961</t>
  </si>
  <si>
    <t>Parent=Mycgr3G67785</t>
  </si>
  <si>
    <t>Parent=Mycgr3G84402</t>
  </si>
  <si>
    <t>Parent=Mycgr3G36951</t>
  </si>
  <si>
    <t>Parent=Mycgr3G103034</t>
  </si>
  <si>
    <t>Parent=Mycgr3G28587</t>
  </si>
  <si>
    <t>Parent=Mycgr3G67791</t>
  </si>
  <si>
    <t>Parent=Mycgr3G67795</t>
  </si>
  <si>
    <t>Parent=Mycgr3G90404</t>
  </si>
  <si>
    <t>Parent=Mycgr3G19171</t>
  </si>
  <si>
    <t>Parent=Mycgr3G31119</t>
  </si>
  <si>
    <t>Parent=Mycgr3G67799</t>
  </si>
  <si>
    <t>Parent=Mycgr3G90406</t>
  </si>
  <si>
    <t>Parent=Mycgr3G90408</t>
  </si>
  <si>
    <t>Parent=Mycgr3G107850</t>
  </si>
  <si>
    <t>Parent=Mycgr3G67800</t>
  </si>
  <si>
    <t>Parent=Mycgr3G90411</t>
  </si>
  <si>
    <t>Parent=Mycgr3G35809</t>
  </si>
  <si>
    <t>Parent=Mycgr3G90413</t>
  </si>
  <si>
    <t>Parent=Mycgr3G107851</t>
  </si>
  <si>
    <t>Parent=Mycgr3G107852</t>
  </si>
  <si>
    <t>Parent=Mycgr3G90415</t>
  </si>
  <si>
    <t>Parent=Mycgr3G90417</t>
  </si>
  <si>
    <t>Parent=Mycgr3G26025</t>
  </si>
  <si>
    <t>Parent=Mycgr3G90418</t>
  </si>
  <si>
    <t>Parent=Mycgr3G90420</t>
  </si>
  <si>
    <t>Parent=Mycgr3G90421</t>
  </si>
  <si>
    <t>Parent=Mycgr3G107854</t>
  </si>
  <si>
    <t>Parent=Mycgr3G11143</t>
  </si>
  <si>
    <t>Parent=Mycgr3G67803</t>
  </si>
  <si>
    <t>Parent=Mycgr3G67804</t>
  </si>
  <si>
    <t>Parent=Mycgr3G35631</t>
  </si>
  <si>
    <t>Parent=Mycgr3G35980</t>
  </si>
  <si>
    <t>Parent=Mycgr3G67807</t>
  </si>
  <si>
    <t>Parent=Mycgr3G107859</t>
  </si>
  <si>
    <t>Parent=Mycgr3G35688</t>
  </si>
  <si>
    <t>Parent=Mycgr3G35885</t>
  </si>
  <si>
    <t>Parent=Mycgr3G36382</t>
  </si>
  <si>
    <t>Parent=Mycgr3G67812</t>
  </si>
  <si>
    <t>Parent=Mycgr3G103042</t>
  </si>
  <si>
    <t>Parent=Mycgr3G35421</t>
  </si>
  <si>
    <t>Parent=Mycgr3G36551</t>
  </si>
  <si>
    <t>Parent=Mycgr3G54740</t>
  </si>
  <si>
    <t>Parent=Mycgr3G67821</t>
  </si>
  <si>
    <t>Parent=Mycgr3G79213</t>
  </si>
  <si>
    <t>Parent=Mycgr3G54752</t>
  </si>
  <si>
    <t>Parent=Mycgr3G67825</t>
  </si>
  <si>
    <t>Parent=Mycgr3G84417</t>
  </si>
  <si>
    <t>Parent=Mycgr3G90433</t>
  </si>
  <si>
    <t>Parent=Mycgr3G107867</t>
  </si>
  <si>
    <t>Parent=Mycgr3G36803</t>
  </si>
  <si>
    <t>Parent=Mycgr3G37094</t>
  </si>
  <si>
    <t>Parent=Mycgr3G54755</t>
  </si>
  <si>
    <t>Parent=Mycgr3G98975</t>
  </si>
  <si>
    <t>Parent=Mycgr3G54764</t>
  </si>
  <si>
    <t>Parent=Mycgr3G67842</t>
  </si>
  <si>
    <t>Parent=Mycgr3G67844</t>
  </si>
  <si>
    <t>Parent=Mycgr3G67847</t>
  </si>
  <si>
    <t>Parent=Mycgr3G84424</t>
  </si>
  <si>
    <t>Parent=Mycgr3G90446</t>
  </si>
  <si>
    <t>Parent=Mycgr3G103058</t>
  </si>
  <si>
    <t>Parent=Mycgr3G67851</t>
  </si>
  <si>
    <t>Parent=Mycgr3G103060</t>
  </si>
  <si>
    <t>Parent=Mycgr3G31159</t>
  </si>
  <si>
    <t>Parent=Mycgr3G54782</t>
  </si>
  <si>
    <t>Parent=Mycgr3G67859</t>
  </si>
  <si>
    <t>Parent=Mycgr3G90452</t>
  </si>
  <si>
    <t>Parent=Mycgr3G90453</t>
  </si>
  <si>
    <t>Parent=Mycgr3G98983</t>
  </si>
  <si>
    <t>Parent=Mycgr3G36977</t>
  </si>
  <si>
    <t>Parent=Mycgr3G90455</t>
  </si>
  <si>
    <t>Parent=Mycgr3G67865</t>
  </si>
  <si>
    <t>Parent=Mycgr3G90458</t>
  </si>
  <si>
    <t>Parent=Mycgr3G35819</t>
  </si>
  <si>
    <t>Parent=Mycgr3G37135</t>
  </si>
  <si>
    <t>Parent=Mycgr3G54793</t>
  </si>
  <si>
    <t>Parent=Mycgr3G67867</t>
  </si>
  <si>
    <t>Parent=Mycgr3G67873</t>
  </si>
  <si>
    <t>Parent=Mycgr3G67878</t>
  </si>
  <si>
    <t>Parent=Mycgr3G37176</t>
  </si>
  <si>
    <t>Parent=Mycgr3G67881</t>
  </si>
  <si>
    <t>Parent=Mycgr3G90465</t>
  </si>
  <si>
    <t>Parent=Mycgr3G103070</t>
  </si>
  <si>
    <t>Parent=Mycgr3G103073</t>
  </si>
  <si>
    <t>Parent=Mycgr3G107882</t>
  </si>
  <si>
    <t>Parent=Mycgr3G107883</t>
  </si>
  <si>
    <t>Parent=Mycgr3G67888</t>
  </si>
  <si>
    <t>Parent=Mycgr3G35590</t>
  </si>
  <si>
    <t>Parent=Mycgr3G67892</t>
  </si>
  <si>
    <t>Parent=Mycgr3G90471</t>
  </si>
  <si>
    <t>Parent=Mycgr3G107889</t>
  </si>
  <si>
    <t>Parent=Mycgr3G54822</t>
  </si>
  <si>
    <t>Parent=Mycgr3G67898</t>
  </si>
  <si>
    <t>Parent=Mycgr3G79251</t>
  </si>
  <si>
    <t>Parent=Mycgr3G54826</t>
  </si>
  <si>
    <t>Parent=Mycgr3G67907</t>
  </si>
  <si>
    <t>Parent=Mycgr3G90475</t>
  </si>
  <si>
    <t>Parent=Mycgr3G36274</t>
  </si>
  <si>
    <t>Parent=Mycgr3G36295</t>
  </si>
  <si>
    <t>Parent=Mycgr3G67909</t>
  </si>
  <si>
    <t>Parent=Mycgr3G67912</t>
  </si>
  <si>
    <t>Parent=Mycgr3G67916</t>
  </si>
  <si>
    <t>Parent=Mycgr3G28568</t>
  </si>
  <si>
    <t>Parent=Mycgr3G67921</t>
  </si>
  <si>
    <t>Parent=Mycgr3G67922</t>
  </si>
  <si>
    <t>Parent=Mycgr3G35654</t>
  </si>
  <si>
    <t>Parent=Mycgr3G67924</t>
  </si>
  <si>
    <t>Parent=Mycgr3G35889</t>
  </si>
  <si>
    <t>Parent=Mycgr3G54855</t>
  </si>
  <si>
    <t>Parent=Mycgr3G67933</t>
  </si>
  <si>
    <t>Parent=Mycgr3G90485</t>
  </si>
  <si>
    <t>Parent=Mycgr3G90487</t>
  </si>
  <si>
    <t>Parent=Mycgr3G37599</t>
  </si>
  <si>
    <t>Parent=Mycgr3G67942</t>
  </si>
  <si>
    <t>Parent=Mycgr3G84459</t>
  </si>
  <si>
    <t>Parent=Mycgr3G67943</t>
  </si>
  <si>
    <t>Parent=Mycgr3G84460</t>
  </si>
  <si>
    <t>Parent=Mycgr3G90493</t>
  </si>
  <si>
    <t>Parent=Mycgr3G103087</t>
  </si>
  <si>
    <t>Parent=Mycgr3G10310</t>
  </si>
  <si>
    <t>Parent=Mycgr3G15613</t>
  </si>
  <si>
    <t>Parent=Mycgr3G67944</t>
  </si>
  <si>
    <t>Parent=Mycgr3G67951</t>
  </si>
  <si>
    <t>Parent=Mycgr3G107903</t>
  </si>
  <si>
    <t>Parent=Mycgr3G107904</t>
  </si>
  <si>
    <t>Parent=Mycgr3G107905</t>
  </si>
  <si>
    <t>Parent=Mycgr3G22578</t>
  </si>
  <si>
    <t>Parent=Mycgr3G103089</t>
  </si>
  <si>
    <t>Parent=Mycgr3G84465</t>
  </si>
  <si>
    <t>Parent=Mycgr3G90503</t>
  </si>
  <si>
    <t>Parent=Mycgr3G103091</t>
  </si>
  <si>
    <t>Parent=Mycgr3G25795</t>
  </si>
  <si>
    <t>Parent=Mycgr3G35783</t>
  </si>
  <si>
    <t>Parent=Mycgr3G90507</t>
  </si>
  <si>
    <t>Parent=Mycgr3G107908</t>
  </si>
  <si>
    <t>Parent=Mycgr3G90509</t>
  </si>
  <si>
    <t>Parent=Mycgr3G99007</t>
  </si>
  <si>
    <t>Parent=Mycgr3G107910</t>
  </si>
  <si>
    <t>Parent=Mycgr3G67965</t>
  </si>
  <si>
    <t>Parent=Mycgr3G79263</t>
  </si>
  <si>
    <t>Parent=Mycgr3G84472</t>
  </si>
  <si>
    <t>Parent=Mycgr3G84473</t>
  </si>
  <si>
    <t>Parent=EFMGRG00000000053</t>
  </si>
  <si>
    <t>Parent=Mycgr3G103098</t>
  </si>
  <si>
    <t>Parent=Mycgr3G107914</t>
  </si>
  <si>
    <t>Parent=Mycgr3G67969</t>
  </si>
  <si>
    <t>Parent=Mycgr3G103102</t>
  </si>
  <si>
    <t>Parent=Mycgr3G107916</t>
  </si>
  <si>
    <t>Parent=Mycgr3G90520</t>
  </si>
  <si>
    <t>Parent=Mycgr3G16302</t>
  </si>
  <si>
    <t>Parent=Mycgr3G90522</t>
  </si>
  <si>
    <t>Parent=Mycgr3G103105</t>
  </si>
  <si>
    <t>Parent=Mycgr3G107918</t>
  </si>
  <si>
    <t>Parent=Mycgr3G67977</t>
  </si>
  <si>
    <t>Parent=Mycgr3G107920</t>
  </si>
  <si>
    <t>Parent=Mycgr3G107921</t>
  </si>
  <si>
    <t>Parent=Mycgr3G36134</t>
  </si>
  <si>
    <t>Parent=Mycgr3G107923</t>
  </si>
  <si>
    <t>Parent=Mycgr3G67987</t>
  </si>
  <si>
    <t>Parent=Mycgr3G90527</t>
  </si>
  <si>
    <t>Parent=Mycgr3G90530</t>
  </si>
  <si>
    <t>Parent=Mycgr3G90531</t>
  </si>
  <si>
    <t>Parent=Mycgr3G103110</t>
  </si>
  <si>
    <t>Parent=Mycgr3G107924</t>
  </si>
  <si>
    <t>Parent=Mycgr3G54914</t>
  </si>
  <si>
    <t>Parent=Mycgr3G90532</t>
  </si>
  <si>
    <t>Parent=Mycgr3G90533</t>
  </si>
  <si>
    <t>Parent=Mycgr3G22332</t>
  </si>
  <si>
    <t>Parent=Mycgr3G67998</t>
  </si>
  <si>
    <t>Parent=Mycgr3G90539</t>
  </si>
  <si>
    <t>Parent=Mycgr3G99020</t>
  </si>
  <si>
    <t>Parent=Mycgr3G107929</t>
  </si>
  <si>
    <t>Parent=Mycgr3G107930</t>
  </si>
  <si>
    <t>Parent=Mycgr3G36575</t>
  </si>
  <si>
    <t>Parent=Mycgr3G84485</t>
  </si>
  <si>
    <t>Parent=Mycgr3G90541</t>
  </si>
  <si>
    <t>Parent=Mycgr3G90544</t>
  </si>
  <si>
    <t>Parent=Mycgr3G35593</t>
  </si>
  <si>
    <t>Parent=Mycgr3G68009</t>
  </si>
  <si>
    <t>Parent=Mycgr3G68012</t>
  </si>
  <si>
    <t>Parent=Mycgr3G99023</t>
  </si>
  <si>
    <t>Parent=Mycgr3G35953</t>
  </si>
  <si>
    <t>Parent=Mycgr3G68017</t>
  </si>
  <si>
    <t>Parent=Mycgr3G68020</t>
  </si>
  <si>
    <t>Parent=Mycgr3G99027</t>
  </si>
  <si>
    <t>Parent=Mycgr3G37674</t>
  </si>
  <si>
    <t>Parent=Mycgr3G68026</t>
  </si>
  <si>
    <t>Parent=Mycgr3G79286</t>
  </si>
  <si>
    <t>Parent=Mycgr3G35862</t>
  </si>
  <si>
    <t>Parent=Mycgr3G35932</t>
  </si>
  <si>
    <t>Parent=Mycgr3G36335</t>
  </si>
  <si>
    <t>Parent=Mycgr3G68030</t>
  </si>
  <si>
    <t>Parent=Mycgr3G84494</t>
  </si>
  <si>
    <t>Parent=Mycgr3G35528</t>
  </si>
  <si>
    <t>Parent=Mycgr3G90558</t>
  </si>
  <si>
    <t>Parent=Mycgr3G36449</t>
  </si>
  <si>
    <t>Parent=Mycgr3G68036</t>
  </si>
  <si>
    <t>Parent=Mycgr3G90561</t>
  </si>
  <si>
    <t>Parent=Mycgr3G23761</t>
  </si>
  <si>
    <t>Parent=Mycgr3G35535</t>
  </si>
  <si>
    <t>Parent=Mycgr3G9942</t>
  </si>
  <si>
    <t>Parent=EFMGRG00000000108</t>
  </si>
  <si>
    <t>Parent=Mycgr3G90565</t>
  </si>
  <si>
    <t>Parent=Mycgr3G99032</t>
  </si>
  <si>
    <t>Parent=Mycgr3G103124</t>
  </si>
  <si>
    <t>Parent=Mycgr3G18762</t>
  </si>
  <si>
    <t>Parent=Mycgr3G37403</t>
  </si>
  <si>
    <t>Parent=Mycgr3G90566</t>
  </si>
  <si>
    <t>Parent=Mycgr3G90567</t>
  </si>
  <si>
    <t>Parent=Mycgr3G103126</t>
  </si>
  <si>
    <t>Parent=Mycgr3G107945</t>
  </si>
  <si>
    <t>Parent=Mycgr3G107946</t>
  </si>
  <si>
    <t>Parent=Mycgr3G27613</t>
  </si>
  <si>
    <t>Parent=Mycgr3G103130</t>
  </si>
  <si>
    <t>Parent=Mycgr3G54971</t>
  </si>
  <si>
    <t>Parent=Mycgr3G68053</t>
  </si>
  <si>
    <t>Parent=Mycgr3G90574</t>
  </si>
  <si>
    <t>Parent=Mycgr3G107949</t>
  </si>
  <si>
    <t>Parent=Mycgr3G36264</t>
  </si>
  <si>
    <t>Parent=Mycgr3G36903</t>
  </si>
  <si>
    <t>Parent=Mycgr3G68054</t>
  </si>
  <si>
    <t>Parent=Mycgr3G103135</t>
  </si>
  <si>
    <t>Parent=Mycgr3G68059</t>
  </si>
  <si>
    <t>Parent=Mycgr3G68064</t>
  </si>
  <si>
    <t>Parent=Mycgr3G90578</t>
  </si>
  <si>
    <t>Parent=Mycgr3G90579</t>
  </si>
  <si>
    <t>Parent=Mycgr3G107953</t>
  </si>
  <si>
    <t>Parent=Mycgr3G90584</t>
  </si>
  <si>
    <t>Parent=Mycgr3G68068</t>
  </si>
  <si>
    <t>Parent=Mycgr3G99044</t>
  </si>
  <si>
    <t>Parent=Mycgr3G28304</t>
  </si>
  <si>
    <t>Parent=Mycgr3G36494</t>
  </si>
  <si>
    <t>Parent=Mycgr3G37042</t>
  </si>
  <si>
    <t>Parent=Mycgr3G68073</t>
  </si>
  <si>
    <t>Parent=Mycgr3G37615</t>
  </si>
  <si>
    <t>Parent=Mycgr3G68078</t>
  </si>
  <si>
    <t>Parent=Mycgr3G90590</t>
  </si>
  <si>
    <t>Parent=Mycgr3G107958</t>
  </si>
  <si>
    <t>Parent=Mycgr3G107959</t>
  </si>
  <si>
    <t>Parent=Mycgr3G35710</t>
  </si>
  <si>
    <t>Parent=Mycgr3G68089</t>
  </si>
  <si>
    <t>Parent=Mycgr3G90594</t>
  </si>
  <si>
    <t>Parent=Mycgr3G103147</t>
  </si>
  <si>
    <t>Parent=Mycgr3G36801</t>
  </si>
  <si>
    <t>Parent=Mycgr3G55014</t>
  </si>
  <si>
    <t>Parent=Mycgr3G68091</t>
  </si>
  <si>
    <t>Parent=Mycgr3G107963</t>
  </si>
  <si>
    <t>Parent=Mycgr3G19719</t>
  </si>
  <si>
    <t>Parent=Mycgr3G90601</t>
  </si>
  <si>
    <t>Parent=Mycgr3G90602</t>
  </si>
  <si>
    <t>Parent=Mycgr3G107966</t>
  </si>
  <si>
    <t>Parent=Mycgr3G18493</t>
  </si>
  <si>
    <t>Parent=Mycgr3G68104</t>
  </si>
  <si>
    <t>Parent=Mycgr3G103157</t>
  </si>
  <si>
    <t>Parent=Mycgr3G107967</t>
  </si>
  <si>
    <t>Parent=Mycgr3G107968</t>
  </si>
  <si>
    <t>Parent=Mycgr3G36589</t>
  </si>
  <si>
    <t>Parent=Mycgr3G90609</t>
  </si>
  <si>
    <t>Parent=Mycgr3G24623</t>
  </si>
  <si>
    <t>Parent=Mycgr3G29054</t>
  </si>
  <si>
    <t>Parent=Mycgr3G36121</t>
  </si>
  <si>
    <t>Parent=Mycgr3G37437</t>
  </si>
  <si>
    <t>Parent=Mycgr3G68107</t>
  </si>
  <si>
    <t>Parent=Mycgr3G36765</t>
  </si>
  <si>
    <t>Parent=Mycgr3G36827</t>
  </si>
  <si>
    <t>Parent=Mycgr3G103159</t>
  </si>
  <si>
    <t>Parent=Mycgr3G90616</t>
  </si>
  <si>
    <t>Parent=Mycgr3G103162</t>
  </si>
  <si>
    <t>Parent=Mycgr3G107972</t>
  </si>
  <si>
    <t>Parent=Mycgr3G30411</t>
  </si>
  <si>
    <t>Parent=Mycgr3G37446</t>
  </si>
  <si>
    <t>Parent=Mycgr3G68113</t>
  </si>
  <si>
    <t>Parent=Mycgr3G68116</t>
  </si>
  <si>
    <t>Parent=Mycgr3G107974</t>
  </si>
  <si>
    <t>Parent=Mycgr3G90621</t>
  </si>
  <si>
    <t>Parent=Mycgr3G68128</t>
  </si>
  <si>
    <t>Parent=Mycgr3G99059</t>
  </si>
  <si>
    <t>Parent=Mycgr3G68129</t>
  </si>
  <si>
    <t>Parent=Mycgr3G35500</t>
  </si>
  <si>
    <t>Parent=Mycgr3G36885</t>
  </si>
  <si>
    <t>Parent=Mycgr3G68137</t>
  </si>
  <si>
    <t>Parent=Mycgr3G84542</t>
  </si>
  <si>
    <t>Parent=Mycgr3G99061</t>
  </si>
  <si>
    <t>Parent=Mycgr3G107981</t>
  </si>
  <si>
    <t>Parent=Mycgr3G107982</t>
  </si>
  <si>
    <t>Parent=Mycgr3G90629</t>
  </si>
  <si>
    <t>Parent=Mycgr3G90631</t>
  </si>
  <si>
    <t>Parent=Mycgr3G35653</t>
  </si>
  <si>
    <t>Parent=Mycgr3G55061</t>
  </si>
  <si>
    <t>Parent=Mycgr3G68144</t>
  </si>
  <si>
    <t>Parent=Mycgr3G90633</t>
  </si>
  <si>
    <t>Parent=Mycgr3G103183</t>
  </si>
  <si>
    <t>Parent=Mycgr3G103184</t>
  </si>
  <si>
    <t>Parent=Mycgr3G37261</t>
  </si>
  <si>
    <t>Parent=Mycgr3G55066</t>
  </si>
  <si>
    <t>Parent=Mycgr3G35747</t>
  </si>
  <si>
    <t>Parent=Mycgr3G68153</t>
  </si>
  <si>
    <t>Parent=Mycgr3G99069</t>
  </si>
  <si>
    <t>Parent=Mycgr3G68159</t>
  </si>
  <si>
    <t>Parent=Mycgr3G30397</t>
  </si>
  <si>
    <t>Parent=Mycgr3G68164</t>
  </si>
  <si>
    <t>Parent=Mycgr3G68166</t>
  </si>
  <si>
    <t>Parent=Mycgr3G68169</t>
  </si>
  <si>
    <t>Parent=Mycgr3G99072</t>
  </si>
  <si>
    <t>Parent=Mycgr3G68176</t>
  </si>
  <si>
    <t>Parent=Mycgr3G90647</t>
  </si>
  <si>
    <t>Parent=Mycgr3G107996</t>
  </si>
  <si>
    <t>Parent=Mycgr3G68179</t>
  </si>
  <si>
    <t>Parent=Mycgr3G68180</t>
  </si>
  <si>
    <t>Parent=Mycgr3G17006</t>
  </si>
  <si>
    <t>Parent=Mycgr3G55107</t>
  </si>
  <si>
    <t>Parent=Mycgr3G103191</t>
  </si>
  <si>
    <t>Parent=Mycgr3G108001</t>
  </si>
  <si>
    <t>Parent=Mycgr3G108003</t>
  </si>
  <si>
    <t>Parent=Mycgr3G22011</t>
  </si>
  <si>
    <t>Parent=Mycgr3G29060</t>
  </si>
  <si>
    <t>Parent=Mycgr3G68201</t>
  </si>
  <si>
    <t>Parent=Mycgr3G99074</t>
  </si>
  <si>
    <t>Parent=Mycgr3G36820</t>
  </si>
  <si>
    <t>Parent=Mycgr3G55128</t>
  </si>
  <si>
    <t>Parent=Mycgr3G68213</t>
  </si>
  <si>
    <t>Parent=Mycgr3G90661</t>
  </si>
  <si>
    <t>Parent=Mycgr3G90664</t>
  </si>
  <si>
    <t>Parent=Mycgr3G90665</t>
  </si>
  <si>
    <t>Parent=EFMGRG00000000134</t>
  </si>
  <si>
    <t>Parent=Mycgr3G103199</t>
  </si>
  <si>
    <t>Parent=Mycgr3G108008</t>
  </si>
  <si>
    <t>Parent=Mycgr3G55137</t>
  </si>
  <si>
    <t>Parent=Mycgr3G68217</t>
  </si>
  <si>
    <t>Parent=Mycgr3G68224</t>
  </si>
  <si>
    <t>Parent=Mycgr3G28674</t>
  </si>
  <si>
    <t>Parent=Mycgr3G90672</t>
  </si>
  <si>
    <t>Parent=Mycgr3G90673</t>
  </si>
  <si>
    <t>Parent=Mycgr3G103202</t>
  </si>
  <si>
    <t>Parent=Mycgr3G108013</t>
  </si>
  <si>
    <t>Parent=Mycgr3G37523</t>
  </si>
  <si>
    <t>Parent=Mycgr3G37538</t>
  </si>
  <si>
    <t>Parent=Mycgr3G90676</t>
  </si>
  <si>
    <t>Parent=Mycgr3G108014</t>
  </si>
  <si>
    <t>Parent=Mycgr3G36968</t>
  </si>
  <si>
    <t>Parent=Mycgr3G68232</t>
  </si>
  <si>
    <t>Parent=Mycgr3G68234</t>
  </si>
  <si>
    <t>Parent=Mycgr3G68239</t>
  </si>
  <si>
    <t>Parent=Mycgr3G90679</t>
  </si>
  <si>
    <t>Parent=Mycgr3G19700</t>
  </si>
  <si>
    <t>Parent=Mycgr3G90681</t>
  </si>
  <si>
    <t>Parent=Mycgr3G90682</t>
  </si>
  <si>
    <t>Parent=Mycgr3G103208</t>
  </si>
  <si>
    <t>Parent=Mycgr3G37396</t>
  </si>
  <si>
    <t>Parent=Mycgr3G68240</t>
  </si>
  <si>
    <t>Parent=Mycgr3G68243</t>
  </si>
  <si>
    <t>Parent=Mycgr3G68247</t>
  </si>
  <si>
    <t>Parent=Mycgr3G68253</t>
  </si>
  <si>
    <t>Parent=Mycgr3G55177</t>
  </si>
  <si>
    <t>Parent=Mycgr3G68263</t>
  </si>
  <si>
    <t>Parent=Mycgr3G99090</t>
  </si>
  <si>
    <t>Parent=Mycgr3G103215</t>
  </si>
  <si>
    <t>Parent=Mycgr3G103218</t>
  </si>
  <si>
    <t>Parent=Mycgr3G37506</t>
  </si>
  <si>
    <t>Parent=Mycgr3G55182</t>
  </si>
  <si>
    <t>Parent=Mycgr3G90692</t>
  </si>
  <si>
    <t>Parent=Mycgr3G108024</t>
  </si>
  <si>
    <t>Parent=Mycgr3G36240</t>
  </si>
  <si>
    <t>Parent=Mycgr3G68275</t>
  </si>
  <si>
    <t>Parent=Mycgr3G37456</t>
  </si>
  <si>
    <t>Parent=Mycgr3G90696</t>
  </si>
  <si>
    <t>Parent=Mycgr3G108025</t>
  </si>
  <si>
    <t>Parent=Mycgr3G108026</t>
  </si>
  <si>
    <t>Parent=Mycgr3G84586</t>
  </si>
  <si>
    <t>Parent=Mycgr3G90699</t>
  </si>
  <si>
    <t>Parent=Mycgr3G103221</t>
  </si>
  <si>
    <t>Parent=Mycgr3G55193</t>
  </si>
  <si>
    <t>Parent=Mycgr3G68282</t>
  </si>
  <si>
    <t>Parent=Mycgr3G36430</t>
  </si>
  <si>
    <t>Parent=Mycgr3G68285</t>
  </si>
  <si>
    <t>Parent=Mycgr3G68287</t>
  </si>
  <si>
    <t>Parent=Mycgr3G36564</t>
  </si>
  <si>
    <t>Parent=Mycgr3G68294</t>
  </si>
  <si>
    <t>Parent=Mycgr3G99098</t>
  </si>
  <si>
    <t>Parent=Mycgr3G68298</t>
  </si>
  <si>
    <t>Parent=Mycgr3G90708</t>
  </si>
  <si>
    <t>Parent=Mycgr3G68302</t>
  </si>
  <si>
    <t>Parent=Mycgr3G90710</t>
  </si>
  <si>
    <t>Parent=Mycgr3G90712</t>
  </si>
  <si>
    <t>Parent=Mycgr3G99101</t>
  </si>
  <si>
    <t>Parent=Mycgr3G99102</t>
  </si>
  <si>
    <t>Parent=Mycgr3G36249</t>
  </si>
  <si>
    <t>Parent=Mycgr3G68312</t>
  </si>
  <si>
    <t>Parent=Mycgr3G90714</t>
  </si>
  <si>
    <t>Parent=Mycgr3G90715</t>
  </si>
  <si>
    <t>Parent=Mycgr3G108040</t>
  </si>
  <si>
    <t>Parent=Mycgr3G68318</t>
  </si>
  <si>
    <t>Parent=Mycgr3G68319</t>
  </si>
  <si>
    <t>Parent=Mycgr3G68326</t>
  </si>
  <si>
    <t>Parent=Mycgr3G103230</t>
  </si>
  <si>
    <t>Parent=Mycgr3G13866</t>
  </si>
  <si>
    <t>Parent=Mycgr3G36261</t>
  </si>
  <si>
    <t>Parent=Mycgr3G79411</t>
  </si>
  <si>
    <t>Parent=Mycgr3G99108</t>
  </si>
  <si>
    <t>Parent=Mycgr3G108045</t>
  </si>
  <si>
    <t>Parent=Mycgr3G17966</t>
  </si>
  <si>
    <t>Parent=Mycgr3G37275</t>
  </si>
  <si>
    <t>Parent=Mycgr3G31124</t>
  </si>
  <si>
    <t>Parent=EFMGRG00000000006</t>
  </si>
  <si>
    <t>Parent=Mycgr3G22969</t>
  </si>
  <si>
    <t>Parent=Mycgr3G37295</t>
  </si>
  <si>
    <t>Parent=Mycgr3G103232</t>
  </si>
  <si>
    <t>Parent=Mycgr3G68338</t>
  </si>
  <si>
    <t>Parent=Mycgr3G68344</t>
  </si>
  <si>
    <t>Parent=Mycgr3G84608</t>
  </si>
  <si>
    <t>Parent=Mycgr3G22487</t>
  </si>
  <si>
    <t>Parent=Mycgr3G68348</t>
  </si>
  <si>
    <t>Parent=Mycgr3G68349</t>
  </si>
  <si>
    <t>Parent=Mycgr3G99117</t>
  </si>
  <si>
    <t>Parent=Mycgr3G68352</t>
  </si>
  <si>
    <t>Parent=Mycgr3G108052</t>
  </si>
  <si>
    <t>Parent=Mycgr3G55269</t>
  </si>
  <si>
    <t>Parent=Mycgr3G68358</t>
  </si>
  <si>
    <t>Parent=Mycgr3G108055</t>
  </si>
  <si>
    <t>Parent=Mycgr3G108058</t>
  </si>
  <si>
    <t>Parent=Mycgr3G21898</t>
  </si>
  <si>
    <t>Parent=Mycgr3G68361</t>
  </si>
  <si>
    <t>Parent=Mycgr3G37216</t>
  </si>
  <si>
    <t>Parent=Mycgr3G68371</t>
  </si>
  <si>
    <t>Parent=Mycgr3G99122</t>
  </si>
  <si>
    <t>Parent=Mycgr3G99123</t>
  </si>
  <si>
    <t>Parent=Mycgr3G108062</t>
  </si>
  <si>
    <t>Parent=Mycgr3G68377</t>
  </si>
  <si>
    <t>Parent=Mycgr3G99124</t>
  </si>
  <si>
    <t>Parent=Mycgr3G12562</t>
  </si>
  <si>
    <t>Parent=Mycgr3G36938</t>
  </si>
  <si>
    <t>Parent=Mycgr3G90749</t>
  </si>
  <si>
    <t>Parent=Mycgr3G108064</t>
  </si>
  <si>
    <t>Parent=Mycgr3G36282</t>
  </si>
  <si>
    <t>Parent=Mycgr3G37010</t>
  </si>
  <si>
    <t>Parent=Mycgr3G90751</t>
  </si>
  <si>
    <t>Parent=Mycgr3G11203</t>
  </si>
  <si>
    <t>Parent=Mycgr3G36229</t>
  </si>
  <si>
    <t>Parent=Mycgr3G55297</t>
  </si>
  <si>
    <t>Parent=Mycgr3G90757</t>
  </si>
  <si>
    <t>Parent=Mycgr3G90758</t>
  </si>
  <si>
    <t>Parent=Mycgr3G108068</t>
  </si>
  <si>
    <t>Parent=Mycgr3G15092</t>
  </si>
  <si>
    <t>Parent=Mycgr3G84625</t>
  </si>
  <si>
    <t>Parent=Mycgr3G90760</t>
  </si>
  <si>
    <t>Parent=Mycgr3G10100</t>
  </si>
  <si>
    <t>Parent=Mycgr3G108070</t>
  </si>
  <si>
    <t>Parent=Mycgr3G90765</t>
  </si>
  <si>
    <t>Parent=Mycgr3G108073</t>
  </si>
  <si>
    <t>Parent=Mycgr3G37171</t>
  </si>
  <si>
    <t>Parent=Mycgr3G68390</t>
  </si>
  <si>
    <t>Parent=Mycgr3G99129</t>
  </si>
  <si>
    <t>Parent=Mycgr3G108075</t>
  </si>
  <si>
    <t>Parent=Mycgr3G55315</t>
  </si>
  <si>
    <t>Parent=Mycgr3G68403</t>
  </si>
  <si>
    <t>Parent=Mycgr3G90773</t>
  </si>
  <si>
    <t>Parent=Mycgr3G99130</t>
  </si>
  <si>
    <t>Parent=Mycgr3G103254</t>
  </si>
  <si>
    <t>Parent=Mycgr3G18432</t>
  </si>
  <si>
    <t>Parent=Mycgr3G90776</t>
  </si>
  <si>
    <t>Parent=Mycgr3G99133</t>
  </si>
  <si>
    <t>Parent=Mycgr3G103255</t>
  </si>
  <si>
    <t>Parent=Mycgr3G103256</t>
  </si>
  <si>
    <t>Parent=Mycgr3G68415</t>
  </si>
  <si>
    <t>Parent=Mycgr3G68418</t>
  </si>
  <si>
    <t>Parent=Mycgr3G68421</t>
  </si>
  <si>
    <t>Parent=Mycgr3G90780</t>
  </si>
  <si>
    <t>Parent=Mycgr3G103260</t>
  </si>
  <si>
    <t>Parent=Mycgr3G103262</t>
  </si>
  <si>
    <t>Parent=Mycgr3G68429</t>
  </si>
  <si>
    <t>Parent=Mycgr3G55345</t>
  </si>
  <si>
    <t>Parent=Mycgr3G68433</t>
  </si>
  <si>
    <t>Parent=Mycgr3G90785</t>
  </si>
  <si>
    <t>Parent=Mycgr3G90786</t>
  </si>
  <si>
    <t>Parent=Mycgr3G90788</t>
  </si>
  <si>
    <t>Parent=Mycgr3G103264</t>
  </si>
  <si>
    <t>Parent=Mycgr3G29227</t>
  </si>
  <si>
    <t>Parent=Mycgr3G79452</t>
  </si>
  <si>
    <t>Parent=Mycgr3G108090</t>
  </si>
  <si>
    <t>Parent=Mycgr3G36271</t>
  </si>
  <si>
    <t>Parent=Mycgr3G84644</t>
  </si>
  <si>
    <t>Parent=Mycgr3G84646</t>
  </si>
  <si>
    <t>Parent=Mycgr3G103270</t>
  </si>
  <si>
    <t>Parent=Mycgr3G108094</t>
  </si>
  <si>
    <t>Parent=Mycgr3G25746</t>
  </si>
  <si>
    <t>Parent=Mycgr3G99145</t>
  </si>
  <si>
    <t>Parent=Mycgr3G103274</t>
  </si>
  <si>
    <t>Parent=Mycgr3G103278</t>
  </si>
  <si>
    <t>Parent=Mycgr3G21922</t>
  </si>
  <si>
    <t>Parent=Mycgr3G36941</t>
  </si>
  <si>
    <t>Parent=Mycgr3G37570</t>
  </si>
  <si>
    <t>Parent=Mycgr3G90801</t>
  </si>
  <si>
    <t>Parent=Mycgr3G90803</t>
  </si>
  <si>
    <t>Parent=Mycgr3G99148</t>
  </si>
  <si>
    <t>Parent=Mycgr3G68456</t>
  </si>
  <si>
    <t>Parent=Mycgr3G68458</t>
  </si>
  <si>
    <t>Parent=Mycgr3G84654</t>
  </si>
  <si>
    <t>Parent=Mycgr3G55380</t>
  </si>
  <si>
    <t>Parent=Mycgr3G55383</t>
  </si>
  <si>
    <t>Parent=Mycgr3G84656</t>
  </si>
  <si>
    <t>Parent=Mycgr3G90809</t>
  </si>
  <si>
    <t>Parent=Mycgr3G103282</t>
  </si>
  <si>
    <t>Parent=Mycgr3G108101</t>
  </si>
  <si>
    <t>Parent=Mycgr3G90811</t>
  </si>
  <si>
    <t>Parent=Mycgr3G90812</t>
  </si>
  <si>
    <t>Parent=Mycgr3G12946</t>
  </si>
  <si>
    <t>Parent=Mycgr3G90814</t>
  </si>
  <si>
    <t>Parent=Mycgr3G36216</t>
  </si>
  <si>
    <t>Parent=Mycgr3G55400</t>
  </si>
  <si>
    <t>Parent=Mycgr3G68477</t>
  </si>
  <si>
    <t>Parent=Mycgr3G68480</t>
  </si>
  <si>
    <t>Parent=Mycgr3G68483</t>
  </si>
  <si>
    <t>Parent=Mycgr3G90816</t>
  </si>
  <si>
    <t>Parent=Mycgr3G108107</t>
  </si>
  <si>
    <t>Parent=Mycgr3G27804</t>
  </si>
  <si>
    <t>Parent=Mycgr3G90820</t>
  </si>
  <si>
    <t>Parent=Mycgr3G99159</t>
  </si>
  <si>
    <t>Parent=Mycgr3G108110</t>
  </si>
  <si>
    <t>Parent=Mycgr3G68497</t>
  </si>
  <si>
    <t>Parent=Mycgr3G90823</t>
  </si>
  <si>
    <t>Parent=Mycgr3G99161</t>
  </si>
  <si>
    <t>Parent=Mycgr3G108112</t>
  </si>
  <si>
    <t>Parent=Mycgr3G35661</t>
  </si>
  <si>
    <t>Parent=Mycgr3G68502</t>
  </si>
  <si>
    <t>Parent=Mycgr3G90826</t>
  </si>
  <si>
    <t>Parent=Mycgr3G36663</t>
  </si>
  <si>
    <t>Parent=Mycgr3G37389</t>
  </si>
  <si>
    <t>Parent=Mycgr3G79484</t>
  </si>
  <si>
    <t>Parent=Mycgr3G90830</t>
  </si>
  <si>
    <t>Parent=Mycgr3G90832</t>
  </si>
  <si>
    <t>Parent=Mycgr3G68510</t>
  </si>
  <si>
    <t>Parent=Mycgr3G84671</t>
  </si>
  <si>
    <t>Parent=Mycgr3G108116</t>
  </si>
  <si>
    <t>Parent=Mycgr3G36084</t>
  </si>
  <si>
    <t>Parent=Mycgr3G68512</t>
  </si>
  <si>
    <t>Parent=Mycgr3G90837</t>
  </si>
  <si>
    <t>Parent=Mycgr3G36365</t>
  </si>
  <si>
    <t>Parent=Mycgr3G37101</t>
  </si>
  <si>
    <t>Parent=Mycgr3G90839</t>
  </si>
  <si>
    <t>Parent=Mycgr3G90840</t>
  </si>
  <si>
    <t>Parent=Mycgr3G90841</t>
  </si>
  <si>
    <t>Parent=Mycgr3G90843</t>
  </si>
  <si>
    <t>Parent=Mycgr3G55428</t>
  </si>
  <si>
    <t>Parent=Mycgr3G84675</t>
  </si>
  <si>
    <t>Parent=Mycgr3G68519</t>
  </si>
  <si>
    <t>Parent=Mycgr3G90847</t>
  </si>
  <si>
    <t>Parent=Mycgr3G99166</t>
  </si>
  <si>
    <t>Parent=Mycgr3G103297</t>
  </si>
  <si>
    <t>Parent=Mycgr3G36954</t>
  </si>
  <si>
    <t>Parent=Mycgr3G37591</t>
  </si>
  <si>
    <t>Parent=Mycgr3G90849</t>
  </si>
  <si>
    <t>Parent=Mycgr3G90850</t>
  </si>
  <si>
    <t>Parent=Mycgr3G90852</t>
  </si>
  <si>
    <t>Parent=Mycgr3G90853</t>
  </si>
  <si>
    <t>Parent=Mycgr3G55438</t>
  </si>
  <si>
    <t>Parent=Mycgr3G68526</t>
  </si>
  <si>
    <t>Parent=Mycgr3G90854</t>
  </si>
  <si>
    <t>Parent=Mycgr3G36927</t>
  </si>
  <si>
    <t>Parent=Mycgr3G55454</t>
  </si>
  <si>
    <t>Parent=Mycgr3G68530</t>
  </si>
  <si>
    <t>Parent=Mycgr3G68535</t>
  </si>
  <si>
    <t>Parent=Mycgr3G79489</t>
  </si>
  <si>
    <t>Parent=Mycgr3G84685</t>
  </si>
  <si>
    <t>Parent=Mycgr3G90862</t>
  </si>
  <si>
    <t>Parent=Mycgr3G90864</t>
  </si>
  <si>
    <t>Parent=Mycgr3G99173</t>
  </si>
  <si>
    <t>Parent=Mycgr3G103310</t>
  </si>
  <si>
    <t>Parent=Mycgr3G30706</t>
  </si>
  <si>
    <t>Parent=Mycgr3G79495</t>
  </si>
  <si>
    <t>Parent=Mycgr3G99175</t>
  </si>
  <si>
    <t>Parent=Mycgr3G108131</t>
  </si>
  <si>
    <t>Parent=Mycgr3G35966</t>
  </si>
  <si>
    <t>Parent=Mycgr3G68553</t>
  </si>
  <si>
    <t>Parent=Mycgr3G68555</t>
  </si>
  <si>
    <t>Parent=Mycgr3G90871</t>
  </si>
  <si>
    <t>Parent=Mycgr3G68560</t>
  </si>
  <si>
    <t>Parent=Mycgr3G68561</t>
  </si>
  <si>
    <t>Parent=Mycgr3G90874</t>
  </si>
  <si>
    <t>Parent=Mycgr3G108135</t>
  </si>
  <si>
    <t>Parent=Mycgr3G55479</t>
  </si>
  <si>
    <t>Parent=Mycgr3G68568</t>
  </si>
  <si>
    <t>Parent=Mycgr3G68570</t>
  </si>
  <si>
    <t>Parent=Mycgr3G84691</t>
  </si>
  <si>
    <t>Parent=Mycgr3G103315</t>
  </si>
  <si>
    <t>Parent=Mycgr3G55490</t>
  </si>
  <si>
    <t>Parent=Mycgr3G68581</t>
  </si>
  <si>
    <t>Parent=Mycgr3G90881</t>
  </si>
  <si>
    <t>Parent=Mycgr3G99181</t>
  </si>
  <si>
    <t>Parent=Mycgr3G36419</t>
  </si>
  <si>
    <t>Parent=Mycgr3G36443</t>
  </si>
  <si>
    <t>Parent=Mycgr3G36522</t>
  </si>
  <si>
    <t>Parent=Mycgr3G99182</t>
  </si>
  <si>
    <t>Parent=Mycgr3G55505</t>
  </si>
  <si>
    <t>Parent=Mycgr3G68586</t>
  </si>
  <si>
    <t>Parent=Mycgr3G90887</t>
  </si>
  <si>
    <t>Parent=Mycgr3G27447</t>
  </si>
  <si>
    <t>Parent=Mycgr3G84703</t>
  </si>
  <si>
    <t>Parent=Mycgr3G99185</t>
  </si>
  <si>
    <t>Parent=Mycgr3G99187</t>
  </si>
  <si>
    <t>Parent=EFMGRG00000000068</t>
  </si>
  <si>
    <t>Parent=Mycgr3G108146</t>
  </si>
  <si>
    <t>Parent=Mycgr3G35722</t>
  </si>
  <si>
    <t>Parent=Mycgr3G36495</t>
  </si>
  <si>
    <t>Parent=Mycgr3G108147</t>
  </si>
  <si>
    <t>Parent=Mycgr3G108148</t>
  </si>
  <si>
    <t>Parent=Mycgr3G37219</t>
  </si>
  <si>
    <t>Parent=Mycgr3G12076</t>
  </si>
  <si>
    <t>Parent=Mycgr3G36370</t>
  </si>
  <si>
    <t>Parent=Mycgr3G90899</t>
  </si>
  <si>
    <t>Parent=Mycgr3G108150</t>
  </si>
  <si>
    <t>Parent=Mycgr3G108151</t>
  </si>
  <si>
    <t>Parent=Mycgr3G108152</t>
  </si>
  <si>
    <t>Parent=Mycgr3G19569</t>
  </si>
  <si>
    <t>Parent=Mycgr3G99192</t>
  </si>
  <si>
    <t>Parent=Mycgr3G99193</t>
  </si>
  <si>
    <t>Parent=Mycgr3G103329</t>
  </si>
  <si>
    <t>Parent=Mycgr3G103332</t>
  </si>
  <si>
    <t>Parent=Mycgr3G36488</t>
  </si>
  <si>
    <t>Parent=Mycgr3G68633</t>
  </si>
  <si>
    <t>Parent=Mycgr3G90910</t>
  </si>
  <si>
    <t>Parent=Mycgr3G99195</t>
  </si>
  <si>
    <t>Parent=Mycgr3G68638</t>
  </si>
  <si>
    <t>Parent=Mycgr3G68643</t>
  </si>
  <si>
    <t>Parent=Mycgr3G90912</t>
  </si>
  <si>
    <t>Parent=Mycgr3G90913</t>
  </si>
  <si>
    <t>Parent=Mycgr3G99199</t>
  </si>
  <si>
    <t>Parent=Mycgr3G103337</t>
  </si>
  <si>
    <t>Parent=Mycgr3G90915</t>
  </si>
  <si>
    <t>Parent=Mycgr3G90916</t>
  </si>
  <si>
    <t>Parent=Mycgr3G90917</t>
  </si>
  <si>
    <t>Parent=Mycgr3G103339</t>
  </si>
  <si>
    <t>Parent=Mycgr3G108162</t>
  </si>
  <si>
    <t>Parent=Mycgr3G108163</t>
  </si>
  <si>
    <t>Parent=EFMGRG00000000043</t>
  </si>
  <si>
    <t>Parent=Mycgr3G55565</t>
  </si>
  <si>
    <t>Parent=Mycgr3G68653</t>
  </si>
  <si>
    <t>Parent=Mycgr3G103343</t>
  </si>
  <si>
    <t>Parent=Mycgr3G36976</t>
  </si>
  <si>
    <t>Parent=Mycgr3G55571</t>
  </si>
  <si>
    <t>Parent=Mycgr3G68660</t>
  </si>
  <si>
    <t>Parent=Mycgr3G90926</t>
  </si>
  <si>
    <t>Parent=Mycgr3G90929</t>
  </si>
  <si>
    <t>Parent=Mycgr3G108169</t>
  </si>
  <si>
    <t>Parent=Mycgr3G68667</t>
  </si>
  <si>
    <t>Parent=Mycgr3G99206</t>
  </si>
  <si>
    <t>Parent=Mycgr3G14739</t>
  </si>
  <si>
    <t>Parent=Mycgr3G37166</t>
  </si>
  <si>
    <t>Parent=Mycgr3G55591</t>
  </si>
  <si>
    <t>Parent=Mycgr3G99207</t>
  </si>
  <si>
    <t>Parent=Mycgr3G108172</t>
  </si>
  <si>
    <t>Parent=Mycgr3G108173</t>
  </si>
  <si>
    <t>Parent=Mycgr3G55599</t>
  </si>
  <si>
    <t>Parent=Mycgr3G84730</t>
  </si>
  <si>
    <t>Parent=Mycgr3G37123</t>
  </si>
  <si>
    <t>Parent=Mycgr3G68686</t>
  </si>
  <si>
    <t>Parent=Mycgr3G68689</t>
  </si>
  <si>
    <t>Parent=Mycgr3G99210</t>
  </si>
  <si>
    <t>Parent=Mycgr3G108179</t>
  </si>
  <si>
    <t>Parent=Mycgr3G99211</t>
  </si>
  <si>
    <t>Parent=Mycgr3G108180</t>
  </si>
  <si>
    <t>Parent=Mycgr3G36861</t>
  </si>
  <si>
    <t>Parent=Mycgr3G35446</t>
  </si>
  <si>
    <t>Parent=Mycgr3G37498</t>
  </si>
  <si>
    <t>Parent=Mycgr3G68702</t>
  </si>
  <si>
    <t>Parent=Mycgr3G103347</t>
  </si>
  <si>
    <t>Parent=Mycgr3G103350</t>
  </si>
  <si>
    <t>Parent=Mycgr3G108182</t>
  </si>
  <si>
    <t>Parent=Mycgr3G108183</t>
  </si>
  <si>
    <t>Parent=Mycgr3G68707</t>
  </si>
  <si>
    <t>Parent=Mycgr3G30155</t>
  </si>
  <si>
    <t>Parent=Mycgr3G68710</t>
  </si>
  <si>
    <t>Parent=Mycgr3G79543</t>
  </si>
  <si>
    <t>Parent=Mycgr3G22336</t>
  </si>
  <si>
    <t>Parent=Mycgr3G36895</t>
  </si>
  <si>
    <t>Parent=Mycgr3G84746</t>
  </si>
  <si>
    <t>Parent=Mycgr3G90957</t>
  </si>
  <si>
    <t>Parent=Mycgr3G103356</t>
  </si>
  <si>
    <t>Parent=Mycgr3G26792</t>
  </si>
  <si>
    <t>Parent=Mycgr3G35394</t>
  </si>
  <si>
    <t>Parent=Mycgr3G37224</t>
  </si>
  <si>
    <t>Parent=Mycgr3G68720</t>
  </si>
  <si>
    <t>Parent=Mycgr3G103360</t>
  </si>
  <si>
    <t>Parent=Mycgr3G15838</t>
  </si>
  <si>
    <t>Parent=Mycgr3G25276</t>
  </si>
  <si>
    <t>Parent=Mycgr3G37650</t>
  </si>
  <si>
    <t>Parent=Mycgr3G68731</t>
  </si>
  <si>
    <t>Parent=Mycgr3G68734</t>
  </si>
  <si>
    <t>Parent=Mycgr3G108192</t>
  </si>
  <si>
    <t>Parent=Mycgr3G14838</t>
  </si>
  <si>
    <t>Parent=Mycgr3G27306</t>
  </si>
  <si>
    <t>Parent=Mycgr3G90967</t>
  </si>
  <si>
    <t>Parent=Mycgr3G68741</t>
  </si>
  <si>
    <t>Parent=Mycgr3G84756</t>
  </si>
  <si>
    <t>Parent=Mycgr3G84757</t>
  </si>
  <si>
    <t>Parent=Mycgr3G90968</t>
  </si>
  <si>
    <t>Parent=Mycgr3G108195</t>
  </si>
  <si>
    <t>Parent=Mycgr3G36277</t>
  </si>
  <si>
    <t>Parent=Mycgr3G90973</t>
  </si>
  <si>
    <t>Parent=Mycgr3G90976</t>
  </si>
  <si>
    <t>Parent=Mycgr3G108196</t>
  </si>
  <si>
    <t>Parent=Mycgr3G108197</t>
  </si>
  <si>
    <t>Parent=Mycgr3G90977</t>
  </si>
  <si>
    <t>description=Zinc finger transcription factor [Source:UniProtKB/TrEMBL%3BAcc:F9X3W4]</t>
  </si>
  <si>
    <t>Parent=Mycgr3G90980</t>
  </si>
  <si>
    <t>Parent=Mycgr3G68749</t>
  </si>
  <si>
    <t>Parent=Mycgr3G68751</t>
  </si>
  <si>
    <t>Parent=Mycgr3G68754</t>
  </si>
  <si>
    <t>Parent=Mycgr3G108201</t>
  </si>
  <si>
    <t>Parent=Mycgr3G84764</t>
  </si>
  <si>
    <t>Parent=Mycgr3G90984</t>
  </si>
  <si>
    <t>Parent=Mycgr3G90986</t>
  </si>
  <si>
    <t>Parent=Mycgr3G90987</t>
  </si>
  <si>
    <t>Parent=Mycgr3G108203</t>
  </si>
  <si>
    <t>Parent=Mycgr3G37223</t>
  </si>
  <si>
    <t>Parent=Mycgr3G90989</t>
  </si>
  <si>
    <t>Parent=Mycgr3G103362</t>
  </si>
  <si>
    <t>Parent=Mycgr3G55679</t>
  </si>
  <si>
    <t>Parent=Mycgr3G68767</t>
  </si>
  <si>
    <t>Parent=Mycgr3G90992</t>
  </si>
  <si>
    <t>Parent=Mycgr3G36524</t>
  </si>
  <si>
    <t>Parent=Mycgr3G68771</t>
  </si>
  <si>
    <t>Parent=Mycgr3G68779</t>
  </si>
  <si>
    <t>Parent=Mycgr3G35402</t>
  </si>
  <si>
    <t>Parent=Mycgr3G37533</t>
  </si>
  <si>
    <t>Parent=Mycgr3G55692</t>
  </si>
  <si>
    <t>Parent=Mycgr3G37332</t>
  </si>
  <si>
    <t>Parent=Mycgr3G68784</t>
  </si>
  <si>
    <t>Parent=Mycgr3G103370</t>
  </si>
  <si>
    <t>Parent=Mycgr3G37366</t>
  </si>
  <si>
    <t>Parent=Mycgr3G68786</t>
  </si>
  <si>
    <t>Parent=Mycgr3G68789</t>
  </si>
  <si>
    <t>Parent=Mycgr3G68790</t>
  </si>
  <si>
    <t>Parent=Mycgr3G103372</t>
  </si>
  <si>
    <t>Parent=Mycgr3G55708</t>
  </si>
  <si>
    <t>Parent=Mycgr3G68796</t>
  </si>
  <si>
    <t>Parent=Mycgr3G108215</t>
  </si>
  <si>
    <t>Parent=Mycgr3G108217</t>
  </si>
  <si>
    <t>Parent=Mycgr3G108218</t>
  </si>
  <si>
    <t>Parent=Mycgr3G84779</t>
  </si>
  <si>
    <t>Parent=Mycgr3G91009</t>
  </si>
  <si>
    <t>Parent=Mycgr3G108219</t>
  </si>
  <si>
    <t>Parent=Mycgr3G55724</t>
  </si>
  <si>
    <t>Parent=Mycgr3G68817</t>
  </si>
  <si>
    <t>Parent=Mycgr3G103387</t>
  </si>
  <si>
    <t>Parent=Mycgr3G108223</t>
  </si>
  <si>
    <t>Parent=Mycgr3G68823</t>
  </si>
  <si>
    <t>Parent=Mycgr3G91019</t>
  </si>
  <si>
    <t>Parent=Mycgr3G91020</t>
  </si>
  <si>
    <t>Parent=Mycgr3G108228</t>
  </si>
  <si>
    <t>Parent=Mycgr3G36755</t>
  </si>
  <si>
    <t>Parent=Mycgr3G37393</t>
  </si>
  <si>
    <t>Parent=Mycgr3G68826</t>
  </si>
  <si>
    <t>Parent=Mycgr3G99247</t>
  </si>
  <si>
    <t>Parent=Mycgr3G35719</t>
  </si>
  <si>
    <t>Parent=Mycgr3G68837</t>
  </si>
  <si>
    <t>Parent=Mycgr3G103393</t>
  </si>
  <si>
    <t>Parent=Mycgr3G99250</t>
  </si>
  <si>
    <t>Parent=Mycgr3G103396</t>
  </si>
  <si>
    <t>Parent=Mycgr3G14505</t>
  </si>
  <si>
    <t>Parent=Mycgr3G27259</t>
  </si>
  <si>
    <t>Parent=Mycgr3G68847</t>
  </si>
  <si>
    <t>Parent=Mycgr3G68850</t>
  </si>
  <si>
    <t>Parent=Mycgr3G84794</t>
  </si>
  <si>
    <t>Parent=Mycgr3G91033</t>
  </si>
  <si>
    <t>Parent=Mycgr3G37452</t>
  </si>
  <si>
    <t>Parent=Mycgr3G55760</t>
  </si>
  <si>
    <t>Parent=Mycgr3G68855</t>
  </si>
  <si>
    <t>Parent=Mycgr3G84797</t>
  </si>
  <si>
    <t>Parent=Mycgr3G108236</t>
  </si>
  <si>
    <t>description=Fungal transcriptional regulatory protein [Source:UniProtKB/TrEMBL%3BAcc:F9X4P9]</t>
  </si>
  <si>
    <t>Parent=Mycgr3G12335</t>
  </si>
  <si>
    <t>Parent=Mycgr3G68859</t>
  </si>
  <si>
    <t>Parent=Mycgr3G68863</t>
  </si>
  <si>
    <t>Parent=Mycgr3G91039</t>
  </si>
  <si>
    <t>Parent=Mycgr3G99255</t>
  </si>
  <si>
    <t>Parent=Mycgr3G99257</t>
  </si>
  <si>
    <t>Parent=Mycgr3G68870</t>
  </si>
  <si>
    <t>Parent=Mycgr3G91042</t>
  </si>
  <si>
    <t>Parent=Mycgr3G91043</t>
  </si>
  <si>
    <t>Parent=Mycgr3G35430</t>
  </si>
  <si>
    <t>Parent=Mycgr3G36281</t>
  </si>
  <si>
    <t>Parent=Mycgr3G68874</t>
  </si>
  <si>
    <t>Parent=Mycgr3G79596</t>
  </si>
  <si>
    <t>Parent=Mycgr3G108244</t>
  </si>
  <si>
    <t>Parent=Mycgr3G108245</t>
  </si>
  <si>
    <t>Parent=Mycgr3G68879</t>
  </si>
  <si>
    <t>Parent=Mycgr3G91051</t>
  </si>
  <si>
    <t>Parent=Mycgr3G91052</t>
  </si>
  <si>
    <t>Parent=Mycgr3G99262</t>
  </si>
  <si>
    <t>Parent=Mycgr3G103402</t>
  </si>
  <si>
    <t>Parent=Mycgr3G108250</t>
  </si>
  <si>
    <t>Parent=Mycgr3G35527</t>
  </si>
  <si>
    <t>Parent=Mycgr3G68887</t>
  </si>
  <si>
    <t>Parent=Mycgr3G68892</t>
  </si>
  <si>
    <t>Parent=Mycgr3G103406</t>
  </si>
  <si>
    <t>Parent=Mycgr3G108252</t>
  </si>
  <si>
    <t>Parent=Mycgr3G108254</t>
  </si>
  <si>
    <t>Parent=Mycgr3G68899</t>
  </si>
  <si>
    <t>Parent=Mycgr3G35530</t>
  </si>
  <si>
    <t>Parent=Mycgr3G68900</t>
  </si>
  <si>
    <t>Parent=Mycgr3G91063</t>
  </si>
  <si>
    <t>Parent=Mycgr3G35847</t>
  </si>
  <si>
    <t>Parent=Mycgr3G55813</t>
  </si>
  <si>
    <t>Parent=Mycgr3G91065</t>
  </si>
  <si>
    <t>Parent=Mycgr3G91066</t>
  </si>
  <si>
    <t>Parent=Mycgr3G91070</t>
  </si>
  <si>
    <t>Parent=Mycgr3G99268</t>
  </si>
  <si>
    <t>Parent=Mycgr3G27367</t>
  </si>
  <si>
    <t>Parent=Mycgr3G36580</t>
  </si>
  <si>
    <t>Parent=Mycgr3G55823</t>
  </si>
  <si>
    <t>Parent=Mycgr3G68912</t>
  </si>
  <si>
    <t>Parent=Mycgr3G108264</t>
  </si>
  <si>
    <t>Parent=Mycgr3G36836</t>
  </si>
  <si>
    <t>Parent=Mycgr3G36860</t>
  </si>
  <si>
    <t>Parent=Mycgr3G68916</t>
  </si>
  <si>
    <t>Parent=Mycgr3G68922</t>
  </si>
  <si>
    <t>Parent=Mycgr3G84825</t>
  </si>
  <si>
    <t>Parent=Mycgr3G108265</t>
  </si>
  <si>
    <t>Parent=Mycgr3G36302</t>
  </si>
  <si>
    <t>Parent=Mycgr3G37460</t>
  </si>
  <si>
    <t>Parent=Mycgr3G68931</t>
  </si>
  <si>
    <t>Parent=Mycgr3G99274</t>
  </si>
  <si>
    <t>Parent=Mycgr3G108267</t>
  </si>
  <si>
    <t>Parent=Mycgr3G108268</t>
  </si>
  <si>
    <t>Parent=Mycgr3G68937</t>
  </si>
  <si>
    <t>Parent=Mycgr3G84830</t>
  </si>
  <si>
    <t>Parent=Mycgr3G84831</t>
  </si>
  <si>
    <t>Parent=Mycgr3G99277</t>
  </si>
  <si>
    <t>Parent=Mycgr3G103418</t>
  </si>
  <si>
    <t>Parent=Mycgr3G108272</t>
  </si>
  <si>
    <t>Parent=Mycgr3G108274</t>
  </si>
  <si>
    <t>Parent=Mycgr3G68948</t>
  </si>
  <si>
    <t>Parent=Mycgr3G99279</t>
  </si>
  <si>
    <t>Parent=Mycgr3G35840</t>
  </si>
  <si>
    <t>Parent=Mycgr3G84836</t>
  </si>
  <si>
    <t>Parent=Mycgr3G91094</t>
  </si>
  <si>
    <t>Parent=Mycgr3G103421</t>
  </si>
  <si>
    <t>Parent=Mycgr3G55860</t>
  </si>
  <si>
    <t>Parent=Mycgr3G84837</t>
  </si>
  <si>
    <t>Parent=Mycgr3G103423</t>
  </si>
  <si>
    <t>Parent=Mycgr3G108279</t>
  </si>
  <si>
    <t>Parent=Mycgr3G91101</t>
  </si>
  <si>
    <t>Parent=Mycgr3G108281</t>
  </si>
  <si>
    <t>Parent=Mycgr3G27731</t>
  </si>
  <si>
    <t>Parent=Mycgr3G68955</t>
  </si>
  <si>
    <t>Parent=Mycgr3G37276</t>
  </si>
  <si>
    <t>Parent=Mycgr3G68962</t>
  </si>
  <si>
    <t>Parent=Mycgr3G99284</t>
  </si>
  <si>
    <t>Parent=Mycgr3G99285</t>
  </si>
  <si>
    <t>Parent=Mycgr3G103427</t>
  </si>
  <si>
    <t>Parent=Mycgr3G91113</t>
  </si>
  <si>
    <t>Parent=Mycgr3G108288</t>
  </si>
  <si>
    <t>Parent=Mycgr3G108290</t>
  </si>
  <si>
    <t>Parent=Mycgr3G68972</t>
  </si>
  <si>
    <t>Parent=Mycgr3G37086</t>
  </si>
  <si>
    <t>Parent=Mycgr3G99289</t>
  </si>
  <si>
    <t>Parent=Mycgr3G37582</t>
  </si>
  <si>
    <t>Parent=Mycgr3G91121</t>
  </si>
  <si>
    <t>Parent=Mycgr3G91122</t>
  </si>
  <si>
    <t>Parent=Mycgr3G108294</t>
  </si>
  <si>
    <t>Parent=Mycgr3G55886</t>
  </si>
  <si>
    <t>Parent=Mycgr3G68977</t>
  </si>
  <si>
    <t>Parent=Mycgr3G91125</t>
  </si>
  <si>
    <t>Parent=Mycgr3G91126</t>
  </si>
  <si>
    <t>Parent=Mycgr3G68980</t>
  </si>
  <si>
    <t>Parent=Mycgr3G91128</t>
  </si>
  <si>
    <t>Parent=Mycgr3G99292</t>
  </si>
  <si>
    <t>Parent=Mycgr3G68986</t>
  </si>
  <si>
    <t>Parent=Mycgr3G91131</t>
  </si>
  <si>
    <t>Parent=Mycgr3G91133</t>
  </si>
  <si>
    <t>Parent=Mycgr3G108298</t>
  </si>
  <si>
    <t>Parent=Mycgr3G55899</t>
  </si>
  <si>
    <t>Parent=Mycgr3G68989</t>
  </si>
  <si>
    <t>Parent=Mycgr3G91137</t>
  </si>
  <si>
    <t>Parent=Mycgr3G91138</t>
  </si>
  <si>
    <t>Parent=Mycgr3G22166</t>
  </si>
  <si>
    <t>Parent=Mycgr3G36735</t>
  </si>
  <si>
    <t>Parent=Mycgr3G37496</t>
  </si>
  <si>
    <t>Parent=Mycgr3G68994</t>
  </si>
  <si>
    <t>Parent=Mycgr3G91142</t>
  </si>
  <si>
    <t>Parent=Mycgr3G103434</t>
  </si>
  <si>
    <t>Parent=Mycgr3G108301</t>
  </si>
  <si>
    <t>Parent=Mycgr3G37647</t>
  </si>
  <si>
    <t>Parent=Mycgr3G103444</t>
  </si>
  <si>
    <t>Parent=Mycgr3G55916</t>
  </si>
  <si>
    <t>Parent=Mycgr3G69002</t>
  </si>
  <si>
    <t>Parent=Mycgr3G69014</t>
  </si>
  <si>
    <t>Parent=Mycgr3G79635</t>
  </si>
  <si>
    <t>Parent=Mycgr3G99301</t>
  </si>
  <si>
    <t>Parent=Mycgr3G108309</t>
  </si>
  <si>
    <t>Parent=Mycgr3G69016</t>
  </si>
  <si>
    <t>Parent=Mycgr3G69021</t>
  </si>
  <si>
    <t>Parent=EFMGRG00000000114</t>
  </si>
  <si>
    <t>Parent=Mycgr3G103449</t>
  </si>
  <si>
    <t>Parent=Mycgr3G69026</t>
  </si>
  <si>
    <t>Parent=Mycgr3G69029</t>
  </si>
  <si>
    <t>Parent=Mycgr3G108312</t>
  </si>
  <si>
    <t>Parent=Mycgr3G69031</t>
  </si>
  <si>
    <t>Parent=Mycgr3G99310</t>
  </si>
  <si>
    <t>Parent=Mycgr3G35754</t>
  </si>
  <si>
    <t>Parent=Mycgr3G35448</t>
  </si>
  <si>
    <t>Parent=Mycgr3G37333</t>
  </si>
  <si>
    <t>Parent=Mycgr3G91163</t>
  </si>
  <si>
    <t>Parent=EFMGRG00000000129</t>
  </si>
  <si>
    <t>Parent=Mycgr3G91164</t>
  </si>
  <si>
    <t>Parent=Mycgr3G108314</t>
  </si>
  <si>
    <t>Parent=Mycgr3G91165</t>
  </si>
  <si>
    <t>Parent=Mycgr3G108315</t>
  </si>
  <si>
    <t>Parent=Mycgr3G91167</t>
  </si>
  <si>
    <t>Parent=Mycgr3G99312</t>
  </si>
  <si>
    <t>Parent=Mycgr3G103459</t>
  </si>
  <si>
    <t>Parent=Mycgr3G91170</t>
  </si>
  <si>
    <t>Parent=Mycgr3G99314</t>
  </si>
  <si>
    <t>Parent=Mycgr3G108321</t>
  </si>
  <si>
    <t>Parent=Mycgr3G36853</t>
  </si>
  <si>
    <t>Parent=Mycgr3G69051</t>
  </si>
  <si>
    <t>Parent=Mycgr3G91176</t>
  </si>
  <si>
    <t>Parent=Mycgr3G35751</t>
  </si>
  <si>
    <t>Parent=Mycgr3G36159</t>
  </si>
  <si>
    <t>Parent=Mycgr3G37439</t>
  </si>
  <si>
    <t>Parent=Mycgr3G69055</t>
  </si>
  <si>
    <t>Parent=Mycgr3G103460</t>
  </si>
  <si>
    <t>Parent=Mycgr3G84884</t>
  </si>
  <si>
    <t>Parent=Mycgr3G35982</t>
  </si>
  <si>
    <t>Parent=Mycgr3G36348</t>
  </si>
  <si>
    <t>Parent=Mycgr3G108329</t>
  </si>
  <si>
    <t>Parent=Mycgr3G15121</t>
  </si>
  <si>
    <t>Parent=Mycgr3G36872</t>
  </si>
  <si>
    <t>Parent=Mycgr3G69058</t>
  </si>
  <si>
    <t>Parent=Mycgr3G69060</t>
  </si>
  <si>
    <t>Parent=Mycgr3G108330</t>
  </si>
  <si>
    <t>Parent=Mycgr3G35614</t>
  </si>
  <si>
    <t>Parent=Mycgr3G55968</t>
  </si>
  <si>
    <t>Parent=Mycgr3G69066</t>
  </si>
  <si>
    <t>Parent=Mycgr3G108333</t>
  </si>
  <si>
    <t>Parent=Mycgr3G69070</t>
  </si>
  <si>
    <t>Parent=Mycgr3G103470</t>
  </si>
  <si>
    <t>Parent=Mycgr3G103476</t>
  </si>
  <si>
    <t>Parent=Mycgr3G108336</t>
  </si>
  <si>
    <t>Parent=Mycgr3G37073</t>
  </si>
  <si>
    <t>Parent=Mycgr3G84891</t>
  </si>
  <si>
    <t>Parent=Mycgr3G91197</t>
  </si>
  <si>
    <t>Parent=Mycgr3G103481</t>
  </si>
  <si>
    <t>Parent=Mycgr3G69084</t>
  </si>
  <si>
    <t>Parent=Mycgr3G91202</t>
  </si>
  <si>
    <t>Parent=Mycgr3G108339</t>
  </si>
  <si>
    <t>Parent=Mycgr3G20718</t>
  </si>
  <si>
    <t>Parent=Mycgr3G91207</t>
  </si>
  <si>
    <t>Parent=Mycgr3G36576</t>
  </si>
  <si>
    <t>Parent=Mycgr3G69093</t>
  </si>
  <si>
    <t>Parent=Mycgr3G91210</t>
  </si>
  <si>
    <t>Parent=Mycgr3G79685</t>
  </si>
  <si>
    <t>Parent=Mycgr3G91211</t>
  </si>
  <si>
    <t>Parent=Mycgr3G17705</t>
  </si>
  <si>
    <t>Parent=Mycgr3G22524</t>
  </si>
  <si>
    <t>Parent=Mycgr3G29270</t>
  </si>
  <si>
    <t>Parent=Mycgr3G91216</t>
  </si>
  <si>
    <t>Parent=Mycgr3G108345</t>
  </si>
  <si>
    <t>Parent=Mycgr3G35613</t>
  </si>
  <si>
    <t>Parent=Mycgr3G84898</t>
  </si>
  <si>
    <t>Parent=Mycgr3G69100</t>
  </si>
  <si>
    <t>Parent=Mycgr3G99331</t>
  </si>
  <si>
    <t>Parent=Mycgr3G108349</t>
  </si>
  <si>
    <t>Parent=Mycgr3G36961</t>
  </si>
  <si>
    <t>Parent=Mycgr3G69103</t>
  </si>
  <si>
    <t>Parent=Mycgr3G91224</t>
  </si>
  <si>
    <t>Parent=Mycgr3G108350</t>
  </si>
  <si>
    <t>Parent=Mycgr3G17536</t>
  </si>
  <si>
    <t>Parent=Mycgr3G91227</t>
  </si>
  <si>
    <t>Parent=Mycgr3G91228</t>
  </si>
  <si>
    <t>Parent=Mycgr3G103488</t>
  </si>
  <si>
    <t>Parent=Mycgr3G103490</t>
  </si>
  <si>
    <t>Parent=Mycgr3G103492</t>
  </si>
  <si>
    <t>Parent=Mycgr3G23406</t>
  </si>
  <si>
    <t>Parent=Mycgr3G108353</t>
  </si>
  <si>
    <t>Parent=Mycgr3G108354</t>
  </si>
  <si>
    <t>Parent=Mycgr3G69117</t>
  </si>
  <si>
    <t>Parent=Mycgr3G91236</t>
  </si>
  <si>
    <t>Parent=Mycgr3G69118</t>
  </si>
  <si>
    <t>Parent=Mycgr3G69123</t>
  </si>
  <si>
    <t>Parent=Mycgr3G91239</t>
  </si>
  <si>
    <t>Parent=Mycgr3G91240</t>
  </si>
  <si>
    <t>Parent=Mycgr3G103493</t>
  </si>
  <si>
    <t>Parent=Mycgr3G36072</t>
  </si>
  <si>
    <t>Parent=Mycgr3G91241</t>
  </si>
  <si>
    <t>Parent=Mycgr3G91242</t>
  </si>
  <si>
    <t>Parent=Mycgr3G103496</t>
  </si>
  <si>
    <t>Parent=Mycgr3G10638</t>
  </si>
  <si>
    <t>Parent=Mycgr3G91245</t>
  </si>
  <si>
    <t>Parent=Mycgr3G99340</t>
  </si>
  <si>
    <t>Parent=Mycgr3G91247</t>
  </si>
  <si>
    <t>Parent=Mycgr3G91248</t>
  </si>
  <si>
    <t>Parent=Mycgr3G103500</t>
  </si>
  <si>
    <t>Parent=Mycgr3G12167</t>
  </si>
  <si>
    <t>Parent=Mycgr3G69129</t>
  </si>
  <si>
    <t>Parent=Mycgr3G35656</t>
  </si>
  <si>
    <t>Parent=Mycgr3G35881</t>
  </si>
  <si>
    <t>Parent=Mycgr3G91252</t>
  </si>
  <si>
    <t>Parent=Mycgr3G91254</t>
  </si>
  <si>
    <t>Parent=Mycgr3G108362</t>
  </si>
  <si>
    <t>Parent=Mycgr3G37542</t>
  </si>
  <si>
    <t>Parent=Mycgr3G69132</t>
  </si>
  <si>
    <t>Parent=Mycgr3G103502</t>
  </si>
  <si>
    <t>Parent=Mycgr3G103505</t>
  </si>
  <si>
    <t>Parent=Mycgr3G25102</t>
  </si>
  <si>
    <t>Parent=Mycgr3G108367</t>
  </si>
  <si>
    <t>Parent=Mycgr3G28056</t>
  </si>
  <si>
    <t>Parent=Mycgr3G69140</t>
  </si>
  <si>
    <t>Parent=Mycgr3G69142</t>
  </si>
  <si>
    <t>Parent=Mycgr3G103509</t>
  </si>
  <si>
    <t>Parent=Mycgr3G10632</t>
  </si>
  <si>
    <t>Parent=Mycgr3G36641</t>
  </si>
  <si>
    <t>Parent=Mycgr3G69151</t>
  </si>
  <si>
    <t>Parent=Mycgr3G91263</t>
  </si>
  <si>
    <t>Parent=Mycgr3G37202</t>
  </si>
  <si>
    <t>Parent=Mycgr3G69157</t>
  </si>
  <si>
    <t>Parent=Mycgr3G69159</t>
  </si>
  <si>
    <t>Parent=Mycgr3G103512</t>
  </si>
  <si>
    <t>Parent=Mycgr3G37110</t>
  </si>
  <si>
    <t>Parent=Mycgr3G69164</t>
  </si>
  <si>
    <t>Parent=Mycgr3G69167</t>
  </si>
  <si>
    <t>Parent=Mycgr3G69170</t>
  </si>
  <si>
    <t>Parent=Mycgr3G91272</t>
  </si>
  <si>
    <t>Parent=Mycgr3G37376</t>
  </si>
  <si>
    <t>Parent=Mycgr3G84922</t>
  </si>
  <si>
    <t>Parent=Mycgr3G99349</t>
  </si>
  <si>
    <t>Parent=Mycgr3G91275</t>
  </si>
  <si>
    <t>Parent=Mycgr3G99350</t>
  </si>
  <si>
    <t>Parent=Mycgr3G20674</t>
  </si>
  <si>
    <t>Parent=Mycgr3G36290</t>
  </si>
  <si>
    <t>Parent=Mycgr3G108377</t>
  </si>
  <si>
    <t>Parent=Mycgr3G26456</t>
  </si>
  <si>
    <t>Parent=Mycgr3G69185</t>
  </si>
  <si>
    <t>Parent=Mycgr3G91281</t>
  </si>
  <si>
    <t>Parent=Mycgr3G103519</t>
  </si>
  <si>
    <t>Parent=Mycgr3G69186</t>
  </si>
  <si>
    <t>Parent=Mycgr3G37351</t>
  </si>
  <si>
    <t>Parent=Mycgr3G103520</t>
  </si>
  <si>
    <t>Parent=Mycgr3G91285</t>
  </si>
  <si>
    <t>Parent=Mycgr3G91286</t>
  </si>
  <si>
    <t>Parent=Mycgr3G91287</t>
  </si>
  <si>
    <t>Parent=Mycgr3G99354</t>
  </si>
  <si>
    <t>Parent=EFMGRG00000000064</t>
  </si>
  <si>
    <t>Parent=EFMGRG00000000075</t>
  </si>
  <si>
    <t>Parent=EFMGRG00000000071</t>
  </si>
  <si>
    <t>Parent=Mycgr3G91290</t>
  </si>
  <si>
    <t>Parent=Mycgr3G32211</t>
  </si>
  <si>
    <t>Parent=Mycgr3G88584</t>
  </si>
  <si>
    <t>Parent=Mycgr3G88585</t>
  </si>
  <si>
    <t>Parent=Mycgr3G88586</t>
  </si>
  <si>
    <t>Parent=Mycgr3G51803</t>
  </si>
  <si>
    <t>Parent=Mycgr3G51809</t>
  </si>
  <si>
    <t>Parent=Mycgr3G51814</t>
  </si>
  <si>
    <t>Parent=Mycgr3G64857</t>
  </si>
  <si>
    <t>Parent=Mycgr3G101983</t>
  </si>
  <si>
    <t>Parent=Mycgr3G29736</t>
  </si>
  <si>
    <t>Parent=Mycgr3G31341</t>
  </si>
  <si>
    <t>Parent=Mycgr3G33309</t>
  </si>
  <si>
    <t>Parent=Mycgr3G88592</t>
  </si>
  <si>
    <t>Parent=Mycgr3G106732</t>
  </si>
  <si>
    <t>Parent=Mycgr3G88597</t>
  </si>
  <si>
    <t>Parent=Mycgr3G88598</t>
  </si>
  <si>
    <t>Parent=EFMGRG00000000103</t>
  </si>
  <si>
    <t>Parent=Mycgr3G106733</t>
  </si>
  <si>
    <t>Parent=Mycgr3G26212</t>
  </si>
  <si>
    <t>Parent=Mycgr3G32337</t>
  </si>
  <si>
    <t>Parent=Mycgr3G88601</t>
  </si>
  <si>
    <t>Parent=Mycgr3G88603</t>
  </si>
  <si>
    <t>Parent=Mycgr3G64873</t>
  </si>
  <si>
    <t>Parent=Mycgr3G83301</t>
  </si>
  <si>
    <t>Parent=Mycgr3G88606</t>
  </si>
  <si>
    <t>Parent=Mycgr3G106738</t>
  </si>
  <si>
    <t>Parent=Mycgr3G18918</t>
  </si>
  <si>
    <t>Parent=Mycgr3G33362</t>
  </si>
  <si>
    <t>Parent=Mycgr3G64875</t>
  </si>
  <si>
    <t>Parent=Mycgr3G83303</t>
  </si>
  <si>
    <t>Parent=Mycgr3G88611</t>
  </si>
  <si>
    <t>Parent=Mycgr3G88613</t>
  </si>
  <si>
    <t>Parent=Mycgr3G106740</t>
  </si>
  <si>
    <t>Parent=Mycgr3G64883</t>
  </si>
  <si>
    <t>Parent=Mycgr3G64888</t>
  </si>
  <si>
    <t>Parent=Mycgr3G88614</t>
  </si>
  <si>
    <t>Parent=Mycgr3G32193</t>
  </si>
  <si>
    <t>Parent=Mycgr3G88617</t>
  </si>
  <si>
    <t>Parent=Mycgr3G101989</t>
  </si>
  <si>
    <t>Parent=Mycgr3G106743</t>
  </si>
  <si>
    <t>Parent=Mycgr3G88619</t>
  </si>
  <si>
    <t>Parent=Mycgr3G88620</t>
  </si>
  <si>
    <t>Parent=Mycgr3G88622</t>
  </si>
  <si>
    <t>Parent=Mycgr3G14095</t>
  </si>
  <si>
    <t>Parent=Mycgr3G88623</t>
  </si>
  <si>
    <t>Parent=Mycgr3G88624</t>
  </si>
  <si>
    <t>Parent=Mycgr3G106745</t>
  </si>
  <si>
    <t>Parent=Mycgr3G88627</t>
  </si>
  <si>
    <t>Parent=Mycgr3G88628</t>
  </si>
  <si>
    <t>Parent=Mycgr3G88629</t>
  </si>
  <si>
    <t>Parent=Mycgr3G88630</t>
  </si>
  <si>
    <t>Parent=Mycgr3G32213</t>
  </si>
  <si>
    <t>Parent=Mycgr3G64902</t>
  </si>
  <si>
    <t>Parent=Mycgr3G98146</t>
  </si>
  <si>
    <t>Parent=EFMGRG00000000131</t>
  </si>
  <si>
    <t>Parent=Mycgr3G20530</t>
  </si>
  <si>
    <t>Parent=Mycgr3G64907</t>
  </si>
  <si>
    <t>Parent=Mycgr3G16140</t>
  </si>
  <si>
    <t>Parent=Mycgr3G31323</t>
  </si>
  <si>
    <t>Parent=Mycgr3G64910</t>
  </si>
  <si>
    <t>Parent=Mycgr3G98150</t>
  </si>
  <si>
    <t>Parent=Mycgr3G88639</t>
  </si>
  <si>
    <t>Parent=Mycgr3G88640</t>
  </si>
  <si>
    <t>Parent=Mycgr3G88641</t>
  </si>
  <si>
    <t>Parent=Mycgr3G88642</t>
  </si>
  <si>
    <t>Parent=Mycgr3G88643</t>
  </si>
  <si>
    <t>Parent=Mycgr3G88644</t>
  </si>
  <si>
    <t>Parent=Mycgr3G34808</t>
  </si>
  <si>
    <t>Parent=Mycgr3G64915</t>
  </si>
  <si>
    <t>Parent=Mycgr3G31554</t>
  </si>
  <si>
    <t>Parent=Mycgr3G64917</t>
  </si>
  <si>
    <t>Parent=Mycgr3G88647</t>
  </si>
  <si>
    <t>Parent=Mycgr3G88648</t>
  </si>
  <si>
    <t>Parent=Mycgr3G106752</t>
  </si>
  <si>
    <t>Parent=Mycgr3G31674</t>
  </si>
  <si>
    <t>Parent=Mycgr3G32102</t>
  </si>
  <si>
    <t>Parent=Mycgr3G88650</t>
  </si>
  <si>
    <t>Parent=Mycgr3G106753</t>
  </si>
  <si>
    <t>Parent=Mycgr3G88655</t>
  </si>
  <si>
    <t>Parent=Mycgr3G32474</t>
  </si>
  <si>
    <t>Parent=Mycgr3G64923</t>
  </si>
  <si>
    <t>Parent=Mycgr3G101995</t>
  </si>
  <si>
    <t>Parent=Mycgr3G106756</t>
  </si>
  <si>
    <t>Parent=Mycgr3G31161</t>
  </si>
  <si>
    <t>Parent=Mycgr3G35093</t>
  </si>
  <si>
    <t>Parent=Mycgr3G88661</t>
  </si>
  <si>
    <t>Parent=Mycgr3G88663</t>
  </si>
  <si>
    <t>Parent=Mycgr3G88664</t>
  </si>
  <si>
    <t>Parent=Mycgr3G98153</t>
  </si>
  <si>
    <t>Parent=Mycgr3G21814</t>
  </si>
  <si>
    <t>Parent=Mycgr3G31466</t>
  </si>
  <si>
    <t>Parent=Mycgr3G64933</t>
  </si>
  <si>
    <t>Parent=Mycgr3G88665</t>
  </si>
  <si>
    <t>Parent=Mycgr3G88667</t>
  </si>
  <si>
    <t>Parent=Mycgr3G28809</t>
  </si>
  <si>
    <t>Parent=Mycgr3G88671</t>
  </si>
  <si>
    <t>Parent=Mycgr3G101997</t>
  </si>
  <si>
    <t>Parent=Mycgr3G22161</t>
  </si>
  <si>
    <t>Parent=Mycgr3G33111</t>
  </si>
  <si>
    <t>Parent=Mycgr3G51889</t>
  </si>
  <si>
    <t>Parent=Mycgr3G88674</t>
  </si>
  <si>
    <t>Parent=Mycgr3G106762</t>
  </si>
  <si>
    <t>Parent=Mycgr3G88680</t>
  </si>
  <si>
    <t>Parent=Mycgr3G98156</t>
  </si>
  <si>
    <t>Parent=Mycgr3G102005</t>
  </si>
  <si>
    <t>Parent=Mycgr3G64949</t>
  </si>
  <si>
    <t>Parent=Mycgr3G64952</t>
  </si>
  <si>
    <t>Parent=Mycgr3G26811</t>
  </si>
  <si>
    <t>Parent=Mycgr3G64956</t>
  </si>
  <si>
    <t>Parent=Mycgr3G106768</t>
  </si>
  <si>
    <t>Parent=Mycgr3G106769</t>
  </si>
  <si>
    <t>Parent=Mycgr3G34130</t>
  </si>
  <si>
    <t>Parent=Mycgr3G64960</t>
  </si>
  <si>
    <t>Parent=Mycgr3G88691</t>
  </si>
  <si>
    <t>Parent=Mycgr3G102012</t>
  </si>
  <si>
    <t>Parent=Mycgr3G83336</t>
  </si>
  <si>
    <t>Parent=Mycgr3G88695</t>
  </si>
  <si>
    <t>Parent=Mycgr3G88696</t>
  </si>
  <si>
    <t>Parent=Mycgr3G83337</t>
  </si>
  <si>
    <t>Parent=Mycgr3G88698</t>
  </si>
  <si>
    <t>Parent=Mycgr3G11032</t>
  </si>
  <si>
    <t>Parent=Mycgr3G64973</t>
  </si>
  <si>
    <t>Parent=Mycgr3G78092</t>
  </si>
  <si>
    <t>Parent=Mycgr3G88700</t>
  </si>
  <si>
    <t>Parent=Mycgr3G64976</t>
  </si>
  <si>
    <t>Parent=Mycgr3G64979</t>
  </si>
  <si>
    <t>Parent=Mycgr3G102016</t>
  </si>
  <si>
    <t>Parent=Mycgr3G64980</t>
  </si>
  <si>
    <t>Parent=Mycgr3G88705</t>
  </si>
  <si>
    <t>Parent=Mycgr3G106779</t>
  </si>
  <si>
    <t>Parent=Mycgr3G106780</t>
  </si>
  <si>
    <t>Parent=Mycgr3G33635</t>
  </si>
  <si>
    <t>Parent=Mycgr3G106782</t>
  </si>
  <si>
    <t>Parent=Mycgr3G28780</t>
  </si>
  <si>
    <t>Parent=Mycgr3G34487</t>
  </si>
  <si>
    <t>Parent=Mycgr3G106783</t>
  </si>
  <si>
    <t>Parent=Mycgr3G88714</t>
  </si>
  <si>
    <t>Parent=Mycgr3G102019</t>
  </si>
  <si>
    <t>Parent=Mycgr3G35026</t>
  </si>
  <si>
    <t>Parent=Mycgr3G64993</t>
  </si>
  <si>
    <t>Parent=Mycgr3G102020</t>
  </si>
  <si>
    <t>Parent=Mycgr3G88718</t>
  </si>
  <si>
    <t>Parent=Mycgr3G32965</t>
  </si>
  <si>
    <t>Parent=Mycgr3G34594</t>
  </si>
  <si>
    <t>Parent=Mycgr3G65005</t>
  </si>
  <si>
    <t>Parent=Mycgr3G98175</t>
  </si>
  <si>
    <t>Parent=Mycgr3G106788</t>
  </si>
  <si>
    <t>Parent=Mycgr3G12526</t>
  </si>
  <si>
    <t>Parent=Mycgr3G88725</t>
  </si>
  <si>
    <t>Parent=Mycgr3G18562</t>
  </si>
  <si>
    <t>Parent=Mycgr3G28684</t>
  </si>
  <si>
    <t>Parent=Mycgr3G102025</t>
  </si>
  <si>
    <t>Parent=Mycgr3G98177</t>
  </si>
  <si>
    <t>Parent=Mycgr3G102027</t>
  </si>
  <si>
    <t>Parent=Mycgr3G106793</t>
  </si>
  <si>
    <t>Parent=Mycgr3G106794</t>
  </si>
  <si>
    <t>Parent=Mycgr3G88732</t>
  </si>
  <si>
    <t>Parent=Mycgr3G51973</t>
  </si>
  <si>
    <t>Parent=Mycgr3G83356</t>
  </si>
  <si>
    <t>Parent=Mycgr3G98180</t>
  </si>
  <si>
    <t>Parent=Mycgr3G33011</t>
  </si>
  <si>
    <t>Parent=Mycgr3G102031</t>
  </si>
  <si>
    <t>Parent=Mycgr3G32208</t>
  </si>
  <si>
    <t>Parent=Mycgr3G32367</t>
  </si>
  <si>
    <t>Parent=Mycgr3G34306</t>
  </si>
  <si>
    <t>Parent=Mycgr3G65036</t>
  </si>
  <si>
    <t>Parent=Mycgr3G106799</t>
  </si>
  <si>
    <t>Parent=Mycgr3G106800</t>
  </si>
  <si>
    <t>Parent=Mycgr3G88743</t>
  </si>
  <si>
    <t>Parent=Mycgr3G88745</t>
  </si>
  <si>
    <t>Parent=Mycgr3G102033</t>
  </si>
  <si>
    <t>Parent=Mycgr3G102037</t>
  </si>
  <si>
    <t>Parent=Mycgr3G51989</t>
  </si>
  <si>
    <t>Parent=Mycgr3G51997</t>
  </si>
  <si>
    <t>Parent=Mycgr3G65045</t>
  </si>
  <si>
    <t>Parent=Mycgr3G88749</t>
  </si>
  <si>
    <t>Parent=Mycgr3G33636</t>
  </si>
  <si>
    <t>Parent=Mycgr3G52003</t>
  </si>
  <si>
    <t>Parent=Mycgr3G65051</t>
  </si>
  <si>
    <t>Parent=Mycgr3G106807</t>
  </si>
  <si>
    <t>Parent=Mycgr3G65057</t>
  </si>
  <si>
    <t>Parent=Mycgr3G33425</t>
  </si>
  <si>
    <t>Parent=Mycgr3G65060</t>
  </si>
  <si>
    <t>Parent=Mycgr3G34473</t>
  </si>
  <si>
    <t>Parent=Mycgr3G65063</t>
  </si>
  <si>
    <t>Parent=Mycgr3G102047</t>
  </si>
  <si>
    <t>Parent=Mycgr3G65067</t>
  </si>
  <si>
    <t>Parent=Mycgr3G78124</t>
  </si>
  <si>
    <t>Parent=Mycgr3G28485</t>
  </si>
  <si>
    <t>Parent=Mycgr3G32167</t>
  </si>
  <si>
    <t>Parent=Mycgr3G88762</t>
  </si>
  <si>
    <t>Parent=Mycgr3G88763</t>
  </si>
  <si>
    <t>Parent=Mycgr3G102049</t>
  </si>
  <si>
    <t>Parent=Mycgr3G31038</t>
  </si>
  <si>
    <t>Parent=Mycgr3G34157</t>
  </si>
  <si>
    <t>Parent=Mycgr3G83371</t>
  </si>
  <si>
    <t>Parent=Mycgr3G106814</t>
  </si>
  <si>
    <t>Parent=Mycgr3G88767</t>
  </si>
  <si>
    <t>Parent=Mycgr3G98194</t>
  </si>
  <si>
    <t>Parent=Mycgr3G31826</t>
  </si>
  <si>
    <t>Parent=Mycgr3G65081</t>
  </si>
  <si>
    <t>Parent=Mycgr3G106817</t>
  </si>
  <si>
    <t>Parent=Mycgr3G11191</t>
  </si>
  <si>
    <t>Parent=Mycgr3G34938</t>
  </si>
  <si>
    <t>Parent=Mycgr3G65087</t>
  </si>
  <si>
    <t>Parent=Mycgr3G52041</t>
  </si>
  <si>
    <t>Parent=Mycgr3G52044</t>
  </si>
  <si>
    <t>Parent=Mycgr3G88777</t>
  </si>
  <si>
    <t>Parent=Mycgr3G88778</t>
  </si>
  <si>
    <t>Parent=Mycgr3G102052</t>
  </si>
  <si>
    <t>Parent=Mycgr3G20207</t>
  </si>
  <si>
    <t>Parent=Mycgr3G26233</t>
  </si>
  <si>
    <t>Parent=Mycgr3G88783</t>
  </si>
  <si>
    <t>Parent=Mycgr3G98201</t>
  </si>
  <si>
    <t>Parent=Mycgr3G32207</t>
  </si>
  <si>
    <t>Parent=Mycgr3G33498</t>
  </si>
  <si>
    <t>Parent=Mycgr3G65104</t>
  </si>
  <si>
    <t>Parent=Mycgr3G78133</t>
  </si>
  <si>
    <t>Parent=Mycgr3G65107</t>
  </si>
  <si>
    <t>Parent=Mycgr3G88790</t>
  </si>
  <si>
    <t>Parent=Mycgr3G88791</t>
  </si>
  <si>
    <t>Parent=Mycgr3G33900</t>
  </si>
  <si>
    <t>Parent=Mycgr3G52059</t>
  </si>
  <si>
    <t>Parent=Mycgr3G65114</t>
  </si>
  <si>
    <t>Parent=Mycgr3G88794</t>
  </si>
  <si>
    <t>Parent=Mycgr3G98206</t>
  </si>
  <si>
    <t>Parent=Mycgr3G102063</t>
  </si>
  <si>
    <t>Parent=Mycgr3G102064</t>
  </si>
  <si>
    <t>Parent=Mycgr3G106831</t>
  </si>
  <si>
    <t>Parent=Mycgr3G78146</t>
  </si>
  <si>
    <t>Parent=Mycgr3G52069</t>
  </si>
  <si>
    <t>Parent=Mycgr3G65123</t>
  </si>
  <si>
    <t>Parent=Mycgr3G106834</t>
  </si>
  <si>
    <t>Parent=Mycgr3G15056</t>
  </si>
  <si>
    <t>Parent=Mycgr3G35016</t>
  </si>
  <si>
    <t>Parent=Mycgr3G88803</t>
  </si>
  <si>
    <t>Parent=Mycgr3G31926</t>
  </si>
  <si>
    <t>Parent=Mycgr3G32540</t>
  </si>
  <si>
    <t>Parent=Mycgr3G33747</t>
  </si>
  <si>
    <t>Parent=Mycgr3G65129</t>
  </si>
  <si>
    <t>Parent=Mycgr3G98210</t>
  </si>
  <si>
    <t>Parent=Mycgr3G102067</t>
  </si>
  <si>
    <t>Parent=Mycgr3G102068</t>
  </si>
  <si>
    <t>Parent=Mycgr3G22971</t>
  </si>
  <si>
    <t>Parent=Mycgr3G32232</t>
  </si>
  <si>
    <t>Parent=Mycgr3G78154</t>
  </si>
  <si>
    <t>Parent=Mycgr3G102072</t>
  </si>
  <si>
    <t>Parent=Mycgr3G18775</t>
  </si>
  <si>
    <t>Parent=Mycgr3G32274</t>
  </si>
  <si>
    <t>Parent=Mycgr3G65137</t>
  </si>
  <si>
    <t>Parent=Mycgr3G15337</t>
  </si>
  <si>
    <t>Parent=Mycgr3G32957</t>
  </si>
  <si>
    <t>Parent=Mycgr3G83400</t>
  </si>
  <si>
    <t>Parent=Mycgr3G32848</t>
  </si>
  <si>
    <t>Parent=Mycgr3G33257</t>
  </si>
  <si>
    <t>Parent=Mycgr3G65146</t>
  </si>
  <si>
    <t>Parent=Mycgr3G88816</t>
  </si>
  <si>
    <t>Parent=Mycgr3G88817</t>
  </si>
  <si>
    <t>Parent=Mycgr3G106842</t>
  </si>
  <si>
    <t>Parent=Mycgr3G102079</t>
  </si>
  <si>
    <t>Parent=Mycgr3G106843</t>
  </si>
  <si>
    <t>Parent=Mycgr3G33930</t>
  </si>
  <si>
    <t>Parent=Mycgr3G65151</t>
  </si>
  <si>
    <t>Parent=Mycgr3G83408</t>
  </si>
  <si>
    <t>Parent=Mycgr3G22912</t>
  </si>
  <si>
    <t>Parent=Mycgr3G33142</t>
  </si>
  <si>
    <t>Parent=Mycgr3G83409</t>
  </si>
  <si>
    <t>Parent=Mycgr3G88827</t>
  </si>
  <si>
    <t>Parent=Mycgr3G102083</t>
  </si>
  <si>
    <t>Parent=Mycgr3G102085</t>
  </si>
  <si>
    <t>Parent=Mycgr3G19433</t>
  </si>
  <si>
    <t>Parent=Mycgr3G32217</t>
  </si>
  <si>
    <t>Parent=Mycgr3G32651</t>
  </si>
  <si>
    <t>Parent=Mycgr3G65158</t>
  </si>
  <si>
    <t>Parent=Mycgr3G106850</t>
  </si>
  <si>
    <t>Parent=Mycgr3G65163</t>
  </si>
  <si>
    <t>Parent=Mycgr3G106853</t>
  </si>
  <si>
    <t>Parent=Mycgr3G31681</t>
  </si>
  <si>
    <t>Parent=Mycgr3G29785</t>
  </si>
  <si>
    <t>Parent=Mycgr3G52118</t>
  </si>
  <si>
    <t>Parent=Mycgr3G88841</t>
  </si>
  <si>
    <t>Parent=Mycgr3G17411</t>
  </si>
  <si>
    <t>Parent=Mycgr3G29663</t>
  </si>
  <si>
    <t>Parent=Mycgr3G52122</t>
  </si>
  <si>
    <t>Parent=Mycgr3G65177</t>
  </si>
  <si>
    <t>Parent=Mycgr3G88845</t>
  </si>
  <si>
    <t>Parent=Mycgr3G24616</t>
  </si>
  <si>
    <t>Parent=Mycgr3G29881</t>
  </si>
  <si>
    <t>Parent=Mycgr3G32234</t>
  </si>
  <si>
    <t>Parent=Mycgr3G29456</t>
  </si>
  <si>
    <t>Parent=Mycgr3G32625</t>
  </si>
  <si>
    <t>Parent=Mycgr3G98224</t>
  </si>
  <si>
    <t>Parent=Mycgr3G98225</t>
  </si>
  <si>
    <t>Parent=Mycgr3G34048</t>
  </si>
  <si>
    <t>Parent=Mycgr3G83423</t>
  </si>
  <si>
    <t>Parent=Mycgr3G65191</t>
  </si>
  <si>
    <t>Parent=Mycgr3G83424</t>
  </si>
  <si>
    <t>Parent=Mycgr3G88858</t>
  </si>
  <si>
    <t>Parent=Mycgr3G88859</t>
  </si>
  <si>
    <t>Parent=Mycgr3G106864</t>
  </si>
  <si>
    <t>Parent=Mycgr3G33626</t>
  </si>
  <si>
    <t>Parent=Mycgr3G65192</t>
  </si>
  <si>
    <t>Parent=Mycgr3G106866</t>
  </si>
  <si>
    <t>Parent=Mycgr3G35302</t>
  </si>
  <si>
    <t>Parent=Mycgr3G106868</t>
  </si>
  <si>
    <t>Parent=Mycgr3G65205</t>
  </si>
  <si>
    <t>Parent=Mycgr3G88868</t>
  </si>
  <si>
    <t>Parent=Mycgr3G14611</t>
  </si>
  <si>
    <t>Parent=Mycgr3G98231</t>
  </si>
  <si>
    <t>Parent=Mycgr3G102108</t>
  </si>
  <si>
    <t>Parent=Mycgr3G106870</t>
  </si>
  <si>
    <t>Parent=Mycgr3G31350</t>
  </si>
  <si>
    <t>Parent=Mycgr3G65218</t>
  </si>
  <si>
    <t>Parent=Mycgr3G98235</t>
  </si>
  <si>
    <t>Parent=Mycgr3G106874</t>
  </si>
  <si>
    <t>Parent=Mycgr3G34542</t>
  </si>
  <si>
    <t>Parent=Mycgr3G65227</t>
  </si>
  <si>
    <t>Parent=Mycgr3G52181</t>
  </si>
  <si>
    <t>Parent=Mycgr3G88879</t>
  </si>
  <si>
    <t>Parent=Mycgr3G32587</t>
  </si>
  <si>
    <t>Parent=Mycgr3G65233</t>
  </si>
  <si>
    <t>Parent=Mycgr3G65235</t>
  </si>
  <si>
    <t>Parent=EFMGRG00000000010</t>
  </si>
  <si>
    <t>Parent=Mycgr3G106880</t>
  </si>
  <si>
    <t>Parent=Mycgr3G88884</t>
  </si>
  <si>
    <t>Parent=Mycgr3G52186</t>
  </si>
  <si>
    <t>Parent=Mycgr3G106883</t>
  </si>
  <si>
    <t>Parent=Mycgr3G106884</t>
  </si>
  <si>
    <t>Parent=Mycgr3G33464</t>
  </si>
  <si>
    <t>Parent=Mycgr3G88889</t>
  </si>
  <si>
    <t>Parent=Mycgr3G106885</t>
  </si>
  <si>
    <t>Parent=Mycgr3G106886</t>
  </si>
  <si>
    <t>Parent=Mycgr3G83445</t>
  </si>
  <si>
    <t>Parent=Mycgr3G65252</t>
  </si>
  <si>
    <t>Parent=Mycgr3G83446</t>
  </si>
  <si>
    <t>Parent=Mycgr3G88895</t>
  </si>
  <si>
    <t>Parent=Mycgr3G52203</t>
  </si>
  <si>
    <t>Parent=Mycgr3G65256</t>
  </si>
  <si>
    <t>Parent=Mycgr3G65258</t>
  </si>
  <si>
    <t>Parent=Mycgr3G65261</t>
  </si>
  <si>
    <t>Parent=Mycgr3G102119</t>
  </si>
  <si>
    <t>Parent=Mycgr3G106893</t>
  </si>
  <si>
    <t>Parent=Mycgr3G33888</t>
  </si>
  <si>
    <t>Parent=Mycgr3G34453</t>
  </si>
  <si>
    <t>Parent=Mycgr3G52213</t>
  </si>
  <si>
    <t>Parent=Mycgr3G88903</t>
  </si>
  <si>
    <t>Parent=Mycgr3G31557</t>
  </si>
  <si>
    <t>Parent=Mycgr3G88907</t>
  </si>
  <si>
    <t>Parent=Mycgr3G106897</t>
  </si>
  <si>
    <t>Parent=Mycgr3G16902</t>
  </si>
  <si>
    <t>Parent=Mycgr3G33525</t>
  </si>
  <si>
    <t>Parent=Mycgr3G88911</t>
  </si>
  <si>
    <t>Parent=Mycgr3G106901</t>
  </si>
  <si>
    <t>Parent=Mycgr3G65274</t>
  </si>
  <si>
    <t>Parent=Mycgr3G65279</t>
  </si>
  <si>
    <t>Parent=Mycgr3G98251</t>
  </si>
  <si>
    <t>Parent=Mycgr3G32802</t>
  </si>
  <si>
    <t>Parent=Mycgr3G65284</t>
  </si>
  <si>
    <t>Parent=Mycgr3G88916</t>
  </si>
  <si>
    <t>Parent=Mycgr3G98253</t>
  </si>
  <si>
    <t>Parent=Mycgr3G102121</t>
  </si>
  <si>
    <t>Parent=Mycgr3G106905</t>
  </si>
  <si>
    <t>Parent=Mycgr3G102125</t>
  </si>
  <si>
    <t>Parent=Mycgr3G102127</t>
  </si>
  <si>
    <t>Parent=Mycgr3G88924</t>
  </si>
  <si>
    <t>Parent=Mycgr3G102131</t>
  </si>
  <si>
    <t>Parent=Mycgr3G65302</t>
  </si>
  <si>
    <t>Parent=Mycgr3G88926</t>
  </si>
  <si>
    <t>Parent=Mycgr3G88928</t>
  </si>
  <si>
    <t>Parent=Mycgr3G88929</t>
  </si>
  <si>
    <t>Parent=Mycgr3G98257</t>
  </si>
  <si>
    <t>Parent=Mycgr3G106912</t>
  </si>
  <si>
    <t>Parent=Mycgr3G65305</t>
  </si>
  <si>
    <t>Parent=Mycgr3G88932</t>
  </si>
  <si>
    <t>Parent=Mycgr3G102133</t>
  </si>
  <si>
    <t>Parent=Mycgr3G15671</t>
  </si>
  <si>
    <t>Parent=Mycgr3G65312</t>
  </si>
  <si>
    <t>Parent=Mycgr3G65316</t>
  </si>
  <si>
    <t>Parent=Mycgr3G88936</t>
  </si>
  <si>
    <t>Parent=Mycgr3G102134</t>
  </si>
  <si>
    <t>Parent=Mycgr3G102136</t>
  </si>
  <si>
    <t>Parent=Mycgr3G106918</t>
  </si>
  <si>
    <t>Parent=Mycgr3G33375</t>
  </si>
  <si>
    <t>Parent=Mycgr3G52269</t>
  </si>
  <si>
    <t>Parent=Mycgr3G65322</t>
  </si>
  <si>
    <t>Parent=Mycgr3G102139</t>
  </si>
  <si>
    <t>Parent=Mycgr3G52272</t>
  </si>
  <si>
    <t>Parent=Mycgr3G88944</t>
  </si>
  <si>
    <t>Parent=Mycgr3G34973</t>
  </si>
  <si>
    <t>Parent=Mycgr3G65330</t>
  </si>
  <si>
    <t>Parent=Mycgr3G88946</t>
  </si>
  <si>
    <t>Parent=Mycgr3G88949</t>
  </si>
  <si>
    <t>Parent=Mycgr3G31719</t>
  </si>
  <si>
    <t>Parent=Mycgr3G52280</t>
  </si>
  <si>
    <t>Parent=Mycgr3G52282</t>
  </si>
  <si>
    <t>Parent=Mycgr3G106928</t>
  </si>
  <si>
    <t>Parent=Mycgr3G106929</t>
  </si>
  <si>
    <t>Parent=Mycgr3G65342</t>
  </si>
  <si>
    <t>Parent=Mycgr3G98268</t>
  </si>
  <si>
    <t>Parent=EFMGRG00000000008</t>
  </si>
  <si>
    <t>Parent=Mycgr3G78241</t>
  </si>
  <si>
    <t>Parent=Mycgr3G27364</t>
  </si>
  <si>
    <t>Parent=Mycgr3G34023</t>
  </si>
  <si>
    <t>Parent=Mycgr3G65348</t>
  </si>
  <si>
    <t>Parent=Mycgr3G98270</t>
  </si>
  <si>
    <t>Parent=Mycgr3G26468</t>
  </si>
  <si>
    <t>Parent=Mycgr3G33386</t>
  </si>
  <si>
    <t>Parent=Mycgr3G65354</t>
  </si>
  <si>
    <t>Parent=Mycgr3G102145</t>
  </si>
  <si>
    <t>Parent=Mycgr3G34926</t>
  </si>
  <si>
    <t>Parent=Mycgr3G65359</t>
  </si>
  <si>
    <t>Parent=Mycgr3G83481</t>
  </si>
  <si>
    <t>Parent=Mycgr3G65361</t>
  </si>
  <si>
    <t>Parent=Mycgr3G65364</t>
  </si>
  <si>
    <t>Parent=Mycgr3G98274</t>
  </si>
  <si>
    <t>Parent=Mycgr3G28506</t>
  </si>
  <si>
    <t>Parent=Mycgr3G65370</t>
  </si>
  <si>
    <t>Parent=Mycgr3G88971</t>
  </si>
  <si>
    <t>Parent=Mycgr3G102147</t>
  </si>
  <si>
    <t>Parent=Mycgr3G65376</t>
  </si>
  <si>
    <t>Parent=Mycgr3G98275</t>
  </si>
  <si>
    <t>Parent=Mycgr3G106942</t>
  </si>
  <si>
    <t>Parent=Mycgr3G83488</t>
  </si>
  <si>
    <t>Parent=Mycgr3G102151</t>
  </si>
  <si>
    <t>Parent=Mycgr3G106945</t>
  </si>
  <si>
    <t>Parent=Mycgr3G33192</t>
  </si>
  <si>
    <t>Parent=Mycgr3G65387</t>
  </si>
  <si>
    <t>Parent=Mycgr3G65395</t>
  </si>
  <si>
    <t>Parent=Mycgr3G88982</t>
  </si>
  <si>
    <t>Parent=Mycgr3G102155</t>
  </si>
  <si>
    <t>Parent=Mycgr3G106949</t>
  </si>
  <si>
    <t>Parent=Mycgr3G31283</t>
  </si>
  <si>
    <t>Parent=Mycgr3G33694</t>
  </si>
  <si>
    <t>Parent=Mycgr3G32491</t>
  </si>
  <si>
    <t>Parent=Mycgr3G65399</t>
  </si>
  <si>
    <t>Parent=Mycgr3G65403</t>
  </si>
  <si>
    <t>Parent=Mycgr3G102157</t>
  </si>
  <si>
    <t>Parent=Mycgr3G34777</t>
  </si>
  <si>
    <t>Parent=Mycgr3G88990</t>
  </si>
  <si>
    <t>Parent=Mycgr3G88991</t>
  </si>
  <si>
    <t>Parent=Mycgr3G34213</t>
  </si>
  <si>
    <t>Parent=Mycgr3G34434</t>
  </si>
  <si>
    <t>Parent=Mycgr3G52355</t>
  </si>
  <si>
    <t>Parent=Mycgr3G98284</t>
  </si>
  <si>
    <t>Parent=Mycgr3G102163</t>
  </si>
  <si>
    <t>Parent=Mycgr3G106955</t>
  </si>
  <si>
    <t>Parent=Mycgr3G83502</t>
  </si>
  <si>
    <t>Parent=Mycgr3G102165</t>
  </si>
  <si>
    <t>Parent=Mycgr3G65422</t>
  </si>
  <si>
    <t>Parent=Mycgr3G98287</t>
  </si>
  <si>
    <t>Parent=Mycgr3G102170</t>
  </si>
  <si>
    <t>Parent=Mycgr3G106959</t>
  </si>
  <si>
    <t>Parent=Mycgr3G89002</t>
  </si>
  <si>
    <t>Parent=Mycgr3G98291</t>
  </si>
  <si>
    <t>Parent=Mycgr3G106960</t>
  </si>
  <si>
    <t>Parent=Mycgr3G22915</t>
  </si>
  <si>
    <t>Parent=Mycgr3G89006</t>
  </si>
  <si>
    <t>Parent=Mycgr3G102173</t>
  </si>
  <si>
    <t>Parent=Mycgr3G18515</t>
  </si>
  <si>
    <t>Parent=Mycgr3G28154</t>
  </si>
  <si>
    <t>Parent=Mycgr3G65433</t>
  </si>
  <si>
    <t>Parent=Mycgr3G102176</t>
  </si>
  <si>
    <t>Parent=Mycgr3G52389</t>
  </si>
  <si>
    <t>Parent=Mycgr3G65440</t>
  </si>
  <si>
    <t>Parent=Mycgr3G89011</t>
  </si>
  <si>
    <t>Parent=Mycgr3G19099</t>
  </si>
  <si>
    <t>Parent=Mycgr3G65448</t>
  </si>
  <si>
    <t>Parent=Mycgr3G89015</t>
  </si>
  <si>
    <t>Parent=Mycgr3G98298</t>
  </si>
  <si>
    <t>Parent=Mycgr3G102177</t>
  </si>
  <si>
    <t>Parent=Mycgr3G106967</t>
  </si>
  <si>
    <t>Parent=Mycgr3G33019</t>
  </si>
  <si>
    <t>Parent=Mycgr3G35238</t>
  </si>
  <si>
    <t>Parent=Mycgr3G83520</t>
  </si>
  <si>
    <t>Parent=Mycgr3G65466</t>
  </si>
  <si>
    <t>Parent=Mycgr3G89020</t>
  </si>
  <si>
    <t>Parent=Mycgr3G98302</t>
  </si>
  <si>
    <t>Parent=Mycgr3G98303</t>
  </si>
  <si>
    <t>Parent=Mycgr3G102184</t>
  </si>
  <si>
    <t>Parent=Mycgr3G106974</t>
  </si>
  <si>
    <t>Parent=Mycgr3G35091</t>
  </si>
  <si>
    <t>Parent=Mycgr3G89024</t>
  </si>
  <si>
    <t>Parent=Mycgr3G65473</t>
  </si>
  <si>
    <t>Parent=Mycgr3G65477</t>
  </si>
  <si>
    <t>Parent=Mycgr3G65481</t>
  </si>
  <si>
    <t>Parent=Mycgr3G65482</t>
  </si>
  <si>
    <t>Parent=Mycgr3G98304</t>
  </si>
  <si>
    <t>Parent=Mycgr3G102189</t>
  </si>
  <si>
    <t>Parent=Mycgr3G32555</t>
  </si>
  <si>
    <t>Parent=Mycgr3G33976</t>
  </si>
  <si>
    <t>Parent=Mycgr3G65493</t>
  </si>
  <si>
    <t>Parent=Mycgr3G83529</t>
  </si>
  <si>
    <t>Parent=Mycgr3G89033</t>
  </si>
  <si>
    <t>Parent=Mycgr3G102191</t>
  </si>
  <si>
    <t>Parent=Mycgr3G106982</t>
  </si>
  <si>
    <t>Parent=Mycgr3G65495</t>
  </si>
  <si>
    <t>Parent=Mycgr3G98311</t>
  </si>
  <si>
    <t>Parent=Mycgr3G106986</t>
  </si>
  <si>
    <t>Parent=Mycgr3G32503</t>
  </si>
  <si>
    <t>Parent=Mycgr3G102197</t>
  </si>
  <si>
    <t>Parent=Mycgr3G35216</t>
  </si>
  <si>
    <t>Parent=Mycgr3G65516</t>
  </si>
  <si>
    <t>Parent=Mycgr3G89042</t>
  </si>
  <si>
    <t>Parent=Mycgr3G89043</t>
  </si>
  <si>
    <t>Parent=Mycgr3G106990</t>
  </si>
  <si>
    <t>Parent=Mycgr3G106991</t>
  </si>
  <si>
    <t>Parent=Mycgr3G52468</t>
  </si>
  <si>
    <t>Parent=Mycgr3G98317</t>
  </si>
  <si>
    <t>Parent=Mycgr3G34965</t>
  </si>
  <si>
    <t>Parent=Mycgr3G52472</t>
  </si>
  <si>
    <t>Parent=Mycgr3G65527</t>
  </si>
  <si>
    <t>Parent=Mycgr3G89049</t>
  </si>
  <si>
    <t>Parent=Mycgr3G106995</t>
  </si>
  <si>
    <t>Parent=Mycgr3G33455</t>
  </si>
  <si>
    <t>Parent=Mycgr3G89053</t>
  </si>
  <si>
    <t>Parent=Mycgr3G102202</t>
  </si>
  <si>
    <t>Parent=Mycgr3G102204</t>
  </si>
  <si>
    <t>Parent=Mycgr3G33800</t>
  </si>
  <si>
    <t>Parent=Mycgr3G65536</t>
  </si>
  <si>
    <t>Parent=Mycgr3G65543</t>
  </si>
  <si>
    <t>Parent=Mycgr3G83548</t>
  </si>
  <si>
    <t>Parent=Mycgr3G83550</t>
  </si>
  <si>
    <t>Parent=Mycgr3G102206</t>
  </si>
  <si>
    <t>Parent=Mycgr3G102207</t>
  </si>
  <si>
    <t>Parent=Mycgr3G107001</t>
  </si>
  <si>
    <t>Parent=Mycgr3G18164</t>
  </si>
  <si>
    <t>Parent=Mycgr3G23438</t>
  </si>
  <si>
    <t>Parent=Mycgr3G65551</t>
  </si>
  <si>
    <t>Parent=Mycgr3G65552</t>
  </si>
  <si>
    <t>Parent=Mycgr3G89063</t>
  </si>
  <si>
    <t>Parent=Mycgr3G107003</t>
  </si>
  <si>
    <t>Parent=Mycgr3G107004</t>
  </si>
  <si>
    <t>Parent=Mycgr3G28682</t>
  </si>
  <si>
    <t>Parent=Mycgr3G34722</t>
  </si>
  <si>
    <t>Parent=Mycgr3G83558</t>
  </si>
  <si>
    <t>Parent=Mycgr3G89071</t>
  </si>
  <si>
    <t>Parent=Mycgr3G89072</t>
  </si>
  <si>
    <t>Parent=Mycgr3G89073</t>
  </si>
  <si>
    <t>Parent=Mycgr3G98331</t>
  </si>
  <si>
    <t>Parent=Mycgr3G14647</t>
  </si>
  <si>
    <t>Parent=Mycgr3G65563</t>
  </si>
  <si>
    <t>Parent=Mycgr3G65568</t>
  </si>
  <si>
    <t>Parent=Mycgr3G35147</t>
  </si>
  <si>
    <t>Parent=Mycgr3G52515</t>
  </si>
  <si>
    <t>Parent=Mycgr3G65574</t>
  </si>
  <si>
    <t>Parent=Mycgr3G65576</t>
  </si>
  <si>
    <t>Parent=Mycgr3G89079</t>
  </si>
  <si>
    <t>Parent=Mycgr3G102217</t>
  </si>
  <si>
    <t>Parent=Mycgr3G107010</t>
  </si>
  <si>
    <t>Parent=Mycgr3G107011</t>
  </si>
  <si>
    <t>Parent=Mycgr3G83566</t>
  </si>
  <si>
    <t>Parent=Mycgr3G33533</t>
  </si>
  <si>
    <t>Parent=Mycgr3G89085</t>
  </si>
  <si>
    <t>Parent=Mycgr3G32778</t>
  </si>
  <si>
    <t>Parent=Mycgr3G34433</t>
  </si>
  <si>
    <t>Parent=Mycgr3G89088</t>
  </si>
  <si>
    <t>Parent=Mycgr3G89089</t>
  </si>
  <si>
    <t>Parent=Mycgr3G65583</t>
  </si>
  <si>
    <t>Parent=Mycgr3G89091</t>
  </si>
  <si>
    <t>Parent=Mycgr3G32094</t>
  </si>
  <si>
    <t>Parent=Mycgr3G65589</t>
  </si>
  <si>
    <t>Parent=Mycgr3G65593</t>
  </si>
  <si>
    <t>Parent=Mycgr3G98339</t>
  </si>
  <si>
    <t>Parent=Mycgr3G29210</t>
  </si>
  <si>
    <t>Parent=Mycgr3G33662</t>
  </si>
  <si>
    <t>Parent=Mycgr3G65596</t>
  </si>
  <si>
    <t>Parent=Mycgr3G83574</t>
  </si>
  <si>
    <t>Parent=Mycgr3G102223</t>
  </si>
  <si>
    <t>Parent=Mycgr3G52546</t>
  </si>
  <si>
    <t>Parent=Mycgr3G65606</t>
  </si>
  <si>
    <t>Parent=Mycgr3G65607</t>
  </si>
  <si>
    <t>Parent=Mycgr3G89100</t>
  </si>
  <si>
    <t>Parent=Mycgr3G98343</t>
  </si>
  <si>
    <t>Parent=Mycgr3G102228</t>
  </si>
  <si>
    <t>Parent=Mycgr3G107024</t>
  </si>
  <si>
    <t>Parent=Mycgr3G19317</t>
  </si>
  <si>
    <t>Parent=Mycgr3G31400</t>
  </si>
  <si>
    <t>Parent=Mycgr3G32106</t>
  </si>
  <si>
    <t>Parent=Mycgr3G34200</t>
  </si>
  <si>
    <t>Parent=Mycgr3G65614</t>
  </si>
  <si>
    <t>Parent=Mycgr3G78335</t>
  </si>
  <si>
    <t>Parent=Mycgr3G107028</t>
  </si>
  <si>
    <t>Parent=Mycgr3G21688</t>
  </si>
  <si>
    <t>Parent=Mycgr3G65617</t>
  </si>
  <si>
    <t>Parent=Mycgr3G89108</t>
  </si>
  <si>
    <t>Parent=Mycgr3G89109</t>
  </si>
  <si>
    <t>Parent=Mycgr3G89110</t>
  </si>
  <si>
    <t>Parent=Mycgr3G31411</t>
  </si>
  <si>
    <t>Parent=Mycgr3G35181</t>
  </si>
  <si>
    <t>Parent=Mycgr3G78344</t>
  </si>
  <si>
    <t>Parent=Mycgr3G89112</t>
  </si>
  <si>
    <t>Parent=Mycgr3G33211</t>
  </si>
  <si>
    <t>Parent=Mycgr3G33479</t>
  </si>
  <si>
    <t>Parent=Mycgr3G52569</t>
  </si>
  <si>
    <t>Parent=Mycgr3G65626</t>
  </si>
  <si>
    <t>Parent=Mycgr3G107030</t>
  </si>
  <si>
    <t>Parent=Mycgr3G34911</t>
  </si>
  <si>
    <t>Parent=Mycgr3G89117</t>
  </si>
  <si>
    <t>Parent=Mycgr3G89119</t>
  </si>
  <si>
    <t>Parent=Mycgr3G17477</t>
  </si>
  <si>
    <t>Parent=Mycgr3G33422</t>
  </si>
  <si>
    <t>Parent=Mycgr3G34437</t>
  </si>
  <si>
    <t>Parent=Mycgr3G65636</t>
  </si>
  <si>
    <t>Parent=Mycgr3G89123</t>
  </si>
  <si>
    <t>Parent=Mycgr3G83595</t>
  </si>
  <si>
    <t>Parent=Mycgr3G98356</t>
  </si>
  <si>
    <t>Parent=Mycgr3G102248</t>
  </si>
  <si>
    <t>Parent=Mycgr3G65640</t>
  </si>
  <si>
    <t>Parent=Mycgr3G89129</t>
  </si>
  <si>
    <t>Parent=Mycgr3G17443</t>
  </si>
  <si>
    <t>Parent=Mycgr3G65650</t>
  </si>
  <si>
    <t>Parent=Mycgr3G65652</t>
  </si>
  <si>
    <t>Parent=Mycgr3G102252</t>
  </si>
  <si>
    <t>Parent=Mycgr3G102254</t>
  </si>
  <si>
    <t>Parent=Mycgr3G65661</t>
  </si>
  <si>
    <t>Parent=Mycgr3G98361</t>
  </si>
  <si>
    <t>Parent=Mycgr3G98363</t>
  </si>
  <si>
    <t>Parent=Mycgr3G65665</t>
  </si>
  <si>
    <t>Parent=Mycgr3G89139</t>
  </si>
  <si>
    <t>Parent=Mycgr3G32960</t>
  </si>
  <si>
    <t>Parent=Mycgr3G52616</t>
  </si>
  <si>
    <t>Parent=Mycgr3G65666</t>
  </si>
  <si>
    <t>Parent=Mycgr3G98367</t>
  </si>
  <si>
    <t>Parent=Mycgr3G102256</t>
  </si>
  <si>
    <t>Parent=Mycgr3G89144</t>
  </si>
  <si>
    <t>Parent=Mycgr3G89145</t>
  </si>
  <si>
    <t>Parent=Mycgr3G32980</t>
  </si>
  <si>
    <t>Parent=Mycgr3G65675</t>
  </si>
  <si>
    <t>Parent=Mycgr3G107050</t>
  </si>
  <si>
    <t>Parent=Mycgr3G33778</t>
  </si>
  <si>
    <t>Parent=Mycgr3G98369</t>
  </si>
  <si>
    <t>Parent=Mycgr3G98370</t>
  </si>
  <si>
    <t>Parent=Mycgr3G107052</t>
  </si>
  <si>
    <t>Parent=Mycgr3G107053</t>
  </si>
  <si>
    <t>Parent=Mycgr3G89152</t>
  </si>
  <si>
    <t>Parent=Mycgr3G89155</t>
  </si>
  <si>
    <t>Parent=Mycgr3G15445</t>
  </si>
  <si>
    <t>Parent=Mycgr3G27852</t>
  </si>
  <si>
    <t>Parent=Mycgr3G31813</t>
  </si>
  <si>
    <t>Parent=Mycgr3G34686</t>
  </si>
  <si>
    <t>Parent=Mycgr3G89156</t>
  </si>
  <si>
    <t>Parent=Mycgr3G89160</t>
  </si>
  <si>
    <t>Parent=Mycgr3G98372</t>
  </si>
  <si>
    <t>Parent=Mycgr3G102270</t>
  </si>
  <si>
    <t>Parent=Mycgr3G83616</t>
  </si>
  <si>
    <t>Parent=Mycgr3G89162</t>
  </si>
  <si>
    <t>Parent=Mycgr3G89163</t>
  </si>
  <si>
    <t>Parent=Mycgr3G98375</t>
  </si>
  <si>
    <t>Parent=Mycgr3G32012</t>
  </si>
  <si>
    <t>Parent=Mycgr3G102272</t>
  </si>
  <si>
    <t>Parent=Mycgr3G32817</t>
  </si>
  <si>
    <t>Parent=Mycgr3G89166</t>
  </si>
  <si>
    <t>Parent=Mycgr3G89167</t>
  </si>
  <si>
    <t>Parent=Mycgr3G89169</t>
  </si>
  <si>
    <t>Parent=Mycgr3G65706</t>
  </si>
  <si>
    <t>Parent=Mycgr3G65710</t>
  </si>
  <si>
    <t>Parent=Mycgr3G98377</t>
  </si>
  <si>
    <t>Parent=Mycgr3G107063</t>
  </si>
  <si>
    <t>Parent=Mycgr3G32378</t>
  </si>
  <si>
    <t>Parent=Mycgr3G89175</t>
  </si>
  <si>
    <t>Parent=EFMGRG00000000086</t>
  </si>
  <si>
    <t>Parent=Mycgr3G107064</t>
  </si>
  <si>
    <t>Parent=Mycgr3G89177</t>
  </si>
  <si>
    <t>Parent=Mycgr3G89178</t>
  </si>
  <si>
    <t>Parent=Mycgr3G89179</t>
  </si>
  <si>
    <t>Parent=Mycgr3G98380</t>
  </si>
  <si>
    <t>Parent=Mycgr3G102274</t>
  </si>
  <si>
    <t>Parent=Mycgr3G107066</t>
  </si>
  <si>
    <t>Parent=Mycgr3G78381</t>
  </si>
  <si>
    <t>Parent=Mycgr3G89182</t>
  </si>
  <si>
    <t>Parent=Mycgr3G102276</t>
  </si>
  <si>
    <t>Parent=Mycgr3G107068</t>
  </si>
  <si>
    <t>Parent=Mycgr3G107069</t>
  </si>
  <si>
    <t>Parent=Mycgr3G34982</t>
  </si>
  <si>
    <t>Parent=Mycgr3G89185</t>
  </si>
  <si>
    <t>Parent=Mycgr3G65725</t>
  </si>
  <si>
    <t>Parent=Mycgr3G89189</t>
  </si>
  <si>
    <t>Parent=Mycgr3G107072</t>
  </si>
  <si>
    <t>Parent=Mycgr3G98385</t>
  </si>
  <si>
    <t>Parent=Mycgr3G102281</t>
  </si>
  <si>
    <t>Parent=Mycgr3G52682</t>
  </si>
  <si>
    <t>Parent=Mycgr3G52686</t>
  </si>
  <si>
    <t>Parent=Mycgr3G21745</t>
  </si>
  <si>
    <t>Parent=Mycgr3G30018</t>
  </si>
  <si>
    <t>Parent=Mycgr3G32432</t>
  </si>
  <si>
    <t>Parent=Mycgr3G89199</t>
  </si>
  <si>
    <t>Parent=Mycgr3G28554</t>
  </si>
  <si>
    <t>Parent=Mycgr3G32893</t>
  </si>
  <si>
    <t>Parent=Mycgr3G34966</t>
  </si>
  <si>
    <t>Parent=Mycgr3G65747</t>
  </si>
  <si>
    <t>Parent=Mycgr3G65750</t>
  </si>
  <si>
    <t>Parent=Mycgr3G30209</t>
  </si>
  <si>
    <t>Parent=Mycgr3G31509</t>
  </si>
  <si>
    <t>Parent=Mycgr3G89206</t>
  </si>
  <si>
    <t>Parent=Mycgr3G98392</t>
  </si>
  <si>
    <t>Parent=Mycgr3G107086</t>
  </si>
  <si>
    <t>Parent=Mycgr3G33884</t>
  </si>
  <si>
    <t>Parent=Mycgr3G65760</t>
  </si>
  <si>
    <t>Parent=Mycgr3G65763</t>
  </si>
  <si>
    <t>Parent=Mycgr3G89208</t>
  </si>
  <si>
    <t>Parent=Mycgr3G107088</t>
  </si>
  <si>
    <t>Parent=Mycgr3G35100</t>
  </si>
  <si>
    <t>Parent=Mycgr3G52717</t>
  </si>
  <si>
    <t>Parent=Mycgr3G65778</t>
  </si>
  <si>
    <t>Parent=Mycgr3G102294</t>
  </si>
  <si>
    <t>Parent=Mycgr3G107090</t>
  </si>
  <si>
    <t>Parent=Mycgr3G107091</t>
  </si>
  <si>
    <t>Parent=Mycgr3G89219</t>
  </si>
  <si>
    <t>Parent=Mycgr3G107092</t>
  </si>
  <si>
    <t>Parent=Mycgr3G33929</t>
  </si>
  <si>
    <t>Parent=Mycgr3G32716</t>
  </si>
  <si>
    <t>Parent=Mycgr3G65793</t>
  </si>
  <si>
    <t>Parent=Mycgr3G65799</t>
  </si>
  <si>
    <t>Parent=Mycgr3G89224</t>
  </si>
  <si>
    <t>Parent=Mycgr3G98404</t>
  </si>
  <si>
    <t>Parent=Mycgr3G24719</t>
  </si>
  <si>
    <t>Parent=Mycgr3G89225</t>
  </si>
  <si>
    <t>Parent=Mycgr3G89227</t>
  </si>
  <si>
    <t>Parent=Mycgr3G10749</t>
  </si>
  <si>
    <t>Parent=Mycgr3G23189</t>
  </si>
  <si>
    <t>Parent=Mycgr3G65806</t>
  </si>
  <si>
    <t>Parent=Mycgr3G12289</t>
  </si>
  <si>
    <t>Parent=Mycgr3G34014</t>
  </si>
  <si>
    <t>Parent=Mycgr3G65810</t>
  </si>
  <si>
    <t>Parent=Mycgr3G102303</t>
  </si>
  <si>
    <t>Parent=Mycgr3G65814</t>
  </si>
  <si>
    <t>Parent=Mycgr3G65824</t>
  </si>
  <si>
    <t>Parent=Mycgr3G78410</t>
  </si>
  <si>
    <t>Parent=Mycgr3G107101</t>
  </si>
  <si>
    <t>Parent=Mycgr3G65829</t>
  </si>
  <si>
    <t>Parent=Mycgr3G98409</t>
  </si>
  <si>
    <t>Parent=Mycgr3G31282</t>
  </si>
  <si>
    <t>Parent=Mycgr3G65833</t>
  </si>
  <si>
    <t>Parent=Mycgr3G89241</t>
  </si>
  <si>
    <t>Parent=Mycgr3G102306</t>
  </si>
  <si>
    <t>Parent=Mycgr3G107106</t>
  </si>
  <si>
    <t>Parent=Mycgr3G98411</t>
  </si>
  <si>
    <t>Parent=Mycgr3G32913</t>
  </si>
  <si>
    <t>Parent=Mycgr3G35188</t>
  </si>
  <si>
    <t>Parent=Mycgr3G52792</t>
  </si>
  <si>
    <t>Parent=Mycgr3G65843</t>
  </si>
  <si>
    <t>Parent=Mycgr3G65848</t>
  </si>
  <si>
    <t>Parent=Mycgr3G29486</t>
  </si>
  <si>
    <t>Parent=Mycgr3G65850</t>
  </si>
  <si>
    <t>Parent=Mycgr3G65854</t>
  </si>
  <si>
    <t>Parent=Mycgr3G65859</t>
  </si>
  <si>
    <t>Parent=Mycgr3G98417</t>
  </si>
  <si>
    <t>Parent=Mycgr3G102314</t>
  </si>
  <si>
    <t>Parent=Mycgr3G65863</t>
  </si>
  <si>
    <t>Parent=Mycgr3G83678</t>
  </si>
  <si>
    <t>Parent=Mycgr3G89257</t>
  </si>
  <si>
    <t>Parent=Mycgr3G102318</t>
  </si>
  <si>
    <t>Parent=Mycgr3G107116</t>
  </si>
  <si>
    <t>Parent=Mycgr3G34630</t>
  </si>
  <si>
    <t>Parent=Mycgr3G65866</t>
  </si>
  <si>
    <t>Parent=Mycgr3G98421</t>
  </si>
  <si>
    <t>Parent=Mycgr3G33196</t>
  </si>
  <si>
    <t>Parent=Mycgr3G89261</t>
  </si>
  <si>
    <t>Parent=Mycgr3G98423</t>
  </si>
  <si>
    <t>Parent=Mycgr3G33235</t>
  </si>
  <si>
    <t>Parent=Mycgr3G65875</t>
  </si>
  <si>
    <t>Parent=Mycgr3G65878</t>
  </si>
  <si>
    <t>Parent=Mycgr3G89267</t>
  </si>
  <si>
    <t>Parent=Mycgr3G102326</t>
  </si>
  <si>
    <t>Parent=Mycgr3G23748</t>
  </si>
  <si>
    <t>Parent=Mycgr3G34236</t>
  </si>
  <si>
    <t>Parent=Mycgr3G65881</t>
  </si>
  <si>
    <t>Parent=Mycgr3G34461</t>
  </si>
  <si>
    <t>Parent=Mycgr3G65882</t>
  </si>
  <si>
    <t>Parent=Mycgr3G65888</t>
  </si>
  <si>
    <t>Parent=Mycgr3G89270</t>
  </si>
  <si>
    <t>Parent=Mycgr3G98428</t>
  </si>
  <si>
    <t>Parent=Mycgr3G31539</t>
  </si>
  <si>
    <t>Parent=Mycgr3G52842</t>
  </si>
  <si>
    <t>Parent=Mycgr3G65891</t>
  </si>
  <si>
    <t>Parent=Mycgr3G89276</t>
  </si>
  <si>
    <t>Parent=Mycgr3G107126</t>
  </si>
  <si>
    <t>Parent=Mycgr3G83691</t>
  </si>
  <si>
    <t>Parent=Mycgr3G89277</t>
  </si>
  <si>
    <t>Parent=Mycgr3G31514</t>
  </si>
  <si>
    <t>Parent=Mycgr3G31653</t>
  </si>
  <si>
    <t>Parent=Mycgr3G65910</t>
  </si>
  <si>
    <t>Parent=Mycgr3G65914</t>
  </si>
  <si>
    <t>Parent=Mycgr3G65916</t>
  </si>
  <si>
    <t>Parent=Mycgr3G78442</t>
  </si>
  <si>
    <t>Parent=Mycgr3G89280</t>
  </si>
  <si>
    <t>Parent=Mycgr3G102341</t>
  </si>
  <si>
    <t>Parent=Mycgr3G102345</t>
  </si>
  <si>
    <t>Parent=Mycgr3G102352</t>
  </si>
  <si>
    <t>Parent=Mycgr3G107133</t>
  </si>
  <si>
    <t>Parent=Mycgr3G65923</t>
  </si>
  <si>
    <t>Parent=Mycgr3G78463</t>
  </si>
  <si>
    <t>Parent=Mycgr3G107136</t>
  </si>
  <si>
    <t>Parent=Mycgr3G107138</t>
  </si>
  <si>
    <t>Parent=Mycgr3G52873</t>
  </si>
  <si>
    <t>Parent=Mycgr3G102358</t>
  </si>
  <si>
    <t>Parent=Mycgr3G102360</t>
  </si>
  <si>
    <t>Parent=Mycgr3G30576</t>
  </si>
  <si>
    <t>Parent=Mycgr3G83707</t>
  </si>
  <si>
    <t>Parent=Mycgr3G102365</t>
  </si>
  <si>
    <t>Parent=Mycgr3G102369</t>
  </si>
  <si>
    <t>Parent=Mycgr3G65937</t>
  </si>
  <si>
    <t>Parent=Mycgr3G33998</t>
  </si>
  <si>
    <t>Parent=Mycgr3G52885</t>
  </si>
  <si>
    <t>Parent=Mycgr3G65942</t>
  </si>
  <si>
    <t>Parent=Mycgr3G65946</t>
  </si>
  <si>
    <t>Parent=Mycgr3G34886</t>
  </si>
  <si>
    <t>description=Apses transcription factor [Source:UniProtKB/TrEMBL%3BAcc:F9WXW8]</t>
  </si>
  <si>
    <t>external_name=MGSWI4</t>
  </si>
  <si>
    <t>Parent=Mycgr3G65949</t>
  </si>
  <si>
    <t>Parent=Mycgr3G65952</t>
  </si>
  <si>
    <t>Parent=Mycgr3G89301</t>
  </si>
  <si>
    <t>Parent=Mycgr3G107149</t>
  </si>
  <si>
    <t>Parent=Mycgr3G32270</t>
  </si>
  <si>
    <t>Parent=Mycgr3G33370</t>
  </si>
  <si>
    <t>Parent=Mycgr3G52902</t>
  </si>
  <si>
    <t>Parent=Mycgr3G78485</t>
  </si>
  <si>
    <t>Parent=Mycgr3G89305</t>
  </si>
  <si>
    <t>Parent=Mycgr3G102375</t>
  </si>
  <si>
    <t>Parent=Mycgr3G102377</t>
  </si>
  <si>
    <t>Parent=Mycgr3G107151</t>
  </si>
  <si>
    <t>Parent=Mycgr3G33562</t>
  </si>
  <si>
    <t>Parent=Mycgr3G65960</t>
  </si>
  <si>
    <t>Parent=Mycgr3G102381</t>
  </si>
  <si>
    <t>Parent=Mycgr3G107152</t>
  </si>
  <si>
    <t>Parent=Mycgr3G65963</t>
  </si>
  <si>
    <t>Parent=Mycgr3G65966</t>
  </si>
  <si>
    <t>Parent=Mycgr3G107156</t>
  </si>
  <si>
    <t>Parent=Mycgr3G33473</t>
  </si>
  <si>
    <t>Parent=Mycgr3G65974</t>
  </si>
  <si>
    <t>Parent=Mycgr3G65978</t>
  </si>
  <si>
    <t>Parent=Mycgr3G98456</t>
  </si>
  <si>
    <t>Parent=Mycgr3G107160</t>
  </si>
  <si>
    <t>Parent=Mycgr3G34265</t>
  </si>
  <si>
    <t>Parent=Mycgr3G89321</t>
  </si>
  <si>
    <t>Parent=Mycgr3G89322</t>
  </si>
  <si>
    <t>Parent=Mycgr3G102384</t>
  </si>
  <si>
    <t>Parent=Mycgr3G102387</t>
  </si>
  <si>
    <t>Parent=Mycgr3G107161</t>
  </si>
  <si>
    <t>Parent=Mycgr3G83726</t>
  </si>
  <si>
    <t>Parent=Mycgr3G89326</t>
  </si>
  <si>
    <t>Parent=Mycgr3G89327</t>
  </si>
  <si>
    <t>Parent=Mycgr3G102388</t>
  </si>
  <si>
    <t>Parent=Mycgr3G107165</t>
  </si>
  <si>
    <t>Parent=Mycgr3G34411</t>
  </si>
  <si>
    <t>Parent=Mycgr3G65995</t>
  </si>
  <si>
    <t>Parent=Mycgr3G65997</t>
  </si>
  <si>
    <t>Parent=Mycgr3G107168</t>
  </si>
  <si>
    <t>Parent=Mycgr3G107169</t>
  </si>
  <si>
    <t>Parent=Mycgr3G66000</t>
  </si>
  <si>
    <t>Parent=Mycgr3G107174</t>
  </si>
  <si>
    <t>Parent=Mycgr3G107175</t>
  </si>
  <si>
    <t>Parent=Mycgr3G66002</t>
  </si>
  <si>
    <t>Parent=Mycgr3G66006</t>
  </si>
  <si>
    <t>Parent=Mycgr3G98465</t>
  </si>
  <si>
    <t>Parent=Mycgr3G102398</t>
  </si>
  <si>
    <t>Parent=Mycgr3G107178</t>
  </si>
  <si>
    <t>Parent=Mycgr3G35012</t>
  </si>
  <si>
    <t>Parent=Mycgr3G66016</t>
  </si>
  <si>
    <t>Parent=Mycgr3G89342</t>
  </si>
  <si>
    <t>Parent=Mycgr3G31648</t>
  </si>
  <si>
    <t>Parent=Mycgr3G66023</t>
  </si>
  <si>
    <t>Parent=Mycgr3G66025</t>
  </si>
  <si>
    <t>Parent=Mycgr3G66030</t>
  </si>
  <si>
    <t>Parent=Mycgr3G66031</t>
  </si>
  <si>
    <t>Parent=Mycgr3G107183</t>
  </si>
  <si>
    <t>Parent=Mycgr3G28143</t>
  </si>
  <si>
    <t>Parent=Mycgr3G66037</t>
  </si>
  <si>
    <t>Parent=Mycgr3G107186</t>
  </si>
  <si>
    <t>Parent=Mycgr3G98472</t>
  </si>
  <si>
    <t>Parent=Mycgr3G102406</t>
  </si>
  <si>
    <t>Parent=Mycgr3G102408</t>
  </si>
  <si>
    <t>Parent=Mycgr3G66052</t>
  </si>
  <si>
    <t>description=Fungal transcriptional regulatory protein [Source:UniProtKB/TrEMBL%3BAcc:F9WZ61]</t>
  </si>
  <si>
    <t>external_name=MGASG1</t>
  </si>
  <si>
    <t>Parent=Mycgr3G66057</t>
  </si>
  <si>
    <t>Parent=Mycgr3G107190</t>
  </si>
  <si>
    <t>Parent=Mycgr3G66060</t>
  </si>
  <si>
    <t>Parent=Mycgr3G66064</t>
  </si>
  <si>
    <t>Parent=Mycgr3G102412</t>
  </si>
  <si>
    <t>Parent=Mycgr3G53015</t>
  </si>
  <si>
    <t>Parent=Mycgr3G53017</t>
  </si>
  <si>
    <t>Parent=Mycgr3G107194</t>
  </si>
  <si>
    <t>Parent=Mycgr3G107195</t>
  </si>
  <si>
    <t>Parent=Mycgr3G107196</t>
  </si>
  <si>
    <t>Parent=Mycgr3G66079</t>
  </si>
  <si>
    <t>Parent=Mycgr3G107198</t>
  </si>
  <si>
    <t>Parent=Mycgr3G53034</t>
  </si>
  <si>
    <t>Parent=Mycgr3G98483</t>
  </si>
  <si>
    <t>Parent=Mycgr3G102416</t>
  </si>
  <si>
    <t>Parent=Mycgr3G107202</t>
  </si>
  <si>
    <t>Parent=Mycgr3G33005</t>
  </si>
  <si>
    <t>Parent=Mycgr3G78536</t>
  </si>
  <si>
    <t>Parent=Mycgr3G89374</t>
  </si>
  <si>
    <t>Parent=Mycgr3G107205</t>
  </si>
  <si>
    <t>Parent=Mycgr3G89375</t>
  </si>
  <si>
    <t>Parent=Mycgr3G89376</t>
  </si>
  <si>
    <t>Parent=Mycgr3G98488</t>
  </si>
  <si>
    <t>Parent=Mycgr3G89379</t>
  </si>
  <si>
    <t>Parent=Mycgr3G107206</t>
  </si>
  <si>
    <t>Parent=Mycgr3G15375</t>
  </si>
  <si>
    <t>Parent=Mycgr3G66101</t>
  </si>
  <si>
    <t>Parent=Mycgr3G17425</t>
  </si>
  <si>
    <t>Parent=Mycgr3G33312</t>
  </si>
  <si>
    <t>Parent=Mycgr3G34913</t>
  </si>
  <si>
    <t>Parent=Mycgr3G78544</t>
  </si>
  <si>
    <t>Parent=Mycgr3G89384</t>
  </si>
  <si>
    <t>Parent=Mycgr3G66104</t>
  </si>
  <si>
    <t>Parent=Mycgr3G83759</t>
  </si>
  <si>
    <t>Parent=Mycgr3G102427</t>
  </si>
  <si>
    <t>Parent=Mycgr3G107208</t>
  </si>
  <si>
    <t>Parent=Mycgr3G107209</t>
  </si>
  <si>
    <t>Parent=Mycgr3G53056</t>
  </si>
  <si>
    <t>Parent=Mycgr3G89387</t>
  </si>
  <si>
    <t>Parent=Mycgr3G107212</t>
  </si>
  <si>
    <t>Parent=Mycgr3G28794</t>
  </si>
  <si>
    <t>Parent=Mycgr3G66113</t>
  </si>
  <si>
    <t>Parent=Mycgr3G66114</t>
  </si>
  <si>
    <t>Parent=Mycgr3G107215</t>
  </si>
  <si>
    <t>Parent=Mycgr3G53066</t>
  </si>
  <si>
    <t>Parent=Mycgr3G66122</t>
  </si>
  <si>
    <t>Parent=Mycgr3G66126</t>
  </si>
  <si>
    <t>Parent=Mycgr3G66129</t>
  </si>
  <si>
    <t>Parent=Mycgr3G83763</t>
  </si>
  <si>
    <t>Parent=Mycgr3G102437</t>
  </si>
  <si>
    <t>Parent=Mycgr3G102441</t>
  </si>
  <si>
    <t>Parent=Mycgr3G28618</t>
  </si>
  <si>
    <t>Parent=Mycgr3G78562</t>
  </si>
  <si>
    <t>Parent=Mycgr3G107220</t>
  </si>
  <si>
    <t>Parent=Mycgr3G107221</t>
  </si>
  <si>
    <t>Parent=Mycgr3G66140</t>
  </si>
  <si>
    <t>Parent=Mycgr3G83768</t>
  </si>
  <si>
    <t>Parent=Mycgr3G98499</t>
  </si>
  <si>
    <t>Parent=Mycgr3G107224</t>
  </si>
  <si>
    <t>Parent=Mycgr3G53096</t>
  </si>
  <si>
    <t>Parent=Mycgr3G98500</t>
  </si>
  <si>
    <t>Parent=Mycgr3G15872</t>
  </si>
  <si>
    <t>Parent=Mycgr3G66153</t>
  </si>
  <si>
    <t>Parent=Mycgr3G66157</t>
  </si>
  <si>
    <t>Parent=Mycgr3G66160</t>
  </si>
  <si>
    <t>Parent=Mycgr3G66163</t>
  </si>
  <si>
    <t>Parent=Mycgr3G89415</t>
  </si>
  <si>
    <t>Parent=Mycgr3G107230</t>
  </si>
  <si>
    <t>Parent=Mycgr3G22156</t>
  </si>
  <si>
    <t>Parent=Mycgr3G31703</t>
  </si>
  <si>
    <t>Parent=Mycgr3G66166</t>
  </si>
  <si>
    <t>Parent=Mycgr3G89417</t>
  </si>
  <si>
    <t>Parent=Mycgr3G23234</t>
  </si>
  <si>
    <t>Parent=Mycgr3G32521</t>
  </si>
  <si>
    <t>Parent=Mycgr3G33139</t>
  </si>
  <si>
    <t>Parent=Mycgr3G83782</t>
  </si>
  <si>
    <t>Parent=Mycgr3G107234</t>
  </si>
  <si>
    <t>Parent=Mycgr3G32359</t>
  </si>
  <si>
    <t>Parent=Mycgr3G66175</t>
  </si>
  <si>
    <t>Parent=Mycgr3G33861</t>
  </si>
  <si>
    <t>Parent=Mycgr3G83788</t>
  </si>
  <si>
    <t>Parent=Mycgr3G89428</t>
  </si>
  <si>
    <t>Parent=Mycgr3G34521</t>
  </si>
  <si>
    <t>Parent=Mycgr3G53126</t>
  </si>
  <si>
    <t>Parent=Mycgr3G66188</t>
  </si>
  <si>
    <t>Parent=Mycgr3G89429</t>
  </si>
  <si>
    <t>Parent=Mycgr3G107239</t>
  </si>
  <si>
    <t>Parent=Mycgr3G66192</t>
  </si>
  <si>
    <t>Parent=Mycgr3G83794</t>
  </si>
  <si>
    <t>Parent=Mycgr3G98514</t>
  </si>
  <si>
    <t>Parent=Mycgr3G107242</t>
  </si>
  <si>
    <t>Parent=Mycgr3G66199</t>
  </si>
  <si>
    <t>Parent=Mycgr3G78594</t>
  </si>
  <si>
    <t>Parent=Mycgr3G107244</t>
  </si>
  <si>
    <t>Parent=Mycgr3G66201</t>
  </si>
  <si>
    <t>Parent=Mycgr3G98518</t>
  </si>
  <si>
    <t>Parent=Mycgr3G102469</t>
  </si>
  <si>
    <t>Parent=Mycgr3G102471</t>
  </si>
  <si>
    <t>Parent=Mycgr3G66216</t>
  </si>
  <si>
    <t>Parent=Mycgr3G102473</t>
  </si>
  <si>
    <t>Parent=Mycgr3G31931</t>
  </si>
  <si>
    <t>Parent=Mycgr3G66222</t>
  </si>
  <si>
    <t>Parent=Mycgr3G83802</t>
  </si>
  <si>
    <t>Parent=Mycgr3G102480</t>
  </si>
  <si>
    <t>Parent=Mycgr3G66225</t>
  </si>
  <si>
    <t>Parent=Mycgr3G83804</t>
  </si>
  <si>
    <t>Parent=Mycgr3G89451</t>
  </si>
  <si>
    <t>Parent=Mycgr3G89454</t>
  </si>
  <si>
    <t>Parent=Mycgr3G98525</t>
  </si>
  <si>
    <t>Parent=Mycgr3G102481</t>
  </si>
  <si>
    <t>Parent=Mycgr3G33628</t>
  </si>
  <si>
    <t>Parent=Mycgr3G34825</t>
  </si>
  <si>
    <t>Parent=Mycgr3G98528</t>
  </si>
  <si>
    <t>Parent=Mycgr3G102488</t>
  </si>
  <si>
    <t>Parent=Mycgr3G17787</t>
  </si>
  <si>
    <t>Parent=Mycgr3G66245</t>
  </si>
  <si>
    <t>Parent=Mycgr3G33116</t>
  </si>
  <si>
    <t>Parent=Mycgr3G53203</t>
  </si>
  <si>
    <t>Parent=Mycgr3G66246</t>
  </si>
  <si>
    <t>Parent=Mycgr3G66250</t>
  </si>
  <si>
    <t>Parent=Mycgr3G66253</t>
  </si>
  <si>
    <t>Parent=Mycgr3G102491</t>
  </si>
  <si>
    <t>Parent=Mycgr3G89466</t>
  </si>
  <si>
    <t>Parent=Mycgr3G98537</t>
  </si>
  <si>
    <t>Parent=Mycgr3G107267</t>
  </si>
  <si>
    <t>Parent=Mycgr3G53213</t>
  </si>
  <si>
    <t>Parent=Mycgr3G66265</t>
  </si>
  <si>
    <t>Parent=Mycgr3G25642</t>
  </si>
  <si>
    <t>Parent=Mycgr3G34626</t>
  </si>
  <si>
    <t>Parent=Mycgr3G89472</t>
  </si>
  <si>
    <t>Parent=Mycgr3G89474</t>
  </si>
  <si>
    <t>Parent=Mycgr3G32046</t>
  </si>
  <si>
    <t>Parent=Mycgr3G89476</t>
  </si>
  <si>
    <t>Parent=Mycgr3G102499</t>
  </si>
  <si>
    <t>Parent=Mycgr3G66273</t>
  </si>
  <si>
    <t>Parent=Mycgr3G66280</t>
  </si>
  <si>
    <t>Parent=Mycgr3G89478</t>
  </si>
  <si>
    <t>Parent=Mycgr3G102502</t>
  </si>
  <si>
    <t>Parent=Mycgr3G16232</t>
  </si>
  <si>
    <t>Parent=Mycgr3G66283</t>
  </si>
  <si>
    <t>Parent=Mycgr3G107276</t>
  </si>
  <si>
    <t>Parent=Mycgr3G33213</t>
  </si>
  <si>
    <t>Parent=Mycgr3G78633</t>
  </si>
  <si>
    <t>Parent=Mycgr3G89487</t>
  </si>
  <si>
    <t>Parent=Mycgr3G98544</t>
  </si>
  <si>
    <t>Parent=Mycgr3G102508</t>
  </si>
  <si>
    <t>Parent=Mycgr3G102513</t>
  </si>
  <si>
    <t>Parent=Mycgr3G107279</t>
  </si>
  <si>
    <t>Parent=Mycgr3G83835</t>
  </si>
  <si>
    <t>Parent=Mycgr3G89490</t>
  </si>
  <si>
    <t>Parent=Mycgr3G107281</t>
  </si>
  <si>
    <t>Parent=Mycgr3G89492</t>
  </si>
  <si>
    <t>Parent=Mycgr3G89494</t>
  </si>
  <si>
    <t>Parent=Mycgr3G34175</t>
  </si>
  <si>
    <t>Parent=Mycgr3G66294</t>
  </si>
  <si>
    <t>Parent=Mycgr3G107284</t>
  </si>
  <si>
    <t>Parent=Mycgr3G107285</t>
  </si>
  <si>
    <t>Parent=Mycgr3G107286</t>
  </si>
  <si>
    <t>Parent=Mycgr3G34180</t>
  </si>
  <si>
    <t>Parent=Mycgr3G89497</t>
  </si>
  <si>
    <t>Parent=Mycgr3G107288</t>
  </si>
  <si>
    <t>Parent=Mycgr3G107289</t>
  </si>
  <si>
    <t>Parent=Mycgr3G14483</t>
  </si>
  <si>
    <t>Parent=Mycgr3G98550</t>
  </si>
  <si>
    <t>Parent=Mycgr3G102517</t>
  </si>
  <si>
    <t>Parent=Mycgr3G107290</t>
  </si>
  <si>
    <t>Parent=Mycgr3G27396</t>
  </si>
  <si>
    <t>Parent=Mycgr3G66305</t>
  </si>
  <si>
    <t>Parent=Mycgr3G89506</t>
  </si>
  <si>
    <t>Parent=Mycgr3G83843</t>
  </si>
  <si>
    <t>Parent=Mycgr3G89510</t>
  </si>
  <si>
    <t>Parent=Mycgr3G89513</t>
  </si>
  <si>
    <t>Parent=Mycgr3G102519</t>
  </si>
  <si>
    <t>Parent=Mycgr3G102520</t>
  </si>
  <si>
    <t>Parent=Mycgr3G89514</t>
  </si>
  <si>
    <t>Parent=Mycgr3G89515</t>
  </si>
  <si>
    <t>description=BZIP transcription factor [Source:UniProtKB/TrEMBL%3BAcc:F9WWM0]</t>
  </si>
  <si>
    <t>external_name=MGYAP1</t>
  </si>
  <si>
    <t>Parent=Mycgr3G35076</t>
  </si>
  <si>
    <t>Parent=Mycgr3G53260</t>
  </si>
  <si>
    <t>Parent=Mycgr3G89517</t>
  </si>
  <si>
    <t>Parent=Mycgr3G102522</t>
  </si>
  <si>
    <t>Parent=Mycgr3G102524</t>
  </si>
  <si>
    <t>Parent=Mycgr3G107296</t>
  </si>
  <si>
    <t>Parent=Mycgr3G24570</t>
  </si>
  <si>
    <t>Parent=Mycgr3G102525</t>
  </si>
  <si>
    <t>Parent=Mycgr3G107297</t>
  </si>
  <si>
    <t>Parent=Mycgr3G107300</t>
  </si>
  <si>
    <t>Parent=Mycgr3G53277</t>
  </si>
  <si>
    <t>Parent=Mycgr3G66328</t>
  </si>
  <si>
    <t>Parent=Mycgr3G89528</t>
  </si>
  <si>
    <t>Parent=Mycgr3G32808</t>
  </si>
  <si>
    <t>Parent=Mycgr3G35159</t>
  </si>
  <si>
    <t>Parent=Mycgr3G66333</t>
  </si>
  <si>
    <t>Parent=Mycgr3G102530</t>
  </si>
  <si>
    <t>Parent=Mycgr3G102532</t>
  </si>
  <si>
    <t>Parent=Mycgr3G102534</t>
  </si>
  <si>
    <t>Parent=Mycgr3G31898</t>
  </si>
  <si>
    <t>Parent=Mycgr3G66346</t>
  </si>
  <si>
    <t>Parent=Mycgr3G107306</t>
  </si>
  <si>
    <t>Parent=Mycgr3G22995</t>
  </si>
  <si>
    <t>Parent=Mycgr3G53300</t>
  </si>
  <si>
    <t>Parent=Mycgr3G102540</t>
  </si>
  <si>
    <t>Parent=Mycgr3G102541</t>
  </si>
  <si>
    <t>Parent=Mycgr3G31572</t>
  </si>
  <si>
    <t>Parent=Mycgr3G31676</t>
  </si>
  <si>
    <t>Parent=Mycgr3G66364</t>
  </si>
  <si>
    <t>Parent=Mycgr3G66368</t>
  </si>
  <si>
    <t>Parent=Mycgr3G107313</t>
  </si>
  <si>
    <t>Parent=Mycgr3G33550</t>
  </si>
  <si>
    <t>Parent=Mycgr3G53317</t>
  </si>
  <si>
    <t>Parent=Mycgr3G66375</t>
  </si>
  <si>
    <t>Parent=Mycgr3G66377</t>
  </si>
  <si>
    <t>Parent=Mycgr3G98569</t>
  </si>
  <si>
    <t>Parent=Mycgr3G107316</t>
  </si>
  <si>
    <t>Parent=Mycgr3G21242</t>
  </si>
  <si>
    <t>Parent=Mycgr3G34033</t>
  </si>
  <si>
    <t>Parent=Mycgr3G107317</t>
  </si>
  <si>
    <t>Parent=Mycgr3G66382</t>
  </si>
  <si>
    <t>Parent=Mycgr3G89550</t>
  </si>
  <si>
    <t>Parent=Mycgr3G102552</t>
  </si>
  <si>
    <t>Parent=Mycgr3G107319</t>
  </si>
  <si>
    <t>Parent=Mycgr3G15111</t>
  </si>
  <si>
    <t>Parent=Mycgr3G32659</t>
  </si>
  <si>
    <t>Parent=Mycgr3G66386</t>
  </si>
  <si>
    <t>Parent=Mycgr3G107320</t>
  </si>
  <si>
    <t>Parent=Mycgr3G66394</t>
  </si>
  <si>
    <t>Parent=Mycgr3G66397</t>
  </si>
  <si>
    <t>Parent=Mycgr3G98572</t>
  </si>
  <si>
    <t>description=Fungal transcriptional regulatory protein [Source:UniProtKB/TrEMBL%3BAcc:F9WY48]</t>
  </si>
  <si>
    <t>Parent=Mycgr3G29802</t>
  </si>
  <si>
    <t>Parent=Mycgr3G33937</t>
  </si>
  <si>
    <t>Parent=Mycgr3G35196</t>
  </si>
  <si>
    <t>Parent=Mycgr3G89562</t>
  </si>
  <si>
    <t>Parent=Mycgr3G107324</t>
  </si>
  <si>
    <t>Parent=Mycgr3G29197</t>
  </si>
  <si>
    <t>Parent=Mycgr3G83867</t>
  </si>
  <si>
    <t>Parent=Mycgr3G107327</t>
  </si>
  <si>
    <t>Parent=Mycgr3G31477</t>
  </si>
  <si>
    <t>Parent=Mycgr3G53364</t>
  </si>
  <si>
    <t>Parent=Mycgr3G53366</t>
  </si>
  <si>
    <t>Parent=Mycgr3G12135</t>
  </si>
  <si>
    <t>Parent=Mycgr3G66422</t>
  </si>
  <si>
    <t>Parent=Mycgr3G66426</t>
  </si>
  <si>
    <t>Parent=Mycgr3G89574</t>
  </si>
  <si>
    <t>Parent=Mycgr3G89575</t>
  </si>
  <si>
    <t>Parent=Mycgr3G98580</t>
  </si>
  <si>
    <t>Parent=Mycgr3G98581</t>
  </si>
  <si>
    <t>Parent=Mycgr3G32304</t>
  </si>
  <si>
    <t>Parent=Mycgr3G34254</t>
  </si>
  <si>
    <t>Parent=Mycgr3G53381</t>
  </si>
  <si>
    <t>Parent=Mycgr3G102569</t>
  </si>
  <si>
    <t>Parent=Mycgr3G102570</t>
  </si>
  <si>
    <t>Parent=Mycgr3G107335</t>
  </si>
  <si>
    <t>Parent=Mycgr3G33552</t>
  </si>
  <si>
    <t>Parent=Mycgr3G98585</t>
  </si>
  <si>
    <t>Parent=Mycgr3G98587</t>
  </si>
  <si>
    <t>Parent=Mycgr3G15552</t>
  </si>
  <si>
    <t>Parent=Mycgr3G33493</t>
  </si>
  <si>
    <t>Parent=Mycgr3G33741</t>
  </si>
  <si>
    <t>Parent=Mycgr3G98589</t>
  </si>
  <si>
    <t>Parent=Mycgr3G107339</t>
  </si>
  <si>
    <t>Parent=Mycgr3G107340</t>
  </si>
  <si>
    <t>Parent=Mycgr3G89590</t>
  </si>
  <si>
    <t>Parent=Mycgr3G66454</t>
  </si>
  <si>
    <t>Parent=Mycgr3G66460</t>
  </si>
  <si>
    <t>Parent=Mycgr3G89592</t>
  </si>
  <si>
    <t>Parent=Mycgr3G89593</t>
  </si>
  <si>
    <t>Parent=Mycgr3G98591</t>
  </si>
  <si>
    <t>Parent=Mycgr3G107344</t>
  </si>
  <si>
    <t>Parent=Mycgr3G66463</t>
  </si>
  <si>
    <t>Parent=Mycgr3G66469</t>
  </si>
  <si>
    <t>Parent=Mycgr3G83894</t>
  </si>
  <si>
    <t>Parent=Mycgr3G102581</t>
  </si>
  <si>
    <t>Parent=Mycgr3G107346</t>
  </si>
  <si>
    <t>Parent=Mycgr3G30903</t>
  </si>
  <si>
    <t>Parent=Mycgr3G53419</t>
  </si>
  <si>
    <t>Parent=Mycgr3G11465</t>
  </si>
  <si>
    <t>Parent=Mycgr3G83899</t>
  </si>
  <si>
    <t>Parent=Mycgr3G89603</t>
  </si>
  <si>
    <t>Parent=Mycgr3G89604</t>
  </si>
  <si>
    <t>Parent=Mycgr3G21413</t>
  </si>
  <si>
    <t>Parent=Mycgr3G78715</t>
  </si>
  <si>
    <t>Parent=Mycgr3G89608</t>
  </si>
  <si>
    <t>Parent=Mycgr3G102585</t>
  </si>
  <si>
    <t>Parent=Mycgr3G28186</t>
  </si>
  <si>
    <t>Parent=Mycgr3G33174</t>
  </si>
  <si>
    <t>Parent=Mycgr3G33739</t>
  </si>
  <si>
    <t>Parent=Mycgr3G35039</t>
  </si>
  <si>
    <t>Parent=Mycgr3G89611</t>
  </si>
  <si>
    <t>Parent=Mycgr3G107351</t>
  </si>
  <si>
    <t>Parent=Mycgr3G107353</t>
  </si>
  <si>
    <t>Parent=Mycgr3G66489</t>
  </si>
  <si>
    <t>Parent=Mycgr3G102589</t>
  </si>
  <si>
    <t>Parent=Mycgr3G107354</t>
  </si>
  <si>
    <t>Parent=Mycgr3G15276</t>
  </si>
  <si>
    <t>Parent=Mycgr3G83907</t>
  </si>
  <si>
    <t>Parent=Mycgr3G89618</t>
  </si>
  <si>
    <t>Parent=Mycgr3G107355</t>
  </si>
  <si>
    <t>Parent=Mycgr3G53447</t>
  </si>
  <si>
    <t>Parent=Mycgr3G66501</t>
  </si>
  <si>
    <t>Parent=Mycgr3G66507</t>
  </si>
  <si>
    <t>Parent=Mycgr3G102601</t>
  </si>
  <si>
    <t>Parent=Mycgr3G107360</t>
  </si>
  <si>
    <t>Parent=Mycgr3G34363</t>
  </si>
  <si>
    <t>Parent=Mycgr3G53455</t>
  </si>
  <si>
    <t>Parent=Mycgr3G78728</t>
  </si>
  <si>
    <t>Parent=Mycgr3G102602</t>
  </si>
  <si>
    <t>Parent=Mycgr3G29871</t>
  </si>
  <si>
    <t>Parent=Mycgr3G66524</t>
  </si>
  <si>
    <t>Parent=Mycgr3G98609</t>
  </si>
  <si>
    <t>Parent=Mycgr3G89632</t>
  </si>
  <si>
    <t>Parent=Mycgr3G107363</t>
  </si>
  <si>
    <t>Parent=Mycgr3G53469</t>
  </si>
  <si>
    <t>Parent=Mycgr3G32502</t>
  </si>
  <si>
    <t>Parent=Mycgr3G66529</t>
  </si>
  <si>
    <t>Parent=Mycgr3G89635</t>
  </si>
  <si>
    <t>Parent=Mycgr3G89637</t>
  </si>
  <si>
    <t>Parent=Mycgr3G98612</t>
  </si>
  <si>
    <t>Parent=Mycgr3G53477</t>
  </si>
  <si>
    <t>Parent=Mycgr3G66536</t>
  </si>
  <si>
    <t>Parent=Mycgr3G89640</t>
  </si>
  <si>
    <t>Parent=Mycgr3G102611</t>
  </si>
  <si>
    <t>Parent=Mycgr3G19553</t>
  </si>
  <si>
    <t>Parent=Mycgr3G102612</t>
  </si>
  <si>
    <t>Parent=Mycgr3G107371</t>
  </si>
  <si>
    <t>Parent=Mycgr3G34830</t>
  </si>
  <si>
    <t>Parent=Mycgr3G53484</t>
  </si>
  <si>
    <t>Parent=Mycgr3G66540</t>
  </si>
  <si>
    <t>Parent=Mycgr3G102615</t>
  </si>
  <si>
    <t>Parent=Mycgr3G33834</t>
  </si>
  <si>
    <t>Parent=Mycgr3G89646</t>
  </si>
  <si>
    <t>Parent=Mycgr3G89647</t>
  </si>
  <si>
    <t>Parent=Mycgr3G102617</t>
  </si>
  <si>
    <t>Parent=Mycgr3G66546</t>
  </si>
  <si>
    <t>Parent=Mycgr3G32785</t>
  </si>
  <si>
    <t>Parent=Mycgr3G53492</t>
  </si>
  <si>
    <t>Parent=Mycgr3G53498</t>
  </si>
  <si>
    <t>Parent=Mycgr3G66559</t>
  </si>
  <si>
    <t>Parent=Mycgr3G89653</t>
  </si>
  <si>
    <t>Parent=Mycgr3G66563</t>
  </si>
  <si>
    <t>Parent=Mycgr3G89657</t>
  </si>
  <si>
    <t>Parent=Mycgr3G102625</t>
  </si>
  <si>
    <t>Parent=Mycgr3G34921</t>
  </si>
  <si>
    <t>Parent=Mycgr3G53507</t>
  </si>
  <si>
    <t>Parent=Mycgr3G66569</t>
  </si>
  <si>
    <t>Parent=Mycgr3G107384</t>
  </si>
  <si>
    <t>Parent=Mycgr3G107385</t>
  </si>
  <si>
    <t>Parent=Mycgr3G66573</t>
  </si>
  <si>
    <t>Parent=Mycgr3G107386</t>
  </si>
  <si>
    <t>Parent=Mycgr3G107387</t>
  </si>
  <si>
    <t>Parent=Mycgr3G107389</t>
  </si>
  <si>
    <t>Parent=Mycgr3G66582</t>
  </si>
  <si>
    <t>Parent=Mycgr3G83941</t>
  </si>
  <si>
    <t>Parent=Mycgr3G107390</t>
  </si>
  <si>
    <t>Parent=Mycgr3G107391</t>
  </si>
  <si>
    <t>Parent=Mycgr3G18835</t>
  </si>
  <si>
    <t>Parent=Mycgr3G53540</t>
  </si>
  <si>
    <t>Parent=Mycgr3G66594</t>
  </si>
  <si>
    <t>Parent=Mycgr3G66596</t>
  </si>
  <si>
    <t>Parent=Mycgr3G83947</t>
  </si>
  <si>
    <t>Parent=Mycgr3G102643</t>
  </si>
  <si>
    <t>Parent=Mycgr3G107396</t>
  </si>
  <si>
    <t>Parent=Mycgr3G27785</t>
  </si>
  <si>
    <t>Parent=Mycgr3G35346</t>
  </si>
  <si>
    <t>Parent=Mycgr3G102646</t>
  </si>
  <si>
    <t>Parent=Mycgr3G107400</t>
  </si>
  <si>
    <t>Parent=Mycgr3G98635</t>
  </si>
  <si>
    <t>Parent=Mycgr3G98637</t>
  </si>
  <si>
    <t>Parent=Mycgr3G98638</t>
  </si>
  <si>
    <t>Parent=Mycgr3G107401</t>
  </si>
  <si>
    <t>Parent=Mycgr3G98639</t>
  </si>
  <si>
    <t>Parent=Mycgr3G102649</t>
  </si>
  <si>
    <t>Parent=Mycgr3G107402</t>
  </si>
  <si>
    <t>Parent=Mycgr3G107403</t>
  </si>
  <si>
    <t>Parent=Mycgr3G107406</t>
  </si>
  <si>
    <t>Parent=Mycgr3G30632</t>
  </si>
  <si>
    <t>Parent=Mycgr3G66624</t>
  </si>
  <si>
    <t>Parent=Mycgr3G78786</t>
  </si>
  <si>
    <t>Parent=Mycgr3G27839</t>
  </si>
  <si>
    <t>Parent=Mycgr3G98644</t>
  </si>
  <si>
    <t>Parent=Mycgr3G102657</t>
  </si>
  <si>
    <t>Parent=Mycgr3G102658</t>
  </si>
  <si>
    <t>Parent=Mycgr3G53585</t>
  </si>
  <si>
    <t>Parent=Mycgr3G66635</t>
  </si>
  <si>
    <t>Parent=Mycgr3G107411</t>
  </si>
  <si>
    <t>Parent=Mycgr3G107412</t>
  </si>
  <si>
    <t>Parent=Mycgr3G66652</t>
  </si>
  <si>
    <t>Parent=Mycgr3G66656</t>
  </si>
  <si>
    <t>Parent=Mycgr3G26410</t>
  </si>
  <si>
    <t>Parent=Mycgr3G33027</t>
  </si>
  <si>
    <t>Parent=Mycgr3G66658</t>
  </si>
  <si>
    <t>Parent=Mycgr3G83965</t>
  </si>
  <si>
    <t>Parent=Mycgr3G31911</t>
  </si>
  <si>
    <t>Parent=Mycgr3G89702</t>
  </si>
  <si>
    <t>Parent=Mycgr3G89703</t>
  </si>
  <si>
    <t>Parent=Mycgr3G89704</t>
  </si>
  <si>
    <t>Parent=Mycgr3G89705</t>
  </si>
  <si>
    <t>Parent=Mycgr3G107417</t>
  </si>
  <si>
    <t>Parent=Mycgr3G107419</t>
  </si>
  <si>
    <t>Parent=Mycgr3G34668</t>
  </si>
  <si>
    <t>Parent=Mycgr3G66663</t>
  </si>
  <si>
    <t>Parent=Mycgr3G78804</t>
  </si>
  <si>
    <t>Parent=Mycgr3G78806</t>
  </si>
  <si>
    <t>Parent=Mycgr3G66670</t>
  </si>
  <si>
    <t>Parent=Mycgr3G66671</t>
  </si>
  <si>
    <t>Parent=Mycgr3G66675</t>
  </si>
  <si>
    <t>Parent=Mycgr3G66678</t>
  </si>
  <si>
    <t>Parent=Mycgr3G83972</t>
  </si>
  <si>
    <t>Parent=Mycgr3G98656</t>
  </si>
  <si>
    <t>Parent=Mycgr3G107425</t>
  </si>
  <si>
    <t>Parent=Mycgr3G29192</t>
  </si>
  <si>
    <t>Parent=Mycgr3G31414</t>
  </si>
  <si>
    <t>Parent=Mycgr3G66684</t>
  </si>
  <si>
    <t>Parent=Mycgr3G66686</t>
  </si>
  <si>
    <t>Parent=Mycgr3G83976</t>
  </si>
  <si>
    <t>Parent=Mycgr3G107427</t>
  </si>
  <si>
    <t>Parent=Mycgr3G31949</t>
  </si>
  <si>
    <t>Parent=Mycgr3G89718</t>
  </si>
  <si>
    <t>Parent=Mycgr3G98659</t>
  </si>
  <si>
    <t>Parent=Mycgr3G66700</t>
  </si>
  <si>
    <t>Parent=Mycgr3G89719</t>
  </si>
  <si>
    <t>Parent=Mycgr3G89720</t>
  </si>
  <si>
    <t>Parent=Mycgr3G102682</t>
  </si>
  <si>
    <t>Parent=Mycgr3G27122</t>
  </si>
  <si>
    <t>Parent=Mycgr3G35040</t>
  </si>
  <si>
    <t>Parent=Mycgr3G98662</t>
  </si>
  <si>
    <t>Parent=Mycgr3G98664</t>
  </si>
  <si>
    <t>Parent=Mycgr3G98665</t>
  </si>
  <si>
    <t>Parent=Mycgr3G33699</t>
  </si>
  <si>
    <t>Parent=Mycgr3G35337</t>
  </si>
  <si>
    <t>Parent=Mycgr3G66711</t>
  </si>
  <si>
    <t>Parent=Mycgr3G89727</t>
  </si>
  <si>
    <t>Parent=Mycgr3G102685</t>
  </si>
  <si>
    <t>Parent=Mycgr3G28008</t>
  </si>
  <si>
    <t>Parent=Mycgr3G33249</t>
  </si>
  <si>
    <t>Parent=Mycgr3G53658</t>
  </si>
  <si>
    <t>Parent=Mycgr3G89734</t>
  </si>
  <si>
    <t>Parent=Mycgr3G89735</t>
  </si>
  <si>
    <t>Parent=Mycgr3G34603</t>
  </si>
  <si>
    <t>Parent=Mycgr3G89737</t>
  </si>
  <si>
    <t>Parent=Mycgr3G102690</t>
  </si>
  <si>
    <t>Parent=Mycgr3G107437</t>
  </si>
  <si>
    <t>Parent=Mycgr3G27578</t>
  </si>
  <si>
    <t>Parent=Mycgr3G89741</t>
  </si>
  <si>
    <t>Parent=Mycgr3G98669</t>
  </si>
  <si>
    <t>Parent=Mycgr3G102692</t>
  </si>
  <si>
    <t>Parent=Mycgr3G53663</t>
  </si>
  <si>
    <t>Parent=Mycgr3G107442</t>
  </si>
  <si>
    <t>Parent=Mycgr3G78832</t>
  </si>
  <si>
    <t>Parent=Mycgr3G89744</t>
  </si>
  <si>
    <t>Parent=EFMGRG00000000079</t>
  </si>
  <si>
    <t>Parent=Mycgr3G107443</t>
  </si>
  <si>
    <t>Parent=Mycgr3G66728</t>
  </si>
  <si>
    <t>Parent=Mycgr3G66729</t>
  </si>
  <si>
    <t>Parent=Mycgr3G33864</t>
  </si>
  <si>
    <t>Parent=Mycgr3G53676</t>
  </si>
  <si>
    <t>Parent=Mycgr3G89752</t>
  </si>
  <si>
    <t>Parent=Mycgr3G107448</t>
  </si>
  <si>
    <t>Parent=Mycgr3G53684</t>
  </si>
  <si>
    <t>Parent=Mycgr3G66739</t>
  </si>
  <si>
    <t>Parent=Mycgr3G89755</t>
  </si>
  <si>
    <t>Parent=Mycgr3G102703</t>
  </si>
  <si>
    <t>Parent=Mycgr3G66746</t>
  </si>
  <si>
    <t>Parent=Mycgr3G66749</t>
  </si>
  <si>
    <t>Parent=Mycgr3G66750</t>
  </si>
  <si>
    <t>Parent=Mycgr3G66753</t>
  </si>
  <si>
    <t>Parent=Mycgr3G107454</t>
  </si>
  <si>
    <t>Parent=Mycgr3G27416</t>
  </si>
  <si>
    <t>Parent=Mycgr3G33591</t>
  </si>
  <si>
    <t>Parent=Mycgr3G98679</t>
  </si>
  <si>
    <t>Parent=Mycgr3G33299</t>
  </si>
  <si>
    <t>Parent=Mycgr3G34912</t>
  </si>
  <si>
    <t>Parent=Mycgr3G34084</t>
  </si>
  <si>
    <t>Parent=Mycgr3G66756</t>
  </si>
  <si>
    <t>Parent=Mycgr3G84010</t>
  </si>
  <si>
    <t>Parent=Mycgr3G89767</t>
  </si>
  <si>
    <t>Parent=Mycgr3G98681</t>
  </si>
  <si>
    <t>Parent=Mycgr3G107460</t>
  </si>
  <si>
    <t>Parent=Mycgr3G66768</t>
  </si>
  <si>
    <t>Parent=Mycgr3G66773</t>
  </si>
  <si>
    <t>Parent=Mycgr3G84013</t>
  </si>
  <si>
    <t>Parent=Mycgr3G107461</t>
  </si>
  <si>
    <t>Parent=Mycgr3G107462</t>
  </si>
  <si>
    <t>Parent=Mycgr3G19026</t>
  </si>
  <si>
    <t>Parent=Mycgr3G31393</t>
  </si>
  <si>
    <t>Parent=Mycgr3G33608</t>
  </si>
  <si>
    <t>Parent=Mycgr3G53722</t>
  </si>
  <si>
    <t>Parent=Mycgr3G102715</t>
  </si>
  <si>
    <t>Parent=Mycgr3G33587</t>
  </si>
  <si>
    <t>Parent=Mycgr3G66784</t>
  </si>
  <si>
    <t>Parent=Mycgr3G89777</t>
  </si>
  <si>
    <t>Parent=Mycgr3G29317</t>
  </si>
  <si>
    <t>Parent=Mycgr3G31277</t>
  </si>
  <si>
    <t>Parent=Mycgr3G66788</t>
  </si>
  <si>
    <t>Parent=Mycgr3G66791</t>
  </si>
  <si>
    <t>Parent=Mycgr3G66795</t>
  </si>
  <si>
    <t>Parent=Mycgr3G66798</t>
  </si>
  <si>
    <t>Parent=Mycgr3G66801</t>
  </si>
  <si>
    <t>Parent=Mycgr3G66803</t>
  </si>
  <si>
    <t>Parent=Mycgr3G107473</t>
  </si>
  <si>
    <t>Parent=Mycgr3G107474</t>
  </si>
  <si>
    <t>Parent=Mycgr3G53755</t>
  </si>
  <si>
    <t>Parent=Mycgr3G66809</t>
  </si>
  <si>
    <t>Parent=Mycgr3G89790</t>
  </si>
  <si>
    <t>Parent=Mycgr3G102720</t>
  </si>
  <si>
    <t>Parent=Mycgr3G102722</t>
  </si>
  <si>
    <t>Parent=Mycgr3G35107</t>
  </si>
  <si>
    <t>Parent=Mycgr3G20459</t>
  </si>
  <si>
    <t>Parent=Mycgr3G66823</t>
  </si>
  <si>
    <t>Parent=Mycgr3G30229</t>
  </si>
  <si>
    <t>Parent=Mycgr3G32789</t>
  </si>
  <si>
    <t>Parent=Mycgr3G66828</t>
  </si>
  <si>
    <t>Parent=Mycgr3G66829</t>
  </si>
  <si>
    <t>Parent=Mycgr3G78859</t>
  </si>
  <si>
    <t>Parent=Mycgr3G84034</t>
  </si>
  <si>
    <t>Parent=Mycgr3G102724</t>
  </si>
  <si>
    <t>Parent=Mycgr3G107483</t>
  </si>
  <si>
    <t>Parent=Mycgr3G66834</t>
  </si>
  <si>
    <t>Parent=Mycgr3G102725</t>
  </si>
  <si>
    <t>Parent=Mycgr3G25899</t>
  </si>
  <si>
    <t>description=Fungal transcriptional regulatory protein [Source:UniProtKB/TrEMBL%3BAcc:F9WYB9]</t>
  </si>
  <si>
    <t>Parent=Mycgr3G34788</t>
  </si>
  <si>
    <t>Parent=Mycgr3G84039</t>
  </si>
  <si>
    <t>Parent=Mycgr3G102737</t>
  </si>
  <si>
    <t>Parent=Mycgr3G107488</t>
  </si>
  <si>
    <t>Parent=Mycgr3G31968</t>
  </si>
  <si>
    <t>Parent=Mycgr3G66842</t>
  </si>
  <si>
    <t>Parent=Mycgr3G102740</t>
  </si>
  <si>
    <t>Parent=Mycgr3G21087</t>
  </si>
  <si>
    <t>Parent=Mycgr3G34736</t>
  </si>
  <si>
    <t>Parent=Mycgr3G35055</t>
  </si>
  <si>
    <t>Parent=Mycgr3G89811</t>
  </si>
  <si>
    <t>Parent=Mycgr3G102741</t>
  </si>
  <si>
    <t>Parent=Mycgr3G102744</t>
  </si>
  <si>
    <t>Parent=Mycgr3G107492</t>
  </si>
  <si>
    <t>Parent=Mycgr3G107493</t>
  </si>
  <si>
    <t>description=Fungal specific transcription factor [Source:UniProtKB/TrEMBL%3BAcc:F9X0D3]</t>
  </si>
  <si>
    <t>Parent=Mycgr3G89814</t>
  </si>
  <si>
    <t>Parent=Mycgr3G107494</t>
  </si>
  <si>
    <t>Parent=Mycgr3G102749</t>
  </si>
  <si>
    <t>Parent=Mycgr3G107497</t>
  </si>
  <si>
    <t>Parent=Mycgr3G35031</t>
  </si>
  <si>
    <t>Parent=Mycgr3G66866</t>
  </si>
  <si>
    <t>Parent=Mycgr3G98714</t>
  </si>
  <si>
    <t>Parent=Mycgr3G107498</t>
  </si>
  <si>
    <t>Parent=Mycgr3G66868</t>
  </si>
  <si>
    <t>Parent=Mycgr3G89822</t>
  </si>
  <si>
    <t>Parent=Mycgr3G102753</t>
  </si>
  <si>
    <t>Parent=Mycgr3G32466</t>
  </si>
  <si>
    <t>Parent=Mycgr3G78893</t>
  </si>
  <si>
    <t>Parent=Mycgr3G84059</t>
  </si>
  <si>
    <t>Parent=Mycgr3G89827</t>
  </si>
  <si>
    <t>Parent=Mycgr3G98717</t>
  </si>
  <si>
    <t>Parent=Mycgr3G66874</t>
  </si>
  <si>
    <t>Parent=Mycgr3G98719</t>
  </si>
  <si>
    <t>Parent=Mycgr3G98722</t>
  </si>
  <si>
    <t>Parent=Mycgr3G107505</t>
  </si>
  <si>
    <t>Parent=Mycgr3G53825</t>
  </si>
  <si>
    <t>Parent=Mycgr3G66881</t>
  </si>
  <si>
    <t>Parent=Mycgr3G35104</t>
  </si>
  <si>
    <t>Parent=Mycgr3G66885</t>
  </si>
  <si>
    <t>Parent=Mycgr3G66888</t>
  </si>
  <si>
    <t>Parent=Mycgr3G10745</t>
  </si>
  <si>
    <t>Parent=Mycgr3G18811</t>
  </si>
  <si>
    <t>Parent=Mycgr3G33363</t>
  </si>
  <si>
    <t>Parent=Mycgr3G89839</t>
  </si>
  <si>
    <t>Parent=Mycgr3G66894</t>
  </si>
  <si>
    <t>Parent=Mycgr3G66896</t>
  </si>
  <si>
    <t>Parent=Mycgr3G89842</t>
  </si>
  <si>
    <t>Parent=Mycgr3G32463</t>
  </si>
  <si>
    <t>Parent=Mycgr3G33002</t>
  </si>
  <si>
    <t>Parent=Mycgr3G66898</t>
  </si>
  <si>
    <t>Parent=Mycgr3G102763</t>
  </si>
  <si>
    <t>Parent=Mycgr3G102764</t>
  </si>
  <si>
    <t>Parent=Mycgr3G22102</t>
  </si>
  <si>
    <t>Parent=Mycgr3G32504</t>
  </si>
  <si>
    <t>Parent=Mycgr3G66908</t>
  </si>
  <si>
    <t>Parent=Mycgr3G66912</t>
  </si>
  <si>
    <t>Parent=Mycgr3G84074</t>
  </si>
  <si>
    <t>Parent=Mycgr3G102767</t>
  </si>
  <si>
    <t>Parent=Mycgr3G107517</t>
  </si>
  <si>
    <t>Parent=Mycgr3G66917</t>
  </si>
  <si>
    <t>Parent=Mycgr3G84076</t>
  </si>
  <si>
    <t>Parent=Mycgr3G107522</t>
  </si>
  <si>
    <t>Parent=Mycgr3G107524</t>
  </si>
  <si>
    <t>Parent=Mycgr3G31715</t>
  </si>
  <si>
    <t>Parent=Mycgr3G66919</t>
  </si>
  <si>
    <t>Parent=Mycgr3G102770</t>
  </si>
  <si>
    <t>Parent=Mycgr3G66934</t>
  </si>
  <si>
    <t>Parent=Mycgr3G78911</t>
  </si>
  <si>
    <t>Parent=Mycgr3G78914</t>
  </si>
  <si>
    <t>Parent=Mycgr3G15658</t>
  </si>
  <si>
    <t>Parent=Mycgr3G53877</t>
  </si>
  <si>
    <t>Parent=Mycgr3G98741</t>
  </si>
  <si>
    <t>Parent=Mycgr3G102775</t>
  </si>
  <si>
    <t>Parent=Mycgr3G53885</t>
  </si>
  <si>
    <t>Parent=Mycgr3G66947</t>
  </si>
  <si>
    <t>Parent=EFMGRG00000000081</t>
  </si>
  <si>
    <t>Parent=Mycgr3G31712</t>
  </si>
  <si>
    <t>Parent=Mycgr3G53893</t>
  </si>
  <si>
    <t>Parent=Mycgr3G89870</t>
  </si>
  <si>
    <t>Parent=Mycgr3G107535</t>
  </si>
  <si>
    <t>Parent=Mycgr3G107536</t>
  </si>
  <si>
    <t>Parent=Mycgr3G32500</t>
  </si>
  <si>
    <t>Parent=Mycgr3G66956</t>
  </si>
  <si>
    <t>Parent=Mycgr3G102780</t>
  </si>
  <si>
    <t>Parent=Mycgr3G19271</t>
  </si>
  <si>
    <t>Parent=Mycgr3G53902</t>
  </si>
  <si>
    <t>Parent=Mycgr3G33779</t>
  </si>
  <si>
    <t>Parent=Mycgr3G33832</t>
  </si>
  <si>
    <t>Parent=Mycgr3G66970</t>
  </si>
  <si>
    <t>Parent=Mycgr3G78925</t>
  </si>
  <si>
    <t>Parent=Mycgr3G89878</t>
  </si>
  <si>
    <t>Parent=Mycgr3G102785</t>
  </si>
  <si>
    <t>Parent=Mycgr3G66977</t>
  </si>
  <si>
    <t>Parent=Mycgr3G66981</t>
  </si>
  <si>
    <t>Parent=EFMGRG00000000100</t>
  </si>
  <si>
    <t>Parent=Mycgr3G107544</t>
  </si>
  <si>
    <t>Parent=Mycgr3G33410</t>
  </si>
  <si>
    <t>Parent=Mycgr3G66984</t>
  </si>
  <si>
    <t>Parent=Mycgr3G24229</t>
  </si>
  <si>
    <t>Parent=Mycgr3G24656</t>
  </si>
  <si>
    <t>Parent=Mycgr3G32139</t>
  </si>
  <si>
    <t>Parent=Mycgr3G53936</t>
  </si>
  <si>
    <t>Parent=Mycgr3G15680</t>
  </si>
  <si>
    <t>Parent=Mycgr3G20072</t>
  </si>
  <si>
    <t>Parent=Mycgr3G66999</t>
  </si>
  <si>
    <t>Parent=Mycgr3G84104</t>
  </si>
  <si>
    <t>Parent=Mycgr3G107550</t>
  </si>
  <si>
    <t>Parent=Mycgr3G67005</t>
  </si>
  <si>
    <t>Parent=Mycgr3G67008</t>
  </si>
  <si>
    <t>Parent=Mycgr3G102788</t>
  </si>
  <si>
    <t>Parent=Mycgr3G107551</t>
  </si>
  <si>
    <t>Parent=Mycgr3G107553</t>
  </si>
  <si>
    <t>Parent=Mycgr3G102792</t>
  </si>
  <si>
    <t>Parent=Mycgr3G102794</t>
  </si>
  <si>
    <t>Parent=Mycgr3G34332</t>
  </si>
  <si>
    <t>Parent=Mycgr3G53956</t>
  </si>
  <si>
    <t>Parent=Mycgr3G67015</t>
  </si>
  <si>
    <t>Parent=Mycgr3G102797</t>
  </si>
  <si>
    <t>Parent=Mycgr3G98764</t>
  </si>
  <si>
    <t>Parent=Mycgr3G102798</t>
  </si>
  <si>
    <t>Parent=Mycgr3G34335</t>
  </si>
  <si>
    <t>Parent=Mycgr3G89903</t>
  </si>
  <si>
    <t>Parent=Mycgr3G89904</t>
  </si>
  <si>
    <t>Parent=Mycgr3G102800</t>
  </si>
  <si>
    <t>Parent=Mycgr3G102802</t>
  </si>
  <si>
    <t>Parent=Mycgr3G84117</t>
  </si>
  <si>
    <t>Parent=Mycgr3G84119</t>
  </si>
  <si>
    <t>Parent=Mycgr3G98769</t>
  </si>
  <si>
    <t>Parent=Mycgr3G107565</t>
  </si>
  <si>
    <t>Parent=Mycgr3G107566</t>
  </si>
  <si>
    <t>Parent=Mycgr3G67035</t>
  </si>
  <si>
    <t>Parent=Mycgr3G67037</t>
  </si>
  <si>
    <t>Parent=Mycgr3G34547</t>
  </si>
  <si>
    <t>Parent=Mycgr3G67041</t>
  </si>
  <si>
    <t>Parent=Mycgr3G53981</t>
  </si>
  <si>
    <t>Parent=Mycgr3G53984</t>
  </si>
  <si>
    <t>Parent=Mycgr3G67048</t>
  </si>
  <si>
    <t>Parent=Mycgr3G89917</t>
  </si>
  <si>
    <t>Parent=Mycgr3G98773</t>
  </si>
  <si>
    <t>Parent=Mycgr3G107571</t>
  </si>
  <si>
    <t>Parent=Mycgr3G35120</t>
  </si>
  <si>
    <t>Parent=Mycgr3G89921</t>
  </si>
  <si>
    <t>Parent=Mycgr3G102814</t>
  </si>
  <si>
    <t>Parent=Mycgr3G107574</t>
  </si>
  <si>
    <t>Parent=Mycgr3G27949</t>
  </si>
  <si>
    <t>Parent=Mycgr3G67054</t>
  </si>
  <si>
    <t>Parent=Mycgr3G10422</t>
  </si>
  <si>
    <t>Parent=Mycgr3G25855</t>
  </si>
  <si>
    <t>Parent=Mycgr3G33206</t>
  </si>
  <si>
    <t>Parent=Mycgr3G67060</t>
  </si>
  <si>
    <t>Parent=Mycgr3G98775</t>
  </si>
  <si>
    <t>Parent=Mycgr3G67069</t>
  </si>
  <si>
    <t>description=Histone transcription regulator HIRA%2C WD repeat superfamily [Source:UniProtKB/TrEMBL%3BAcc:F9WWY2]</t>
  </si>
  <si>
    <t>external_name=HIRA2401</t>
  </si>
  <si>
    <t>Parent=Mycgr3G67073</t>
  </si>
  <si>
    <t>Parent=Mycgr3G67076</t>
  </si>
  <si>
    <t>Parent=Mycgr3G89934</t>
  </si>
  <si>
    <t>Parent=Mycgr3G67079</t>
  </si>
  <si>
    <t>Parent=Mycgr3G98781</t>
  </si>
  <si>
    <t>Parent=Mycgr3G102819</t>
  </si>
  <si>
    <t>Parent=Mycgr3G67089</t>
  </si>
  <si>
    <t>Parent=Mycgr3G102821</t>
  </si>
  <si>
    <t>Parent=Mycgr3G35311</t>
  </si>
  <si>
    <t>Parent=Mycgr3G89942</t>
  </si>
  <si>
    <t>Parent=Mycgr3G89943</t>
  </si>
  <si>
    <t>Parent=Mycgr3G32076</t>
  </si>
  <si>
    <t>Parent=Mycgr3G67094</t>
  </si>
  <si>
    <t>Parent=Mycgr3G31624</t>
  </si>
  <si>
    <t>Parent=Mycgr3G33646</t>
  </si>
  <si>
    <t>Parent=Mycgr3G67096</t>
  </si>
  <si>
    <t>Parent=Mycgr3G89949</t>
  </si>
  <si>
    <t>Parent=Mycgr3G107589</t>
  </si>
  <si>
    <t>Parent=Mycgr3G67099</t>
  </si>
  <si>
    <t>Parent=Mycgr3G67102</t>
  </si>
  <si>
    <t>Parent=Mycgr3G107593</t>
  </si>
  <si>
    <t>Parent=Mycgr3G18903</t>
  </si>
  <si>
    <t>Parent=Mycgr3G33390</t>
  </si>
  <si>
    <t>Parent=Mycgr3G67108</t>
  </si>
  <si>
    <t>Parent=Mycgr3G67112</t>
  </si>
  <si>
    <t>Parent=Mycgr3G107596</t>
  </si>
  <si>
    <t>Parent=Mycgr3G107598</t>
  </si>
  <si>
    <t>Parent=Mycgr3G31519</t>
  </si>
  <si>
    <t>Parent=Mycgr3G34196</t>
  </si>
  <si>
    <t>Parent=Mycgr3G67117</t>
  </si>
  <si>
    <t>Parent=Mycgr3G107599</t>
  </si>
  <si>
    <t>Parent=Mycgr3G17581</t>
  </si>
  <si>
    <t>Parent=Mycgr3G67122</t>
  </si>
  <si>
    <t>Parent=Mycgr3G107601</t>
  </si>
  <si>
    <t>Parent=Mycgr3G32157</t>
  </si>
  <si>
    <t>Parent=Mycgr3G84149</t>
  </si>
  <si>
    <t>Parent=Mycgr3G89963</t>
  </si>
  <si>
    <t>Parent=Mycgr3G31582</t>
  </si>
  <si>
    <t>Parent=Mycgr3G31615</t>
  </si>
  <si>
    <t>Parent=Mycgr3G32600</t>
  </si>
  <si>
    <t>Parent=Mycgr3G33711</t>
  </si>
  <si>
    <t>Parent=Mycgr3G107603</t>
  </si>
  <si>
    <t>Parent=Mycgr3G107606</t>
  </si>
  <si>
    <t>Parent=Mycgr3G32483</t>
  </si>
  <si>
    <t>Parent=Mycgr3G32909</t>
  </si>
  <si>
    <t>Parent=Mycgr3G67131</t>
  </si>
  <si>
    <t>Parent=Mycgr3G32730</t>
  </si>
  <si>
    <t>Parent=Mycgr3G67138</t>
  </si>
  <si>
    <t>Parent=Mycgr3G84158</t>
  </si>
  <si>
    <t>Parent=Mycgr3G89975</t>
  </si>
  <si>
    <t>Parent=Mycgr3G102831</t>
  </si>
  <si>
    <t>Parent=Mycgr3G102837</t>
  </si>
  <si>
    <t>Parent=Mycgr3G54090</t>
  </si>
  <si>
    <t>Parent=Mycgr3G67144</t>
  </si>
  <si>
    <t>Parent=Mycgr3G67149</t>
  </si>
  <si>
    <t>Parent=EFMGRG00000000007</t>
  </si>
  <si>
    <t>Parent=Mycgr3G107614</t>
  </si>
  <si>
    <t>Parent=Mycgr3G107615</t>
  </si>
  <si>
    <t>Parent=Mycgr3G107616</t>
  </si>
  <si>
    <t>Parent=Mycgr3G89984</t>
  </si>
  <si>
    <t>Parent=Mycgr3G30158</t>
  </si>
  <si>
    <t>Parent=Mycgr3G89986</t>
  </si>
  <si>
    <t>Parent=Mycgr3G98798</t>
  </si>
  <si>
    <t>Parent=Mycgr3G102841</t>
  </si>
  <si>
    <t>Parent=Mycgr3G107618</t>
  </si>
  <si>
    <t>Parent=Mycgr3G28532</t>
  </si>
  <si>
    <t>Parent=Mycgr3G84166</t>
  </si>
  <si>
    <t>Parent=Mycgr3G102842</t>
  </si>
  <si>
    <t>Parent=Mycgr3G32685</t>
  </si>
  <si>
    <t>Parent=Mycgr3G54115</t>
  </si>
  <si>
    <t>Parent=Mycgr3G98802</t>
  </si>
  <si>
    <t>Parent=Mycgr3G102848</t>
  </si>
  <si>
    <t>Parent=Mycgr3G33451</t>
  </si>
  <si>
    <t>Parent=Mycgr3G67183</t>
  </si>
  <si>
    <t>Parent=Mycgr3G89996</t>
  </si>
  <si>
    <t>Parent=Mycgr3G21187</t>
  </si>
  <si>
    <t>Parent=Mycgr3G33619</t>
  </si>
  <si>
    <t>Parent=Mycgr3G34941</t>
  </si>
  <si>
    <t>Parent=Mycgr3G102849</t>
  </si>
  <si>
    <t>Parent=Mycgr3G33605</t>
  </si>
  <si>
    <t>Parent=Mycgr3G107627</t>
  </si>
  <si>
    <t>Parent=Mycgr3G34715</t>
  </si>
  <si>
    <t>Parent=Mycgr3G90001</t>
  </si>
  <si>
    <t>Parent=Mycgr3G107629</t>
  </si>
  <si>
    <t>Parent=Mycgr3G26915</t>
  </si>
  <si>
    <t>Parent=Mycgr3G27778</t>
  </si>
  <si>
    <t>Parent=Mycgr3G67202</t>
  </si>
  <si>
    <t>Parent=Mycgr3G20652</t>
  </si>
  <si>
    <t>Parent=Mycgr3G90006</t>
  </si>
  <si>
    <t>Parent=Mycgr3G102854</t>
  </si>
  <si>
    <t>Parent=Mycgr3G102855</t>
  </si>
  <si>
    <t>Parent=Mycgr3G32226</t>
  </si>
  <si>
    <t>Parent=Mycgr3G33882</t>
  </si>
  <si>
    <t>Parent=Mycgr3G67205</t>
  </si>
  <si>
    <t>Parent=Mycgr3G14239</t>
  </si>
  <si>
    <t>Parent=Mycgr3G28586</t>
  </si>
  <si>
    <t>Parent=Mycgr3G54143</t>
  </si>
  <si>
    <t>Parent=Mycgr3G35119</t>
  </si>
  <si>
    <t>Parent=Mycgr3G67212</t>
  </si>
  <si>
    <t>Parent=Mycgr3G67218</t>
  </si>
  <si>
    <t>Parent=Mycgr3G98811</t>
  </si>
  <si>
    <t>Parent=Mycgr3G107637</t>
  </si>
  <si>
    <t>Parent=Mycgr3G31461</t>
  </si>
  <si>
    <t>Parent=Mycgr3G90017</t>
  </si>
  <si>
    <t>Parent=Mycgr3G90018</t>
  </si>
  <si>
    <t>Parent=Mycgr3G90019</t>
  </si>
  <si>
    <t>Parent=Mycgr3G107640</t>
  </si>
  <si>
    <t>Parent=Mycgr3G28473</t>
  </si>
  <si>
    <t>Parent=Mycgr3G67228</t>
  </si>
  <si>
    <t>Parent=Mycgr3G67233</t>
  </si>
  <si>
    <t>Parent=Mycgr3G90025</t>
  </si>
  <si>
    <t>Parent=Mycgr3G107643</t>
  </si>
  <si>
    <t>Parent=Mycgr3G107644</t>
  </si>
  <si>
    <t>Parent=Mycgr3G54172</t>
  </si>
  <si>
    <t>Parent=Mycgr3G107646</t>
  </si>
  <si>
    <t>Parent=Mycgr3G67239</t>
  </si>
  <si>
    <t>Parent=Mycgr3G25632</t>
  </si>
  <si>
    <t>Parent=Mycgr3G33485</t>
  </si>
  <si>
    <t>Parent=Mycgr3G90032</t>
  </si>
  <si>
    <t>Parent=Mycgr3G19155</t>
  </si>
  <si>
    <t>Parent=Mycgr3G84186</t>
  </si>
  <si>
    <t>Parent=Mycgr3G90033</t>
  </si>
  <si>
    <t>Parent=Mycgr3G31579</t>
  </si>
  <si>
    <t>Parent=Mycgr3G32867</t>
  </si>
  <si>
    <t>Parent=Mycgr3G90036</t>
  </si>
  <si>
    <t>Parent=Mycgr3G67250</t>
  </si>
  <si>
    <t>Parent=Mycgr3G84191</t>
  </si>
  <si>
    <t>Parent=Mycgr3G98817</t>
  </si>
  <si>
    <t>Parent=Mycgr3G90041</t>
  </si>
  <si>
    <t>Parent=Mycgr3G90043</t>
  </si>
  <si>
    <t>Parent=Mycgr3G98820</t>
  </si>
  <si>
    <t>Parent=Mycgr3G98821</t>
  </si>
  <si>
    <t>Parent=Mycgr3G34426</t>
  </si>
  <si>
    <t>Parent=Mycgr3G90046</t>
  </si>
  <si>
    <t>Parent=Mycgr3G90047</t>
  </si>
  <si>
    <t>Parent=Mycgr3G98822</t>
  </si>
  <si>
    <t>Parent=Mycgr3G32133</t>
  </si>
  <si>
    <t>Parent=Mycgr3G102869</t>
  </si>
  <si>
    <t>Parent=Mycgr3G13179</t>
  </si>
  <si>
    <t>Parent=Mycgr3G20995</t>
  </si>
  <si>
    <t>Parent=Mycgr3G98823</t>
  </si>
  <si>
    <t>Parent=Mycgr3G107656</t>
  </si>
  <si>
    <t>Parent=Mycgr3G33513</t>
  </si>
  <si>
    <t>Parent=Mycgr3G33657</t>
  </si>
  <si>
    <t>Parent=Mycgr3G107660</t>
  </si>
  <si>
    <t>Parent=Mycgr3G29629</t>
  </si>
  <si>
    <t>Parent=Mycgr3G31641</t>
  </si>
  <si>
    <t>Parent=Mycgr3G67267</t>
  </si>
  <si>
    <t>Parent=Mycgr3G90056</t>
  </si>
  <si>
    <t>Parent=Mycgr3G90057</t>
  </si>
  <si>
    <t>Parent=Mycgr3G98828</t>
  </si>
  <si>
    <t>Parent=Mycgr3G90064</t>
  </si>
  <si>
    <t>Parent=Mycgr3G90065</t>
  </si>
  <si>
    <t>Parent=Mycgr3G90066</t>
  </si>
  <si>
    <t>Parent=Mycgr3G90067</t>
  </si>
  <si>
    <t>Parent=Mycgr3G31474</t>
  </si>
  <si>
    <t>Parent=Mycgr3G98830</t>
  </si>
  <si>
    <t>Parent=Mycgr3G16590</t>
  </si>
  <si>
    <t>Parent=Mycgr3G34756</t>
  </si>
  <si>
    <t>Parent=Mycgr3G34632</t>
  </si>
  <si>
    <t>Parent=Mycgr3G54222</t>
  </si>
  <si>
    <t>Parent=Mycgr3G67286</t>
  </si>
  <si>
    <t>Parent=Mycgr3G102874</t>
  </si>
  <si>
    <t>Parent=Mycgr3G32616</t>
  </si>
  <si>
    <t>Parent=Mycgr3G32708</t>
  </si>
  <si>
    <t>Parent=Mycgr3G34232</t>
  </si>
  <si>
    <t>Parent=Mycgr3G34239</t>
  </si>
  <si>
    <t>Parent=Mycgr3G84209</t>
  </si>
  <si>
    <t>Parent=Mycgr3G33631</t>
  </si>
  <si>
    <t>Parent=Mycgr3G84210</t>
  </si>
  <si>
    <t>Parent=Mycgr3G84211</t>
  </si>
  <si>
    <t>Parent=Mycgr3G33784</t>
  </si>
  <si>
    <t>Parent=Mycgr3G84213</t>
  </si>
  <si>
    <t>Parent=Mycgr3G84214</t>
  </si>
  <si>
    <t>Parent=Mycgr3G90085</t>
  </si>
  <si>
    <t>Parent=Mycgr3G90087</t>
  </si>
  <si>
    <t>Parent=EFMGRG00000000102</t>
  </si>
  <si>
    <t>Parent=Mycgr3G107669</t>
  </si>
  <si>
    <t>Parent=Mycgr3G54228</t>
  </si>
  <si>
    <t>Parent=Mycgr3G90089</t>
  </si>
  <si>
    <t>Parent=Mycgr3G102877</t>
  </si>
  <si>
    <t>Parent=Mycgr3G31749</t>
  </si>
  <si>
    <t>Parent=Mycgr3G32734</t>
  </si>
  <si>
    <t>Parent=Mycgr3G90090</t>
  </si>
  <si>
    <t>Parent=Mycgr3G90092</t>
  </si>
  <si>
    <t>Parent=EFMGRG00000000124</t>
  </si>
  <si>
    <t>Parent=Mycgr3G33394</t>
  </si>
  <si>
    <t>Parent=Mycgr3G102881</t>
  </si>
  <si>
    <t>Parent=Mycgr3G107673</t>
  </si>
  <si>
    <t>Parent=Mycgr3G107675</t>
  </si>
  <si>
    <t>Parent=Mycgr3G19618</t>
  </si>
  <si>
    <t>Parent=Mycgr3G35060</t>
  </si>
  <si>
    <t>Parent=Mycgr3G54237</t>
  </si>
  <si>
    <t>Parent=Mycgr3G31803</t>
  </si>
  <si>
    <t>Parent=Mycgr3G32494</t>
  </si>
  <si>
    <t>Parent=Mycgr3G33813</t>
  </si>
  <si>
    <t>Parent=Mycgr3G67314</t>
  </si>
  <si>
    <t>Parent=Mycgr3G67317</t>
  </si>
  <si>
    <t>Parent=Mycgr3G20676</t>
  </si>
  <si>
    <t>Parent=Mycgr3G32527</t>
  </si>
  <si>
    <t>Parent=Mycgr3G34317</t>
  </si>
  <si>
    <t>Parent=Mycgr3G67324</t>
  </si>
  <si>
    <t>Parent=Mycgr3G31520</t>
  </si>
  <si>
    <t>Parent=Mycgr3G32807</t>
  </si>
  <si>
    <t>Parent=Mycgr3G67327</t>
  </si>
  <si>
    <t>Parent=Mycgr3G90108</t>
  </si>
  <si>
    <t>Parent=Mycgr3G31366</t>
  </si>
  <si>
    <t>Parent=Mycgr3G32322</t>
  </si>
  <si>
    <t>Parent=Mycgr3G67329</t>
  </si>
  <si>
    <t>Parent=Mycgr3G90112</t>
  </si>
  <si>
    <t>Parent=Mycgr3G107684</t>
  </si>
  <si>
    <t>Parent=Mycgr3G67335</t>
  </si>
  <si>
    <t>Parent=Mycgr3G67338</t>
  </si>
  <si>
    <t>Parent=Mycgr3G67342</t>
  </si>
  <si>
    <t>Parent=Mycgr3G107688</t>
  </si>
  <si>
    <t>Parent=Mycgr3G67344</t>
  </si>
  <si>
    <t>Parent=Mycgr3G67350</t>
  </si>
  <si>
    <t>Parent=Mycgr3G90119</t>
  </si>
  <si>
    <t>Parent=Mycgr3G102887</t>
  </si>
  <si>
    <t>Parent=Mycgr3G54282</t>
  </si>
  <si>
    <t>Parent=Mycgr3G19563</t>
  </si>
  <si>
    <t>Parent=Mycgr3G84231</t>
  </si>
  <si>
    <t>Parent=Mycgr3G90122</t>
  </si>
  <si>
    <t>Parent=Mycgr3G34783</t>
  </si>
  <si>
    <t>Parent=Mycgr3G79045</t>
  </si>
  <si>
    <t>Parent=Mycgr3G84233</t>
  </si>
  <si>
    <t>Parent=Mycgr3G90125</t>
  </si>
  <si>
    <t>Parent=Mycgr3G102893</t>
  </si>
  <si>
    <t>Parent=Mycgr3G102895</t>
  </si>
  <si>
    <t>Parent=Mycgr3G102897</t>
  </si>
  <si>
    <t>Parent=Mycgr3G27159</t>
  </si>
  <si>
    <t>Parent=Mycgr3G102901</t>
  </si>
  <si>
    <t>Parent=Mycgr3G107697</t>
  </si>
  <si>
    <t>Parent=Mycgr3G31720</t>
  </si>
  <si>
    <t>Parent=Mycgr3G31905</t>
  </si>
  <si>
    <t>Parent=Mycgr3G67374</t>
  </si>
  <si>
    <t>Parent=Mycgr3G35226</t>
  </si>
  <si>
    <t>Parent=Mycgr3G67376</t>
  </si>
  <si>
    <t>Parent=Mycgr3G67377</t>
  </si>
  <si>
    <t>Parent=Mycgr3G107703</t>
  </si>
  <si>
    <t>Parent=Mycgr3G67381</t>
  </si>
  <si>
    <t>Parent=Mycgr3G84244</t>
  </si>
  <si>
    <t>Parent=Mycgr3G84245</t>
  </si>
  <si>
    <t>Parent=Mycgr3G90139</t>
  </si>
  <si>
    <t>Parent=Mycgr3G102907</t>
  </si>
  <si>
    <t>Parent=Mycgr3G31899</t>
  </si>
  <si>
    <t>Parent=Mycgr3G67389</t>
  </si>
  <si>
    <t>Parent=Mycgr3G90143</t>
  </si>
  <si>
    <t>Parent=Mycgr3G90144</t>
  </si>
  <si>
    <t>Parent=Mycgr3G54321</t>
  </si>
  <si>
    <t>Parent=Mycgr3G54325</t>
  </si>
  <si>
    <t>Parent=Mycgr3G90147</t>
  </si>
  <si>
    <t>Parent=Mycgr3G90148</t>
  </si>
  <si>
    <t>Parent=Mycgr3G107708</t>
  </si>
  <si>
    <t>Parent=Mycgr3G67398</t>
  </si>
  <si>
    <t>Parent=Mycgr3G90149</t>
  </si>
  <si>
    <t>Parent=Mycgr3G107709</t>
  </si>
  <si>
    <t>Parent=Mycgr3G107711</t>
  </si>
  <si>
    <t>Parent=Mycgr3G67403</t>
  </si>
  <si>
    <t>Parent=Mycgr3G90155</t>
  </si>
  <si>
    <t>Parent=Mycgr3G107713</t>
  </si>
  <si>
    <t>Parent=Mycgr3G107715</t>
  </si>
  <si>
    <t>Parent=Mycgr3G67412</t>
  </si>
  <si>
    <t>Parent=Mycgr3G84253</t>
  </si>
  <si>
    <t>Parent=Mycgr3G98854</t>
  </si>
  <si>
    <t>Parent=EFMGRG00000000070</t>
  </si>
  <si>
    <t>Parent=Mycgr3G102912</t>
  </si>
  <si>
    <t>Parent=Mycgr3G34109</t>
  </si>
  <si>
    <t>Parent=Mycgr3G98857</t>
  </si>
  <si>
    <t>Parent=Mycgr3G14920</t>
  </si>
  <si>
    <t>Parent=Mycgr3G67423</t>
  </si>
  <si>
    <t>Parent=Mycgr3G67427</t>
  </si>
  <si>
    <t>Parent=EFMGRG00000000062</t>
  </si>
  <si>
    <t>Parent=Mycgr3G102916</t>
  </si>
  <si>
    <t>Parent=Mycgr3G102918</t>
  </si>
  <si>
    <t>Parent=Mycgr3G107719</t>
  </si>
  <si>
    <t>Parent=Mycgr3G29087</t>
  </si>
  <si>
    <t>Parent=Mycgr3G102920</t>
  </si>
  <si>
    <t>Parent=Mycgr3G102922</t>
  </si>
  <si>
    <t>Parent=Mycgr3G107722</t>
  </si>
  <si>
    <t>Parent=Mycgr3G67431</t>
  </si>
  <si>
    <t>Parent=Mycgr3G84263</t>
  </si>
  <si>
    <t>Parent=Mycgr3G90170</t>
  </si>
  <si>
    <t>Parent=Mycgr3G19556</t>
  </si>
  <si>
    <t>Parent=Mycgr3G33604</t>
  </si>
  <si>
    <t>Parent=Mycgr3G67442</t>
  </si>
  <si>
    <t>Parent=Mycgr3G67443</t>
  </si>
  <si>
    <t>Parent=Mycgr3G67446</t>
  </si>
  <si>
    <t>Parent=Mycgr3G107726</t>
  </si>
  <si>
    <t>Parent=Mycgr3G31431</t>
  </si>
  <si>
    <t>Parent=Mycgr3G84267</t>
  </si>
  <si>
    <t>Parent=Mycgr3G98870</t>
  </si>
  <si>
    <t>Parent=Mycgr3G102927</t>
  </si>
  <si>
    <t>Parent=Mycgr3G107729</t>
  </si>
  <si>
    <t>Parent=Mycgr3G107730</t>
  </si>
  <si>
    <t>Parent=Mycgr3G10934</t>
  </si>
  <si>
    <t>Parent=Mycgr3G67455</t>
  </si>
  <si>
    <t>Parent=Mycgr3G67458</t>
  </si>
  <si>
    <t>Parent=Mycgr3G107731</t>
  </si>
  <si>
    <t>Parent=Mycgr3G90182</t>
  </si>
  <si>
    <t>Parent=Mycgr3G90183</t>
  </si>
  <si>
    <t>Parent=Mycgr3G31902</t>
  </si>
  <si>
    <t>Parent=Mycgr3G31918</t>
  </si>
  <si>
    <t>Parent=Mycgr3G67467</t>
  </si>
  <si>
    <t>Parent=Mycgr3G102936</t>
  </si>
  <si>
    <t>Parent=Mycgr3G54399</t>
  </si>
  <si>
    <t>Parent=Mycgr3G67469</t>
  </si>
  <si>
    <t>Parent=Mycgr3G67477</t>
  </si>
  <si>
    <t>Parent=Mycgr3G34531</t>
  </si>
  <si>
    <t>Parent=Mycgr3G32934</t>
  </si>
  <si>
    <t>Parent=Mycgr3G34247</t>
  </si>
  <si>
    <t>Parent=Mycgr3G34954</t>
  </si>
  <si>
    <t>Parent=Mycgr3G84279</t>
  </si>
  <si>
    <t>Parent=Mycgr3G107737</t>
  </si>
  <si>
    <t>Parent=Mycgr3G107738</t>
  </si>
  <si>
    <t>Parent=Mycgr3G54413</t>
  </si>
  <si>
    <t>Parent=Mycgr3G67482</t>
  </si>
  <si>
    <t>Parent=Mycgr3G102943</t>
  </si>
  <si>
    <t>Parent=Mycgr3G32115</t>
  </si>
  <si>
    <t>Parent=Mycgr3G35079</t>
  </si>
  <si>
    <t>Parent=Mycgr3G67486</t>
  </si>
  <si>
    <t>Parent=EFMGRG00000000142</t>
  </si>
  <si>
    <t>Parent=Mycgr3G107743</t>
  </si>
  <si>
    <t>Parent=Mycgr3G98880</t>
  </si>
  <si>
    <t>Parent=Mycgr3G31345</t>
  </si>
  <si>
    <t>Parent=Mycgr3G33593</t>
  </si>
  <si>
    <t>Parent=Mycgr3G34052</t>
  </si>
  <si>
    <t>Parent=Mycgr3G102950</t>
  </si>
  <si>
    <t>Parent=Mycgr3G67501</t>
  </si>
  <si>
    <t>Parent=Mycgr3G67504</t>
  </si>
  <si>
    <t>Parent=Mycgr3G67509</t>
  </si>
  <si>
    <t>Parent=Mycgr3G98885</t>
  </si>
  <si>
    <t>Parent=Mycgr3G32609</t>
  </si>
  <si>
    <t>Parent=Mycgr3G67515</t>
  </si>
  <si>
    <t>Parent=Mycgr3G90212</t>
  </si>
  <si>
    <t>Parent=Mycgr3G102956</t>
  </si>
  <si>
    <t>Parent=Mycgr3G29712</t>
  </si>
  <si>
    <t>Parent=Mycgr3G35062</t>
  </si>
  <si>
    <t>Parent=Mycgr3G54447</t>
  </si>
  <si>
    <t>Parent=Mycgr3G54449</t>
  </si>
  <si>
    <t>Parent=Mycgr3G84295</t>
  </si>
  <si>
    <t>Parent=Mycgr3G102961</t>
  </si>
  <si>
    <t>Parent=Mycgr3G26090</t>
  </si>
  <si>
    <t>Parent=Mycgr3G33131</t>
  </si>
  <si>
    <t>Parent=Mycgr3G33894</t>
  </si>
  <si>
    <t>Parent=Mycgr3G107758</t>
  </si>
  <si>
    <t>Parent=Mycgr3G107760</t>
  </si>
  <si>
    <t>Parent=Mycgr3G107761</t>
  </si>
  <si>
    <t>Parent=Mycgr3G27270</t>
  </si>
  <si>
    <t>Parent=Mycgr3G67531</t>
  </si>
  <si>
    <t>Parent=Mycgr3G90228</t>
  </si>
  <si>
    <t>Parent=Mycgr3G102970</t>
  </si>
  <si>
    <t>Parent=Mycgr3G107763</t>
  </si>
  <si>
    <t>Parent=Mycgr3G79121</t>
  </si>
  <si>
    <t>Parent=Mycgr3G90232</t>
  </si>
  <si>
    <t>Parent=Mycgr3G98895</t>
  </si>
  <si>
    <t>Parent=Mycgr3G67546</t>
  </si>
  <si>
    <t>Parent=Mycgr3G67551</t>
  </si>
  <si>
    <t>Parent=Mycgr3G98897</t>
  </si>
  <si>
    <t>Parent=Mycgr3G67552</t>
  </si>
  <si>
    <t>Parent=Mycgr3G90236</t>
  </si>
  <si>
    <t>Parent=Mycgr3G98901</t>
  </si>
  <si>
    <t>Parent=Mycgr3G34379</t>
  </si>
  <si>
    <t>Parent=Mycgr3G54489</t>
  </si>
  <si>
    <t>Parent=Mycgr3G67558</t>
  </si>
  <si>
    <t>Parent=Mycgr3G90237</t>
  </si>
  <si>
    <t>Parent=Mycgr3G67567</t>
  </si>
  <si>
    <t>Parent=Mycgr3G98903</t>
  </si>
  <si>
    <t>Parent=Mycgr3G21114</t>
  </si>
  <si>
    <t>Parent=Mycgr3G32282</t>
  </si>
  <si>
    <t>Parent=Mycgr3G90244</t>
  </si>
  <si>
    <t>Parent=Mycgr3G31528</t>
  </si>
  <si>
    <t>Parent=Mycgr3G35160</t>
  </si>
  <si>
    <t>Parent=Mycgr3G84315</t>
  </si>
  <si>
    <t>Parent=Mycgr3G31987</t>
  </si>
  <si>
    <t>Parent=Mycgr3G67576</t>
  </si>
  <si>
    <t>Parent=Mycgr3G24762</t>
  </si>
  <si>
    <t>Parent=Mycgr3G34525</t>
  </si>
  <si>
    <t>Parent=Mycgr3G54508</t>
  </si>
  <si>
    <t>Parent=Mycgr3G90250</t>
  </si>
  <si>
    <t>Parent=Mycgr3G67581</t>
  </si>
  <si>
    <t>Parent=Mycgr3G67588</t>
  </si>
  <si>
    <t>Parent=Mycgr3G98906</t>
  </si>
  <si>
    <t>Parent=Mycgr3G98908</t>
  </si>
  <si>
    <t>Parent=Mycgr3G98909</t>
  </si>
  <si>
    <t>Parent=Mycgr3G102977</t>
  </si>
  <si>
    <t>Parent=Mycgr3G33514</t>
  </si>
  <si>
    <t>Parent=Mycgr3G98910</t>
  </si>
  <si>
    <t>Parent=Mycgr3G102980</t>
  </si>
  <si>
    <t>Parent=Mycgr3G90261</t>
  </si>
  <si>
    <t>Parent=Mycgr3G102982</t>
  </si>
  <si>
    <t>Parent=Mycgr3G107781</t>
  </si>
  <si>
    <t>Parent=Mycgr3G90262</t>
  </si>
  <si>
    <t>Parent=Mycgr3G107782</t>
  </si>
  <si>
    <t>Parent=Mycgr3G20359</t>
  </si>
  <si>
    <t>Parent=Mycgr3G54524</t>
  </si>
  <si>
    <t>Parent=Mycgr3G102983</t>
  </si>
  <si>
    <t>Parent=Mycgr3G67605</t>
  </si>
  <si>
    <t>Parent=Mycgr3G90268</t>
  </si>
  <si>
    <t>Parent=Mycgr3G102985</t>
  </si>
  <si>
    <t>Parent=Mycgr3G102988</t>
  </si>
  <si>
    <t>Parent=Mycgr3G31787</t>
  </si>
  <si>
    <t>Parent=Mycgr3G35166</t>
  </si>
  <si>
    <t>Parent=Mycgr3G35259</t>
  </si>
  <si>
    <t>Parent=Mycgr3G90273</t>
  </si>
  <si>
    <t>Parent=Mycgr3G98919</t>
  </si>
  <si>
    <t>Parent=Mycgr3G102990</t>
  </si>
  <si>
    <t>Parent=Mycgr3G54540</t>
  </si>
  <si>
    <t>Parent=Mycgr3G67618</t>
  </si>
  <si>
    <t>Parent=Mycgr3G67622</t>
  </si>
  <si>
    <t>Parent=Mycgr3G107785</t>
  </si>
  <si>
    <t>Parent=Mycgr3G90276</t>
  </si>
  <si>
    <t>Parent=Mycgr3G90277</t>
  </si>
  <si>
    <t>Parent=Mycgr3G18034</t>
  </si>
  <si>
    <t>Parent=Mycgr3G54552</t>
  </si>
  <si>
    <t>Parent=Mycgr3G90278</t>
  </si>
  <si>
    <t>Parent=Mycgr3G107787</t>
  </si>
  <si>
    <t>Parent=Mycgr3G54556</t>
  </si>
  <si>
    <t>Parent=Mycgr3G107789</t>
  </si>
  <si>
    <t>Parent=Mycgr3G107790</t>
  </si>
  <si>
    <t>Parent=Mycgr3G23624</t>
  </si>
  <si>
    <t>Parent=EFMGRG00000000021</t>
  </si>
  <si>
    <t>Parent=Mycgr3G19573</t>
  </si>
  <si>
    <t>Parent=Mycgr3G102996</t>
  </si>
  <si>
    <t>Parent=Mycgr3G34129</t>
  </si>
  <si>
    <t>Parent=Mycgr3G67635</t>
  </si>
  <si>
    <t>Parent=Mycgr3G67639</t>
  </si>
  <si>
    <t>Parent=Mycgr3G67645</t>
  </si>
  <si>
    <t>Parent=Mycgr3G84343</t>
  </si>
  <si>
    <t>Parent=Mycgr3G98925</t>
  </si>
  <si>
    <t>Parent=Mycgr3G20893</t>
  </si>
  <si>
    <t>Parent=Mycgr3G107794</t>
  </si>
  <si>
    <t>Parent=Mycgr3G32667</t>
  </si>
  <si>
    <t>Parent=Mycgr3G33442</t>
  </si>
  <si>
    <t>Parent=Mycgr3G34998</t>
  </si>
  <si>
    <t>Parent=Mycgr3G90294</t>
  </si>
  <si>
    <t>Parent=Mycgr3G98927</t>
  </si>
  <si>
    <t>Parent=Mycgr3G24430</t>
  </si>
  <si>
    <t>Parent=Mycgr3G33113</t>
  </si>
  <si>
    <t>Parent=Mycgr3G34505</t>
  </si>
  <si>
    <t>Parent=Mycgr3G67654</t>
  </si>
  <si>
    <t>Parent=Mycgr3G34068</t>
  </si>
  <si>
    <t>Parent=Mycgr3G90301</t>
  </si>
  <si>
    <t>Parent=Mycgr3G90302</t>
  </si>
  <si>
    <t>Parent=Mycgr3G34026</t>
  </si>
  <si>
    <t>Parent=Mycgr3G107795</t>
  </si>
  <si>
    <t>Parent=Mycgr3G54587</t>
  </si>
  <si>
    <t>Parent=Mycgr3G67658</t>
  </si>
  <si>
    <t>Parent=Mycgr3G90306</t>
  </si>
  <si>
    <t>Parent=Mycgr3G67666</t>
  </si>
  <si>
    <t>Parent=Mycgr3G67669</t>
  </si>
  <si>
    <t>Parent=Mycgr3G98928</t>
  </si>
  <si>
    <t>Parent=Mycgr3G107800</t>
  </si>
  <si>
    <t>Parent=Mycgr3G79161</t>
  </si>
  <si>
    <t>Parent=EFMGRG00000000067</t>
  </si>
  <si>
    <t>?03885</t>
  </si>
  <si>
    <t>00251, 00252</t>
  </si>
  <si>
    <t>JGI gene</t>
  </si>
  <si>
    <t>fgenesh1_pm.C_chr_11000201</t>
  </si>
  <si>
    <t>Mycgr3G104730</t>
  </si>
  <si>
    <t>estExt_fgenesh1_kg.C_chr_60038</t>
  </si>
  <si>
    <t>Mycgr3G106430</t>
  </si>
  <si>
    <t>estExt_fgenesh1_kg.C_chr_120208</t>
  </si>
  <si>
    <t>Mycgr3G78728</t>
  </si>
  <si>
    <t>fgenesh1_kg.C_chr_1000675</t>
  </si>
  <si>
    <t>Mycgr3G34783</t>
  </si>
  <si>
    <t>e_gw1.1.1850.1</t>
  </si>
  <si>
    <t>estExt_Genewise1Plus.C_chr_60518</t>
  </si>
  <si>
    <t>Mycgr3G111008</t>
  </si>
  <si>
    <t>estExt_fgenesh1_pg.C_chr_100178</t>
  </si>
  <si>
    <t>Mycgr3G106289</t>
  </si>
  <si>
    <t>estExt_fgenesh1_kg.C_chr_120051</t>
  </si>
  <si>
    <t>estExt_fgenesh1_kg.C_chr_10552</t>
  </si>
  <si>
    <t>estExt_fgenesh1_kg.C_chr_60136</t>
  </si>
  <si>
    <t>Mycgr3G104097</t>
  </si>
  <si>
    <t>estExt_fgenesh1_kg.C_chr_40128</t>
  </si>
  <si>
    <t>estExt_fgenesh1_kg.C_chr_10098</t>
  </si>
  <si>
    <t>estExt_fgenesh1_kg.C_chr_110175</t>
  </si>
  <si>
    <t>Mycgr3G90001</t>
  </si>
  <si>
    <t>fgenesh1_pg.C_chr_1001418</t>
  </si>
  <si>
    <t>Mycgr3G49965</t>
  </si>
  <si>
    <t>e_gw1.11.537.1</t>
  </si>
  <si>
    <t>fgenesh1_pm.C_chr_3000282</t>
  </si>
  <si>
    <t>Mycgr3G105049</t>
  </si>
  <si>
    <t>estExt_fgenesh1_kg.C_chr_70033</t>
  </si>
  <si>
    <t>Mycgr3G37523</t>
  </si>
  <si>
    <t>e_gw1.2.2258.1</t>
  </si>
  <si>
    <t>estExt_fgenesh1_kg.C_chr_80156</t>
  </si>
  <si>
    <t>Mycgr3G104372</t>
  </si>
  <si>
    <t>estExt_fgenesh1_kg.C_chr_50046</t>
  </si>
  <si>
    <t>fgenesh1_pg.C_chr_4000485</t>
  </si>
  <si>
    <t>Mycgr3G19375</t>
  </si>
  <si>
    <t>gw1.11.538.1</t>
  </si>
  <si>
    <t>Mycgr3G99917</t>
  </si>
  <si>
    <t>estExt_fgenesh1_pm.C_chr_40209</t>
  </si>
  <si>
    <t>gw1.10.436.1</t>
  </si>
  <si>
    <t>Mycgr3G102067</t>
  </si>
  <si>
    <t>estExt_fgenesh1_kg.C_chr_10097</t>
  </si>
  <si>
    <t>Mycgr3G104434</t>
  </si>
  <si>
    <t>estExt_fgenesh1_kg.C_chr_50112</t>
  </si>
  <si>
    <t>estExt_fgenesh1_kg.C_chr_110174</t>
  </si>
  <si>
    <t>Mycgr3G103393</t>
  </si>
  <si>
    <t>estExt_fgenesh1_kg.C_chr_20429</t>
  </si>
  <si>
    <t>Mycgr3G105895</t>
  </si>
  <si>
    <t>estExt_fgenesh1_kg.C_chr_100078</t>
  </si>
  <si>
    <t>Mycgr3G28649</t>
  </si>
  <si>
    <t>gw1.6.1343.1</t>
  </si>
  <si>
    <t>GAPDH</t>
  </si>
  <si>
    <t>estExt_fgenesh1_pm.C_chr_20160</t>
  </si>
  <si>
    <t>Mycgr3G31400</t>
  </si>
  <si>
    <t>e_gw1.1.4260.1</t>
  </si>
  <si>
    <t>estExt_fgenesh1_kg.C_chr_60242</t>
  </si>
  <si>
    <t>estExt_fgenesh1_kg.C_chr_20180</t>
  </si>
  <si>
    <t>Mycgr3G78410</t>
  </si>
  <si>
    <t>fgenesh1_kg.C_chr_1000357</t>
  </si>
  <si>
    <t>Mycgr3G65997</t>
  </si>
  <si>
    <t>estExt_Genewise1Plus.C_chr_11681</t>
  </si>
  <si>
    <t>Mycgr3G31159</t>
  </si>
  <si>
    <t>gw1.2.2387.1</t>
  </si>
  <si>
    <t>Mycgr3G57170</t>
  </si>
  <si>
    <t>estExt_Genewise1.C_chr_31648</t>
  </si>
  <si>
    <t>Mycgr3G104409</t>
  </si>
  <si>
    <t>estExt_fgenesh1_kg.C_chr_50087</t>
  </si>
  <si>
    <t>Mycgr3G105090</t>
  </si>
  <si>
    <t>estExt_fgenesh1_kg.C_chr_70080</t>
  </si>
  <si>
    <t>Mycgr3G103470</t>
  </si>
  <si>
    <t>estExt_fgenesh1_kg.C_chr_20512</t>
  </si>
  <si>
    <t>Mycgr3G100120</t>
  </si>
  <si>
    <t>estExt_fgenesh1_pm.C_chr_50050</t>
  </si>
  <si>
    <t>Mycgr3G64952</t>
  </si>
  <si>
    <t>estExt_Genewise1Plus.C_chr_10151</t>
  </si>
  <si>
    <t>CDB_FPKM</t>
  </si>
  <si>
    <t>Protein_ID</t>
  </si>
  <si>
    <t>RRes_ID</t>
  </si>
  <si>
    <t>In Top50 9dpi</t>
  </si>
  <si>
    <t>yes</t>
  </si>
  <si>
    <t>Yes</t>
  </si>
  <si>
    <t>Chromosomes</t>
  </si>
  <si>
    <t>RR_res_ID</t>
  </si>
  <si>
    <t>Chromosome</t>
  </si>
  <si>
    <t>SNPs</t>
  </si>
  <si>
    <t>Group</t>
  </si>
  <si>
    <t>Top50_CDB</t>
  </si>
  <si>
    <t>Top50_9dpi</t>
  </si>
  <si>
    <t>T</t>
  </si>
  <si>
    <t>G</t>
  </si>
  <si>
    <t>PASS</t>
  </si>
  <si>
    <t>missense_variant</t>
  </si>
  <si>
    <t>MODERATE</t>
  </si>
  <si>
    <t>Gene_ZtRRes_00124</t>
  </si>
  <si>
    <t>stop_gained</t>
  </si>
  <si>
    <t>HIGH</t>
  </si>
  <si>
    <t>C</t>
  </si>
  <si>
    <t>A</t>
  </si>
  <si>
    <t>AT</t>
  </si>
  <si>
    <t>frameshift_variant</t>
  </si>
  <si>
    <t>missense_variant&amp;splice_region_variant</t>
  </si>
  <si>
    <t>splice_region_variant&amp;intron_variant</t>
  </si>
  <si>
    <t>LOW</t>
  </si>
  <si>
    <t>CTAAGG</t>
  </si>
  <si>
    <t>CATTGA</t>
  </si>
  <si>
    <t>frameshift_variant&amp;stop_gained</t>
  </si>
  <si>
    <t>synonymous_variant</t>
  </si>
  <si>
    <t>CA</t>
  </si>
  <si>
    <t>ACTC</t>
  </si>
  <si>
    <t>inframe_deletion</t>
  </si>
  <si>
    <t>CCT</t>
  </si>
  <si>
    <t>TC</t>
  </si>
  <si>
    <t>Gene_ZtRRes_00148</t>
  </si>
  <si>
    <t>Gene_ZtRRes_00251</t>
  </si>
  <si>
    <t>Gene_ZtRRes_00762</t>
  </si>
  <si>
    <t>Gene_ZtRRes_00878</t>
  </si>
  <si>
    <t>Gene_ZtRRes_00918</t>
  </si>
  <si>
    <t>Gene_ZtRRes_01048</t>
  </si>
  <si>
    <t>TCGAATGG</t>
  </si>
  <si>
    <t>Gene_ZtRRes_01339</t>
  </si>
  <si>
    <t>CGTGCCGAGTTCGAAGGTT</t>
  </si>
  <si>
    <t>inframe_insertion</t>
  </si>
  <si>
    <t>Gene_ZtRRes_01449</t>
  </si>
  <si>
    <t>GGCGGAGACAACAAGCCTTCCA</t>
  </si>
  <si>
    <t>Gene_ZtRRes_01450</t>
  </si>
  <si>
    <t>Gene_ZtRRes_01893</t>
  </si>
  <si>
    <t>Gene_ZtRRes_01937</t>
  </si>
  <si>
    <t>Gene_ZtRRes_02084</t>
  </si>
  <si>
    <t>Gene_ZtRRes_02122</t>
  </si>
  <si>
    <t>Gene_ZtRRes_02547</t>
  </si>
  <si>
    <t>CACAGG</t>
  </si>
  <si>
    <t>Gene_ZtRRes_02634</t>
  </si>
  <si>
    <t>GTGC</t>
  </si>
  <si>
    <t>CGGGTACACTGGAGCAGAGCTCGAGGCACCGTATCCAGGA</t>
  </si>
  <si>
    <t>disruptive_inframe_deletion</t>
  </si>
  <si>
    <t>Gene_ZtRRes_02864</t>
  </si>
  <si>
    <t>G,T</t>
  </si>
  <si>
    <t>A,GC</t>
  </si>
  <si>
    <t>TG</t>
  </si>
  <si>
    <t>GA</t>
  </si>
  <si>
    <t>GAA</t>
  </si>
  <si>
    <t>GGA</t>
  </si>
  <si>
    <t>TAC</t>
  </si>
  <si>
    <t>G,GAA</t>
  </si>
  <si>
    <t>GAGT</t>
  </si>
  <si>
    <t>AAGG</t>
  </si>
  <si>
    <t>CT</t>
  </si>
  <si>
    <t>start_lost</t>
  </si>
  <si>
    <t>Gene_ZtRRes_02957</t>
  </si>
  <si>
    <t>Gene_ZtRRes_02989</t>
  </si>
  <si>
    <t>Gene_ZtRRes_03058</t>
  </si>
  <si>
    <t>Gene_ZtRRes_03059</t>
  </si>
  <si>
    <t>CGAA</t>
  </si>
  <si>
    <t>TGGG</t>
  </si>
  <si>
    <t>GTC</t>
  </si>
  <si>
    <t>Gene_ZtRRes_03265</t>
  </si>
  <si>
    <t>GTCC</t>
  </si>
  <si>
    <t>disruptive_inframe_insertion</t>
  </si>
  <si>
    <t>TCC</t>
  </si>
  <si>
    <t>TTG</t>
  </si>
  <si>
    <t>GCCC,C</t>
  </si>
  <si>
    <t>TA</t>
  </si>
  <si>
    <t>Gene_ZtRRes_03645</t>
  </si>
  <si>
    <t>Gene_ZtRRes_03698</t>
  </si>
  <si>
    <t>ACT</t>
  </si>
  <si>
    <t>G,CAA</t>
  </si>
  <si>
    <t>G,C</t>
  </si>
  <si>
    <t>C,AT</t>
  </si>
  <si>
    <t>GC</t>
  </si>
  <si>
    <t>frameshift_variant&amp;splice_region_variant</t>
  </si>
  <si>
    <t>splice_acceptor_variant&amp;intron_variant</t>
  </si>
  <si>
    <t>Gene_ZtRRes_03885</t>
  </si>
  <si>
    <t>Gene_ZtRRes_03983</t>
  </si>
  <si>
    <t>CCCTAAGCCAGAGACT</t>
  </si>
  <si>
    <t>TCCACCAAGTGACGGCCAGATTCAGAACCCAGCATCTGCTCCAGCTCCAGCTCCGGCTCCGGCTCCATCTTCGGCAGCTCCGGCTCCAGCTCCGCCAGCCGGAACACCAGTCCAACAGATTCCGTGAGTTGCAATCAATCTTTGTCGTTCTTTGATCACCTGCTAACAC</t>
  </si>
  <si>
    <t>exon_loss_variant&amp;splice_acceptor_variant&amp;splice_donor_variant&amp;splice_region_variant&amp;splice_region_variant&amp;splice_region_variant&amp;splice_region_variant&amp;intron_variant&amp;intron_variant</t>
  </si>
  <si>
    <t>splice_donor_variant&amp;intron_variant</t>
  </si>
  <si>
    <t>Gene_ZtRRes_04087</t>
  </si>
  <si>
    <t>Gene_ZtRRes_04216</t>
  </si>
  <si>
    <t>TGCCGTTGCCAGCAGC</t>
  </si>
  <si>
    <t>TGGCAGCGCCGTTGGA</t>
  </si>
  <si>
    <t>CGGAAGA</t>
  </si>
  <si>
    <t>Gene_ZtRRes_04370</t>
  </si>
  <si>
    <t>TCCC</t>
  </si>
  <si>
    <t>splice_region_variant&amp;synonymous_variant</t>
  </si>
  <si>
    <t>CGGTTTGTTCTTTCAACCCGTCGTGTCTTCGAACTTCACTGACCTCTTCGCA</t>
  </si>
  <si>
    <t>stop_gained&amp;disruptive_inframe_insertion</t>
  </si>
  <si>
    <t>AGG</t>
  </si>
  <si>
    <t>ACCGG</t>
  </si>
  <si>
    <t>GTATA</t>
  </si>
  <si>
    <t>splice_region_variant&amp;stop_retained_variant</t>
  </si>
  <si>
    <t>Gene_ZtRRes_04649</t>
  </si>
  <si>
    <t>TCCAA</t>
  </si>
  <si>
    <t>Gene_ZtRRes_04719</t>
  </si>
  <si>
    <t>AAT</t>
  </si>
  <si>
    <t>GGATGT</t>
  </si>
  <si>
    <t>AGAAGAG</t>
  </si>
  <si>
    <t>TACTTC</t>
  </si>
  <si>
    <t>GT</t>
  </si>
  <si>
    <t>Gene_ZtRRes_04721</t>
  </si>
  <si>
    <t>AG</t>
  </si>
  <si>
    <t>TAGTGC</t>
  </si>
  <si>
    <t>frameshift_variant&amp;splice_acceptor_variant&amp;splice_region_variant&amp;intron_variant</t>
  </si>
  <si>
    <t>CGGGAGG</t>
  </si>
  <si>
    <t>GGT</t>
  </si>
  <si>
    <t>TTTG</t>
  </si>
  <si>
    <t>GCT</t>
  </si>
  <si>
    <t>TCG</t>
  </si>
  <si>
    <t>C,T</t>
  </si>
  <si>
    <t>CG</t>
  </si>
  <si>
    <t>TGG,TGGA</t>
  </si>
  <si>
    <t>AACACCGCTGT,ACAGCTGT,AAACACTGCTGT</t>
  </si>
  <si>
    <t>AACT</t>
  </si>
  <si>
    <t>ACTGCGCG</t>
  </si>
  <si>
    <t>AGC</t>
  </si>
  <si>
    <t>GTT</t>
  </si>
  <si>
    <t>ATCG</t>
  </si>
  <si>
    <t>TGC</t>
  </si>
  <si>
    <t>A,G</t>
  </si>
  <si>
    <t>ATG</t>
  </si>
  <si>
    <t>Gene_ZtRRes_04731</t>
  </si>
  <si>
    <t>TCTCC</t>
  </si>
  <si>
    <t>ATTGG</t>
  </si>
  <si>
    <t>Gene_ZtRRes_04769</t>
  </si>
  <si>
    <t>Gene_ZtRRes_04778</t>
  </si>
  <si>
    <t>AACCTCG</t>
  </si>
  <si>
    <t>CACA</t>
  </si>
  <si>
    <t>Gene_ZtRRes_04796</t>
  </si>
  <si>
    <t>Gene_ZtRRes_04855</t>
  </si>
  <si>
    <t>CCGG</t>
  </si>
  <si>
    <t>Gene_ZtRRes_05117</t>
  </si>
  <si>
    <t>Gene_ZtRRes_05196</t>
  </si>
  <si>
    <t>A,C</t>
  </si>
  <si>
    <t>Gene_ZtRRes_05375</t>
  </si>
  <si>
    <t>AC</t>
  </si>
  <si>
    <t>ACCGGGGCGGAAGAGACGTAAG</t>
  </si>
  <si>
    <t>Gene_ZtRRes_05480</t>
  </si>
  <si>
    <t>Gene_ZtRRes_05504</t>
  </si>
  <si>
    <t>ACG</t>
  </si>
  <si>
    <t>Gene_ZtRRes_05562</t>
  </si>
  <si>
    <t>GAT</t>
  </si>
  <si>
    <t>initiator_codon_variant&amp;non_canonical_start_codon</t>
  </si>
  <si>
    <t>Gene_ZtRRes_05573</t>
  </si>
  <si>
    <t>TTCCAATACGACTCACCTCCAATACGACTCTCC</t>
  </si>
  <si>
    <t>CTCCAACACGACTCACCTCCAACACGACTCACCTCCAACACGACTCACT</t>
  </si>
  <si>
    <t>ACCTCCAACACGACTCG</t>
  </si>
  <si>
    <t>TCGC</t>
  </si>
  <si>
    <t>ACACGACT</t>
  </si>
  <si>
    <t>AAACCC</t>
  </si>
  <si>
    <t>Gene_ZtRRes_05607</t>
  </si>
  <si>
    <t>Gene_ZtRRes_05630</t>
  </si>
  <si>
    <t>Gene_ZtRRes_05708</t>
  </si>
  <si>
    <t>CACCT</t>
  </si>
  <si>
    <t>Gene_ZtRRes_06089</t>
  </si>
  <si>
    <t>Gene_ZtRRes_06261</t>
  </si>
  <si>
    <t>TATACCTACTCGCAGCAGTGCTACTTCTCCGAGCCAAACTGCGCCTCCGCAGAGGAAGCAGCCGCTGCCAAGG</t>
  </si>
  <si>
    <t>Gene_ZtRRes_06556</t>
  </si>
  <si>
    <t>TGG</t>
  </si>
  <si>
    <t>A,CGA</t>
  </si>
  <si>
    <t>CAA</t>
  </si>
  <si>
    <t>GCC</t>
  </si>
  <si>
    <t>CTG,A</t>
  </si>
  <si>
    <t>Gene_ZtRRes_07117</t>
  </si>
  <si>
    <t>Gene_ZtRRes_07154</t>
  </si>
  <si>
    <t>C,G</t>
  </si>
  <si>
    <t>Gene_ZtRRes_07734</t>
  </si>
  <si>
    <t>Gene_ZtRRes_07982</t>
  </si>
  <si>
    <t>GGCT</t>
  </si>
  <si>
    <t>CCT,CTGCTT</t>
  </si>
  <si>
    <t>CTCCGT</t>
  </si>
  <si>
    <t>C,CCCGT</t>
  </si>
  <si>
    <t>GGTA</t>
  </si>
  <si>
    <t>CAGCACCT</t>
  </si>
  <si>
    <t>GAA,GGA</t>
  </si>
  <si>
    <t>TCTCCAA</t>
  </si>
  <si>
    <t>ACATCCGCGAAAAGGAAGCCCTGGAACACGACAAATCGCAGTACCAAACCCAATGCGCCGACAAAGTCTGGACCCAGCAATATCCGCCCTCCCCCGAACACCAAGCCTGTATCGACCTCTC</t>
  </si>
  <si>
    <t>Gene_ZtRRes_08046</t>
  </si>
  <si>
    <t>Gene_ZtRRes_08187</t>
  </si>
  <si>
    <t>AAGGC</t>
  </si>
  <si>
    <t>GCAAGTGACAT</t>
  </si>
  <si>
    <t>TGACA</t>
  </si>
  <si>
    <t>TTCCC</t>
  </si>
  <si>
    <t>CCTGT</t>
  </si>
  <si>
    <t>CT,CTCT</t>
  </si>
  <si>
    <t>CGCAA,T,CCTCATATGAT</t>
  </si>
  <si>
    <t>CCTAT,T</t>
  </si>
  <si>
    <t>CA,A</t>
  </si>
  <si>
    <t>Gene_ZtRRes_08215</t>
  </si>
  <si>
    <t>Gene_ZtRRes_08630</t>
  </si>
  <si>
    <t>Gene_ZtRRes_08643</t>
  </si>
  <si>
    <t>initiator_codon_variant</t>
  </si>
  <si>
    <t>Gene_ZtRRes_08674</t>
  </si>
  <si>
    <t>Gene_ZtRRes_08811</t>
  </si>
  <si>
    <t>Gene_ZtRRes_08860</t>
  </si>
  <si>
    <t>Gene_ZtRRes_08929</t>
  </si>
  <si>
    <t>Gene_ZtRRes_09058</t>
  </si>
  <si>
    <t>Gene_ZtRRes_09112</t>
  </si>
  <si>
    <t>CAT</t>
  </si>
  <si>
    <t>Gene_ZtRRes_09359</t>
  </si>
  <si>
    <t>Gene_ZtRRes_09427</t>
  </si>
  <si>
    <t>Gene_ZtRRes_09521</t>
  </si>
  <si>
    <t>Gene_ZtRRes_09605</t>
  </si>
  <si>
    <t>CTT</t>
  </si>
  <si>
    <t>SNP</t>
  </si>
  <si>
    <t>reference</t>
  </si>
  <si>
    <t>alt</t>
  </si>
  <si>
    <t>Flag</t>
  </si>
  <si>
    <t>Effect</t>
  </si>
  <si>
    <t>Effect_impact</t>
  </si>
  <si>
    <t>Gene</t>
  </si>
  <si>
    <t>WAI320</t>
  </si>
  <si>
    <t>WAI321</t>
  </si>
  <si>
    <t>WAI322</t>
  </si>
  <si>
    <t>WAI323</t>
  </si>
  <si>
    <t>WAI324</t>
  </si>
  <si>
    <t>WAI326</t>
  </si>
  <si>
    <t>WAI327</t>
  </si>
  <si>
    <t>WAI328</t>
  </si>
  <si>
    <t>WAI329</t>
  </si>
  <si>
    <t>WAI147</t>
  </si>
  <si>
    <t>WAI332</t>
  </si>
  <si>
    <t>WAI55</t>
  </si>
  <si>
    <t>WAI56</t>
  </si>
  <si>
    <t>GeneID</t>
  </si>
  <si>
    <t>Gene_ZtRRes_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</si>
</sst>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6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164" fontId="0" fillId="3" borderId="0" xfId="0" applyNumberFormat="1" applyFill="1"/>
    <xf numFmtId="164" fontId="0" fillId="6" borderId="0" xfId="0" applyNumberFormat="1" applyFill="1"/>
    <xf numFmtId="164" fontId="0" fillId="0" borderId="0" xfId="0" applyNumberFormat="1"/>
    <xf numFmtId="0" fontId="0" fillId="7" borderId="0" xfId="0" applyFill="1"/>
    <xf numFmtId="164" fontId="0" fillId="7" borderId="0" xfId="0" applyNumberFormat="1" applyFill="1"/>
    <xf numFmtId="0" fontId="0" fillId="7" borderId="0" xfId="0" applyFill="1" applyAlignment="1">
      <alignment horizontal="left"/>
    </xf>
    <xf numFmtId="0" fontId="0" fillId="8" borderId="0" xfId="0" applyFill="1"/>
    <xf numFmtId="164" fontId="0" fillId="8" borderId="0" xfId="0" applyNumberFormat="1" applyFill="1"/>
    <xf numFmtId="0" fontId="0" fillId="8" borderId="0" xfId="0" applyFill="1" applyAlignment="1">
      <alignment horizontal="left"/>
    </xf>
    <xf numFmtId="0" fontId="4" fillId="6" borderId="0" xfId="0" applyFont="1" applyFill="1"/>
    <xf numFmtId="164" fontId="4" fillId="6" borderId="0" xfId="0" applyNumberFormat="1" applyFont="1" applyFill="1"/>
    <xf numFmtId="0" fontId="4" fillId="6" borderId="0" xfId="0" applyFont="1" applyFill="1" applyAlignment="1">
      <alignment horizontal="left"/>
    </xf>
    <xf numFmtId="0" fontId="0" fillId="0" borderId="0" xfId="0" applyFill="1"/>
    <xf numFmtId="0" fontId="0" fillId="9" borderId="0" xfId="0" applyFill="1"/>
    <xf numFmtId="164" fontId="0" fillId="9" borderId="0" xfId="0" applyNumberFormat="1" applyFill="1"/>
    <xf numFmtId="164" fontId="0" fillId="3" borderId="0" xfId="0" quotePrefix="1" applyNumberFormat="1" applyFill="1"/>
    <xf numFmtId="0" fontId="5" fillId="0" borderId="0" xfId="0" applyFont="1"/>
    <xf numFmtId="0" fontId="6" fillId="3" borderId="0" xfId="0" applyFont="1" applyFill="1"/>
    <xf numFmtId="0" fontId="6" fillId="6" borderId="0" xfId="0" applyFont="1" applyFill="1"/>
    <xf numFmtId="0" fontId="6" fillId="9" borderId="0" xfId="0" applyFont="1" applyFill="1"/>
    <xf numFmtId="164" fontId="0" fillId="0" borderId="0" xfId="0" applyNumberFormat="1" applyFill="1"/>
    <xf numFmtId="0" fontId="6" fillId="8" borderId="0" xfId="0" applyFont="1" applyFill="1"/>
  </cellXfs>
  <cellStyles count="6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Ztritici_transcript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opExpressed.CHF.ud500.summar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A30" sqref="A30"/>
    </sheetView>
  </sheetViews>
  <sheetFormatPr baseColWidth="10" defaultColWidth="8.625" defaultRowHeight="15" x14ac:dyDescent="0"/>
  <cols>
    <col min="1" max="1" width="18.875" customWidth="1"/>
    <col min="2" max="4" width="12.625" customWidth="1"/>
    <col min="5" max="5" width="9" customWidth="1"/>
    <col min="6" max="6" width="8.25" customWidth="1"/>
    <col min="7" max="7" width="9.75" customWidth="1"/>
    <col min="8" max="8" width="10.625" customWidth="1"/>
    <col min="10" max="11" width="11.875" customWidth="1"/>
    <col min="12" max="12" width="14" customWidth="1"/>
    <col min="19" max="19" width="11" customWidth="1"/>
    <col min="20" max="20" width="30.375" customWidth="1"/>
    <col min="21" max="21" width="24.75" customWidth="1"/>
    <col min="22" max="22" width="28.875" customWidth="1"/>
  </cols>
  <sheetData>
    <row r="1" spans="1:23" s="1" customFormat="1">
      <c r="A1" s="1" t="s">
        <v>0</v>
      </c>
      <c r="B1" s="1" t="s">
        <v>125</v>
      </c>
      <c r="C1" s="1" t="s">
        <v>179</v>
      </c>
      <c r="D1" s="1" t="s">
        <v>180</v>
      </c>
      <c r="E1" s="1" t="s">
        <v>1</v>
      </c>
      <c r="F1" s="1" t="s">
        <v>172</v>
      </c>
      <c r="G1" s="1" t="s">
        <v>171</v>
      </c>
      <c r="H1" s="1" t="s">
        <v>170</v>
      </c>
      <c r="I1" s="1" t="s">
        <v>2</v>
      </c>
      <c r="J1" s="1" t="s">
        <v>174</v>
      </c>
      <c r="K1" s="1" t="s">
        <v>175</v>
      </c>
      <c r="L1" s="1" t="s">
        <v>173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124</v>
      </c>
      <c r="T1" s="1" t="s">
        <v>3</v>
      </c>
      <c r="U1" s="1" t="s">
        <v>4</v>
      </c>
      <c r="V1" s="1" t="s">
        <v>5</v>
      </c>
      <c r="W1" s="1" t="s">
        <v>6</v>
      </c>
    </row>
    <row r="2" spans="1:23" s="3" customFormat="1">
      <c r="A2" s="3" t="s">
        <v>83</v>
      </c>
      <c r="B2" s="3" t="s">
        <v>156</v>
      </c>
      <c r="C2" s="3">
        <v>98175</v>
      </c>
      <c r="D2" s="9" t="s">
        <v>182</v>
      </c>
      <c r="E2" s="3" t="s">
        <v>7</v>
      </c>
      <c r="F2" s="3">
        <v>373</v>
      </c>
      <c r="G2" s="3">
        <v>5</v>
      </c>
      <c r="H2" s="3">
        <v>1.34</v>
      </c>
      <c r="I2" s="3">
        <v>1</v>
      </c>
      <c r="J2" s="3">
        <v>620485</v>
      </c>
      <c r="K2" s="3">
        <v>621809</v>
      </c>
      <c r="L2" s="3">
        <v>5</v>
      </c>
      <c r="M2" s="6">
        <v>1</v>
      </c>
      <c r="N2" s="6">
        <v>4.02149</v>
      </c>
      <c r="O2" s="6">
        <v>4.7773000000000003</v>
      </c>
      <c r="P2" s="6">
        <v>6.3704000000000001</v>
      </c>
      <c r="Q2" s="6">
        <v>3.9247399999999999</v>
      </c>
      <c r="R2" s="6">
        <v>3.9489899999999998</v>
      </c>
      <c r="S2" s="6">
        <v>64.416315714285716</v>
      </c>
      <c r="T2" s="3" t="s">
        <v>84</v>
      </c>
      <c r="U2" s="3" t="s">
        <v>85</v>
      </c>
      <c r="V2" s="3" t="s">
        <v>86</v>
      </c>
      <c r="W2" s="3" t="s">
        <v>87</v>
      </c>
    </row>
    <row r="3" spans="1:23" s="7" customFormat="1">
      <c r="A3" s="7" t="s">
        <v>34</v>
      </c>
      <c r="B3" s="7" t="s">
        <v>161</v>
      </c>
      <c r="C3" s="7">
        <v>34453</v>
      </c>
      <c r="D3" s="10">
        <v>344</v>
      </c>
      <c r="E3" s="7" t="s">
        <v>7</v>
      </c>
      <c r="F3" s="7">
        <v>376</v>
      </c>
      <c r="G3" s="7">
        <v>3</v>
      </c>
      <c r="H3" s="7">
        <v>0.8</v>
      </c>
      <c r="I3" s="7">
        <v>1</v>
      </c>
      <c r="J3" s="7">
        <v>1286228</v>
      </c>
      <c r="K3" s="7">
        <v>1287458</v>
      </c>
      <c r="L3" s="7">
        <v>3</v>
      </c>
      <c r="M3" s="8">
        <v>4.3134300000000003</v>
      </c>
      <c r="N3" s="8">
        <v>6.34199</v>
      </c>
      <c r="O3" s="8">
        <v>10.3848</v>
      </c>
      <c r="P3" s="8">
        <v>7.5092499999999998</v>
      </c>
      <c r="Q3" s="8">
        <v>4.1300499999999998</v>
      </c>
      <c r="R3" s="8">
        <v>4.1452299999999997</v>
      </c>
      <c r="S3" s="8">
        <v>119.60724314285714</v>
      </c>
      <c r="T3" s="7" t="s">
        <v>35</v>
      </c>
      <c r="U3" s="7" t="s">
        <v>36</v>
      </c>
      <c r="V3" s="7" t="s">
        <v>37</v>
      </c>
      <c r="W3" s="7" t="s">
        <v>38</v>
      </c>
    </row>
    <row r="4" spans="1:23" s="7" customFormat="1">
      <c r="A4" s="7" t="s">
        <v>64</v>
      </c>
      <c r="B4" s="7" t="s">
        <v>140</v>
      </c>
      <c r="C4" s="7">
        <v>34332</v>
      </c>
      <c r="D4" s="10">
        <v>1338</v>
      </c>
      <c r="E4" s="7" t="s">
        <v>7</v>
      </c>
      <c r="F4" s="7">
        <v>350</v>
      </c>
      <c r="G4" s="7">
        <v>2</v>
      </c>
      <c r="H4" s="7">
        <v>0.56999999999999995</v>
      </c>
      <c r="I4" s="7">
        <v>1</v>
      </c>
      <c r="J4" s="7">
        <v>4510695</v>
      </c>
      <c r="K4" s="7">
        <v>4511870</v>
      </c>
      <c r="L4" s="7">
        <v>3</v>
      </c>
      <c r="M4" s="8">
        <v>2.48644</v>
      </c>
      <c r="N4" s="8">
        <v>5.1135700000000002</v>
      </c>
      <c r="O4" s="8">
        <v>5.3552</v>
      </c>
      <c r="P4" s="8">
        <v>4.2293399999999997</v>
      </c>
      <c r="Q4" s="8">
        <v>2.3851399999999998</v>
      </c>
      <c r="R4" s="8">
        <v>3.9915699999999998</v>
      </c>
      <c r="S4" s="8">
        <v>18.747367142857144</v>
      </c>
      <c r="T4" s="7" t="e">
        <v>#N/A</v>
      </c>
      <c r="U4" s="7" t="e">
        <v>#N/A</v>
      </c>
      <c r="V4" s="7" t="e">
        <v>#N/A</v>
      </c>
      <c r="W4" s="7" t="e">
        <v>#N/A</v>
      </c>
    </row>
    <row r="5" spans="1:23" s="7" customFormat="1">
      <c r="A5" s="7" t="s">
        <v>62</v>
      </c>
      <c r="B5" s="7" t="s">
        <v>134</v>
      </c>
      <c r="C5" s="7">
        <v>102792</v>
      </c>
      <c r="D5" s="10">
        <v>1339</v>
      </c>
      <c r="E5" s="7" t="s">
        <v>7</v>
      </c>
      <c r="F5" s="7">
        <v>95</v>
      </c>
      <c r="G5" s="7">
        <v>8</v>
      </c>
      <c r="H5" s="7">
        <v>8.42</v>
      </c>
      <c r="I5" s="7">
        <v>1</v>
      </c>
      <c r="J5" s="7">
        <v>4512342</v>
      </c>
      <c r="K5" s="7">
        <v>4513174</v>
      </c>
      <c r="L5" s="7">
        <v>5</v>
      </c>
      <c r="M5" s="8">
        <v>1</v>
      </c>
      <c r="N5" s="8">
        <v>5.2025499999999996</v>
      </c>
      <c r="O5" s="8">
        <v>6.4316500000000003</v>
      </c>
      <c r="P5" s="8">
        <v>10.068300000000001</v>
      </c>
      <c r="Q5" s="8">
        <v>7.9917299999999996</v>
      </c>
      <c r="R5" s="8">
        <v>3.5833599999999999</v>
      </c>
      <c r="S5" s="8">
        <v>1162.7787828571429</v>
      </c>
      <c r="T5" s="7" t="e">
        <v>#N/A</v>
      </c>
      <c r="U5" s="7" t="e">
        <v>#N/A</v>
      </c>
      <c r="V5" s="7" t="e">
        <v>#N/A</v>
      </c>
      <c r="W5" s="7" t="e">
        <v>#N/A</v>
      </c>
    </row>
    <row r="6" spans="1:23" s="12" customFormat="1">
      <c r="A6" s="12" t="s">
        <v>63</v>
      </c>
      <c r="B6" s="12" t="s">
        <v>144</v>
      </c>
      <c r="C6" s="12">
        <v>67060</v>
      </c>
      <c r="D6" s="13">
        <v>1369</v>
      </c>
      <c r="E6" s="12" t="s">
        <v>7</v>
      </c>
      <c r="F6" s="12">
        <v>250</v>
      </c>
      <c r="G6" s="12">
        <v>1</v>
      </c>
      <c r="H6" s="12">
        <v>0.4</v>
      </c>
      <c r="I6" s="12">
        <v>1</v>
      </c>
      <c r="J6" s="12">
        <v>4633636</v>
      </c>
      <c r="K6" s="12">
        <v>4634654</v>
      </c>
      <c r="L6" s="12">
        <v>3</v>
      </c>
      <c r="M6" s="14">
        <v>1</v>
      </c>
      <c r="N6" s="14">
        <v>5.1175499999999996</v>
      </c>
      <c r="O6" s="14">
        <v>5.5456399999999997</v>
      </c>
      <c r="P6" s="14">
        <v>4.7461099999999998</v>
      </c>
      <c r="Q6" s="14">
        <v>2.1596000000000002</v>
      </c>
      <c r="R6" s="14">
        <v>3.4508899999999998</v>
      </c>
      <c r="S6" s="14">
        <v>50.802689999999998</v>
      </c>
      <c r="T6" s="12" t="s">
        <v>13</v>
      </c>
      <c r="U6" s="12" t="e">
        <v>#N/A</v>
      </c>
      <c r="V6" s="12" t="s">
        <v>14</v>
      </c>
      <c r="W6" s="12" t="e">
        <v>#N/A</v>
      </c>
    </row>
    <row r="7" spans="1:23" s="12" customFormat="1">
      <c r="A7" s="12" t="s">
        <v>55</v>
      </c>
      <c r="B7" s="12" t="s">
        <v>166</v>
      </c>
      <c r="C7" s="12">
        <v>107637</v>
      </c>
      <c r="D7" s="13">
        <v>1469</v>
      </c>
      <c r="E7" s="12" t="s">
        <v>7</v>
      </c>
      <c r="F7" s="12">
        <v>568</v>
      </c>
      <c r="G7" s="12">
        <v>5</v>
      </c>
      <c r="H7" s="12">
        <v>0.88</v>
      </c>
      <c r="I7" s="12">
        <v>1</v>
      </c>
      <c r="J7" s="12">
        <v>4939894</v>
      </c>
      <c r="K7" s="12">
        <v>4942409</v>
      </c>
      <c r="L7" s="12">
        <v>5</v>
      </c>
      <c r="M7" s="14">
        <v>1</v>
      </c>
      <c r="N7" s="14">
        <v>5.3887099999999997</v>
      </c>
      <c r="O7" s="14">
        <v>5.7406199999999998</v>
      </c>
      <c r="P7" s="14">
        <v>5.2700699999999996</v>
      </c>
      <c r="Q7" s="14">
        <v>3.9129200000000002</v>
      </c>
      <c r="R7" s="14">
        <v>2.6953499999999999</v>
      </c>
      <c r="S7" s="14">
        <v>22.186549714285714</v>
      </c>
      <c r="T7" s="12" t="s">
        <v>56</v>
      </c>
      <c r="U7" s="12" t="e">
        <v>#N/A</v>
      </c>
      <c r="V7" s="12" t="s">
        <v>57</v>
      </c>
      <c r="W7" s="12" t="e">
        <v>#N/A</v>
      </c>
    </row>
    <row r="8" spans="1:23" s="12" customFormat="1">
      <c r="A8" s="12" t="s">
        <v>15</v>
      </c>
      <c r="B8" s="12" t="s">
        <v>167</v>
      </c>
      <c r="C8" s="12">
        <v>90017</v>
      </c>
      <c r="D8" s="13">
        <v>1470</v>
      </c>
      <c r="E8" s="12" t="s">
        <v>7</v>
      </c>
      <c r="F8" s="12">
        <v>139</v>
      </c>
      <c r="G8" s="12">
        <v>0</v>
      </c>
      <c r="H8" s="12">
        <v>0</v>
      </c>
      <c r="I8" s="12">
        <v>1</v>
      </c>
      <c r="J8" s="12">
        <v>4942678</v>
      </c>
      <c r="K8" s="12">
        <v>4943327</v>
      </c>
      <c r="L8" s="12">
        <v>5</v>
      </c>
      <c r="M8" s="14">
        <v>1</v>
      </c>
      <c r="N8" s="14">
        <v>8.15245</v>
      </c>
      <c r="O8" s="14">
        <v>8.7818199999999997</v>
      </c>
      <c r="P8" s="14">
        <v>8.1226400000000005</v>
      </c>
      <c r="Q8" s="14">
        <v>6.0148000000000001</v>
      </c>
      <c r="R8" s="14">
        <v>4.4599099999999998</v>
      </c>
      <c r="S8" s="14">
        <v>67.265235000000004</v>
      </c>
      <c r="T8" s="12" t="e">
        <v>#N/A</v>
      </c>
      <c r="U8" s="12" t="e">
        <v>#N/A</v>
      </c>
      <c r="V8" s="12" t="e">
        <v>#N/A</v>
      </c>
      <c r="W8" s="12" t="s">
        <v>16</v>
      </c>
    </row>
    <row r="9" spans="1:23" s="7" customFormat="1">
      <c r="A9" s="7" t="s">
        <v>88</v>
      </c>
      <c r="B9" s="7" t="s">
        <v>148</v>
      </c>
      <c r="C9" s="7">
        <v>54752</v>
      </c>
      <c r="D9" s="10">
        <v>1925</v>
      </c>
      <c r="E9" s="7" t="s">
        <v>7</v>
      </c>
      <c r="F9" s="7">
        <v>490</v>
      </c>
      <c r="G9" s="7">
        <v>4</v>
      </c>
      <c r="H9" s="7">
        <v>0.82</v>
      </c>
      <c r="I9" s="7">
        <v>2</v>
      </c>
      <c r="J9" s="7">
        <v>578297</v>
      </c>
      <c r="K9" s="7">
        <v>580758</v>
      </c>
      <c r="L9" s="7">
        <v>5</v>
      </c>
      <c r="M9" s="8">
        <v>1</v>
      </c>
      <c r="N9" s="8">
        <v>3.9443999999999999</v>
      </c>
      <c r="O9" s="8">
        <v>4.4041199999999998</v>
      </c>
      <c r="P9" s="8">
        <v>4.9736099999999999</v>
      </c>
      <c r="Q9" s="8">
        <v>3.8835700000000002</v>
      </c>
      <c r="R9" s="8">
        <v>2.5363799999999999</v>
      </c>
      <c r="S9" s="8">
        <v>16.590218571428572</v>
      </c>
      <c r="T9" s="7" t="s">
        <v>89</v>
      </c>
      <c r="U9" s="7" t="s">
        <v>90</v>
      </c>
      <c r="V9" s="7" t="s">
        <v>91</v>
      </c>
      <c r="W9" s="7" t="s">
        <v>92</v>
      </c>
    </row>
    <row r="10" spans="1:23" s="3" customFormat="1">
      <c r="A10" s="3" t="s">
        <v>66</v>
      </c>
      <c r="B10" s="3" t="s">
        <v>132</v>
      </c>
      <c r="C10" s="3">
        <v>90776</v>
      </c>
      <c r="D10" s="9">
        <v>2286</v>
      </c>
      <c r="E10" s="3" t="s">
        <v>7</v>
      </c>
      <c r="F10" s="3">
        <v>221</v>
      </c>
      <c r="G10" s="3">
        <v>0</v>
      </c>
      <c r="H10" s="3">
        <v>0</v>
      </c>
      <c r="I10" s="3">
        <v>2</v>
      </c>
      <c r="J10" s="3">
        <v>1922553</v>
      </c>
      <c r="K10" s="3">
        <v>1923338</v>
      </c>
      <c r="L10" s="3">
        <v>5</v>
      </c>
      <c r="M10" s="6">
        <v>5.1774699999999996</v>
      </c>
      <c r="N10" s="6">
        <v>4.85684</v>
      </c>
      <c r="O10" s="6">
        <v>5.4858799999999999</v>
      </c>
      <c r="P10" s="6">
        <v>9.6342700000000008</v>
      </c>
      <c r="Q10" s="6">
        <v>9.1720100000000002</v>
      </c>
      <c r="R10" s="6">
        <v>5.6550700000000003</v>
      </c>
      <c r="S10" s="6">
        <v>335.8095242857143</v>
      </c>
      <c r="T10" s="3" t="e">
        <v>#N/A</v>
      </c>
      <c r="U10" s="3" t="e">
        <v>#N/A</v>
      </c>
      <c r="V10" s="3" t="e">
        <v>#N/A</v>
      </c>
      <c r="W10" s="3" t="s">
        <v>67</v>
      </c>
    </row>
    <row r="11" spans="1:23" s="3" customFormat="1">
      <c r="A11" s="3" t="s">
        <v>21</v>
      </c>
      <c r="B11" s="3" t="s">
        <v>152</v>
      </c>
      <c r="C11" s="3">
        <v>68922</v>
      </c>
      <c r="D11" s="9">
        <v>2596</v>
      </c>
      <c r="E11" s="3" t="s">
        <v>7</v>
      </c>
      <c r="F11" s="3">
        <v>302</v>
      </c>
      <c r="G11" s="3">
        <v>2</v>
      </c>
      <c r="H11" s="3">
        <v>0.66</v>
      </c>
      <c r="I11" s="3">
        <v>2</v>
      </c>
      <c r="J11" s="3">
        <v>2908494</v>
      </c>
      <c r="K11" s="3">
        <v>2909491</v>
      </c>
      <c r="L11" s="3">
        <v>1</v>
      </c>
      <c r="M11" s="6">
        <v>1</v>
      </c>
      <c r="N11" s="6">
        <v>6.8660399999999999</v>
      </c>
      <c r="O11" s="6">
        <v>7.3379700000000003</v>
      </c>
      <c r="P11" s="6">
        <v>5.7237600000000004</v>
      </c>
      <c r="Q11" s="6">
        <v>10.143000000000001</v>
      </c>
      <c r="R11" s="6">
        <v>8.9894800000000004</v>
      </c>
      <c r="S11" s="6">
        <v>178.25072500000002</v>
      </c>
      <c r="T11" s="3" t="s">
        <v>22</v>
      </c>
      <c r="U11" s="3" t="e">
        <v>#N/A</v>
      </c>
      <c r="V11" s="3" t="e">
        <v>#N/A</v>
      </c>
      <c r="W11" s="3" t="e">
        <v>#N/A</v>
      </c>
    </row>
    <row r="12" spans="1:23" s="7" customFormat="1">
      <c r="A12" s="7" t="s">
        <v>79</v>
      </c>
      <c r="B12" s="7" t="s">
        <v>143</v>
      </c>
      <c r="C12" s="7">
        <v>69100</v>
      </c>
      <c r="D12" s="10">
        <v>2751</v>
      </c>
      <c r="E12" s="7" t="s">
        <v>7</v>
      </c>
      <c r="F12" s="7">
        <v>647</v>
      </c>
      <c r="G12" s="7">
        <v>2</v>
      </c>
      <c r="H12" s="7">
        <v>0.31</v>
      </c>
      <c r="I12" s="7">
        <v>2</v>
      </c>
      <c r="J12" s="7">
        <v>3476221</v>
      </c>
      <c r="K12" s="7">
        <v>3478294</v>
      </c>
      <c r="L12" s="7">
        <v>1</v>
      </c>
      <c r="M12" s="8">
        <v>1</v>
      </c>
      <c r="N12" s="8">
        <v>4.1547900000000002</v>
      </c>
      <c r="O12" s="8">
        <v>3.7057099999999998</v>
      </c>
      <c r="P12" s="8">
        <v>4.7070600000000002</v>
      </c>
      <c r="Q12" s="8">
        <v>4.7248099999999997</v>
      </c>
      <c r="R12" s="8">
        <v>5.3448000000000002</v>
      </c>
      <c r="S12" s="8">
        <v>15.517701428571428</v>
      </c>
      <c r="T12" s="7" t="s">
        <v>80</v>
      </c>
      <c r="U12" s="7" t="e">
        <v>#N/A</v>
      </c>
      <c r="V12" s="7" t="s">
        <v>81</v>
      </c>
      <c r="W12" s="7" t="e">
        <v>#N/A</v>
      </c>
    </row>
    <row r="13" spans="1:23" s="7" customFormat="1">
      <c r="A13" s="7" t="s">
        <v>40</v>
      </c>
      <c r="B13" s="7" t="s">
        <v>153</v>
      </c>
      <c r="C13" s="7">
        <v>99331</v>
      </c>
      <c r="D13" s="10">
        <v>2752</v>
      </c>
      <c r="E13" s="7" t="s">
        <v>7</v>
      </c>
      <c r="F13" s="7">
        <v>206</v>
      </c>
      <c r="G13" s="7">
        <v>4</v>
      </c>
      <c r="H13" s="7">
        <v>1.94</v>
      </c>
      <c r="I13" s="7">
        <v>2</v>
      </c>
      <c r="J13" s="7">
        <v>3479066</v>
      </c>
      <c r="K13" s="7">
        <v>3479856</v>
      </c>
      <c r="L13" s="7">
        <v>1</v>
      </c>
      <c r="M13" s="8">
        <v>1</v>
      </c>
      <c r="N13" s="8">
        <v>6.1214500000000003</v>
      </c>
      <c r="O13" s="8">
        <v>6.0391000000000004</v>
      </c>
      <c r="P13" s="8">
        <v>4.3505000000000003</v>
      </c>
      <c r="Q13" s="8">
        <v>8.2852300000000003</v>
      </c>
      <c r="R13" s="8">
        <v>5.9353999999999996</v>
      </c>
      <c r="S13" s="8">
        <v>48.134327857142857</v>
      </c>
      <c r="T13" s="7" t="s">
        <v>41</v>
      </c>
      <c r="U13" s="7" t="e">
        <v>#N/A</v>
      </c>
      <c r="V13" s="7" t="s">
        <v>42</v>
      </c>
      <c r="W13" s="7" t="e">
        <v>#N/A</v>
      </c>
    </row>
    <row r="14" spans="1:23" s="7" customFormat="1">
      <c r="A14" s="7" t="s">
        <v>58</v>
      </c>
      <c r="B14" s="7" t="s">
        <v>165</v>
      </c>
      <c r="C14" s="7">
        <v>103564</v>
      </c>
      <c r="D14" s="10">
        <v>2970</v>
      </c>
      <c r="E14" s="7" t="s">
        <v>7</v>
      </c>
      <c r="F14" s="7">
        <v>501</v>
      </c>
      <c r="G14" s="7">
        <v>4</v>
      </c>
      <c r="H14" s="7">
        <v>0.8</v>
      </c>
      <c r="I14" s="7">
        <v>3</v>
      </c>
      <c r="J14" s="7">
        <v>448713</v>
      </c>
      <c r="K14" s="7">
        <v>450470</v>
      </c>
      <c r="L14" s="7">
        <v>1</v>
      </c>
      <c r="M14" s="8">
        <v>1</v>
      </c>
      <c r="N14" s="8">
        <v>5.3191800000000002</v>
      </c>
      <c r="O14" s="8">
        <v>4.7268699999999999</v>
      </c>
      <c r="P14" s="8">
        <v>5.4584400000000004</v>
      </c>
      <c r="Q14" s="8">
        <v>8.3510200000000001</v>
      </c>
      <c r="R14" s="8">
        <v>11.305999999999999</v>
      </c>
      <c r="S14" s="8">
        <v>578.32548999999995</v>
      </c>
      <c r="T14" s="7" t="e">
        <v>#N/A</v>
      </c>
      <c r="U14" s="7" t="e">
        <v>#N/A</v>
      </c>
      <c r="V14" s="7" t="e">
        <v>#N/A</v>
      </c>
      <c r="W14" s="7" t="e">
        <v>#N/A</v>
      </c>
    </row>
    <row r="15" spans="1:23" s="15" customFormat="1">
      <c r="A15" s="15" t="s">
        <v>20</v>
      </c>
      <c r="B15" s="15" t="s">
        <v>169</v>
      </c>
      <c r="C15" s="15">
        <v>103572</v>
      </c>
      <c r="D15" s="16">
        <v>2989</v>
      </c>
      <c r="E15" s="15" t="s">
        <v>7</v>
      </c>
      <c r="F15" s="15">
        <v>47</v>
      </c>
      <c r="G15" s="15">
        <v>6</v>
      </c>
      <c r="H15" s="15">
        <v>12.77</v>
      </c>
      <c r="I15" s="15">
        <v>3</v>
      </c>
      <c r="J15" s="15">
        <v>525829</v>
      </c>
      <c r="K15" s="15">
        <v>526441</v>
      </c>
      <c r="L15" s="15">
        <v>5</v>
      </c>
      <c r="M15" s="17">
        <v>1</v>
      </c>
      <c r="N15" s="17">
        <v>7.0588100000000003</v>
      </c>
      <c r="O15" s="17">
        <v>8.5989100000000001</v>
      </c>
      <c r="P15" s="17">
        <v>10.763999999999999</v>
      </c>
      <c r="Q15" s="17">
        <v>7.8902900000000002</v>
      </c>
      <c r="R15" s="17">
        <v>2.5653299999999999</v>
      </c>
      <c r="S15" s="17">
        <v>801.27299714285709</v>
      </c>
      <c r="T15" s="15" t="e">
        <v>#N/A</v>
      </c>
      <c r="U15" s="15" t="e">
        <v>#N/A</v>
      </c>
      <c r="V15" s="15" t="e">
        <v>#N/A</v>
      </c>
      <c r="W15" s="15" t="e">
        <v>#N/A</v>
      </c>
    </row>
    <row r="16" spans="1:23" s="7" customFormat="1">
      <c r="A16" s="7" t="s">
        <v>48</v>
      </c>
      <c r="B16" s="7" t="s">
        <v>128</v>
      </c>
      <c r="C16" s="7">
        <v>108482</v>
      </c>
      <c r="D16" s="10">
        <v>3059</v>
      </c>
      <c r="E16" s="7" t="s">
        <v>7</v>
      </c>
      <c r="F16" s="7">
        <v>89</v>
      </c>
      <c r="G16" s="7">
        <v>10</v>
      </c>
      <c r="H16" s="7">
        <v>11.24</v>
      </c>
      <c r="I16" s="7">
        <v>3</v>
      </c>
      <c r="J16" s="7">
        <v>780397</v>
      </c>
      <c r="K16" s="7">
        <v>781083</v>
      </c>
      <c r="L16" s="7">
        <v>5</v>
      </c>
      <c r="M16" s="8">
        <v>1</v>
      </c>
      <c r="N16" s="8">
        <v>5.95777</v>
      </c>
      <c r="O16" s="8">
        <v>4.3462899999999998</v>
      </c>
      <c r="P16" s="8">
        <v>11.969200000000001</v>
      </c>
      <c r="Q16" s="8">
        <v>10.230600000000001</v>
      </c>
      <c r="R16" s="8">
        <v>3.56385</v>
      </c>
      <c r="S16" s="8">
        <v>1060.20308</v>
      </c>
      <c r="T16" s="7" t="e">
        <v>#N/A</v>
      </c>
      <c r="U16" s="7" t="e">
        <v>#N/A</v>
      </c>
      <c r="V16" s="7" t="e">
        <v>#N/A</v>
      </c>
      <c r="W16" s="7" t="e">
        <v>#N/A</v>
      </c>
    </row>
    <row r="17" spans="1:23" s="12" customFormat="1">
      <c r="A17" s="12" t="s">
        <v>101</v>
      </c>
      <c r="B17" s="12" t="s">
        <v>139</v>
      </c>
      <c r="C17" s="12">
        <v>103650</v>
      </c>
      <c r="D17" s="13">
        <v>3154</v>
      </c>
      <c r="E17" s="12" t="s">
        <v>7</v>
      </c>
      <c r="F17" s="12">
        <v>66</v>
      </c>
      <c r="G17" s="12">
        <v>0</v>
      </c>
      <c r="H17" s="12">
        <v>0</v>
      </c>
      <c r="I17" s="12">
        <v>3</v>
      </c>
      <c r="J17" s="12">
        <v>1196995</v>
      </c>
      <c r="K17" s="12">
        <v>1197642</v>
      </c>
      <c r="L17" s="12">
        <v>5</v>
      </c>
      <c r="M17" s="14">
        <v>1</v>
      </c>
      <c r="N17" s="14">
        <v>2.88368</v>
      </c>
      <c r="O17" s="14">
        <v>3.7376999999999998</v>
      </c>
      <c r="P17" s="14">
        <v>5.7890800000000002</v>
      </c>
      <c r="Q17" s="14">
        <v>3.79474</v>
      </c>
      <c r="R17" s="14">
        <v>2.1204000000000001</v>
      </c>
      <c r="S17" s="14">
        <v>40.117317142857139</v>
      </c>
      <c r="T17" s="12" t="s">
        <v>102</v>
      </c>
      <c r="U17" s="12" t="e">
        <v>#N/A</v>
      </c>
      <c r="V17" s="12" t="e">
        <v>#N/A</v>
      </c>
      <c r="W17" s="12" t="e">
        <v>#N/A</v>
      </c>
    </row>
    <row r="18" spans="1:23" s="7" customFormat="1">
      <c r="A18" s="7" t="s">
        <v>19</v>
      </c>
      <c r="B18" s="7" t="s">
        <v>135</v>
      </c>
      <c r="C18" s="7">
        <v>92640</v>
      </c>
      <c r="D18" s="10">
        <v>4307</v>
      </c>
      <c r="E18" s="7" t="s">
        <v>7</v>
      </c>
      <c r="F18" s="7">
        <v>102</v>
      </c>
      <c r="G18" s="7">
        <v>4</v>
      </c>
      <c r="H18" s="7">
        <v>3.92</v>
      </c>
      <c r="I18" s="7">
        <v>4</v>
      </c>
      <c r="J18" s="7">
        <v>1772174</v>
      </c>
      <c r="K18" s="7">
        <v>1772699</v>
      </c>
      <c r="L18" s="7">
        <v>5</v>
      </c>
      <c r="M18" s="8">
        <v>2.0928900000000001</v>
      </c>
      <c r="N18" s="8">
        <v>7.2591200000000002</v>
      </c>
      <c r="O18" s="8">
        <v>6.6820399999999998</v>
      </c>
      <c r="P18" s="8">
        <v>9.0166199999999996</v>
      </c>
      <c r="Q18" s="8">
        <v>7.01396</v>
      </c>
      <c r="R18" s="8">
        <v>2.7936200000000002</v>
      </c>
      <c r="S18" s="8">
        <v>228.00330571428572</v>
      </c>
      <c r="T18" s="7" t="e">
        <v>#N/A</v>
      </c>
      <c r="U18" s="7" t="e">
        <v>#N/A</v>
      </c>
      <c r="V18" s="7" t="e">
        <v>#N/A</v>
      </c>
      <c r="W18" s="7" t="e">
        <v>#N/A</v>
      </c>
    </row>
    <row r="19" spans="1:23" s="12" customFormat="1">
      <c r="A19" s="12" t="s">
        <v>94</v>
      </c>
      <c r="B19" s="12" t="s">
        <v>150</v>
      </c>
      <c r="C19" s="12">
        <v>71284</v>
      </c>
      <c r="D19" s="13">
        <v>4323</v>
      </c>
      <c r="E19" s="12" t="s">
        <v>7</v>
      </c>
      <c r="F19" s="12">
        <v>767</v>
      </c>
      <c r="G19" s="12">
        <v>11</v>
      </c>
      <c r="H19" s="12">
        <v>1.43</v>
      </c>
      <c r="I19" s="12">
        <v>4</v>
      </c>
      <c r="J19" s="12">
        <v>1830527</v>
      </c>
      <c r="K19" s="12">
        <v>1833220</v>
      </c>
      <c r="L19" s="12">
        <v>1</v>
      </c>
      <c r="M19" s="14">
        <v>1</v>
      </c>
      <c r="N19" s="14">
        <v>3.5497800000000002</v>
      </c>
      <c r="O19" s="14">
        <v>2.3079999999999998</v>
      </c>
      <c r="P19" s="14">
        <v>3.2809499999999998</v>
      </c>
      <c r="Q19" s="14">
        <v>5.4141399999999997</v>
      </c>
      <c r="R19" s="14">
        <v>6.7568799999999998</v>
      </c>
      <c r="S19" s="14">
        <v>42.975304285714287</v>
      </c>
      <c r="T19" s="12" t="s">
        <v>95</v>
      </c>
      <c r="U19" s="12" t="s">
        <v>96</v>
      </c>
      <c r="V19" s="12" t="s">
        <v>97</v>
      </c>
      <c r="W19" s="12" t="e">
        <v>#N/A</v>
      </c>
    </row>
    <row r="20" spans="1:23" s="15" customFormat="1">
      <c r="A20" s="15" t="s">
        <v>82</v>
      </c>
      <c r="B20" s="15" t="s">
        <v>158</v>
      </c>
      <c r="C20" s="15">
        <v>71681</v>
      </c>
      <c r="D20" s="16">
        <v>4624</v>
      </c>
      <c r="E20" s="15" t="s">
        <v>7</v>
      </c>
      <c r="F20" s="15">
        <v>389</v>
      </c>
      <c r="G20" s="15">
        <v>4</v>
      </c>
      <c r="H20" s="15">
        <v>1.03</v>
      </c>
      <c r="I20" s="15">
        <v>5</v>
      </c>
      <c r="J20" s="15">
        <v>92104</v>
      </c>
      <c r="K20" s="15">
        <v>94060</v>
      </c>
      <c r="L20" s="15">
        <v>5</v>
      </c>
      <c r="M20" s="17">
        <v>1</v>
      </c>
      <c r="N20" s="17">
        <v>4.0916199999999998</v>
      </c>
      <c r="O20" s="17">
        <v>3.9013100000000001</v>
      </c>
      <c r="P20" s="17">
        <v>5.4394200000000001</v>
      </c>
      <c r="Q20" s="17">
        <v>4.55077</v>
      </c>
      <c r="R20" s="17">
        <v>2.3235899999999998</v>
      </c>
      <c r="S20" s="17">
        <v>33.249362857142856</v>
      </c>
      <c r="T20" s="15" t="e">
        <v>#N/A</v>
      </c>
      <c r="U20" s="15" t="e">
        <v>#N/A</v>
      </c>
      <c r="V20" s="15" t="e">
        <v>#N/A</v>
      </c>
      <c r="W20" s="15" t="e">
        <v>#N/A</v>
      </c>
    </row>
    <row r="21" spans="1:23" s="12" customFormat="1">
      <c r="A21" s="12" t="s">
        <v>52</v>
      </c>
      <c r="B21" s="12" t="e">
        <v>#N/A</v>
      </c>
      <c r="C21" s="12">
        <v>104351</v>
      </c>
      <c r="D21" s="13">
        <v>4688</v>
      </c>
      <c r="E21" s="12" t="s">
        <v>7</v>
      </c>
      <c r="F21" s="12" t="e">
        <v>#N/A</v>
      </c>
      <c r="G21" s="12" t="e">
        <v>#N/A</v>
      </c>
      <c r="H21" s="12" t="e">
        <v>#N/A</v>
      </c>
      <c r="I21" s="12">
        <v>5</v>
      </c>
      <c r="J21" s="12">
        <v>373680</v>
      </c>
      <c r="K21" s="12">
        <v>376466</v>
      </c>
      <c r="L21" s="12" t="e">
        <v>#N/A</v>
      </c>
      <c r="M21" s="14">
        <v>2.2133600000000002</v>
      </c>
      <c r="N21" s="14">
        <v>5.6467099999999997</v>
      </c>
      <c r="O21" s="14">
        <v>5.1752799999999999</v>
      </c>
      <c r="P21" s="14">
        <v>3.3247399999999998</v>
      </c>
      <c r="Q21" s="14">
        <v>2.0771500000000001</v>
      </c>
      <c r="R21" s="14">
        <v>3.4357099999999998</v>
      </c>
      <c r="S21" s="14">
        <v>175.68081428571426</v>
      </c>
      <c r="T21" s="12" t="e">
        <v>#N/A</v>
      </c>
      <c r="U21" s="12" t="e">
        <v>#N/A</v>
      </c>
      <c r="V21" s="12" t="e">
        <v>#N/A</v>
      </c>
      <c r="W21" s="12" t="e">
        <v>#N/A</v>
      </c>
    </row>
    <row r="22" spans="1:23" s="7" customFormat="1">
      <c r="A22" s="7" t="s">
        <v>59</v>
      </c>
      <c r="B22" s="7" t="s">
        <v>130</v>
      </c>
      <c r="C22" s="7">
        <v>104444</v>
      </c>
      <c r="D22" s="10">
        <v>4855</v>
      </c>
      <c r="E22" s="7" t="s">
        <v>7</v>
      </c>
      <c r="F22" s="7">
        <v>58</v>
      </c>
      <c r="G22" s="7">
        <v>10</v>
      </c>
      <c r="H22" s="7">
        <v>17.239999999999998</v>
      </c>
      <c r="I22" s="7">
        <v>5</v>
      </c>
      <c r="J22" s="7">
        <v>989971</v>
      </c>
      <c r="K22" s="7">
        <v>990541</v>
      </c>
      <c r="L22" s="7">
        <v>5</v>
      </c>
      <c r="M22" s="8">
        <v>1</v>
      </c>
      <c r="N22" s="8">
        <v>5.2667299999999999</v>
      </c>
      <c r="O22" s="8">
        <v>8.7796699999999994</v>
      </c>
      <c r="P22" s="8">
        <v>11.414099999999999</v>
      </c>
      <c r="Q22" s="8">
        <v>8.0388099999999998</v>
      </c>
      <c r="R22" s="8">
        <v>2.5049100000000002</v>
      </c>
      <c r="S22" s="8">
        <v>1895.9603071428573</v>
      </c>
      <c r="T22" s="7" t="e">
        <v>#N/A</v>
      </c>
      <c r="U22" s="7" t="e">
        <v>#N/A</v>
      </c>
      <c r="V22" s="7" t="e">
        <v>#N/A</v>
      </c>
      <c r="W22" s="7" t="e">
        <v>#N/A</v>
      </c>
    </row>
    <row r="23" spans="1:23" s="7" customFormat="1">
      <c r="A23" s="7" t="s">
        <v>23</v>
      </c>
      <c r="B23" s="7" t="s">
        <v>142</v>
      </c>
      <c r="C23" s="7">
        <v>72632</v>
      </c>
      <c r="D23" s="10">
        <v>5325</v>
      </c>
      <c r="E23" s="7" t="s">
        <v>7</v>
      </c>
      <c r="F23" s="7">
        <v>561</v>
      </c>
      <c r="G23" s="7">
        <v>4</v>
      </c>
      <c r="H23" s="7">
        <v>0.71</v>
      </c>
      <c r="I23" s="7">
        <v>5</v>
      </c>
      <c r="J23" s="7">
        <v>2582103</v>
      </c>
      <c r="K23" s="7">
        <v>2584098</v>
      </c>
      <c r="L23" s="7">
        <v>3</v>
      </c>
      <c r="M23" s="8">
        <v>1</v>
      </c>
      <c r="N23" s="8">
        <v>6.8372799999999998</v>
      </c>
      <c r="O23" s="8">
        <v>5.66174</v>
      </c>
      <c r="P23" s="8">
        <v>3.8339799999999999</v>
      </c>
      <c r="Q23" s="8">
        <v>3.05131</v>
      </c>
      <c r="R23" s="8">
        <v>4.2033699999999996</v>
      </c>
      <c r="S23" s="8">
        <v>68.491511428571428</v>
      </c>
      <c r="T23" s="7" t="s">
        <v>24</v>
      </c>
      <c r="U23" s="7" t="s">
        <v>25</v>
      </c>
      <c r="V23" s="7" t="s">
        <v>26</v>
      </c>
      <c r="W23" s="7" t="s">
        <v>27</v>
      </c>
    </row>
    <row r="24" spans="1:23" s="7" customFormat="1">
      <c r="A24" s="7" t="s">
        <v>93</v>
      </c>
      <c r="B24" s="7" t="s">
        <v>151</v>
      </c>
      <c r="C24" s="7">
        <v>104697</v>
      </c>
      <c r="D24" s="10">
        <v>5375</v>
      </c>
      <c r="E24" s="7" t="s">
        <v>7</v>
      </c>
      <c r="F24" s="7">
        <v>130</v>
      </c>
      <c r="G24" s="7">
        <v>4</v>
      </c>
      <c r="H24" s="7">
        <v>3.08</v>
      </c>
      <c r="I24" s="7">
        <v>5</v>
      </c>
      <c r="J24" s="7">
        <v>2792881</v>
      </c>
      <c r="K24" s="7">
        <v>2793612</v>
      </c>
      <c r="L24" s="7">
        <v>6</v>
      </c>
      <c r="M24" s="8">
        <v>5.8586999999999998</v>
      </c>
      <c r="N24" s="8">
        <v>3.7219600000000002</v>
      </c>
      <c r="O24" s="8">
        <v>5.08744</v>
      </c>
      <c r="P24" s="8">
        <v>4.42814</v>
      </c>
      <c r="Q24" s="8">
        <v>5.4454399999999996</v>
      </c>
      <c r="R24" s="8">
        <v>4.8023300000000004</v>
      </c>
      <c r="S24" s="8">
        <v>2716.9127999999992</v>
      </c>
      <c r="T24" s="7" t="e">
        <v>#N/A</v>
      </c>
      <c r="U24" s="7" t="e">
        <v>#N/A</v>
      </c>
      <c r="V24" s="7" t="e">
        <v>#N/A</v>
      </c>
      <c r="W24" s="7" t="e">
        <v>#N/A</v>
      </c>
    </row>
    <row r="25" spans="1:23" s="15" customFormat="1">
      <c r="A25" s="15" t="s">
        <v>43</v>
      </c>
      <c r="B25" s="15" t="s">
        <v>163</v>
      </c>
      <c r="C25" s="15">
        <v>59604</v>
      </c>
      <c r="D25" s="16">
        <v>5449</v>
      </c>
      <c r="E25" s="15" t="s">
        <v>7</v>
      </c>
      <c r="F25" s="15">
        <v>403</v>
      </c>
      <c r="G25" s="15">
        <v>2</v>
      </c>
      <c r="H25" s="15">
        <v>0.5</v>
      </c>
      <c r="I25" s="15">
        <v>6</v>
      </c>
      <c r="J25" s="15">
        <v>252832</v>
      </c>
      <c r="K25" s="15">
        <v>254516</v>
      </c>
      <c r="L25" s="15">
        <v>1</v>
      </c>
      <c r="M25" s="17">
        <v>1</v>
      </c>
      <c r="N25" s="17">
        <v>6.03714</v>
      </c>
      <c r="O25" s="17">
        <v>7.1480899999999998</v>
      </c>
      <c r="P25" s="17">
        <v>4.48034</v>
      </c>
      <c r="Q25" s="17">
        <v>6.2905499999999996</v>
      </c>
      <c r="R25" s="17">
        <v>5.35745</v>
      </c>
      <c r="S25" s="17">
        <v>14.197818999999999</v>
      </c>
      <c r="T25" s="15" t="s">
        <v>44</v>
      </c>
      <c r="U25" s="15" t="s">
        <v>45</v>
      </c>
      <c r="V25" s="15" t="s">
        <v>46</v>
      </c>
      <c r="W25" s="15" t="s">
        <v>47</v>
      </c>
    </row>
    <row r="26" spans="1:23" s="15" customFormat="1">
      <c r="A26" s="15" t="s">
        <v>69</v>
      </c>
      <c r="B26" s="15" t="s">
        <v>129</v>
      </c>
      <c r="C26" s="15">
        <v>100649</v>
      </c>
      <c r="D26" s="16">
        <v>6088</v>
      </c>
      <c r="E26" s="15" t="s">
        <v>7</v>
      </c>
      <c r="F26" s="15">
        <v>58</v>
      </c>
      <c r="G26" s="15">
        <v>8</v>
      </c>
      <c r="H26" s="15">
        <v>13.79</v>
      </c>
      <c r="I26" s="15">
        <v>7</v>
      </c>
      <c r="J26" s="15">
        <v>263826</v>
      </c>
      <c r="K26" s="15">
        <v>264330</v>
      </c>
      <c r="L26" s="15">
        <v>5</v>
      </c>
      <c r="M26" s="17">
        <v>1</v>
      </c>
      <c r="N26" s="17">
        <v>4.7152399999999997</v>
      </c>
      <c r="O26" s="17">
        <v>6.4604799999999996</v>
      </c>
      <c r="P26" s="17">
        <v>9.2848500000000005</v>
      </c>
      <c r="Q26" s="17">
        <v>6.7003899999999996</v>
      </c>
      <c r="R26" s="17">
        <v>3.8970799999999999</v>
      </c>
      <c r="S26" s="17">
        <v>163.24544714285713</v>
      </c>
      <c r="T26" s="15" t="e">
        <v>#N/A</v>
      </c>
      <c r="U26" s="15" t="e">
        <v>#N/A</v>
      </c>
      <c r="V26" s="15" t="e">
        <v>#N/A</v>
      </c>
      <c r="W26" s="15" t="e">
        <v>#N/A</v>
      </c>
    </row>
    <row r="27" spans="1:23" s="12" customFormat="1">
      <c r="A27" s="12" t="s">
        <v>17</v>
      </c>
      <c r="B27" s="12" t="s">
        <v>157</v>
      </c>
      <c r="C27" s="12">
        <v>94368</v>
      </c>
      <c r="D27" s="13">
        <v>6214</v>
      </c>
      <c r="E27" s="12" t="s">
        <v>7</v>
      </c>
      <c r="F27" s="12">
        <v>404</v>
      </c>
      <c r="G27" s="12">
        <v>3</v>
      </c>
      <c r="H27" s="12">
        <v>0.74</v>
      </c>
      <c r="I27" s="12">
        <v>7</v>
      </c>
      <c r="J27" s="12">
        <v>677823</v>
      </c>
      <c r="K27" s="12">
        <v>679207</v>
      </c>
      <c r="L27" s="12">
        <v>5</v>
      </c>
      <c r="M27" s="14">
        <v>1</v>
      </c>
      <c r="N27" s="14">
        <v>8.04251</v>
      </c>
      <c r="O27" s="14">
        <v>9.33155</v>
      </c>
      <c r="P27" s="14">
        <v>7.1490900000000002</v>
      </c>
      <c r="Q27" s="14">
        <v>3.82368</v>
      </c>
      <c r="R27" s="14">
        <v>3.86538</v>
      </c>
      <c r="S27" s="14">
        <v>182.95113557142855</v>
      </c>
      <c r="T27" s="12" t="s">
        <v>13</v>
      </c>
      <c r="U27" s="12" t="e">
        <v>#N/A</v>
      </c>
      <c r="V27" s="12" t="s">
        <v>14</v>
      </c>
      <c r="W27" s="12" t="e">
        <v>#N/A</v>
      </c>
    </row>
    <row r="28" spans="1:23" s="12" customFormat="1">
      <c r="A28" s="12" t="s">
        <v>31</v>
      </c>
      <c r="B28" s="12" t="s">
        <v>136</v>
      </c>
      <c r="C28" s="12">
        <v>94846</v>
      </c>
      <c r="D28" s="13">
        <v>6768</v>
      </c>
      <c r="E28" s="12" t="s">
        <v>7</v>
      </c>
      <c r="F28" s="12">
        <v>342</v>
      </c>
      <c r="G28" s="12">
        <v>5</v>
      </c>
      <c r="H28" s="12">
        <v>1.46</v>
      </c>
      <c r="I28" s="12">
        <v>7</v>
      </c>
      <c r="J28" s="12">
        <v>2498430</v>
      </c>
      <c r="K28" s="12">
        <v>2499777</v>
      </c>
      <c r="L28" s="12">
        <v>5</v>
      </c>
      <c r="M28" s="14">
        <v>1</v>
      </c>
      <c r="N28" s="14">
        <v>6.4687799999999998</v>
      </c>
      <c r="O28" s="14">
        <v>8.5621399999999994</v>
      </c>
      <c r="P28" s="14">
        <v>7.5178900000000004</v>
      </c>
      <c r="Q28" s="14">
        <v>7.7392099999999999</v>
      </c>
      <c r="R28" s="14">
        <v>7.0926</v>
      </c>
      <c r="S28" s="14">
        <v>18.557934857142858</v>
      </c>
      <c r="T28" s="12" t="s">
        <v>32</v>
      </c>
      <c r="U28" s="12" t="e">
        <v>#N/A</v>
      </c>
      <c r="V28" s="12" t="s">
        <v>33</v>
      </c>
      <c r="W28" s="12" t="e">
        <v>#N/A</v>
      </c>
    </row>
    <row r="29" spans="1:23" s="7" customFormat="1">
      <c r="A29" s="7" t="s">
        <v>98</v>
      </c>
      <c r="B29" s="7" t="s">
        <v>138</v>
      </c>
      <c r="C29" s="7">
        <v>61141</v>
      </c>
      <c r="D29" s="10">
        <v>6769</v>
      </c>
      <c r="E29" s="7" t="s">
        <v>7</v>
      </c>
      <c r="F29" s="7">
        <v>328</v>
      </c>
      <c r="G29" s="7">
        <v>6</v>
      </c>
      <c r="H29" s="7">
        <v>1.83</v>
      </c>
      <c r="I29" s="7">
        <v>7</v>
      </c>
      <c r="J29" s="7">
        <v>2500780</v>
      </c>
      <c r="K29" s="7">
        <v>2502585</v>
      </c>
      <c r="L29" s="7">
        <v>1</v>
      </c>
      <c r="M29" s="8">
        <v>1</v>
      </c>
      <c r="N29" s="8">
        <v>3.5238299999999998</v>
      </c>
      <c r="O29" s="8">
        <v>3.2226699999999999</v>
      </c>
      <c r="P29" s="8">
        <v>3.71366</v>
      </c>
      <c r="Q29" s="8">
        <v>7.8152100000000004</v>
      </c>
      <c r="R29" s="8">
        <v>7.59084</v>
      </c>
      <c r="S29" s="8">
        <v>134.79019428571428</v>
      </c>
      <c r="T29" s="7" t="s">
        <v>32</v>
      </c>
      <c r="U29" s="7" t="e">
        <v>#N/A</v>
      </c>
      <c r="V29" s="7" t="s">
        <v>33</v>
      </c>
      <c r="W29" s="7" t="e">
        <v>#N/A</v>
      </c>
    </row>
    <row r="30" spans="1:23" s="3" customFormat="1">
      <c r="A30" s="3" t="s">
        <v>78</v>
      </c>
      <c r="B30" s="3" t="s">
        <v>162</v>
      </c>
      <c r="C30" s="3">
        <v>105323</v>
      </c>
      <c r="D30" s="9" t="s">
        <v>182</v>
      </c>
      <c r="E30" s="3" t="s">
        <v>7</v>
      </c>
      <c r="F30" s="3">
        <v>300</v>
      </c>
      <c r="G30" s="3">
        <v>2</v>
      </c>
      <c r="H30" s="3">
        <v>0.67</v>
      </c>
      <c r="I30" s="3">
        <v>8</v>
      </c>
      <c r="J30" s="3">
        <v>140966</v>
      </c>
      <c r="K30" s="3">
        <v>142117</v>
      </c>
      <c r="L30" s="3">
        <v>1</v>
      </c>
      <c r="M30" s="6">
        <v>2.65246</v>
      </c>
      <c r="N30" s="6">
        <v>4.1610899999999997</v>
      </c>
      <c r="O30" s="6">
        <v>2.5436800000000002</v>
      </c>
      <c r="P30" s="6">
        <v>4.4826300000000003</v>
      </c>
      <c r="Q30" s="6">
        <v>6.4825699999999999</v>
      </c>
      <c r="R30" s="6">
        <v>7.6036900000000003</v>
      </c>
      <c r="S30" s="6">
        <v>76.907357142857137</v>
      </c>
      <c r="T30" s="3" t="s">
        <v>61</v>
      </c>
      <c r="U30" s="3" t="e">
        <v>#N/A</v>
      </c>
      <c r="V30" s="3" t="s">
        <v>33</v>
      </c>
      <c r="W30" s="3" t="e">
        <v>#N/A</v>
      </c>
    </row>
    <row r="31" spans="1:23" s="7" customFormat="1">
      <c r="A31" s="7" t="s">
        <v>70</v>
      </c>
      <c r="B31" s="7" t="s">
        <v>146</v>
      </c>
      <c r="C31" s="7">
        <v>74711</v>
      </c>
      <c r="D31" s="10">
        <v>7102</v>
      </c>
      <c r="E31" s="7" t="s">
        <v>7</v>
      </c>
      <c r="F31" s="7">
        <v>767</v>
      </c>
      <c r="G31" s="7">
        <v>10</v>
      </c>
      <c r="H31" s="7">
        <v>1.3</v>
      </c>
      <c r="I31" s="7">
        <v>8</v>
      </c>
      <c r="J31" s="7">
        <v>1089207</v>
      </c>
      <c r="K31" s="7">
        <v>1091587</v>
      </c>
      <c r="L31" s="7">
        <v>3</v>
      </c>
      <c r="M31" s="8">
        <v>1</v>
      </c>
      <c r="N31" s="8">
        <v>4.67178</v>
      </c>
      <c r="O31" s="8">
        <v>4.2820299999999998</v>
      </c>
      <c r="P31" s="8">
        <v>3.8381099999999999</v>
      </c>
      <c r="Q31" s="8">
        <v>2.7875399999999999</v>
      </c>
      <c r="R31" s="8">
        <v>2.27434</v>
      </c>
      <c r="S31" s="8">
        <v>11.596714285714285</v>
      </c>
      <c r="T31" s="7" t="s">
        <v>49</v>
      </c>
      <c r="U31" s="7" t="e">
        <v>#N/A</v>
      </c>
      <c r="V31" s="7" t="e">
        <v>#N/A</v>
      </c>
      <c r="W31" s="7" t="s">
        <v>71</v>
      </c>
    </row>
    <row r="32" spans="1:23" s="15" customFormat="1">
      <c r="A32" s="15" t="s">
        <v>183</v>
      </c>
      <c r="B32" s="15" t="s">
        <v>159</v>
      </c>
      <c r="C32" s="15">
        <v>105728</v>
      </c>
      <c r="D32" s="16">
        <v>7728</v>
      </c>
      <c r="E32" s="15" t="s">
        <v>7</v>
      </c>
      <c r="F32" s="15">
        <v>322</v>
      </c>
      <c r="G32" s="15">
        <v>0</v>
      </c>
      <c r="H32" s="15">
        <v>0</v>
      </c>
      <c r="I32" s="15">
        <v>9</v>
      </c>
      <c r="J32" s="15">
        <v>989315</v>
      </c>
      <c r="K32" s="15">
        <v>990401</v>
      </c>
      <c r="L32" s="15">
        <v>5</v>
      </c>
      <c r="M32" s="17">
        <v>1</v>
      </c>
      <c r="N32" s="17">
        <v>6.2460899999999997</v>
      </c>
      <c r="O32" s="17">
        <v>6.53742</v>
      </c>
      <c r="P32" s="17">
        <v>7.1938599999999999</v>
      </c>
      <c r="Q32" s="17">
        <v>6.2541700000000002</v>
      </c>
      <c r="R32" s="17">
        <v>5.93492</v>
      </c>
      <c r="S32" s="17">
        <v>69.174177142857147</v>
      </c>
      <c r="T32" s="15" t="e">
        <v>#N/A</v>
      </c>
      <c r="U32" s="15" t="e">
        <v>#N/A</v>
      </c>
      <c r="V32" s="15" t="e">
        <v>#N/A</v>
      </c>
      <c r="W32" s="15" t="e">
        <v>#N/A</v>
      </c>
    </row>
    <row r="33" spans="1:23" s="12" customFormat="1">
      <c r="A33" s="12" t="s">
        <v>60</v>
      </c>
      <c r="B33" s="12" t="s">
        <v>149</v>
      </c>
      <c r="C33" s="12">
        <v>75584</v>
      </c>
      <c r="D33" s="13">
        <v>7751</v>
      </c>
      <c r="E33" s="12" t="s">
        <v>7</v>
      </c>
      <c r="F33" s="12">
        <v>652</v>
      </c>
      <c r="G33" s="12">
        <v>3</v>
      </c>
      <c r="H33" s="12">
        <v>0.46</v>
      </c>
      <c r="I33" s="12">
        <v>9</v>
      </c>
      <c r="J33" s="12">
        <v>1079286</v>
      </c>
      <c r="K33" s="12">
        <v>1081613</v>
      </c>
      <c r="L33" s="12">
        <v>5</v>
      </c>
      <c r="M33" s="14">
        <v>1</v>
      </c>
      <c r="N33" s="14">
        <v>5.2638699999999998</v>
      </c>
      <c r="O33" s="14">
        <v>4.6442899999999998</v>
      </c>
      <c r="P33" s="14">
        <v>5.7273100000000001</v>
      </c>
      <c r="Q33" s="14">
        <v>4.4221899999999996</v>
      </c>
      <c r="R33" s="14">
        <v>4.4552800000000001</v>
      </c>
      <c r="S33" s="14">
        <v>14.754634999999999</v>
      </c>
      <c r="T33" s="12" t="s">
        <v>61</v>
      </c>
      <c r="U33" s="12" t="e">
        <v>#N/A</v>
      </c>
      <c r="V33" s="12" t="s">
        <v>33</v>
      </c>
      <c r="W33" s="12" t="e">
        <v>#N/A</v>
      </c>
    </row>
    <row r="34" spans="1:23" s="7" customFormat="1">
      <c r="A34" s="7" t="s">
        <v>28</v>
      </c>
      <c r="B34" s="7" t="s">
        <v>160</v>
      </c>
      <c r="C34" s="7">
        <v>101235</v>
      </c>
      <c r="D34" s="10">
        <v>7791</v>
      </c>
      <c r="E34" s="7" t="s">
        <v>7</v>
      </c>
      <c r="F34" s="7">
        <v>410</v>
      </c>
      <c r="G34" s="7">
        <v>5</v>
      </c>
      <c r="H34" s="7">
        <v>1.22</v>
      </c>
      <c r="I34" s="7">
        <v>9</v>
      </c>
      <c r="J34" s="7">
        <v>1216143</v>
      </c>
      <c r="K34" s="7">
        <v>1217668</v>
      </c>
      <c r="L34" s="7">
        <v>3</v>
      </c>
      <c r="M34" s="8">
        <v>1</v>
      </c>
      <c r="N34" s="8">
        <v>6.5754700000000001</v>
      </c>
      <c r="O34" s="8">
        <v>8.9058299999999999</v>
      </c>
      <c r="P34" s="8">
        <v>6.9023700000000003</v>
      </c>
      <c r="Q34" s="8">
        <v>3.1089199999999999</v>
      </c>
      <c r="R34" s="8">
        <v>2.63802</v>
      </c>
      <c r="S34" s="8">
        <v>243.26659142857145</v>
      </c>
      <c r="T34" s="7" t="s">
        <v>13</v>
      </c>
      <c r="U34" s="7" t="e">
        <v>#N/A</v>
      </c>
      <c r="V34" s="7" t="s">
        <v>14</v>
      </c>
      <c r="W34" s="7" t="s">
        <v>29</v>
      </c>
    </row>
    <row r="35" spans="1:23" s="3" customFormat="1">
      <c r="A35" s="3" t="s">
        <v>72</v>
      </c>
      <c r="B35" s="3" t="s">
        <v>147</v>
      </c>
      <c r="C35" s="3">
        <v>95797</v>
      </c>
      <c r="D35" s="9"/>
      <c r="E35" s="3" t="s">
        <v>7</v>
      </c>
      <c r="F35" s="3">
        <v>357</v>
      </c>
      <c r="G35" s="3">
        <v>7</v>
      </c>
      <c r="H35" s="3">
        <v>1.96</v>
      </c>
      <c r="I35" s="3">
        <v>9</v>
      </c>
      <c r="J35" s="3">
        <v>1274184</v>
      </c>
      <c r="K35" s="3">
        <v>1275470</v>
      </c>
      <c r="L35" s="3">
        <v>1</v>
      </c>
      <c r="M35" s="6">
        <v>1</v>
      </c>
      <c r="N35" s="6">
        <v>4.4038199999999996</v>
      </c>
      <c r="O35" s="6">
        <v>7.3226899999999997</v>
      </c>
      <c r="P35" s="6">
        <v>7.9202500000000002</v>
      </c>
      <c r="Q35" s="6">
        <v>7.4539</v>
      </c>
      <c r="R35" s="6">
        <v>7.1918699999999998</v>
      </c>
      <c r="S35" s="6">
        <v>59.449359285714294</v>
      </c>
      <c r="T35" s="3" t="s">
        <v>73</v>
      </c>
      <c r="U35" s="3" t="s">
        <v>74</v>
      </c>
      <c r="V35" s="3" t="s">
        <v>75</v>
      </c>
      <c r="W35" s="3" t="s">
        <v>76</v>
      </c>
    </row>
    <row r="36" spans="1:23" s="7" customFormat="1">
      <c r="A36" s="7" t="s">
        <v>100</v>
      </c>
      <c r="B36" s="7" t="s">
        <v>141</v>
      </c>
      <c r="C36" s="7">
        <v>105896</v>
      </c>
      <c r="D36" s="10" t="s">
        <v>182</v>
      </c>
      <c r="E36" s="7" t="s">
        <v>7</v>
      </c>
      <c r="F36" s="7">
        <v>172</v>
      </c>
      <c r="G36" s="7">
        <v>2</v>
      </c>
      <c r="H36" s="7">
        <v>1.1599999999999999</v>
      </c>
      <c r="I36" s="7">
        <v>10</v>
      </c>
      <c r="J36" s="7">
        <v>542309</v>
      </c>
      <c r="K36" s="7">
        <v>543174</v>
      </c>
      <c r="L36" s="7">
        <v>6</v>
      </c>
      <c r="M36" s="8">
        <v>2.8055099999999999</v>
      </c>
      <c r="N36" s="8">
        <v>3.11069</v>
      </c>
      <c r="O36" s="8">
        <v>2.5258400000000001</v>
      </c>
      <c r="P36" s="8">
        <v>5.9289500000000004</v>
      </c>
      <c r="Q36" s="8">
        <v>4.7876099999999999</v>
      </c>
      <c r="R36" s="8">
        <v>4.1759300000000001</v>
      </c>
      <c r="S36" s="8">
        <v>80.253370000000004</v>
      </c>
      <c r="T36" s="7" t="e">
        <v>#N/A</v>
      </c>
      <c r="U36" s="7" t="e">
        <v>#N/A</v>
      </c>
      <c r="V36" s="7" t="e">
        <v>#N/A</v>
      </c>
      <c r="W36" s="7" t="e">
        <v>#N/A</v>
      </c>
    </row>
    <row r="37" spans="1:23" s="7" customFormat="1">
      <c r="A37" s="7" t="s">
        <v>12</v>
      </c>
      <c r="B37" s="7" t="s">
        <v>164</v>
      </c>
      <c r="C37" s="7">
        <v>63538</v>
      </c>
      <c r="D37" s="10">
        <v>8605</v>
      </c>
      <c r="E37" s="7" t="s">
        <v>7</v>
      </c>
      <c r="F37" s="7">
        <v>432</v>
      </c>
      <c r="G37" s="7">
        <v>7</v>
      </c>
      <c r="H37" s="7">
        <v>1.62</v>
      </c>
      <c r="I37" s="7">
        <v>11</v>
      </c>
      <c r="J37" s="7">
        <v>406943</v>
      </c>
      <c r="K37" s="7">
        <v>408438</v>
      </c>
      <c r="L37" s="7">
        <v>5</v>
      </c>
      <c r="M37" s="8">
        <v>1</v>
      </c>
      <c r="N37" s="8">
        <v>8.3527900000000006</v>
      </c>
      <c r="O37" s="8">
        <v>10.4472</v>
      </c>
      <c r="P37" s="8">
        <v>8.7229100000000006</v>
      </c>
      <c r="Q37" s="8">
        <v>7.1401899999999996</v>
      </c>
      <c r="R37" s="8">
        <v>7.6651499999999997</v>
      </c>
      <c r="S37" s="8">
        <v>178.20961299999999</v>
      </c>
      <c r="T37" s="7" t="s">
        <v>13</v>
      </c>
      <c r="U37" s="7" t="e">
        <v>#N/A</v>
      </c>
      <c r="V37" s="7" t="s">
        <v>14</v>
      </c>
      <c r="W37" s="7" t="e">
        <v>#N/A</v>
      </c>
    </row>
    <row r="38" spans="1:23" s="7" customFormat="1">
      <c r="A38" s="7" t="s">
        <v>8</v>
      </c>
      <c r="B38" s="7" t="s">
        <v>154</v>
      </c>
      <c r="C38" s="7">
        <v>96543</v>
      </c>
      <c r="D38" s="10">
        <v>8611</v>
      </c>
      <c r="E38" s="7" t="s">
        <v>7</v>
      </c>
      <c r="F38" s="7">
        <v>129</v>
      </c>
      <c r="G38" s="7">
        <v>8</v>
      </c>
      <c r="H38" s="7">
        <v>6.2</v>
      </c>
      <c r="I38" s="7">
        <v>11</v>
      </c>
      <c r="J38" s="7">
        <v>424892</v>
      </c>
      <c r="K38" s="7">
        <v>425437</v>
      </c>
      <c r="L38" s="7">
        <v>5</v>
      </c>
      <c r="M38" s="8">
        <v>1</v>
      </c>
      <c r="N38" s="8">
        <v>8.6478800000000007</v>
      </c>
      <c r="O38" s="8">
        <v>10.943300000000001</v>
      </c>
      <c r="P38" s="8">
        <v>7.7510300000000001</v>
      </c>
      <c r="Q38" s="8">
        <v>5.0897199999999998</v>
      </c>
      <c r="R38" s="8">
        <v>4.1812699999999996</v>
      </c>
      <c r="S38" s="8">
        <v>138.30768014285715</v>
      </c>
      <c r="T38" s="7" t="s">
        <v>9</v>
      </c>
      <c r="U38" s="7" t="e">
        <v>#N/A</v>
      </c>
      <c r="V38" s="7" t="s">
        <v>10</v>
      </c>
      <c r="W38" s="7" t="s">
        <v>11</v>
      </c>
    </row>
    <row r="39" spans="1:23" s="7" customFormat="1">
      <c r="A39" s="7" t="s">
        <v>65</v>
      </c>
      <c r="B39" s="7" t="s">
        <v>145</v>
      </c>
      <c r="C39" s="7">
        <v>96677</v>
      </c>
      <c r="D39" s="10" t="s">
        <v>182</v>
      </c>
      <c r="E39" s="7" t="s">
        <v>7</v>
      </c>
      <c r="F39" s="7">
        <v>409</v>
      </c>
      <c r="G39" s="7">
        <v>3</v>
      </c>
      <c r="H39" s="7">
        <v>0.73</v>
      </c>
      <c r="I39" s="7">
        <v>11</v>
      </c>
      <c r="J39" s="7">
        <v>897215</v>
      </c>
      <c r="K39" s="7">
        <v>898548</v>
      </c>
      <c r="L39" s="7">
        <v>5</v>
      </c>
      <c r="M39" s="8">
        <v>1</v>
      </c>
      <c r="N39" s="8">
        <v>5.00563</v>
      </c>
      <c r="O39" s="8">
        <v>8.3333600000000008</v>
      </c>
      <c r="P39" s="8">
        <v>6.6588000000000003</v>
      </c>
      <c r="Q39" s="8">
        <v>3.0519599999999998</v>
      </c>
      <c r="R39" s="8">
        <v>2.7555900000000002</v>
      </c>
      <c r="S39" s="8">
        <v>108.52606285714286</v>
      </c>
      <c r="T39" s="7" t="s">
        <v>13</v>
      </c>
      <c r="U39" s="7" t="e">
        <v>#N/A</v>
      </c>
      <c r="V39" s="7" t="s">
        <v>14</v>
      </c>
      <c r="W39" s="7" t="e">
        <v>#N/A</v>
      </c>
    </row>
    <row r="40" spans="1:23" s="18" customFormat="1">
      <c r="A40" s="18" t="s">
        <v>185</v>
      </c>
      <c r="B40" s="18" t="s">
        <v>184</v>
      </c>
      <c r="C40" s="18">
        <v>77196</v>
      </c>
      <c r="D40" s="19">
        <v>8995</v>
      </c>
      <c r="E40" s="18" t="s">
        <v>7</v>
      </c>
      <c r="F40" s="18">
        <v>663</v>
      </c>
      <c r="G40" s="18">
        <v>2</v>
      </c>
      <c r="H40" s="18">
        <v>0.3</v>
      </c>
      <c r="I40" s="18">
        <v>12</v>
      </c>
      <c r="J40" s="18">
        <v>168339</v>
      </c>
      <c r="K40" s="18">
        <v>170199</v>
      </c>
      <c r="L40" s="18">
        <v>5</v>
      </c>
      <c r="M40" s="20">
        <v>1</v>
      </c>
      <c r="N40" s="20">
        <v>2.7333099999999999</v>
      </c>
      <c r="O40" s="20">
        <v>4.0219899999999997</v>
      </c>
      <c r="P40" s="20">
        <v>6.3819299999999997</v>
      </c>
      <c r="Q40" s="20">
        <v>2.5543499999999999</v>
      </c>
      <c r="R40" s="20">
        <v>2.5531100000000002</v>
      </c>
      <c r="S40" s="20">
        <v>11.249784285714288</v>
      </c>
      <c r="T40" s="18" t="e">
        <v>#N/A</v>
      </c>
      <c r="U40" s="18" t="e">
        <v>#N/A</v>
      </c>
      <c r="V40" s="18" t="e">
        <v>#N/A</v>
      </c>
      <c r="W40" s="18" t="e">
        <v>#N/A</v>
      </c>
    </row>
    <row r="44" spans="1:23">
      <c r="A44" s="3" t="s">
        <v>181</v>
      </c>
    </row>
    <row r="45" spans="1:23">
      <c r="A45" s="5" t="s">
        <v>176</v>
      </c>
    </row>
    <row r="46" spans="1:23">
      <c r="A46" s="12" t="s">
        <v>177</v>
      </c>
    </row>
    <row r="47" spans="1:23">
      <c r="A47" s="4" t="s">
        <v>178</v>
      </c>
    </row>
  </sheetData>
  <autoFilter ref="A1:W40">
    <sortState ref="A2:W40">
      <sortCondition ref="I2:I40"/>
      <sortCondition ref="J2:J40"/>
    </sortState>
  </autoFilter>
  <sortState ref="A2:W514">
    <sortCondition ref="R2:R514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5" workbookViewId="0">
      <selection activeCell="C22" sqref="C22"/>
    </sheetView>
  </sheetViews>
  <sheetFormatPr baseColWidth="10" defaultRowHeight="15" x14ac:dyDescent="0"/>
  <cols>
    <col min="1" max="1" width="18.125" customWidth="1"/>
  </cols>
  <sheetData>
    <row r="1" spans="1:15">
      <c r="H1" t="s">
        <v>186</v>
      </c>
    </row>
    <row r="2" spans="1:15">
      <c r="A2" t="s">
        <v>187</v>
      </c>
      <c r="B2" t="s">
        <v>236</v>
      </c>
      <c r="C2" t="s">
        <v>237</v>
      </c>
      <c r="D2" t="s">
        <v>239</v>
      </c>
      <c r="E2" t="s">
        <v>240</v>
      </c>
      <c r="F2" t="s">
        <v>241</v>
      </c>
      <c r="G2" t="s">
        <v>188</v>
      </c>
      <c r="H2" t="s">
        <v>189</v>
      </c>
      <c r="I2" t="s">
        <v>190</v>
      </c>
      <c r="J2" t="s">
        <v>191</v>
      </c>
      <c r="K2" t="s">
        <v>192</v>
      </c>
      <c r="L2" t="s">
        <v>193</v>
      </c>
      <c r="M2" t="s">
        <v>194</v>
      </c>
      <c r="N2" t="s">
        <v>195</v>
      </c>
      <c r="O2" t="s">
        <v>196</v>
      </c>
    </row>
    <row r="3" spans="1:15" s="3" customFormat="1">
      <c r="A3" s="3" t="s">
        <v>212</v>
      </c>
      <c r="B3" s="3">
        <v>106780</v>
      </c>
      <c r="C3" s="9">
        <v>148</v>
      </c>
      <c r="D3" s="3" t="str">
        <f>VLOOKUP($B3,ensembleGff!$A$1:$O$11064,2,FALSE)</f>
        <v>chr_1</v>
      </c>
      <c r="E3" s="3">
        <f>VLOOKUP($B3,ensembleGff!$A$1:$O$11064,5,FALSE)</f>
        <v>577499</v>
      </c>
      <c r="F3" s="3">
        <f>VLOOKUP($B3,ensembleGff!$A$1:$O$11064,6,FALSE)</f>
        <v>578981</v>
      </c>
      <c r="G3" s="3" t="s">
        <v>203</v>
      </c>
      <c r="H3" s="3">
        <v>276.94299999999998</v>
      </c>
      <c r="I3" s="3">
        <v>2791</v>
      </c>
      <c r="J3" s="3">
        <v>1496.09</v>
      </c>
      <c r="K3" s="3">
        <v>1050.46</v>
      </c>
      <c r="L3" s="3">
        <v>2457.85</v>
      </c>
      <c r="M3" s="3">
        <v>1718.11</v>
      </c>
      <c r="N3" s="3">
        <v>130.23699999999999</v>
      </c>
      <c r="O3" s="3" t="e">
        <v>#N/A</v>
      </c>
    </row>
    <row r="4" spans="1:15" s="3" customFormat="1">
      <c r="A4" s="3" t="s">
        <v>232</v>
      </c>
      <c r="B4" s="3">
        <v>102068</v>
      </c>
      <c r="C4" s="24" t="s">
        <v>11354</v>
      </c>
      <c r="D4" s="3" t="str">
        <f>VLOOKUP($B4,ensembleGff!$A$1:$O$11064,2,FALSE)</f>
        <v>chr_1</v>
      </c>
      <c r="E4" s="3">
        <f>VLOOKUP($B4,ensembleGff!$A$1:$O$11064,5,FALSE)</f>
        <v>953134</v>
      </c>
      <c r="F4" s="3">
        <f>VLOOKUP($B4,ensembleGff!$A$1:$O$11064,6,FALSE)</f>
        <v>954106</v>
      </c>
      <c r="G4" s="3" t="s">
        <v>198</v>
      </c>
      <c r="H4" s="3">
        <v>2771.29</v>
      </c>
      <c r="I4" s="3">
        <v>3070.22</v>
      </c>
      <c r="J4" s="3">
        <v>2191.14</v>
      </c>
      <c r="K4" s="3">
        <v>1242</v>
      </c>
      <c r="L4" s="3">
        <v>1566.15</v>
      </c>
      <c r="M4" s="3">
        <v>1543.65</v>
      </c>
      <c r="N4" s="3">
        <v>1474.9</v>
      </c>
      <c r="O4" s="3" t="e">
        <v>#N/A</v>
      </c>
    </row>
    <row r="5" spans="1:15" s="3" customFormat="1">
      <c r="A5" s="3" t="s">
        <v>210</v>
      </c>
      <c r="B5" s="3">
        <v>102481</v>
      </c>
      <c r="C5" s="9">
        <v>878</v>
      </c>
      <c r="D5" s="3" t="str">
        <f>VLOOKUP($B5,ensembleGff!$A$1:$O$11064,2,FALSE)</f>
        <v>chr_1</v>
      </c>
      <c r="E5" s="3">
        <f>VLOOKUP($B5,ensembleGff!$A$1:$O$11064,5,FALSE)</f>
        <v>3024436</v>
      </c>
      <c r="F5" s="3">
        <f>VLOOKUP($B5,ensembleGff!$A$1:$O$11064,6,FALSE)</f>
        <v>3025751</v>
      </c>
      <c r="G5" s="3" t="s">
        <v>203</v>
      </c>
      <c r="H5" s="3">
        <v>3134.1</v>
      </c>
      <c r="I5" s="3">
        <v>5118.2</v>
      </c>
      <c r="J5" s="3">
        <v>1631.02</v>
      </c>
      <c r="K5" s="3">
        <v>595.46299999999997</v>
      </c>
      <c r="L5" s="3">
        <v>2788.95</v>
      </c>
      <c r="M5" s="3">
        <v>3656.13</v>
      </c>
      <c r="N5" s="3">
        <v>4125.0600000000004</v>
      </c>
      <c r="O5" s="3" t="s">
        <v>73</v>
      </c>
    </row>
    <row r="6" spans="1:15" s="15" customFormat="1">
      <c r="A6" s="15" t="s">
        <v>18</v>
      </c>
      <c r="B6" s="15">
        <v>107286</v>
      </c>
      <c r="C6" s="16">
        <v>918</v>
      </c>
      <c r="D6" s="15" t="str">
        <f>VLOOKUP($B6,ensembleGff!$A$1:$O$11064,2,FALSE)</f>
        <v>chr_1</v>
      </c>
      <c r="E6" s="15">
        <f>VLOOKUP($B6,ensembleGff!$A$1:$O$11064,5,FALSE)</f>
        <v>3158807</v>
      </c>
      <c r="F6" s="15">
        <f>VLOOKUP($B6,ensembleGff!$A$1:$O$11064,6,FALSE)</f>
        <v>3159576</v>
      </c>
      <c r="G6" s="15" t="s">
        <v>7</v>
      </c>
      <c r="H6" s="15">
        <v>2.03728</v>
      </c>
      <c r="I6" s="15">
        <v>8.2018699999999995</v>
      </c>
      <c r="J6" s="15">
        <v>327.81900000000002</v>
      </c>
      <c r="K6" s="15">
        <v>149.96100000000001</v>
      </c>
      <c r="L6" s="15">
        <v>2889.84</v>
      </c>
      <c r="M6" s="15">
        <v>992.66600000000005</v>
      </c>
      <c r="N6" s="15">
        <v>1.6466799999999999</v>
      </c>
      <c r="O6" s="15" t="e">
        <v>#N/A</v>
      </c>
    </row>
    <row r="7" spans="1:15" s="7" customFormat="1">
      <c r="A7" s="7" t="s">
        <v>62</v>
      </c>
      <c r="B7" s="7">
        <v>102792</v>
      </c>
      <c r="C7" s="10">
        <v>1339</v>
      </c>
      <c r="D7" s="7" t="str">
        <f>VLOOKUP($B7,ensembleGff!$A$1:$O$11064,2,FALSE)</f>
        <v>chr_1</v>
      </c>
      <c r="E7" s="7">
        <f>VLOOKUP($B7,ensembleGff!$A$1:$O$11064,5,FALSE)</f>
        <v>4512343</v>
      </c>
      <c r="F7" s="7">
        <f>VLOOKUP($B7,ensembleGff!$A$1:$O$11064,6,FALSE)</f>
        <v>4513174</v>
      </c>
      <c r="G7" s="7" t="s">
        <v>7</v>
      </c>
      <c r="H7" s="7">
        <v>5.5492800000000004</v>
      </c>
      <c r="I7" s="7">
        <v>13.559699999999999</v>
      </c>
      <c r="J7" s="7">
        <v>204.34299999999999</v>
      </c>
      <c r="K7" s="7">
        <v>479.02199999999999</v>
      </c>
      <c r="L7" s="7">
        <v>5957.96</v>
      </c>
      <c r="M7" s="7">
        <v>1412.5</v>
      </c>
      <c r="N7" s="7">
        <v>66.517499999999998</v>
      </c>
      <c r="O7" s="7" t="e">
        <v>#N/A</v>
      </c>
    </row>
    <row r="8" spans="1:15" s="7" customFormat="1">
      <c r="A8" s="7" t="s">
        <v>107</v>
      </c>
      <c r="B8" s="7">
        <v>105825</v>
      </c>
      <c r="C8" s="10">
        <v>8046</v>
      </c>
      <c r="D8" s="7" t="str">
        <f>VLOOKUP($B8,ensembleGff!$A$1:$O$11064,2,FALSE)</f>
        <v>chr_10</v>
      </c>
      <c r="E8" s="7">
        <f>VLOOKUP($B8,ensembleGff!$A$1:$O$11064,5,FALSE)</f>
        <v>89414</v>
      </c>
      <c r="F8" s="7">
        <f>VLOOKUP($B8,ensembleGff!$A$1:$O$11064,6,FALSE)</f>
        <v>90099</v>
      </c>
      <c r="G8" s="7" t="s">
        <v>7</v>
      </c>
      <c r="H8" s="7">
        <v>55.037999999999997</v>
      </c>
      <c r="I8" s="7">
        <v>50.248899999999999</v>
      </c>
      <c r="J8" s="7">
        <v>97.465400000000002</v>
      </c>
      <c r="K8" s="7">
        <v>449.964</v>
      </c>
      <c r="L8" s="7">
        <v>2692.5</v>
      </c>
      <c r="M8" s="7">
        <v>521.53499999999997</v>
      </c>
      <c r="N8" s="7">
        <v>167.898</v>
      </c>
      <c r="O8" s="7" t="e">
        <v>#N/A</v>
      </c>
    </row>
    <row r="9" spans="1:15" s="3" customFormat="1">
      <c r="A9" s="3" t="s">
        <v>216</v>
      </c>
      <c r="B9" s="3">
        <v>19110</v>
      </c>
      <c r="C9" s="9" t="s">
        <v>182</v>
      </c>
      <c r="D9" s="3" t="str">
        <f>VLOOKUP($B9,ensembleGff!$A$1:$O$11064,2,FALSE)</f>
        <v>chr_10</v>
      </c>
      <c r="E9" s="3">
        <f>VLOOKUP($B9,ensembleGff!$A$1:$O$11064,5,FALSE)</f>
        <v>941292</v>
      </c>
      <c r="F9" s="3">
        <f>VLOOKUP($B9,ensembleGff!$A$1:$O$11064,6,FALSE)</f>
        <v>941590</v>
      </c>
      <c r="G9" s="3" t="s">
        <v>198</v>
      </c>
      <c r="H9" s="3">
        <v>2063.66</v>
      </c>
      <c r="I9" s="3">
        <v>828.25300000000004</v>
      </c>
      <c r="J9" s="3">
        <v>958.77300000000002</v>
      </c>
      <c r="K9" s="3">
        <v>1351.24</v>
      </c>
      <c r="L9" s="3">
        <v>1886.98</v>
      </c>
      <c r="M9" s="3">
        <v>2621.53</v>
      </c>
      <c r="N9" s="3">
        <v>3015.51</v>
      </c>
      <c r="O9" s="3" t="s">
        <v>217</v>
      </c>
    </row>
    <row r="10" spans="1:15" s="7" customFormat="1">
      <c r="A10" s="7" t="s">
        <v>51</v>
      </c>
      <c r="B10" s="7">
        <v>111221</v>
      </c>
      <c r="C10" s="10">
        <v>8630</v>
      </c>
      <c r="D10" s="7" t="str">
        <f>VLOOKUP($B10,ensembleGff!$A$1:$O$11064,2,FALSE)</f>
        <v>chr_11</v>
      </c>
      <c r="E10" s="7">
        <f>VLOOKUP($B10,ensembleGff!$A$1:$O$11064,5,FALSE)</f>
        <v>505087</v>
      </c>
      <c r="F10" s="7">
        <f>VLOOKUP($B10,ensembleGff!$A$1:$O$11064,6,FALSE)</f>
        <v>506095</v>
      </c>
      <c r="G10" s="7" t="s">
        <v>7</v>
      </c>
      <c r="H10" s="7">
        <v>26.348600000000001</v>
      </c>
      <c r="I10" s="7">
        <v>473.08600000000001</v>
      </c>
      <c r="J10" s="7">
        <v>1380.78</v>
      </c>
      <c r="K10" s="7">
        <v>651.69500000000005</v>
      </c>
      <c r="L10" s="7">
        <v>4062.28</v>
      </c>
      <c r="M10" s="7">
        <v>1577.38</v>
      </c>
      <c r="N10" s="7">
        <v>34.773600000000002</v>
      </c>
      <c r="O10" s="7" t="s">
        <v>206</v>
      </c>
    </row>
    <row r="11" spans="1:15" s="7" customFormat="1">
      <c r="A11" s="7" t="s">
        <v>201</v>
      </c>
      <c r="B11" s="7">
        <v>106176</v>
      </c>
      <c r="C11" s="10">
        <v>8811</v>
      </c>
      <c r="D11" s="7" t="str">
        <f>VLOOKUP($B11,ensembleGff!$A$1:$O$11064,2,FALSE)</f>
        <v>chr_11</v>
      </c>
      <c r="E11" s="7">
        <f>VLOOKUP($B11,ensembleGff!$A$1:$O$11064,5,FALSE)</f>
        <v>1118374</v>
      </c>
      <c r="F11" s="7">
        <f>VLOOKUP($B11,ensembleGff!$A$1:$O$11064,6,FALSE)</f>
        <v>1119074</v>
      </c>
      <c r="G11" s="7" t="s">
        <v>198</v>
      </c>
      <c r="H11" s="7">
        <v>1201.93</v>
      </c>
      <c r="I11" s="7">
        <v>6022.84</v>
      </c>
      <c r="J11" s="7">
        <v>818.43600000000004</v>
      </c>
      <c r="K11" s="7">
        <v>714.33</v>
      </c>
      <c r="L11" s="7">
        <v>8126.36</v>
      </c>
      <c r="M11" s="7">
        <v>5014.08</v>
      </c>
      <c r="N11" s="7">
        <v>55.591799999999999</v>
      </c>
      <c r="O11" s="7" t="e">
        <v>#N/A</v>
      </c>
    </row>
    <row r="12" spans="1:15" s="7" customFormat="1">
      <c r="A12" s="7" t="s">
        <v>204</v>
      </c>
      <c r="B12" s="7">
        <v>88109</v>
      </c>
      <c r="C12" s="10">
        <v>8860</v>
      </c>
      <c r="D12" s="7" t="str">
        <f>VLOOKUP($B12,ensembleGff!$A$1:$O$11064,2,FALSE)</f>
        <v>chr_11</v>
      </c>
      <c r="E12" s="7">
        <f>VLOOKUP($B12,ensembleGff!$A$1:$O$11064,5,FALSE)</f>
        <v>1270576</v>
      </c>
      <c r="F12" s="7">
        <f>VLOOKUP($B12,ensembleGff!$A$1:$O$11064,6,FALSE)</f>
        <v>1270911</v>
      </c>
      <c r="G12" s="7" t="s">
        <v>198</v>
      </c>
      <c r="H12" s="7">
        <v>17645.8</v>
      </c>
      <c r="I12" s="7">
        <v>9104.56</v>
      </c>
      <c r="J12" s="7">
        <v>5055.6099999999997</v>
      </c>
      <c r="K12" s="7">
        <v>15301.8</v>
      </c>
      <c r="L12" s="7">
        <v>4886.42</v>
      </c>
      <c r="M12" s="7">
        <v>10985</v>
      </c>
      <c r="N12" s="7">
        <v>50884.7</v>
      </c>
      <c r="O12" s="7" t="e">
        <v>#N/A</v>
      </c>
    </row>
    <row r="13" spans="1:15" s="22" customFormat="1">
      <c r="A13" s="22" t="s">
        <v>219</v>
      </c>
      <c r="B13" s="22">
        <v>101774</v>
      </c>
      <c r="C13" s="23">
        <v>9211</v>
      </c>
      <c r="D13" s="22" t="str">
        <f>VLOOKUP($B13,ensembleGff!$A$1:$O$11064,2,FALSE)</f>
        <v>chr_12</v>
      </c>
      <c r="E13" s="22">
        <f>VLOOKUP($B13,ensembleGff!$A$1:$O$11064,5,FALSE)</f>
        <v>905164</v>
      </c>
      <c r="F13" s="22">
        <f>VLOOKUP($B13,ensembleGff!$A$1:$O$11064,6,FALSE)</f>
        <v>905927</v>
      </c>
      <c r="G13" s="22" t="s">
        <v>198</v>
      </c>
      <c r="H13" s="22">
        <v>1221.76</v>
      </c>
      <c r="I13" s="22">
        <v>425.37599999999998</v>
      </c>
      <c r="J13" s="22">
        <v>928.66899999999998</v>
      </c>
      <c r="K13" s="22">
        <v>1343.07</v>
      </c>
      <c r="L13" s="22">
        <v>1859.7</v>
      </c>
      <c r="M13" s="22">
        <v>2345.23</v>
      </c>
      <c r="N13" s="22">
        <v>2805.3</v>
      </c>
      <c r="O13" s="22" t="s">
        <v>220</v>
      </c>
    </row>
    <row r="14" spans="1:15" s="7" customFormat="1">
      <c r="A14" s="7" t="s">
        <v>202</v>
      </c>
      <c r="B14" s="7">
        <v>106452</v>
      </c>
      <c r="C14" s="10">
        <v>9427</v>
      </c>
      <c r="D14" s="7" t="str">
        <f>VLOOKUP($B14,ensembleGff!$A$1:$O$11064,2,FALSE)</f>
        <v>chr_13</v>
      </c>
      <c r="E14" s="7">
        <f>VLOOKUP($B14,ensembleGff!$A$1:$O$11064,5,FALSE)</f>
        <v>194500</v>
      </c>
      <c r="F14" s="7">
        <f>VLOOKUP($B14,ensembleGff!$A$1:$O$11064,6,FALSE)</f>
        <v>195930</v>
      </c>
      <c r="G14" s="7" t="s">
        <v>203</v>
      </c>
      <c r="H14" s="7">
        <v>1179.8900000000001</v>
      </c>
      <c r="I14" s="7">
        <v>1559.73</v>
      </c>
      <c r="J14" s="7">
        <v>3045.24</v>
      </c>
      <c r="K14" s="7">
        <v>1466.34</v>
      </c>
      <c r="L14" s="7">
        <v>5573.86</v>
      </c>
      <c r="M14" s="7">
        <v>3444.25</v>
      </c>
      <c r="N14" s="7">
        <v>1278.1600000000001</v>
      </c>
      <c r="O14" s="7" t="e">
        <v>#N/A</v>
      </c>
    </row>
    <row r="15" spans="1:15" s="7" customFormat="1">
      <c r="A15" s="7" t="s">
        <v>113</v>
      </c>
      <c r="B15" s="7">
        <v>111636</v>
      </c>
      <c r="C15" s="10">
        <v>9521</v>
      </c>
      <c r="D15" s="7" t="str">
        <f>VLOOKUP($B15,ensembleGff!$A$1:$O$11064,2,FALSE)</f>
        <v>chr_13</v>
      </c>
      <c r="E15" s="7">
        <f>VLOOKUP($B15,ensembleGff!$A$1:$O$11064,5,FALSE)</f>
        <v>513838</v>
      </c>
      <c r="F15" s="7">
        <f>VLOOKUP($B15,ensembleGff!$A$1:$O$11064,6,FALSE)</f>
        <v>514435</v>
      </c>
      <c r="G15" s="7" t="s">
        <v>7</v>
      </c>
      <c r="H15" s="7">
        <v>2958.34</v>
      </c>
      <c r="I15" s="7">
        <v>1151.06</v>
      </c>
      <c r="J15" s="7">
        <v>724.64499999999998</v>
      </c>
      <c r="K15" s="7">
        <v>252.797</v>
      </c>
      <c r="L15" s="7">
        <v>1894.32</v>
      </c>
      <c r="M15" s="7">
        <v>1338.69</v>
      </c>
      <c r="N15" s="7">
        <v>94.460499999999996</v>
      </c>
      <c r="O15" s="7" t="e">
        <v>#N/A</v>
      </c>
    </row>
    <row r="16" spans="1:15" s="15" customFormat="1">
      <c r="A16" s="15" t="s">
        <v>54</v>
      </c>
      <c r="B16" s="15">
        <v>97449</v>
      </c>
      <c r="C16" s="16">
        <v>9605</v>
      </c>
      <c r="D16" s="15" t="str">
        <f>VLOOKUP($B16,ensembleGff!$A$1:$O$11064,2,FALSE)</f>
        <v>chr_13</v>
      </c>
      <c r="E16" s="15">
        <f>VLOOKUP($B16,ensembleGff!$A$1:$O$11064,5,FALSE)</f>
        <v>769861</v>
      </c>
      <c r="F16" s="15">
        <f>VLOOKUP($B16,ensembleGff!$A$1:$O$11064,6,FALSE)</f>
        <v>770236</v>
      </c>
      <c r="G16" s="15" t="s">
        <v>7</v>
      </c>
      <c r="H16" s="15">
        <v>12.661799999999999</v>
      </c>
      <c r="I16" s="15">
        <v>11.610799999999999</v>
      </c>
      <c r="J16" s="15">
        <v>566.005</v>
      </c>
      <c r="K16" s="15">
        <v>493.83</v>
      </c>
      <c r="L16" s="15">
        <v>2595.6</v>
      </c>
      <c r="M16" s="15">
        <v>300.37400000000002</v>
      </c>
      <c r="N16" s="15">
        <v>1.0736300000000001</v>
      </c>
      <c r="O16" s="15" t="e">
        <v>#N/A</v>
      </c>
    </row>
    <row r="17" spans="1:15" s="3" customFormat="1">
      <c r="A17" s="3" t="s">
        <v>39</v>
      </c>
      <c r="B17" s="3">
        <v>67799</v>
      </c>
      <c r="C17" s="9">
        <v>1893</v>
      </c>
      <c r="D17" s="3" t="str">
        <f>VLOOKUP($B17,ensembleGff!$A$1:$O$11064,2,FALSE)</f>
        <v>chr_2</v>
      </c>
      <c r="E17" s="3">
        <f>VLOOKUP($B17,ensembleGff!$A$1:$O$11064,5,FALSE)</f>
        <v>478293</v>
      </c>
      <c r="F17" s="3">
        <f>VLOOKUP($B17,ensembleGff!$A$1:$O$11064,6,FALSE)</f>
        <v>479279</v>
      </c>
      <c r="G17" s="3" t="s">
        <v>7</v>
      </c>
      <c r="H17" s="3">
        <v>5.8923300000000003</v>
      </c>
      <c r="I17" s="3">
        <v>4.2324099999999998</v>
      </c>
      <c r="J17" s="3">
        <v>436.42399999999998</v>
      </c>
      <c r="K17" s="3">
        <v>516.75599999999997</v>
      </c>
      <c r="L17" s="3">
        <v>2230.69</v>
      </c>
      <c r="M17" s="3">
        <v>281.55</v>
      </c>
      <c r="N17" s="3">
        <v>4.5117399999999996</v>
      </c>
      <c r="O17" s="3" t="e">
        <v>#N/A</v>
      </c>
    </row>
    <row r="18" spans="1:15" s="3" customFormat="1">
      <c r="A18" s="3" t="s">
        <v>30</v>
      </c>
      <c r="B18" s="3">
        <v>103091</v>
      </c>
      <c r="C18" s="9" t="s">
        <v>182</v>
      </c>
      <c r="D18" s="3" t="str">
        <f>VLOOKUP($B18,ensembleGff!$A$1:$O$11064,2,FALSE)</f>
        <v>chr_2</v>
      </c>
      <c r="E18" s="3">
        <f>VLOOKUP($B18,ensembleGff!$A$1:$O$11064,5,FALSE)</f>
        <v>828240</v>
      </c>
      <c r="F18" s="3">
        <f>VLOOKUP($B18,ensembleGff!$A$1:$O$11064,6,FALSE)</f>
        <v>828840</v>
      </c>
      <c r="G18" s="3" t="s">
        <v>7</v>
      </c>
      <c r="H18" s="3">
        <v>2.1301100000000002</v>
      </c>
      <c r="I18" s="3">
        <v>2.9043600000000001</v>
      </c>
      <c r="J18" s="3">
        <v>200.023</v>
      </c>
      <c r="K18" s="3">
        <v>60.384900000000002</v>
      </c>
      <c r="L18" s="3">
        <v>2797.54</v>
      </c>
      <c r="M18" s="3">
        <v>4081.2</v>
      </c>
      <c r="N18" s="3">
        <v>4.7510599999999998</v>
      </c>
      <c r="O18" s="3" t="e">
        <v>#N/A</v>
      </c>
    </row>
    <row r="19" spans="1:15" s="7" customFormat="1">
      <c r="A19" s="7" t="s">
        <v>234</v>
      </c>
      <c r="B19" s="7">
        <v>103162</v>
      </c>
      <c r="C19" s="10">
        <v>2122</v>
      </c>
      <c r="D19" s="7" t="str">
        <f>VLOOKUP($B19,ensembleGff!$A$1:$O$11064,2,FALSE)</f>
        <v>chr_2</v>
      </c>
      <c r="E19" s="7">
        <f>VLOOKUP($B19,ensembleGff!$A$1:$O$11064,5,FALSE)</f>
        <v>1273427</v>
      </c>
      <c r="F19" s="7">
        <f>VLOOKUP($B19,ensembleGff!$A$1:$O$11064,6,FALSE)</f>
        <v>1274176</v>
      </c>
      <c r="G19" s="7" t="s">
        <v>198</v>
      </c>
      <c r="H19" s="7">
        <v>1461.77</v>
      </c>
      <c r="I19" s="7">
        <v>679.79899999999998</v>
      </c>
      <c r="J19" s="7">
        <v>821.93499999999995</v>
      </c>
      <c r="K19" s="7">
        <v>963.601</v>
      </c>
      <c r="L19" s="7">
        <v>1491.28</v>
      </c>
      <c r="M19" s="7">
        <v>2727.51</v>
      </c>
      <c r="N19" s="7">
        <v>4415.26</v>
      </c>
      <c r="O19" s="7" t="s">
        <v>235</v>
      </c>
    </row>
    <row r="20" spans="1:15" s="3" customFormat="1">
      <c r="A20" s="3" t="s">
        <v>200</v>
      </c>
      <c r="B20" s="3">
        <v>103427</v>
      </c>
      <c r="C20" s="9">
        <v>2634</v>
      </c>
      <c r="D20" s="3" t="str">
        <f>VLOOKUP($B20,ensembleGff!$A$1:$O$11064,2,FALSE)</f>
        <v>chr_2</v>
      </c>
      <c r="E20" s="3">
        <f>VLOOKUP($B20,ensembleGff!$A$1:$O$11064,5,FALSE)</f>
        <v>3018568</v>
      </c>
      <c r="F20" s="3">
        <f>VLOOKUP($B20,ensembleGff!$A$1:$O$11064,6,FALSE)</f>
        <v>3020912</v>
      </c>
      <c r="G20" s="3" t="s">
        <v>198</v>
      </c>
      <c r="H20" s="3">
        <v>1156.71</v>
      </c>
      <c r="I20" s="3">
        <v>1518.62</v>
      </c>
      <c r="J20" s="3">
        <v>4040.58</v>
      </c>
      <c r="K20" s="3">
        <v>1750.66</v>
      </c>
      <c r="L20" s="3">
        <v>9153.11</v>
      </c>
      <c r="M20" s="3">
        <v>3544.78</v>
      </c>
      <c r="N20" s="3">
        <v>374.649</v>
      </c>
      <c r="O20" s="3" t="e">
        <v>#N/A</v>
      </c>
    </row>
    <row r="21" spans="1:15" s="7" customFormat="1">
      <c r="A21" s="7" t="s">
        <v>205</v>
      </c>
      <c r="B21" s="7">
        <v>79746</v>
      </c>
      <c r="C21" s="10">
        <v>2864</v>
      </c>
      <c r="D21" s="7" t="str">
        <f>VLOOKUP($B21,ensembleGff!$A$1:$O$11064,2,FALSE)</f>
        <v>chr_3</v>
      </c>
      <c r="E21" s="7">
        <f>VLOOKUP($B21,ensembleGff!$A$1:$O$11064,5,FALSE)</f>
        <v>55468</v>
      </c>
      <c r="F21" s="7">
        <f>VLOOKUP($B21,ensembleGff!$A$1:$O$11064,6,FALSE)</f>
        <v>55976</v>
      </c>
      <c r="G21" s="7" t="s">
        <v>198</v>
      </c>
      <c r="H21" s="7">
        <v>619.27</v>
      </c>
      <c r="I21" s="7">
        <v>2696.07</v>
      </c>
      <c r="J21" s="7">
        <v>4026.4</v>
      </c>
      <c r="K21" s="7">
        <v>5167.8</v>
      </c>
      <c r="L21" s="7">
        <v>4715.4399999999996</v>
      </c>
      <c r="M21" s="7">
        <v>2527.08</v>
      </c>
      <c r="N21" s="7">
        <v>1253.54</v>
      </c>
      <c r="O21" s="7" t="e">
        <v>#N/A</v>
      </c>
    </row>
    <row r="22" spans="1:15" s="7" customFormat="1">
      <c r="A22" s="7" t="s">
        <v>223</v>
      </c>
      <c r="B22" s="7">
        <v>103556</v>
      </c>
      <c r="C22" s="10">
        <v>2957</v>
      </c>
      <c r="D22" s="7" t="str">
        <f>VLOOKUP($B22,ensembleGff!$A$1:$O$11064,2,FALSE)</f>
        <v>chr_3</v>
      </c>
      <c r="E22" s="7">
        <f>VLOOKUP($B22,ensembleGff!$A$1:$O$11064,5,FALSE)</f>
        <v>409287</v>
      </c>
      <c r="F22" s="7">
        <f>VLOOKUP($B22,ensembleGff!$A$1:$O$11064,6,FALSE)</f>
        <v>410075</v>
      </c>
      <c r="G22" s="7" t="s">
        <v>198</v>
      </c>
      <c r="H22" s="7">
        <v>222.79400000000001</v>
      </c>
      <c r="I22" s="7">
        <v>419.57100000000003</v>
      </c>
      <c r="J22" s="7">
        <v>509.76499999999999</v>
      </c>
      <c r="K22" s="7">
        <v>724.44</v>
      </c>
      <c r="L22" s="7">
        <v>1839.21</v>
      </c>
      <c r="M22" s="7">
        <v>984.75</v>
      </c>
      <c r="N22" s="7">
        <v>701.29200000000003</v>
      </c>
      <c r="O22" s="7" t="e">
        <v>#N/A</v>
      </c>
    </row>
    <row r="23" spans="1:15" s="7" customFormat="1">
      <c r="A23" s="7" t="s">
        <v>20</v>
      </c>
      <c r="B23" s="7">
        <v>103572</v>
      </c>
      <c r="C23" s="10">
        <v>2989</v>
      </c>
      <c r="D23" s="7" t="str">
        <f>VLOOKUP($B23,ensembleGff!$A$1:$O$11064,2,FALSE)</f>
        <v>chr_3</v>
      </c>
      <c r="E23" s="7">
        <f>VLOOKUP($B23,ensembleGff!$A$1:$O$11064,5,FALSE)</f>
        <v>525830</v>
      </c>
      <c r="F23" s="7">
        <f>VLOOKUP($B23,ensembleGff!$A$1:$O$11064,6,FALSE)</f>
        <v>526441</v>
      </c>
      <c r="G23" s="7" t="s">
        <v>7</v>
      </c>
      <c r="H23" s="7">
        <v>2.2372200000000002</v>
      </c>
      <c r="I23" s="7">
        <v>6.6478599999999997</v>
      </c>
      <c r="J23" s="7">
        <v>298.279</v>
      </c>
      <c r="K23" s="7">
        <v>867.43700000000001</v>
      </c>
      <c r="L23" s="7">
        <v>3890.28</v>
      </c>
      <c r="M23" s="7">
        <v>530.78800000000001</v>
      </c>
      <c r="N23" s="7">
        <v>13.241899999999999</v>
      </c>
      <c r="O23" s="7" t="e">
        <v>#N/A</v>
      </c>
    </row>
    <row r="24" spans="1:15" s="7" customFormat="1">
      <c r="A24" s="7" t="s">
        <v>99</v>
      </c>
      <c r="B24" s="7">
        <v>91471</v>
      </c>
      <c r="C24" s="10">
        <v>3058</v>
      </c>
      <c r="D24" s="7" t="str">
        <f>VLOOKUP($B24,ensembleGff!$A$1:$O$11064,2,FALSE)</f>
        <v>chr_3</v>
      </c>
      <c r="E24" s="7">
        <f>VLOOKUP($B24,ensembleGff!$A$1:$O$11064,5,FALSE)</f>
        <v>777537</v>
      </c>
      <c r="F24" s="7">
        <f>VLOOKUP($B24,ensembleGff!$A$1:$O$11064,6,FALSE)</f>
        <v>778110</v>
      </c>
      <c r="G24" s="7" t="s">
        <v>7</v>
      </c>
      <c r="H24" s="7">
        <v>10.178100000000001</v>
      </c>
      <c r="I24" s="7">
        <v>8.2901500000000006</v>
      </c>
      <c r="J24" s="7">
        <v>101.004</v>
      </c>
      <c r="K24" s="7">
        <v>16.725999999999999</v>
      </c>
      <c r="L24" s="7">
        <v>7709.79</v>
      </c>
      <c r="M24" s="7">
        <v>1957.47</v>
      </c>
      <c r="N24" s="7">
        <v>5.4763599999999997</v>
      </c>
      <c r="O24" s="7" t="e">
        <v>#N/A</v>
      </c>
    </row>
    <row r="25" spans="1:15" s="7" customFormat="1">
      <c r="A25" s="7" t="s">
        <v>48</v>
      </c>
      <c r="B25" s="7">
        <v>108482</v>
      </c>
      <c r="C25" s="10">
        <v>3059</v>
      </c>
      <c r="D25" s="7" t="str">
        <f>VLOOKUP($B25,ensembleGff!$A$1:$O$11064,2,FALSE)</f>
        <v>chr_3</v>
      </c>
      <c r="E25" s="7">
        <f>VLOOKUP($B25,ensembleGff!$A$1:$O$11064,5,FALSE)</f>
        <v>780398</v>
      </c>
      <c r="F25" s="7">
        <f>VLOOKUP($B25,ensembleGff!$A$1:$O$11064,6,FALSE)</f>
        <v>781083</v>
      </c>
      <c r="G25" s="7" t="s">
        <v>7</v>
      </c>
      <c r="H25" s="7">
        <v>1.3982000000000001</v>
      </c>
      <c r="I25" s="7">
        <v>2.1055600000000001</v>
      </c>
      <c r="J25" s="7">
        <v>86.902900000000002</v>
      </c>
      <c r="K25" s="7">
        <v>28.440200000000001</v>
      </c>
      <c r="L25" s="7">
        <v>5606.12</v>
      </c>
      <c r="M25" s="7">
        <v>1679.92</v>
      </c>
      <c r="N25" s="7">
        <v>16.534700000000001</v>
      </c>
      <c r="O25" s="7" t="e">
        <v>#N/A</v>
      </c>
    </row>
    <row r="26" spans="1:15" s="7" customFormat="1">
      <c r="A26" s="7" t="s">
        <v>108</v>
      </c>
      <c r="B26" s="7">
        <v>91662</v>
      </c>
      <c r="C26" s="10">
        <v>3265</v>
      </c>
      <c r="D26" s="7" t="str">
        <f>VLOOKUP($B26,ensembleGff!$A$1:$O$11064,2,FALSE)</f>
        <v>chr_3</v>
      </c>
      <c r="E26" s="7">
        <f>VLOOKUP($B26,ensembleGff!$A$1:$O$11064,5,FALSE)</f>
        <v>1540271</v>
      </c>
      <c r="F26" s="7">
        <f>VLOOKUP($B26,ensembleGff!$A$1:$O$11064,6,FALSE)</f>
        <v>1541356</v>
      </c>
      <c r="G26" s="7" t="s">
        <v>7</v>
      </c>
      <c r="H26" s="7">
        <v>0.13220100000000001</v>
      </c>
      <c r="I26" s="7">
        <v>0.26003599999999999</v>
      </c>
      <c r="J26" s="7">
        <v>4.7060500000000003</v>
      </c>
      <c r="K26" s="7">
        <v>315.80200000000002</v>
      </c>
      <c r="L26" s="7">
        <v>1610.74</v>
      </c>
      <c r="M26" s="7">
        <v>21.873799999999999</v>
      </c>
      <c r="N26" s="7">
        <v>0</v>
      </c>
      <c r="O26" s="7" t="e">
        <v>#N/A</v>
      </c>
    </row>
    <row r="27" spans="1:15" s="22" customFormat="1">
      <c r="A27" s="22" t="s">
        <v>208</v>
      </c>
      <c r="B27" s="22">
        <v>85212</v>
      </c>
      <c r="C27" s="23">
        <v>3339</v>
      </c>
      <c r="D27" s="22" t="str">
        <f>VLOOKUP($B27,ensembleGff!$A$1:$O$11064,2,FALSE)</f>
        <v>chr_3</v>
      </c>
      <c r="E27" s="22">
        <f>VLOOKUP($B27,ensembleGff!$A$1:$O$11064,5,FALSE)</f>
        <v>1808721</v>
      </c>
      <c r="F27" s="22">
        <f>VLOOKUP($B27,ensembleGff!$A$1:$O$11064,6,FALSE)</f>
        <v>1809232</v>
      </c>
      <c r="G27" s="22" t="s">
        <v>198</v>
      </c>
      <c r="H27" s="22">
        <v>2467.81</v>
      </c>
      <c r="I27" s="22">
        <v>1140.26</v>
      </c>
      <c r="J27" s="22">
        <v>1434.45</v>
      </c>
      <c r="K27" s="22">
        <v>1430.54</v>
      </c>
      <c r="L27" s="22">
        <v>2852.15</v>
      </c>
      <c r="M27" s="22">
        <v>5076.24</v>
      </c>
      <c r="N27" s="22">
        <v>7582.76</v>
      </c>
      <c r="O27" s="22" t="s">
        <v>209</v>
      </c>
    </row>
    <row r="28" spans="1:15" s="7" customFormat="1">
      <c r="A28" s="7" t="s">
        <v>112</v>
      </c>
      <c r="B28" s="7">
        <v>103900</v>
      </c>
      <c r="C28" s="10">
        <v>3645</v>
      </c>
      <c r="D28" s="7" t="str">
        <f>VLOOKUP($B28,ensembleGff!$A$1:$O$11064,2,FALSE)</f>
        <v>chr_3</v>
      </c>
      <c r="E28" s="7">
        <f>VLOOKUP($B28,ensembleGff!$A$1:$O$11064,5,FALSE)</f>
        <v>2843555</v>
      </c>
      <c r="F28" s="7">
        <f>VLOOKUP($B28,ensembleGff!$A$1:$O$11064,6,FALSE)</f>
        <v>2844780</v>
      </c>
      <c r="G28" s="7" t="s">
        <v>7</v>
      </c>
      <c r="H28" s="7">
        <v>177.52699999999999</v>
      </c>
      <c r="I28" s="7">
        <v>1354</v>
      </c>
      <c r="J28" s="7">
        <v>133.184</v>
      </c>
      <c r="K28" s="7">
        <v>394.01600000000002</v>
      </c>
      <c r="L28" s="7">
        <v>4052.55</v>
      </c>
      <c r="M28" s="7">
        <v>595.846</v>
      </c>
      <c r="N28" s="7">
        <v>8.8353800000000007</v>
      </c>
      <c r="O28" s="7" t="s">
        <v>105</v>
      </c>
    </row>
    <row r="29" spans="1:15" s="7" customFormat="1">
      <c r="A29" s="7" t="s">
        <v>225</v>
      </c>
      <c r="B29" s="7">
        <v>80260</v>
      </c>
      <c r="C29" s="10" t="s">
        <v>11353</v>
      </c>
      <c r="D29" s="7" t="str">
        <f>VLOOKUP($B29,ensembleGff!$A$1:$O$11064,2,FALSE)</f>
        <v>chr_4</v>
      </c>
      <c r="E29" s="7">
        <f>VLOOKUP($B29,ensembleGff!$A$1:$O$11064,5,FALSE)</f>
        <v>158118</v>
      </c>
      <c r="F29" s="7">
        <f>VLOOKUP($B29,ensembleGff!$A$1:$O$11064,6,FALSE)</f>
        <v>158849</v>
      </c>
      <c r="G29" s="7" t="s">
        <v>198</v>
      </c>
      <c r="H29" s="7">
        <v>3.8613599999999999</v>
      </c>
      <c r="I29" s="7">
        <v>1.1633599999999999</v>
      </c>
      <c r="J29" s="7">
        <v>5.0946100000000003</v>
      </c>
      <c r="K29" s="7">
        <v>314.17899999999997</v>
      </c>
      <c r="L29" s="7">
        <v>1802.3</v>
      </c>
      <c r="M29" s="7">
        <v>74.455299999999994</v>
      </c>
      <c r="N29" s="7">
        <v>4.9089</v>
      </c>
      <c r="O29" s="7" t="e">
        <v>#N/A</v>
      </c>
    </row>
    <row r="30" spans="1:15" s="7" customFormat="1">
      <c r="A30" s="7" t="s">
        <v>229</v>
      </c>
      <c r="B30" s="7">
        <v>92705</v>
      </c>
      <c r="C30" s="10">
        <v>4370</v>
      </c>
      <c r="D30" s="7" t="str">
        <f>VLOOKUP($B30,ensembleGff!$A$1:$O$11064,2,FALSE)</f>
        <v>chr_4</v>
      </c>
      <c r="E30" s="7">
        <f>VLOOKUP($B30,ensembleGff!$A$1:$O$11064,5,FALSE)</f>
        <v>2028365</v>
      </c>
      <c r="F30" s="7">
        <f>VLOOKUP($B30,ensembleGff!$A$1:$O$11064,6,FALSE)</f>
        <v>2030315</v>
      </c>
      <c r="G30" s="7" t="s">
        <v>198</v>
      </c>
      <c r="H30" s="7">
        <v>2146.84</v>
      </c>
      <c r="I30" s="7">
        <v>981.98099999999999</v>
      </c>
      <c r="J30" s="7">
        <v>873.65800000000002</v>
      </c>
      <c r="K30" s="7">
        <v>975.62199999999996</v>
      </c>
      <c r="L30" s="7">
        <v>1725.44</v>
      </c>
      <c r="M30" s="7">
        <v>1984.51</v>
      </c>
      <c r="N30" s="7">
        <v>2192.92</v>
      </c>
      <c r="O30" s="7" t="s">
        <v>230</v>
      </c>
    </row>
    <row r="31" spans="1:15" s="7" customFormat="1">
      <c r="A31" s="7" t="s">
        <v>109</v>
      </c>
      <c r="B31" s="7">
        <v>104383</v>
      </c>
      <c r="C31" s="10">
        <v>4731</v>
      </c>
      <c r="D31" s="7" t="str">
        <f>VLOOKUP($B31,ensembleGff!$A$1:$O$11064,2,FALSE)</f>
        <v>chr_5</v>
      </c>
      <c r="E31" s="7">
        <f>VLOOKUP($B31,ensembleGff!$A$1:$O$11064,5,FALSE)</f>
        <v>513931</v>
      </c>
      <c r="F31" s="7">
        <f>VLOOKUP($B31,ensembleGff!$A$1:$O$11064,6,FALSE)</f>
        <v>514421</v>
      </c>
      <c r="G31" s="7" t="s">
        <v>7</v>
      </c>
      <c r="H31" s="7">
        <v>181.21799999999999</v>
      </c>
      <c r="I31" s="7">
        <v>195.47900000000001</v>
      </c>
      <c r="J31" s="7">
        <v>674.26</v>
      </c>
      <c r="K31" s="7">
        <v>470.608</v>
      </c>
      <c r="L31" s="7">
        <v>2172.0500000000002</v>
      </c>
      <c r="M31" s="7">
        <v>287.26400000000001</v>
      </c>
      <c r="N31" s="7">
        <v>28.715699999999998</v>
      </c>
      <c r="O31" s="7" t="e">
        <v>#N/A</v>
      </c>
    </row>
    <row r="32" spans="1:15" s="7" customFormat="1">
      <c r="A32" s="7" t="s">
        <v>103</v>
      </c>
      <c r="B32" s="7">
        <v>104404</v>
      </c>
      <c r="C32" s="10">
        <v>4769</v>
      </c>
      <c r="D32" s="7" t="str">
        <f>VLOOKUP($B32,ensembleGff!$A$1:$O$11064,2,FALSE)</f>
        <v>chr_5</v>
      </c>
      <c r="E32" s="7">
        <f>VLOOKUP($B32,ensembleGff!$A$1:$O$11064,5,FALSE)</f>
        <v>684945</v>
      </c>
      <c r="F32" s="7">
        <f>VLOOKUP($B32,ensembleGff!$A$1:$O$11064,6,FALSE)</f>
        <v>685845</v>
      </c>
      <c r="G32" s="7" t="s">
        <v>7</v>
      </c>
      <c r="H32" s="7">
        <v>106.101</v>
      </c>
      <c r="I32" s="7">
        <v>912.16200000000003</v>
      </c>
      <c r="J32" s="7">
        <v>498.73500000000001</v>
      </c>
      <c r="K32" s="7">
        <v>496.23899999999998</v>
      </c>
      <c r="L32" s="7">
        <v>3676.13</v>
      </c>
      <c r="M32" s="7">
        <v>918.01099999999997</v>
      </c>
      <c r="N32" s="7">
        <v>4.6337700000000002</v>
      </c>
      <c r="O32" s="7" t="e">
        <v>#N/A</v>
      </c>
    </row>
    <row r="33" spans="1:15" s="7" customFormat="1">
      <c r="A33" s="7" t="s">
        <v>53</v>
      </c>
      <c r="B33" s="7">
        <v>93075</v>
      </c>
      <c r="C33" s="10">
        <v>4778</v>
      </c>
      <c r="D33" s="7" t="str">
        <f>VLOOKUP($B33,ensembleGff!$A$1:$O$11064,2,FALSE)</f>
        <v>chr_5</v>
      </c>
      <c r="E33" s="7">
        <f>VLOOKUP($B33,ensembleGff!$A$1:$O$11064,5,FALSE)</f>
        <v>721092</v>
      </c>
      <c r="F33" s="7">
        <f>VLOOKUP($B33,ensembleGff!$A$1:$O$11064,6,FALSE)</f>
        <v>721741</v>
      </c>
      <c r="G33" s="7" t="s">
        <v>7</v>
      </c>
      <c r="H33" s="7">
        <v>7.4314299999999998</v>
      </c>
      <c r="I33" s="7">
        <v>11.218299999999999</v>
      </c>
      <c r="J33" s="7">
        <v>368.97500000000002</v>
      </c>
      <c r="K33" s="7">
        <v>628.31700000000001</v>
      </c>
      <c r="L33" s="7">
        <v>2148.16</v>
      </c>
      <c r="M33" s="7">
        <v>116.477</v>
      </c>
      <c r="N33" s="7">
        <v>4.2061599999999997</v>
      </c>
      <c r="O33" s="7" t="e">
        <v>#N/A</v>
      </c>
    </row>
    <row r="34" spans="1:15">
      <c r="A34" s="7" t="s">
        <v>59</v>
      </c>
      <c r="B34" s="7">
        <v>104444</v>
      </c>
      <c r="C34" s="10">
        <v>4855</v>
      </c>
      <c r="D34" s="7" t="str">
        <f>VLOOKUP($B34,ensembleGff!$A$1:$O$11064,2,FALSE)</f>
        <v>chr_5</v>
      </c>
      <c r="E34" s="7">
        <f>VLOOKUP($B34,ensembleGff!$A$1:$O$11064,5,FALSE)</f>
        <v>989972</v>
      </c>
      <c r="F34" s="7">
        <f>VLOOKUP($B34,ensembleGff!$A$1:$O$11064,6,FALSE)</f>
        <v>990541</v>
      </c>
      <c r="G34" s="7" t="s">
        <v>7</v>
      </c>
      <c r="H34" s="7">
        <v>3.8161900000000002</v>
      </c>
      <c r="I34" s="7">
        <v>4.3867599999999998</v>
      </c>
      <c r="J34" s="7">
        <v>146.91800000000001</v>
      </c>
      <c r="K34" s="7">
        <v>1677.16</v>
      </c>
      <c r="L34" s="7">
        <v>10414.200000000001</v>
      </c>
      <c r="M34" s="7">
        <v>1003.58</v>
      </c>
      <c r="N34" s="7">
        <v>21.661200000000001</v>
      </c>
      <c r="O34" s="7" t="e">
        <v>#N/A</v>
      </c>
    </row>
    <row r="35" spans="1:15" s="7" customFormat="1">
      <c r="A35" s="7" t="s">
        <v>211</v>
      </c>
      <c r="B35" s="7">
        <v>104605</v>
      </c>
      <c r="C35" s="10">
        <v>5117</v>
      </c>
      <c r="D35" s="7" t="str">
        <f>VLOOKUP($B35,ensembleGff!$A$1:$O$11064,2,FALSE)</f>
        <v>chr_5</v>
      </c>
      <c r="E35" s="7">
        <f>VLOOKUP($B35,ensembleGff!$A$1:$O$11064,5,FALSE)</f>
        <v>1850792</v>
      </c>
      <c r="F35" s="7">
        <f>VLOOKUP($B35,ensembleGff!$A$1:$O$11064,6,FALSE)</f>
        <v>1851671</v>
      </c>
      <c r="G35" s="7" t="s">
        <v>198</v>
      </c>
      <c r="H35" s="7">
        <v>3.0657299999999998</v>
      </c>
      <c r="I35" s="7">
        <v>15.216699999999999</v>
      </c>
      <c r="J35" s="7">
        <v>22.974900000000002</v>
      </c>
      <c r="K35" s="7">
        <v>11.4499</v>
      </c>
      <c r="L35" s="7">
        <v>2504.2800000000002</v>
      </c>
      <c r="M35" s="7">
        <v>534.45299999999997</v>
      </c>
      <c r="N35" s="7">
        <v>4.6601100000000004</v>
      </c>
      <c r="O35" s="7" t="e">
        <v>#N/A</v>
      </c>
    </row>
    <row r="36" spans="1:15" s="15" customFormat="1">
      <c r="A36" s="15" t="s">
        <v>207</v>
      </c>
      <c r="B36" s="15">
        <v>104632</v>
      </c>
      <c r="C36" s="16">
        <v>5196</v>
      </c>
      <c r="D36" s="15" t="str">
        <f>VLOOKUP($B36,ensembleGff!$A$1:$O$11064,2,FALSE)</f>
        <v>chr_5</v>
      </c>
      <c r="E36" s="15">
        <f>VLOOKUP($B36,ensembleGff!$A$1:$O$11064,5,FALSE)</f>
        <v>2139374</v>
      </c>
      <c r="F36" s="15">
        <f>VLOOKUP($B36,ensembleGff!$A$1:$O$11064,6,FALSE)</f>
        <v>2139881</v>
      </c>
      <c r="G36" s="15" t="s">
        <v>198</v>
      </c>
      <c r="H36" s="15">
        <v>427.14499999999998</v>
      </c>
      <c r="I36" s="15">
        <v>1748.93</v>
      </c>
      <c r="J36" s="15">
        <v>806.84400000000005</v>
      </c>
      <c r="K36" s="15">
        <v>764.15700000000004</v>
      </c>
      <c r="L36" s="15">
        <v>3157.64</v>
      </c>
      <c r="M36" s="15">
        <v>1837.02</v>
      </c>
      <c r="N36" s="15">
        <v>756.16499999999996</v>
      </c>
      <c r="O36" s="15" t="e">
        <v>#N/A</v>
      </c>
    </row>
    <row r="37" spans="1:15" s="7" customFormat="1">
      <c r="A37" s="7" t="s">
        <v>93</v>
      </c>
      <c r="B37" s="7">
        <v>104697</v>
      </c>
      <c r="C37" s="10">
        <v>5375</v>
      </c>
      <c r="D37" s="7" t="str">
        <f>VLOOKUP($B37,ensembleGff!$A$1:$O$11064,2,FALSE)</f>
        <v>chr_5</v>
      </c>
      <c r="E37" s="7">
        <f>VLOOKUP($B37,ensembleGff!$A$1:$O$11064,5,FALSE)</f>
        <v>2792882</v>
      </c>
      <c r="F37" s="7">
        <f>VLOOKUP($B37,ensembleGff!$A$1:$O$11064,6,FALSE)</f>
        <v>2793612</v>
      </c>
      <c r="G37" s="7" t="s">
        <v>7</v>
      </c>
      <c r="H37" s="7">
        <v>95.459599999999995</v>
      </c>
      <c r="I37" s="7">
        <v>5539.4</v>
      </c>
      <c r="J37" s="7">
        <v>1259.6300000000001</v>
      </c>
      <c r="K37" s="7">
        <v>3245.58</v>
      </c>
      <c r="L37" s="7">
        <v>2055.0500000000002</v>
      </c>
      <c r="M37" s="7">
        <v>4159.6899999999996</v>
      </c>
      <c r="N37" s="7">
        <v>2663.58</v>
      </c>
      <c r="O37" s="7" t="e">
        <v>#N/A</v>
      </c>
    </row>
    <row r="38" spans="1:15" s="3" customFormat="1">
      <c r="A38" s="3" t="s">
        <v>228</v>
      </c>
      <c r="B38" s="3">
        <v>104769</v>
      </c>
      <c r="C38" s="9">
        <v>5562</v>
      </c>
      <c r="D38" s="3" t="str">
        <f>VLOOKUP($B38,ensembleGff!$A$1:$O$11064,2,FALSE)</f>
        <v>chr_6</v>
      </c>
      <c r="E38" s="3">
        <f>VLOOKUP($B38,ensembleGff!$A$1:$O$11064,5,FALSE)</f>
        <v>819896</v>
      </c>
      <c r="F38" s="3">
        <f>VLOOKUP($B38,ensembleGff!$A$1:$O$11064,6,FALSE)</f>
        <v>820584</v>
      </c>
      <c r="G38" s="3" t="s">
        <v>198</v>
      </c>
      <c r="H38" s="3">
        <v>569.72</v>
      </c>
      <c r="I38" s="3">
        <v>275.65100000000001</v>
      </c>
      <c r="J38" s="3">
        <v>369.66800000000001</v>
      </c>
      <c r="K38" s="3">
        <v>392.12099999999998</v>
      </c>
      <c r="L38" s="3">
        <v>1752.32</v>
      </c>
      <c r="M38" s="3">
        <v>291.88400000000001</v>
      </c>
      <c r="N38" s="3">
        <v>130.22999999999999</v>
      </c>
      <c r="O38" s="3" t="e">
        <v>#N/A</v>
      </c>
    </row>
    <row r="39" spans="1:15" s="7" customFormat="1">
      <c r="A39" s="7" t="s">
        <v>197</v>
      </c>
      <c r="B39" s="7">
        <v>109777</v>
      </c>
      <c r="C39" s="10">
        <v>5573</v>
      </c>
      <c r="D39" s="7" t="str">
        <f>VLOOKUP($B39,ensembleGff!$A$1:$O$11064,2,FALSE)</f>
        <v>chr_6</v>
      </c>
      <c r="E39" s="7">
        <f>VLOOKUP($B39,ensembleGff!$A$1:$O$11064,5,FALSE)</f>
        <v>857111</v>
      </c>
      <c r="F39" s="7">
        <f>VLOOKUP($B39,ensembleGff!$A$1:$O$11064,6,FALSE)</f>
        <v>857853</v>
      </c>
      <c r="G39" s="7" t="s">
        <v>198</v>
      </c>
      <c r="H39" s="7">
        <v>0.52069500000000002</v>
      </c>
      <c r="I39" s="7">
        <v>8.6918199999999999</v>
      </c>
      <c r="J39" s="7">
        <v>248.131</v>
      </c>
      <c r="K39" s="7">
        <v>290.62900000000002</v>
      </c>
      <c r="L39" s="7">
        <v>10391</v>
      </c>
      <c r="M39" s="7">
        <v>4833.1899999999996</v>
      </c>
      <c r="N39" s="7">
        <v>8.1161799999999999</v>
      </c>
      <c r="O39" s="7" t="s">
        <v>73</v>
      </c>
    </row>
    <row r="40" spans="1:15" s="3" customFormat="1">
      <c r="A40" s="3" t="s">
        <v>77</v>
      </c>
      <c r="B40" s="3">
        <v>104794</v>
      </c>
      <c r="C40" s="9">
        <v>5607</v>
      </c>
      <c r="D40" s="3" t="str">
        <f>VLOOKUP($B40,ensembleGff!$A$1:$O$11064,2,FALSE)</f>
        <v>chr_6</v>
      </c>
      <c r="E40" s="3">
        <f>VLOOKUP($B40,ensembleGff!$A$1:$O$11064,5,FALSE)</f>
        <v>962972</v>
      </c>
      <c r="F40" s="3">
        <f>VLOOKUP($B40,ensembleGff!$A$1:$O$11064,6,FALSE)</f>
        <v>963778</v>
      </c>
      <c r="G40" s="3" t="s">
        <v>7</v>
      </c>
      <c r="H40" s="3">
        <v>69.395200000000003</v>
      </c>
      <c r="I40" s="3">
        <v>1261.9000000000001</v>
      </c>
      <c r="J40" s="3">
        <v>1371.45</v>
      </c>
      <c r="K40" s="3">
        <v>548.49300000000005</v>
      </c>
      <c r="L40" s="3">
        <v>1995.37</v>
      </c>
      <c r="M40" s="3">
        <v>2316.0300000000002</v>
      </c>
      <c r="N40" s="3">
        <v>185.178</v>
      </c>
      <c r="O40" s="3" t="e">
        <v>#N/A</v>
      </c>
    </row>
    <row r="41" spans="1:15" s="3" customFormat="1">
      <c r="A41" s="3" t="s">
        <v>226</v>
      </c>
      <c r="B41" s="3">
        <v>104912</v>
      </c>
      <c r="C41" s="9">
        <v>5708</v>
      </c>
      <c r="D41" s="3" t="str">
        <f>VLOOKUP($B41,ensembleGff!$A$1:$O$11064,2,FALSE)</f>
        <v>chr_6</v>
      </c>
      <c r="E41" s="3">
        <f>VLOOKUP($B41,ensembleGff!$A$1:$O$11064,5,FALSE)</f>
        <v>1679481</v>
      </c>
      <c r="F41" s="3">
        <f>VLOOKUP($B41,ensembleGff!$A$1:$O$11064,6,FALSE)</f>
        <v>1680212</v>
      </c>
      <c r="G41" s="3" t="s">
        <v>198</v>
      </c>
      <c r="H41" s="3">
        <v>1499.42</v>
      </c>
      <c r="I41" s="3">
        <v>620.82000000000005</v>
      </c>
      <c r="J41" s="3">
        <v>867.18700000000001</v>
      </c>
      <c r="K41" s="3">
        <v>1387.79</v>
      </c>
      <c r="L41" s="3">
        <v>1797.93</v>
      </c>
      <c r="M41" s="3">
        <v>2440.9899999999998</v>
      </c>
      <c r="N41" s="3">
        <v>3992.28</v>
      </c>
      <c r="O41" s="3" t="s">
        <v>227</v>
      </c>
    </row>
    <row r="42" spans="1:15" s="3" customFormat="1">
      <c r="A42" s="3" t="s">
        <v>199</v>
      </c>
      <c r="B42" s="3">
        <v>105151</v>
      </c>
      <c r="C42" s="9">
        <v>6261</v>
      </c>
      <c r="D42" s="3" t="str">
        <f>VLOOKUP($B42,ensembleGff!$A$1:$O$11064,2,FALSE)</f>
        <v>chr_7</v>
      </c>
      <c r="E42" s="3">
        <f>VLOOKUP($B42,ensembleGff!$A$1:$O$11064,5,FALSE)</f>
        <v>874466</v>
      </c>
      <c r="F42" s="3">
        <f>VLOOKUP($B42,ensembleGff!$A$1:$O$11064,6,FALSE)</f>
        <v>875117</v>
      </c>
      <c r="G42" s="3" t="s">
        <v>198</v>
      </c>
      <c r="H42" s="3">
        <v>1.95855</v>
      </c>
      <c r="I42" s="3">
        <v>5.5123699999999998</v>
      </c>
      <c r="J42" s="3">
        <v>106.098</v>
      </c>
      <c r="K42" s="3">
        <v>1058.29</v>
      </c>
      <c r="L42" s="3">
        <v>10345.799999999999</v>
      </c>
      <c r="M42" s="3">
        <v>2818.15</v>
      </c>
      <c r="N42" s="3">
        <v>135.59299999999999</v>
      </c>
      <c r="O42" s="3" t="e">
        <v>#N/A</v>
      </c>
    </row>
    <row r="43" spans="1:15" s="7" customFormat="1">
      <c r="A43" s="7" t="s">
        <v>110</v>
      </c>
      <c r="B43" s="7">
        <v>105182</v>
      </c>
      <c r="C43" s="10" t="s">
        <v>182</v>
      </c>
      <c r="D43" s="7" t="str">
        <f>VLOOKUP($B43,ensembleGff!$A$1:$O$11064,2,FALSE)</f>
        <v>chr_7</v>
      </c>
      <c r="E43" s="7">
        <f>VLOOKUP($B43,ensembleGff!$A$1:$O$11064,5,FALSE)</f>
        <v>1005513</v>
      </c>
      <c r="F43" s="7">
        <f>VLOOKUP($B43,ensembleGff!$A$1:$O$11064,6,FALSE)</f>
        <v>1006183</v>
      </c>
      <c r="G43" s="7" t="s">
        <v>7</v>
      </c>
      <c r="H43" s="7">
        <v>1097.6300000000001</v>
      </c>
      <c r="I43" s="7">
        <v>4269.1499999999996</v>
      </c>
      <c r="J43" s="7">
        <v>1766.35</v>
      </c>
      <c r="K43" s="7">
        <v>3128.34</v>
      </c>
      <c r="L43" s="7">
        <v>1989.61</v>
      </c>
      <c r="M43" s="7">
        <v>6483.47</v>
      </c>
      <c r="N43" s="7">
        <v>4239.08</v>
      </c>
      <c r="O43" s="7" t="e">
        <v>#N/A</v>
      </c>
    </row>
    <row r="44" spans="1:15" s="7" customFormat="1">
      <c r="A44" s="7" t="s">
        <v>231</v>
      </c>
      <c r="B44" s="7">
        <v>100846</v>
      </c>
      <c r="C44" s="10">
        <v>6556</v>
      </c>
      <c r="D44" s="7" t="str">
        <f>VLOOKUP($B44,ensembleGff!$A$1:$O$11064,2,FALSE)</f>
        <v>chr_7</v>
      </c>
      <c r="E44" s="7">
        <f>VLOOKUP($B44,ensembleGff!$A$1:$O$11064,5,FALSE)</f>
        <v>1897580</v>
      </c>
      <c r="F44" s="7">
        <f>VLOOKUP($B44,ensembleGff!$A$1:$O$11064,6,FALSE)</f>
        <v>1898420</v>
      </c>
      <c r="G44" s="7" t="s">
        <v>198</v>
      </c>
      <c r="H44" s="7">
        <v>0.672543</v>
      </c>
      <c r="I44" s="7">
        <v>1.8466199999999999</v>
      </c>
      <c r="J44" s="7">
        <v>222.45699999999999</v>
      </c>
      <c r="K44" s="7">
        <v>325.81599999999997</v>
      </c>
      <c r="L44" s="7">
        <v>1724.91</v>
      </c>
      <c r="M44" s="7">
        <v>504.79899999999998</v>
      </c>
      <c r="N44" s="7">
        <v>6.23515</v>
      </c>
      <c r="O44" s="7" t="e">
        <v>#N/A</v>
      </c>
    </row>
    <row r="45" spans="1:15" s="7" customFormat="1">
      <c r="A45" s="7" t="s">
        <v>221</v>
      </c>
      <c r="B45" s="7">
        <v>105463</v>
      </c>
      <c r="C45" s="10">
        <v>7117</v>
      </c>
      <c r="D45" s="7" t="str">
        <f>VLOOKUP($B45,ensembleGff!$A$1:$O$11064,2,FALSE)</f>
        <v>chr_8</v>
      </c>
      <c r="E45" s="7">
        <f>VLOOKUP($B45,ensembleGff!$A$1:$O$11064,5,FALSE)</f>
        <v>1142214</v>
      </c>
      <c r="F45" s="7">
        <f>VLOOKUP($B45,ensembleGff!$A$1:$O$11064,6,FALSE)</f>
        <v>1142796</v>
      </c>
      <c r="G45" s="7" t="s">
        <v>198</v>
      </c>
      <c r="H45" s="7">
        <v>2162.09</v>
      </c>
      <c r="I45" s="7">
        <v>854.31899999999996</v>
      </c>
      <c r="J45" s="7">
        <v>1412.9</v>
      </c>
      <c r="K45" s="7">
        <v>1526.04</v>
      </c>
      <c r="L45" s="7">
        <v>1857.07</v>
      </c>
      <c r="M45" s="7">
        <v>3200.68</v>
      </c>
      <c r="N45" s="7">
        <v>4176.6400000000003</v>
      </c>
      <c r="O45" s="7" t="s">
        <v>222</v>
      </c>
    </row>
    <row r="46" spans="1:15" s="7" customFormat="1">
      <c r="A46" s="7" t="s">
        <v>68</v>
      </c>
      <c r="B46" s="7">
        <v>105487</v>
      </c>
      <c r="C46" s="10">
        <v>7154</v>
      </c>
      <c r="D46" s="7" t="str">
        <f>VLOOKUP($B46,ensembleGff!$A$1:$O$11064,2,FALSE)</f>
        <v>chr_8</v>
      </c>
      <c r="E46" s="7">
        <f>VLOOKUP($B46,ensembleGff!$A$1:$O$11064,5,FALSE)</f>
        <v>1261560</v>
      </c>
      <c r="F46" s="7">
        <f>VLOOKUP($B46,ensembleGff!$A$1:$O$11064,6,FALSE)</f>
        <v>1262312</v>
      </c>
      <c r="G46" s="7" t="s">
        <v>7</v>
      </c>
      <c r="H46" s="7">
        <v>14.7684</v>
      </c>
      <c r="I46" s="7">
        <v>457.02699999999999</v>
      </c>
      <c r="J46" s="7">
        <v>400.24099999999999</v>
      </c>
      <c r="K46" s="7">
        <v>424.90600000000001</v>
      </c>
      <c r="L46" s="7">
        <v>2186.1799999999998</v>
      </c>
      <c r="M46" s="7">
        <v>2194.4899999999998</v>
      </c>
      <c r="N46" s="7">
        <v>14.746</v>
      </c>
      <c r="O46" s="7" t="s">
        <v>215</v>
      </c>
    </row>
    <row r="47" spans="1:15" s="7" customFormat="1">
      <c r="A47" s="7" t="s">
        <v>213</v>
      </c>
      <c r="B47" s="7">
        <v>73004</v>
      </c>
      <c r="C47" s="10">
        <v>5630</v>
      </c>
      <c r="D47" s="7" t="str">
        <f>VLOOKUP($B47,ensembleGff!$A$1:$O$11064,2,FALSE)</f>
        <v>chr_6</v>
      </c>
      <c r="E47" s="7">
        <f>VLOOKUP($B47,ensembleGff!$A$1:$O$11064,5,FALSE)</f>
        <v>1056193</v>
      </c>
      <c r="F47" s="7">
        <f>VLOOKUP($B47,ensembleGff!$A$1:$O$11064,6,FALSE)</f>
        <v>1057016</v>
      </c>
      <c r="G47" s="7" t="s">
        <v>198</v>
      </c>
      <c r="H47" s="7">
        <v>3689.81</v>
      </c>
      <c r="I47" s="7">
        <v>4225.8900000000003</v>
      </c>
      <c r="J47" s="7">
        <v>1941.08</v>
      </c>
      <c r="K47" s="7">
        <v>1922.79</v>
      </c>
      <c r="L47" s="7">
        <v>2284.5700000000002</v>
      </c>
      <c r="M47" s="7">
        <v>2163.9499999999998</v>
      </c>
      <c r="N47" s="7">
        <v>1442.71</v>
      </c>
      <c r="O47" s="7" t="s">
        <v>214</v>
      </c>
    </row>
    <row r="48" spans="1:15" s="7" customFormat="1">
      <c r="A48" s="7" t="s">
        <v>50</v>
      </c>
      <c r="B48" s="7">
        <v>70396</v>
      </c>
      <c r="C48" s="10">
        <v>3698</v>
      </c>
      <c r="D48" s="7" t="str">
        <f>VLOOKUP($B48,ensembleGff!$A$1:$O$11064,2,FALSE)</f>
        <v>chr_3</v>
      </c>
      <c r="E48" s="7">
        <f>VLOOKUP($B48,ensembleGff!$A$1:$O$11064,5,FALSE)</f>
        <v>3025946</v>
      </c>
      <c r="F48" s="7">
        <f>VLOOKUP($B48,ensembleGff!$A$1:$O$11064,6,FALSE)</f>
        <v>3027175</v>
      </c>
      <c r="G48" s="7" t="s">
        <v>7</v>
      </c>
      <c r="H48" s="7">
        <v>1.3609599999999999</v>
      </c>
      <c r="I48" s="7">
        <v>3.7462499999999999</v>
      </c>
      <c r="J48" s="7">
        <v>71.4679</v>
      </c>
      <c r="K48" s="7">
        <v>232.3</v>
      </c>
      <c r="L48" s="7">
        <v>1891.94</v>
      </c>
      <c r="M48" s="7">
        <v>95.491900000000001</v>
      </c>
      <c r="N48" s="7">
        <v>1.72804</v>
      </c>
      <c r="O48" s="7" t="e">
        <v>#N/A</v>
      </c>
    </row>
    <row r="49" spans="1:15" s="7" customFormat="1">
      <c r="A49" s="7" t="s">
        <v>218</v>
      </c>
      <c r="B49" s="7">
        <v>104812</v>
      </c>
      <c r="C49" s="10">
        <v>5631</v>
      </c>
      <c r="D49" s="7" t="str">
        <f>VLOOKUP($B49,ensembleGff!$A$1:$O$11064,2,FALSE)</f>
        <v>chr_6</v>
      </c>
      <c r="E49" s="7">
        <f>VLOOKUP($B49,ensembleGff!$A$1:$O$11064,5,FALSE)</f>
        <v>1057209</v>
      </c>
      <c r="F49" s="7">
        <f>VLOOKUP($B49,ensembleGff!$A$1:$O$11064,6,FALSE)</f>
        <v>1058327</v>
      </c>
      <c r="G49" s="7" t="s">
        <v>198</v>
      </c>
      <c r="H49" s="7">
        <v>2967.87</v>
      </c>
      <c r="I49" s="7">
        <v>3660.55</v>
      </c>
      <c r="J49" s="7">
        <v>1769.27</v>
      </c>
      <c r="K49" s="7">
        <v>1687.46</v>
      </c>
      <c r="L49" s="7">
        <v>1864.92</v>
      </c>
      <c r="M49" s="7">
        <v>1836.66</v>
      </c>
      <c r="N49" s="7">
        <v>1731.93</v>
      </c>
      <c r="O49" s="7" t="s">
        <v>214</v>
      </c>
    </row>
    <row r="50" spans="1:15" s="7" customFormat="1">
      <c r="A50" s="7" t="s">
        <v>224</v>
      </c>
      <c r="B50" s="7">
        <v>106182</v>
      </c>
      <c r="C50" s="10" t="s">
        <v>182</v>
      </c>
      <c r="D50" s="7" t="str">
        <f>VLOOKUP($B50,ensembleGff!$A$1:$O$11064,2,FALSE)</f>
        <v>chr_11</v>
      </c>
      <c r="E50" s="7">
        <f>VLOOKUP($B50,ensembleGff!$A$1:$O$11064,5,FALSE)</f>
        <v>1159001</v>
      </c>
      <c r="F50" s="7">
        <f>VLOOKUP($B50,ensembleGff!$A$1:$O$11064,6,FALSE)</f>
        <v>1159952</v>
      </c>
      <c r="G50" s="7" t="s">
        <v>198</v>
      </c>
      <c r="H50" s="7">
        <v>2637.76</v>
      </c>
      <c r="I50" s="7">
        <v>2873.51</v>
      </c>
      <c r="J50" s="7">
        <v>1482.26</v>
      </c>
      <c r="K50" s="7">
        <v>1390.47</v>
      </c>
      <c r="L50" s="7">
        <v>1835.13</v>
      </c>
      <c r="M50" s="7">
        <v>1520.54</v>
      </c>
      <c r="N50" s="7">
        <v>782.24900000000002</v>
      </c>
      <c r="O50" s="7" t="s">
        <v>214</v>
      </c>
    </row>
    <row r="51" spans="1:15" s="7" customFormat="1">
      <c r="A51" s="7" t="s">
        <v>233</v>
      </c>
      <c r="B51" s="7">
        <v>47646</v>
      </c>
      <c r="C51" s="10">
        <v>7734</v>
      </c>
      <c r="D51" s="7" t="str">
        <f>VLOOKUP($B51,ensembleGff!$A$1:$O$11064,2,FALSE)</f>
        <v>chr_9</v>
      </c>
      <c r="E51" s="7">
        <f>VLOOKUP($B51,ensembleGff!$A$1:$O$11064,5,FALSE)</f>
        <v>1003791</v>
      </c>
      <c r="F51" s="7">
        <f>VLOOKUP($B51,ensembleGff!$A$1:$O$11064,6,FALSE)</f>
        <v>1004347</v>
      </c>
      <c r="G51" s="7" t="s">
        <v>198</v>
      </c>
      <c r="H51" s="7">
        <v>1898.02</v>
      </c>
      <c r="I51" s="7">
        <v>2043.41</v>
      </c>
      <c r="J51" s="7">
        <v>1467.17</v>
      </c>
      <c r="K51" s="7">
        <v>1163.99</v>
      </c>
      <c r="L51" s="7">
        <v>1492.61</v>
      </c>
      <c r="M51" s="7">
        <v>1385.99</v>
      </c>
      <c r="N51" s="7">
        <v>785.63199999999995</v>
      </c>
      <c r="O51" s="7" t="s">
        <v>106</v>
      </c>
    </row>
    <row r="55" spans="1:15">
      <c r="A55" s="3" t="s">
        <v>181</v>
      </c>
    </row>
    <row r="56" spans="1:15">
      <c r="A56" s="5" t="s">
        <v>176</v>
      </c>
    </row>
    <row r="57" spans="1:15">
      <c r="A57" s="12" t="s">
        <v>177</v>
      </c>
    </row>
    <row r="58" spans="1:15">
      <c r="A58" s="4" t="s">
        <v>178</v>
      </c>
    </row>
  </sheetData>
  <autoFilter ref="A2:O2"/>
  <sortState ref="A3:O51">
    <sortCondition ref="D3:D51"/>
    <sortCondition ref="E3:E5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D2" sqref="D2:I51"/>
    </sheetView>
  </sheetViews>
  <sheetFormatPr baseColWidth="10" defaultRowHeight="15" x14ac:dyDescent="0"/>
  <cols>
    <col min="1" max="1" width="12.75" customWidth="1"/>
    <col min="2" max="2" width="16.25" customWidth="1"/>
  </cols>
  <sheetData>
    <row r="1" spans="1:10">
      <c r="A1" s="25" t="s">
        <v>0</v>
      </c>
      <c r="B1" s="25" t="s">
        <v>11355</v>
      </c>
      <c r="C1" s="25" t="s">
        <v>11430</v>
      </c>
      <c r="D1" s="25" t="s">
        <v>11431</v>
      </c>
      <c r="E1" s="25" t="s">
        <v>11432</v>
      </c>
      <c r="F1" s="25" t="s">
        <v>188</v>
      </c>
      <c r="G1" s="25" t="s">
        <v>11435</v>
      </c>
      <c r="H1" s="25" t="s">
        <v>240</v>
      </c>
      <c r="I1" s="25" t="s">
        <v>241</v>
      </c>
      <c r="J1" s="25" t="s">
        <v>11429</v>
      </c>
    </row>
    <row r="2" spans="1:10" s="7" customFormat="1">
      <c r="A2" s="27" t="s">
        <v>11427</v>
      </c>
      <c r="B2" s="27" t="s">
        <v>11428</v>
      </c>
      <c r="C2" s="27">
        <v>64952</v>
      </c>
      <c r="D2" s="10">
        <v>124</v>
      </c>
      <c r="F2" s="27" t="s">
        <v>198</v>
      </c>
      <c r="G2" s="27">
        <v>1</v>
      </c>
      <c r="H2" s="27">
        <v>476074</v>
      </c>
      <c r="I2" s="27">
        <v>477568</v>
      </c>
      <c r="J2" s="27">
        <v>1225.0999999999999</v>
      </c>
    </row>
    <row r="3" spans="1:10" s="3" customFormat="1">
      <c r="A3" s="26" t="s">
        <v>11394</v>
      </c>
      <c r="B3" s="26" t="s">
        <v>11395</v>
      </c>
      <c r="C3" s="26">
        <v>102067</v>
      </c>
      <c r="D3" s="24" t="s">
        <v>11354</v>
      </c>
      <c r="F3" s="26" t="s">
        <v>198</v>
      </c>
      <c r="G3" s="26">
        <v>1</v>
      </c>
      <c r="H3" s="26">
        <v>952424</v>
      </c>
      <c r="I3" s="26">
        <v>953107</v>
      </c>
      <c r="J3" s="26">
        <v>2033.47</v>
      </c>
    </row>
    <row r="4" spans="1:10" s="3" customFormat="1">
      <c r="A4" s="26" t="s">
        <v>232</v>
      </c>
      <c r="B4" s="26" t="s">
        <v>11374</v>
      </c>
      <c r="C4" s="26">
        <v>102068</v>
      </c>
      <c r="D4" s="9" t="str">
        <f>VLOOKUP($C4,'suppTable8 Top50 at Day9'!$B$3:$O$51,2,FALSE)</f>
        <v>00251, 00252</v>
      </c>
      <c r="E4" s="3" t="s">
        <v>11433</v>
      </c>
      <c r="F4" s="26" t="s">
        <v>198</v>
      </c>
      <c r="G4" s="26">
        <v>1</v>
      </c>
      <c r="H4" s="26">
        <v>953133</v>
      </c>
      <c r="I4" s="26">
        <v>954106</v>
      </c>
      <c r="J4" s="26">
        <v>2771.29</v>
      </c>
    </row>
    <row r="5" spans="1:10" s="7" customFormat="1">
      <c r="A5" s="27" t="s">
        <v>11407</v>
      </c>
      <c r="B5" s="27" t="s">
        <v>11408</v>
      </c>
      <c r="C5" s="27">
        <v>31400</v>
      </c>
      <c r="D5" s="10">
        <v>531</v>
      </c>
      <c r="F5" s="27" t="s">
        <v>7</v>
      </c>
      <c r="G5" s="27">
        <v>1</v>
      </c>
      <c r="H5" s="27">
        <v>1901049</v>
      </c>
      <c r="I5" s="27">
        <v>1901502</v>
      </c>
      <c r="J5" s="27">
        <v>1521.59</v>
      </c>
    </row>
    <row r="6" spans="1:10" s="22" customFormat="1">
      <c r="A6" s="28" t="s">
        <v>11411</v>
      </c>
      <c r="B6" s="28" t="s">
        <v>11412</v>
      </c>
      <c r="C6" s="28">
        <v>78410</v>
      </c>
      <c r="D6" s="23">
        <v>665</v>
      </c>
      <c r="F6" s="28" t="s">
        <v>198</v>
      </c>
      <c r="G6" s="28">
        <v>1</v>
      </c>
      <c r="H6" s="28">
        <v>2320907</v>
      </c>
      <c r="I6" s="28">
        <v>2321619</v>
      </c>
      <c r="J6" s="28">
        <v>1451.04</v>
      </c>
    </row>
    <row r="7" spans="1:10" s="22" customFormat="1">
      <c r="A7" s="28" t="s">
        <v>11413</v>
      </c>
      <c r="B7" s="28" t="s">
        <v>11414</v>
      </c>
      <c r="C7" s="28">
        <v>65997</v>
      </c>
      <c r="D7" s="23">
        <v>762</v>
      </c>
      <c r="F7" s="28" t="s">
        <v>198</v>
      </c>
      <c r="G7" s="28">
        <v>1</v>
      </c>
      <c r="H7" s="28">
        <v>2629411</v>
      </c>
      <c r="I7" s="28">
        <v>2631303</v>
      </c>
      <c r="J7" s="28">
        <v>1366.33</v>
      </c>
    </row>
    <row r="8" spans="1:10" s="3" customFormat="1">
      <c r="A8" s="26" t="s">
        <v>210</v>
      </c>
      <c r="B8" s="26" t="s">
        <v>11370</v>
      </c>
      <c r="C8" s="26">
        <v>102481</v>
      </c>
      <c r="D8" s="9">
        <f>VLOOKUP($C8,'suppTable8 Top50 at Day9'!$B$3:$O$51,2,FALSE)</f>
        <v>878</v>
      </c>
      <c r="E8" s="3" t="s">
        <v>11433</v>
      </c>
      <c r="F8" s="26" t="s">
        <v>246</v>
      </c>
      <c r="G8" s="26">
        <v>1</v>
      </c>
      <c r="H8" s="26">
        <v>3024435</v>
      </c>
      <c r="I8" s="26">
        <v>3025751</v>
      </c>
      <c r="J8" s="26">
        <v>3134.1</v>
      </c>
    </row>
    <row r="9" spans="1:10" s="7" customFormat="1">
      <c r="A9" s="27" t="s">
        <v>11361</v>
      </c>
      <c r="B9" s="27" t="s">
        <v>11362</v>
      </c>
      <c r="C9" s="27">
        <v>78728</v>
      </c>
      <c r="D9" s="10">
        <v>1048</v>
      </c>
      <c r="F9" s="27" t="s">
        <v>198</v>
      </c>
      <c r="G9" s="27">
        <v>1</v>
      </c>
      <c r="H9" s="27">
        <v>3565279</v>
      </c>
      <c r="I9" s="27">
        <v>3566014</v>
      </c>
      <c r="J9" s="27">
        <v>4201.84</v>
      </c>
    </row>
    <row r="10" spans="1:10" s="3" customFormat="1">
      <c r="A10" s="26" t="s">
        <v>114</v>
      </c>
      <c r="B10" s="26" t="s">
        <v>155</v>
      </c>
      <c r="C10" s="26">
        <v>102849</v>
      </c>
      <c r="D10" s="9">
        <v>1449</v>
      </c>
      <c r="F10" s="26" t="s">
        <v>7</v>
      </c>
      <c r="G10" s="26">
        <v>1</v>
      </c>
      <c r="H10" s="26">
        <v>4853932</v>
      </c>
      <c r="I10" s="26">
        <v>4855925</v>
      </c>
      <c r="J10" s="26">
        <v>1945.25</v>
      </c>
    </row>
    <row r="11" spans="1:10" s="15" customFormat="1">
      <c r="A11" s="30" t="s">
        <v>11376</v>
      </c>
      <c r="B11" s="30" t="s">
        <v>11377</v>
      </c>
      <c r="C11" s="30">
        <v>90001</v>
      </c>
      <c r="D11" s="16">
        <v>1450</v>
      </c>
      <c r="F11" s="30" t="s">
        <v>246</v>
      </c>
      <c r="G11" s="30">
        <v>1</v>
      </c>
      <c r="H11" s="30">
        <v>4860272</v>
      </c>
      <c r="I11" s="30">
        <v>4861886</v>
      </c>
      <c r="J11" s="30">
        <v>2534.54</v>
      </c>
    </row>
    <row r="12" spans="1:10" s="7" customFormat="1">
      <c r="A12" s="27" t="s">
        <v>11363</v>
      </c>
      <c r="B12" s="27" t="s">
        <v>11364</v>
      </c>
      <c r="C12" s="27">
        <v>34783</v>
      </c>
      <c r="D12" s="10" t="s">
        <v>182</v>
      </c>
      <c r="F12" s="27" t="s">
        <v>198</v>
      </c>
      <c r="G12" s="27">
        <v>1</v>
      </c>
      <c r="H12" s="27">
        <v>5340268</v>
      </c>
      <c r="I12" s="27">
        <v>5340556</v>
      </c>
      <c r="J12" s="27">
        <v>3960.47</v>
      </c>
    </row>
    <row r="13" spans="1:10" s="7" customFormat="1">
      <c r="A13" s="27" t="s">
        <v>11415</v>
      </c>
      <c r="B13" s="27" t="s">
        <v>11416</v>
      </c>
      <c r="C13" s="27">
        <v>31159</v>
      </c>
      <c r="D13" s="10">
        <v>1937</v>
      </c>
      <c r="F13" s="27" t="s">
        <v>198</v>
      </c>
      <c r="G13" s="27">
        <v>2</v>
      </c>
      <c r="H13" s="27">
        <v>624179</v>
      </c>
      <c r="I13" s="27">
        <v>624353</v>
      </c>
      <c r="J13" s="27">
        <v>1297.3699999999999</v>
      </c>
    </row>
    <row r="14" spans="1:10" s="7" customFormat="1">
      <c r="A14" s="27" t="s">
        <v>11405</v>
      </c>
      <c r="B14" s="27" t="s">
        <v>11406</v>
      </c>
      <c r="C14" s="27">
        <v>99044</v>
      </c>
      <c r="D14" s="10">
        <v>2084</v>
      </c>
      <c r="E14" s="27"/>
      <c r="F14" s="27" t="s">
        <v>198</v>
      </c>
      <c r="G14" s="27">
        <v>2</v>
      </c>
      <c r="H14" s="27">
        <v>1140704</v>
      </c>
      <c r="I14" s="27">
        <v>1142267</v>
      </c>
      <c r="J14" s="27">
        <v>1582.57</v>
      </c>
    </row>
    <row r="15" spans="1:10" s="7" customFormat="1">
      <c r="A15" s="27" t="s">
        <v>234</v>
      </c>
      <c r="B15" s="27" t="s">
        <v>11410</v>
      </c>
      <c r="C15" s="27">
        <v>103162</v>
      </c>
      <c r="D15" s="10">
        <f>VLOOKUP($C15,'suppTable8 Top50 at Day9'!$B$3:$O$51,2,FALSE)</f>
        <v>2122</v>
      </c>
      <c r="E15" s="7" t="s">
        <v>11434</v>
      </c>
      <c r="F15" s="27" t="s">
        <v>198</v>
      </c>
      <c r="G15" s="27">
        <v>2</v>
      </c>
      <c r="H15" s="27">
        <v>1273426</v>
      </c>
      <c r="I15" s="27">
        <v>1274176</v>
      </c>
      <c r="J15" s="27">
        <v>1461.77</v>
      </c>
    </row>
    <row r="16" spans="1:10" s="22" customFormat="1">
      <c r="A16" s="28" t="s">
        <v>11383</v>
      </c>
      <c r="B16" s="28" t="s">
        <v>11384</v>
      </c>
      <c r="C16" s="28">
        <v>37523</v>
      </c>
      <c r="D16" s="23">
        <v>2178</v>
      </c>
      <c r="F16" s="28" t="s">
        <v>198</v>
      </c>
      <c r="G16" s="28">
        <v>2</v>
      </c>
      <c r="H16" s="28">
        <v>1459245</v>
      </c>
      <c r="I16" s="28">
        <v>1459716</v>
      </c>
      <c r="J16" s="28">
        <v>2278.15</v>
      </c>
    </row>
    <row r="17" spans="1:10" s="3" customFormat="1">
      <c r="A17" s="26" t="s">
        <v>11399</v>
      </c>
      <c r="B17" s="26" t="s">
        <v>11400</v>
      </c>
      <c r="C17" s="26">
        <v>103393</v>
      </c>
      <c r="D17" s="9">
        <v>2547</v>
      </c>
      <c r="F17" s="26" t="s">
        <v>7</v>
      </c>
      <c r="G17" s="26">
        <v>2</v>
      </c>
      <c r="H17" s="26">
        <v>2748392</v>
      </c>
      <c r="I17" s="26">
        <v>2750518</v>
      </c>
      <c r="J17" s="26">
        <v>1779.21</v>
      </c>
    </row>
    <row r="18" spans="1:10" s="7" customFormat="1">
      <c r="A18" s="27" t="s">
        <v>11423</v>
      </c>
      <c r="B18" s="27" t="s">
        <v>11424</v>
      </c>
      <c r="C18" s="27">
        <v>103470</v>
      </c>
      <c r="D18" s="10" t="s">
        <v>182</v>
      </c>
      <c r="F18" s="27" t="s">
        <v>198</v>
      </c>
      <c r="G18" s="27">
        <v>2</v>
      </c>
      <c r="H18" s="27">
        <v>3404803</v>
      </c>
      <c r="I18" s="27">
        <v>3406353</v>
      </c>
      <c r="J18" s="27">
        <v>1244.49</v>
      </c>
    </row>
    <row r="19" spans="1:10" s="22" customFormat="1">
      <c r="A19" s="28" t="s">
        <v>208</v>
      </c>
      <c r="B19" s="28" t="s">
        <v>11380</v>
      </c>
      <c r="C19" s="28">
        <v>85212</v>
      </c>
      <c r="D19" s="23">
        <f>VLOOKUP($C19,'suppTable8 Top50 at Day9'!$B$3:$O$51,2,FALSE)</f>
        <v>3339</v>
      </c>
      <c r="E19" s="22" t="s">
        <v>11433</v>
      </c>
      <c r="F19" s="28" t="s">
        <v>198</v>
      </c>
      <c r="G19" s="28">
        <v>3</v>
      </c>
      <c r="H19" s="28">
        <v>1808720</v>
      </c>
      <c r="I19" s="28">
        <v>1809232</v>
      </c>
      <c r="J19" s="28">
        <v>2467.81</v>
      </c>
    </row>
    <row r="20" spans="1:10" s="22" customFormat="1">
      <c r="A20" s="28" t="s">
        <v>11417</v>
      </c>
      <c r="B20" s="28" t="s">
        <v>11418</v>
      </c>
      <c r="C20" s="28">
        <v>57170</v>
      </c>
      <c r="D20" s="23" t="s">
        <v>182</v>
      </c>
      <c r="F20" s="28" t="s">
        <v>198</v>
      </c>
      <c r="G20" s="28">
        <v>3</v>
      </c>
      <c r="H20" s="28">
        <v>2711544</v>
      </c>
      <c r="I20" s="28">
        <v>2712598</v>
      </c>
      <c r="J20" s="28">
        <v>1279.1500000000001</v>
      </c>
    </row>
    <row r="21" spans="1:10" s="7" customFormat="1">
      <c r="A21" s="27" t="s">
        <v>111</v>
      </c>
      <c r="B21" s="27" t="s">
        <v>137</v>
      </c>
      <c r="C21" s="27">
        <v>80321</v>
      </c>
      <c r="D21" s="10">
        <v>3983</v>
      </c>
      <c r="F21" s="27" t="s">
        <v>7</v>
      </c>
      <c r="G21" s="27">
        <v>4</v>
      </c>
      <c r="H21" s="27">
        <v>595393</v>
      </c>
      <c r="I21" s="27">
        <v>597606</v>
      </c>
      <c r="J21" s="27">
        <v>1358.58</v>
      </c>
    </row>
    <row r="22" spans="1:10" s="22" customFormat="1">
      <c r="A22" s="28" t="s">
        <v>11372</v>
      </c>
      <c r="B22" s="28" t="s">
        <v>11373</v>
      </c>
      <c r="C22" s="28">
        <v>104097</v>
      </c>
      <c r="D22" s="23">
        <v>4087</v>
      </c>
      <c r="F22" s="28" t="s">
        <v>198</v>
      </c>
      <c r="G22" s="28">
        <v>4</v>
      </c>
      <c r="H22" s="28">
        <v>924437</v>
      </c>
      <c r="I22" s="28">
        <v>925551</v>
      </c>
      <c r="J22" s="28">
        <v>2795.28</v>
      </c>
    </row>
    <row r="23" spans="1:10" s="7" customFormat="1">
      <c r="A23" s="27" t="s">
        <v>11391</v>
      </c>
      <c r="B23" s="27" t="s">
        <v>11392</v>
      </c>
      <c r="C23" s="27">
        <v>99917</v>
      </c>
      <c r="D23" s="10">
        <v>4216</v>
      </c>
      <c r="F23" s="27" t="s">
        <v>246</v>
      </c>
      <c r="G23" s="27">
        <v>4</v>
      </c>
      <c r="H23" s="27">
        <v>1403505</v>
      </c>
      <c r="I23" s="27">
        <v>1405316</v>
      </c>
      <c r="J23" s="27">
        <v>2119.58</v>
      </c>
    </row>
    <row r="24" spans="1:10" s="7" customFormat="1">
      <c r="A24" s="27" t="s">
        <v>229</v>
      </c>
      <c r="B24" s="27" t="s">
        <v>11388</v>
      </c>
      <c r="C24" s="27">
        <v>92705</v>
      </c>
      <c r="D24" s="10">
        <f>VLOOKUP($C24,'suppTable8 Top50 at Day9'!$B$3:$O$51,2,FALSE)</f>
        <v>4370</v>
      </c>
      <c r="E24" s="7" t="s">
        <v>11433</v>
      </c>
      <c r="F24" s="27" t="s">
        <v>198</v>
      </c>
      <c r="G24" s="27">
        <v>4</v>
      </c>
      <c r="H24" s="27">
        <v>2028364</v>
      </c>
      <c r="I24" s="27">
        <v>2030315</v>
      </c>
      <c r="J24" s="27">
        <v>2146.84</v>
      </c>
    </row>
    <row r="25" spans="1:10" s="7" customFormat="1">
      <c r="A25" s="27" t="s">
        <v>117</v>
      </c>
      <c r="B25" s="27" t="s">
        <v>126</v>
      </c>
      <c r="C25" s="27">
        <v>42164</v>
      </c>
      <c r="D25" s="10">
        <v>4649</v>
      </c>
      <c r="F25" s="27" t="s">
        <v>7</v>
      </c>
      <c r="G25" s="27">
        <v>5</v>
      </c>
      <c r="H25" s="27">
        <v>224005</v>
      </c>
      <c r="I25" s="27">
        <v>225198</v>
      </c>
      <c r="J25" s="27">
        <v>3402.4</v>
      </c>
    </row>
    <row r="26" spans="1:10" s="3" customFormat="1">
      <c r="A26" s="26" t="s">
        <v>11425</v>
      </c>
      <c r="B26" s="26" t="s">
        <v>11426</v>
      </c>
      <c r="C26" s="26">
        <v>100120</v>
      </c>
      <c r="D26" s="9">
        <v>4719</v>
      </c>
      <c r="F26" s="26" t="s">
        <v>198</v>
      </c>
      <c r="G26" s="26">
        <v>5</v>
      </c>
      <c r="H26" s="26">
        <v>478385</v>
      </c>
      <c r="I26" s="26">
        <v>479505</v>
      </c>
      <c r="J26" s="26">
        <v>1235.8499999999999</v>
      </c>
    </row>
    <row r="27" spans="1:10" s="7" customFormat="1">
      <c r="A27" s="27" t="s">
        <v>11386</v>
      </c>
      <c r="B27" s="27" t="s">
        <v>11387</v>
      </c>
      <c r="C27" s="27">
        <v>104372</v>
      </c>
      <c r="D27" s="10">
        <v>4721</v>
      </c>
      <c r="F27" s="27" t="s">
        <v>198</v>
      </c>
      <c r="G27" s="27">
        <v>5</v>
      </c>
      <c r="H27" s="27">
        <v>481038</v>
      </c>
      <c r="I27" s="27">
        <v>482058</v>
      </c>
      <c r="J27" s="27">
        <v>2155.19</v>
      </c>
    </row>
    <row r="28" spans="1:10" s="22" customFormat="1">
      <c r="A28" s="28" t="s">
        <v>11419</v>
      </c>
      <c r="B28" s="28" t="s">
        <v>11420</v>
      </c>
      <c r="C28" s="28">
        <v>104409</v>
      </c>
      <c r="D28" s="23">
        <v>4796</v>
      </c>
      <c r="F28" s="28" t="s">
        <v>198</v>
      </c>
      <c r="G28" s="28">
        <v>5</v>
      </c>
      <c r="H28" s="28">
        <v>776756</v>
      </c>
      <c r="I28" s="28">
        <v>778418</v>
      </c>
      <c r="J28" s="28">
        <v>1274.3</v>
      </c>
    </row>
    <row r="29" spans="1:10" s="22" customFormat="1">
      <c r="A29" s="28" t="s">
        <v>11396</v>
      </c>
      <c r="B29" s="28" t="s">
        <v>11397</v>
      </c>
      <c r="C29" s="28">
        <v>104434</v>
      </c>
      <c r="D29" s="23">
        <v>4839</v>
      </c>
      <c r="F29" s="28" t="s">
        <v>198</v>
      </c>
      <c r="G29" s="28">
        <v>5</v>
      </c>
      <c r="H29" s="28">
        <v>892448</v>
      </c>
      <c r="I29" s="28">
        <v>893062</v>
      </c>
      <c r="J29" s="28">
        <v>1906.82</v>
      </c>
    </row>
    <row r="30" spans="1:10" s="3" customFormat="1">
      <c r="A30" s="26" t="s">
        <v>11357</v>
      </c>
      <c r="B30" s="26" t="s">
        <v>11358</v>
      </c>
      <c r="C30" s="26">
        <v>104730</v>
      </c>
      <c r="D30" s="9">
        <v>5480</v>
      </c>
      <c r="F30" s="26" t="s">
        <v>246</v>
      </c>
      <c r="G30" s="26">
        <v>6</v>
      </c>
      <c r="H30" s="26">
        <v>364987</v>
      </c>
      <c r="I30" s="26">
        <v>366224</v>
      </c>
      <c r="J30" s="26">
        <v>9832.3700000000008</v>
      </c>
    </row>
    <row r="31" spans="1:10" s="22" customFormat="1">
      <c r="A31" s="28" t="s">
        <v>11403</v>
      </c>
      <c r="B31" s="28" t="s">
        <v>11404</v>
      </c>
      <c r="C31" s="28">
        <v>28649</v>
      </c>
      <c r="D31" s="23">
        <v>5504</v>
      </c>
      <c r="F31" s="28" t="s">
        <v>198</v>
      </c>
      <c r="G31" s="28">
        <v>6</v>
      </c>
      <c r="H31" s="28">
        <v>522213</v>
      </c>
      <c r="I31" s="28">
        <v>522780</v>
      </c>
      <c r="J31" s="28">
        <v>1679.57</v>
      </c>
    </row>
    <row r="32" spans="1:10" s="7" customFormat="1">
      <c r="A32" s="27" t="s">
        <v>213</v>
      </c>
      <c r="B32" s="27" t="s">
        <v>11365</v>
      </c>
      <c r="C32" s="7">
        <v>73004</v>
      </c>
      <c r="D32" s="10">
        <f>VLOOKUP($C32,'suppTable8 Top50 at Day9'!$B$3:$O$51,2,FALSE)</f>
        <v>5630</v>
      </c>
      <c r="E32" s="7" t="s">
        <v>11433</v>
      </c>
      <c r="F32" s="27" t="s">
        <v>198</v>
      </c>
      <c r="G32" s="27">
        <v>6</v>
      </c>
      <c r="H32" s="27">
        <v>1056192</v>
      </c>
      <c r="I32" s="27">
        <v>1057016</v>
      </c>
      <c r="J32" s="27">
        <v>3689.81</v>
      </c>
    </row>
    <row r="33" spans="1:10" s="7" customFormat="1">
      <c r="A33" s="27" t="s">
        <v>218</v>
      </c>
      <c r="B33" s="27" t="s">
        <v>11371</v>
      </c>
      <c r="C33" s="7">
        <v>104812</v>
      </c>
      <c r="D33" s="10">
        <f>VLOOKUP($C33,'suppTable8 Top50 at Day9'!$B$3:$O$51,2,FALSE)</f>
        <v>5631</v>
      </c>
      <c r="E33" s="7" t="s">
        <v>11433</v>
      </c>
      <c r="F33" s="27" t="s">
        <v>198</v>
      </c>
      <c r="G33" s="27">
        <v>6</v>
      </c>
      <c r="H33" s="27">
        <v>1057208</v>
      </c>
      <c r="I33" s="27">
        <v>1058327</v>
      </c>
      <c r="J33" s="27">
        <v>2967.87</v>
      </c>
    </row>
    <row r="34" spans="1:10" s="3" customFormat="1">
      <c r="A34" s="26" t="s">
        <v>226</v>
      </c>
      <c r="B34" s="26" t="s">
        <v>11409</v>
      </c>
      <c r="C34" s="26">
        <v>104912</v>
      </c>
      <c r="D34" s="9">
        <f>VLOOKUP($C34,'suppTable8 Top50 at Day9'!$B$3:$O$51,2,FALSE)</f>
        <v>5708</v>
      </c>
      <c r="E34" s="3" t="s">
        <v>11434</v>
      </c>
      <c r="F34" s="26" t="s">
        <v>198</v>
      </c>
      <c r="G34" s="26">
        <v>6</v>
      </c>
      <c r="H34" s="26">
        <v>1679480</v>
      </c>
      <c r="I34" s="26">
        <v>1680212</v>
      </c>
      <c r="J34" s="26">
        <v>1499.42</v>
      </c>
    </row>
    <row r="35" spans="1:10" s="3" customFormat="1">
      <c r="A35" s="26" t="s">
        <v>11381</v>
      </c>
      <c r="B35" s="26" t="s">
        <v>11382</v>
      </c>
      <c r="C35" s="26">
        <v>105049</v>
      </c>
      <c r="D35" s="9">
        <v>6089</v>
      </c>
      <c r="F35" s="26" t="s">
        <v>246</v>
      </c>
      <c r="G35" s="26">
        <v>7</v>
      </c>
      <c r="H35" s="26">
        <v>266068</v>
      </c>
      <c r="I35" s="26">
        <v>266850</v>
      </c>
      <c r="J35" s="26">
        <v>2458.19</v>
      </c>
    </row>
    <row r="36" spans="1:10" s="7" customFormat="1">
      <c r="A36" s="27" t="s">
        <v>11421</v>
      </c>
      <c r="B36" s="27" t="s">
        <v>11422</v>
      </c>
      <c r="C36" s="27">
        <v>105090</v>
      </c>
      <c r="D36" s="10" t="s">
        <v>182</v>
      </c>
      <c r="F36" s="27" t="s">
        <v>198</v>
      </c>
      <c r="G36" s="27">
        <v>7</v>
      </c>
      <c r="H36" s="27">
        <v>599460</v>
      </c>
      <c r="I36" s="27">
        <v>600182</v>
      </c>
      <c r="J36" s="27">
        <v>1256.44</v>
      </c>
    </row>
    <row r="37" spans="1:10" s="7" customFormat="1">
      <c r="A37" s="27" t="s">
        <v>221</v>
      </c>
      <c r="B37" s="27" t="s">
        <v>11385</v>
      </c>
      <c r="C37" s="27">
        <v>105463</v>
      </c>
      <c r="D37" s="10">
        <f>VLOOKUP($C37,'suppTable8 Top50 at Day9'!$B$3:$O$51,2,FALSE)</f>
        <v>7117</v>
      </c>
      <c r="E37" s="7" t="s">
        <v>11433</v>
      </c>
      <c r="F37" s="27" t="s">
        <v>198</v>
      </c>
      <c r="G37" s="27">
        <v>8</v>
      </c>
      <c r="H37" s="27">
        <v>1142213</v>
      </c>
      <c r="I37" s="27">
        <v>1142796</v>
      </c>
      <c r="J37" s="27">
        <v>2162.09</v>
      </c>
    </row>
    <row r="38" spans="1:10" s="7" customFormat="1">
      <c r="A38" s="27" t="s">
        <v>115</v>
      </c>
      <c r="B38" s="27" t="s">
        <v>133</v>
      </c>
      <c r="C38" s="27">
        <v>110887</v>
      </c>
      <c r="D38" s="10">
        <v>7982</v>
      </c>
      <c r="F38" s="27" t="s">
        <v>7</v>
      </c>
      <c r="G38" s="27">
        <v>9</v>
      </c>
      <c r="H38" s="27">
        <v>1975469</v>
      </c>
      <c r="I38" s="27">
        <v>1976460</v>
      </c>
      <c r="J38" s="27">
        <v>1242.32</v>
      </c>
    </row>
    <row r="39" spans="1:10" s="7" customFormat="1">
      <c r="A39" s="27" t="s">
        <v>11401</v>
      </c>
      <c r="B39" s="27" t="s">
        <v>11402</v>
      </c>
      <c r="C39" s="27">
        <v>105895</v>
      </c>
      <c r="D39" s="10">
        <v>8187</v>
      </c>
      <c r="F39" s="27" t="s">
        <v>198</v>
      </c>
      <c r="G39" s="27">
        <v>10</v>
      </c>
      <c r="H39" s="27">
        <v>531323</v>
      </c>
      <c r="I39" s="27">
        <v>533648</v>
      </c>
      <c r="J39" s="27">
        <v>1728.23</v>
      </c>
    </row>
    <row r="40" spans="1:10" s="7" customFormat="1">
      <c r="A40" s="27" t="s">
        <v>11366</v>
      </c>
      <c r="B40" s="27" t="s">
        <v>11367</v>
      </c>
      <c r="C40" s="27">
        <v>111008</v>
      </c>
      <c r="D40" s="10">
        <v>8215</v>
      </c>
      <c r="F40" s="27" t="s">
        <v>246</v>
      </c>
      <c r="G40" s="27">
        <v>10</v>
      </c>
      <c r="H40" s="27">
        <v>618328</v>
      </c>
      <c r="I40" s="27">
        <v>619090</v>
      </c>
      <c r="J40" s="27">
        <v>3283.3</v>
      </c>
    </row>
    <row r="41" spans="1:10" s="3" customFormat="1">
      <c r="A41" s="26" t="s">
        <v>216</v>
      </c>
      <c r="B41" s="26" t="s">
        <v>11393</v>
      </c>
      <c r="C41" s="26">
        <v>19110</v>
      </c>
      <c r="D41" s="9" t="str">
        <f>VLOOKUP($C41,'suppTable8 Top50 at Day9'!$B$3:$O$51,2,FALSE)</f>
        <v>NA</v>
      </c>
      <c r="E41" s="3" t="s">
        <v>11433</v>
      </c>
      <c r="F41" s="26" t="s">
        <v>198</v>
      </c>
      <c r="G41" s="26">
        <v>10</v>
      </c>
      <c r="H41" s="26">
        <v>941291</v>
      </c>
      <c r="I41" s="26">
        <v>941590</v>
      </c>
      <c r="J41" s="26">
        <v>2063.66</v>
      </c>
    </row>
    <row r="42" spans="1:10" s="7" customFormat="1">
      <c r="A42" s="27" t="s">
        <v>11378</v>
      </c>
      <c r="B42" s="27" t="s">
        <v>11379</v>
      </c>
      <c r="C42" s="27">
        <v>49965</v>
      </c>
      <c r="D42" s="10">
        <v>8643</v>
      </c>
      <c r="F42" s="27" t="s">
        <v>198</v>
      </c>
      <c r="G42" s="27">
        <v>11</v>
      </c>
      <c r="H42" s="27">
        <v>544107</v>
      </c>
      <c r="I42" s="27">
        <v>544365</v>
      </c>
      <c r="J42" s="27">
        <v>2510.19</v>
      </c>
    </row>
    <row r="43" spans="1:10" s="3" customFormat="1">
      <c r="A43" s="26" t="s">
        <v>116</v>
      </c>
      <c r="B43" s="26" t="s">
        <v>127</v>
      </c>
      <c r="C43" s="26">
        <v>106106</v>
      </c>
      <c r="D43" s="9">
        <v>8674</v>
      </c>
      <c r="F43" s="26" t="s">
        <v>7</v>
      </c>
      <c r="G43" s="26">
        <v>11</v>
      </c>
      <c r="H43" s="26">
        <v>645343</v>
      </c>
      <c r="I43" s="26">
        <v>646043</v>
      </c>
      <c r="J43" s="26">
        <v>4059.25</v>
      </c>
    </row>
    <row r="44" spans="1:10" s="7" customFormat="1">
      <c r="A44" s="27" t="s">
        <v>233</v>
      </c>
      <c r="B44" s="27" t="s">
        <v>11398</v>
      </c>
      <c r="C44" s="7">
        <v>47646</v>
      </c>
      <c r="D44" s="10">
        <f>VLOOKUP($C44,'suppTable8 Top50 at Day9'!$B$3:$O$51,2,FALSE)</f>
        <v>7734</v>
      </c>
      <c r="E44" s="7" t="s">
        <v>11433</v>
      </c>
      <c r="F44" s="27" t="s">
        <v>198</v>
      </c>
      <c r="G44" s="27">
        <v>11</v>
      </c>
      <c r="H44" s="27">
        <v>1157671</v>
      </c>
      <c r="I44" s="27">
        <v>1158759</v>
      </c>
      <c r="J44" s="27">
        <v>1898.02</v>
      </c>
    </row>
    <row r="45" spans="1:10" s="7" customFormat="1">
      <c r="A45" s="27" t="s">
        <v>224</v>
      </c>
      <c r="B45" s="27" t="s">
        <v>11375</v>
      </c>
      <c r="C45" s="7">
        <v>106182</v>
      </c>
      <c r="D45" s="10" t="str">
        <f>VLOOKUP($C45,'suppTable8 Top50 at Day9'!$B$3:$O$51,2,FALSE)</f>
        <v>NA</v>
      </c>
      <c r="E45" s="7" t="s">
        <v>11433</v>
      </c>
      <c r="F45" s="27" t="s">
        <v>198</v>
      </c>
      <c r="G45" s="27">
        <v>11</v>
      </c>
      <c r="H45" s="27">
        <v>1159000</v>
      </c>
      <c r="I45" s="27">
        <v>1159952</v>
      </c>
      <c r="J45" s="27">
        <v>2637.76</v>
      </c>
    </row>
    <row r="46" spans="1:10" s="7" customFormat="1">
      <c r="A46" s="27" t="s">
        <v>204</v>
      </c>
      <c r="B46" s="27" t="s">
        <v>11356</v>
      </c>
      <c r="C46" s="27">
        <v>88109</v>
      </c>
      <c r="D46" s="10">
        <f>VLOOKUP($C46,'suppTable8 Top50 at Day9'!$B$3:$O$51,2,FALSE)</f>
        <v>8860</v>
      </c>
      <c r="E46" s="7" t="s">
        <v>11433</v>
      </c>
      <c r="F46" s="27" t="s">
        <v>198</v>
      </c>
      <c r="G46" s="27">
        <v>11</v>
      </c>
      <c r="H46" s="27">
        <v>1270575</v>
      </c>
      <c r="I46" s="27">
        <v>1270911</v>
      </c>
      <c r="J46" s="27">
        <v>17645.8</v>
      </c>
    </row>
    <row r="47" spans="1:10" s="3" customFormat="1">
      <c r="A47" s="26" t="s">
        <v>11389</v>
      </c>
      <c r="B47" s="26" t="s">
        <v>11390</v>
      </c>
      <c r="C47" s="26">
        <v>19375</v>
      </c>
      <c r="D47" s="9">
        <v>8929</v>
      </c>
      <c r="F47" s="26" t="s">
        <v>198</v>
      </c>
      <c r="G47" s="26">
        <v>11</v>
      </c>
      <c r="H47" s="26">
        <v>1504525</v>
      </c>
      <c r="I47" s="26">
        <v>1504696</v>
      </c>
      <c r="J47" s="26">
        <v>2129.02</v>
      </c>
    </row>
    <row r="48" spans="1:10" s="7" customFormat="1">
      <c r="A48" s="27" t="s">
        <v>11368</v>
      </c>
      <c r="B48" s="27" t="s">
        <v>11369</v>
      </c>
      <c r="C48" s="27">
        <v>106289</v>
      </c>
      <c r="D48" s="10">
        <v>9058</v>
      </c>
      <c r="F48" s="27" t="s">
        <v>198</v>
      </c>
      <c r="G48" s="27">
        <v>12</v>
      </c>
      <c r="H48" s="27">
        <v>371764</v>
      </c>
      <c r="I48" s="27">
        <v>372687</v>
      </c>
      <c r="J48" s="27">
        <v>3181.3</v>
      </c>
    </row>
    <row r="49" spans="1:10" s="3" customFormat="1">
      <c r="A49" s="26" t="s">
        <v>104</v>
      </c>
      <c r="B49" s="26" t="s">
        <v>168</v>
      </c>
      <c r="C49" s="26">
        <v>106335</v>
      </c>
      <c r="D49" s="9">
        <v>9112</v>
      </c>
      <c r="F49" s="26" t="s">
        <v>7</v>
      </c>
      <c r="G49" s="26">
        <v>12</v>
      </c>
      <c r="H49" s="26">
        <v>590840</v>
      </c>
      <c r="I49" s="26">
        <v>591839</v>
      </c>
      <c r="J49" s="26">
        <v>1635.65</v>
      </c>
    </row>
    <row r="50" spans="1:10" s="15" customFormat="1">
      <c r="A50" s="30" t="s">
        <v>11359</v>
      </c>
      <c r="B50" s="30" t="s">
        <v>11360</v>
      </c>
      <c r="C50" s="30">
        <v>106430</v>
      </c>
      <c r="D50" s="16">
        <v>9359</v>
      </c>
      <c r="F50" s="30" t="s">
        <v>198</v>
      </c>
      <c r="G50" s="30">
        <v>12</v>
      </c>
      <c r="H50" s="30">
        <v>1386043</v>
      </c>
      <c r="I50" s="30">
        <v>1387106</v>
      </c>
      <c r="J50" s="30">
        <v>5588.58</v>
      </c>
    </row>
    <row r="51" spans="1:10" s="7" customFormat="1">
      <c r="A51" s="27" t="s">
        <v>113</v>
      </c>
      <c r="B51" s="27" t="s">
        <v>131</v>
      </c>
      <c r="C51" s="27">
        <v>111636</v>
      </c>
      <c r="D51" s="10">
        <f>VLOOKUP($C51,'suppTable8 Top50 at Day9'!$B$3:$O$51,2,FALSE)</f>
        <v>9521</v>
      </c>
      <c r="E51" s="7" t="s">
        <v>11433</v>
      </c>
      <c r="F51" s="27" t="s">
        <v>7</v>
      </c>
      <c r="G51" s="27">
        <v>13</v>
      </c>
      <c r="H51" s="27">
        <v>513837</v>
      </c>
      <c r="I51" s="27">
        <v>514435</v>
      </c>
      <c r="J51" s="27">
        <v>2958.34</v>
      </c>
    </row>
    <row r="52" spans="1:10">
      <c r="E52">
        <f>COUNTIF(E2:E51,"yes")</f>
        <v>14</v>
      </c>
    </row>
    <row r="55" spans="1:10">
      <c r="C55" s="21"/>
      <c r="D55" s="21"/>
      <c r="E55" s="21"/>
    </row>
    <row r="56" spans="1:10">
      <c r="C56" s="21"/>
      <c r="D56" s="21"/>
      <c r="E56" s="21"/>
    </row>
    <row r="57" spans="1:10">
      <c r="C57" s="21"/>
      <c r="D57" s="29"/>
      <c r="E57" s="21"/>
    </row>
  </sheetData>
  <sortState ref="A2:J51">
    <sortCondition ref="G2:G51"/>
    <sortCondition ref="H2:H5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64"/>
  <sheetViews>
    <sheetView topLeftCell="A10925" workbookViewId="0">
      <selection activeCell="D11061" sqref="D11061"/>
    </sheetView>
  </sheetViews>
  <sheetFormatPr baseColWidth="10" defaultRowHeight="15" x14ac:dyDescent="0"/>
  <cols>
    <col min="2" max="2" width="5.75" bestFit="1" customWidth="1"/>
    <col min="3" max="3" width="6.375" bestFit="1" customWidth="1"/>
    <col min="4" max="4" width="15.125" bestFit="1" customWidth="1"/>
    <col min="5" max="6" width="7.875" bestFit="1" customWidth="1"/>
    <col min="7" max="7" width="1.375" bestFit="1" customWidth="1"/>
    <col min="8" max="8" width="1.875" bestFit="1" customWidth="1"/>
    <col min="9" max="9" width="1.375" bestFit="1" customWidth="1"/>
    <col min="10" max="10" width="9" customWidth="1"/>
  </cols>
  <sheetData>
    <row r="1" spans="1:15">
      <c r="A1">
        <v>98073</v>
      </c>
      <c r="B1" t="s">
        <v>242</v>
      </c>
      <c r="C1" t="s">
        <v>243</v>
      </c>
      <c r="D1" t="s">
        <v>244</v>
      </c>
      <c r="E1">
        <v>46620</v>
      </c>
      <c r="F1">
        <v>47370</v>
      </c>
      <c r="G1" t="s">
        <v>245</v>
      </c>
      <c r="H1" t="s">
        <v>246</v>
      </c>
      <c r="I1" t="s">
        <v>245</v>
      </c>
      <c r="J1" t="s">
        <v>269</v>
      </c>
      <c r="K1" t="s">
        <v>270</v>
      </c>
      <c r="L1">
        <v>98073</v>
      </c>
      <c r="M1" t="s">
        <v>272</v>
      </c>
      <c r="N1" t="s">
        <v>273</v>
      </c>
      <c r="O1" t="s">
        <v>274</v>
      </c>
    </row>
    <row r="2" spans="1:15">
      <c r="A2">
        <v>98074</v>
      </c>
      <c r="B2" t="s">
        <v>242</v>
      </c>
      <c r="C2" t="s">
        <v>243</v>
      </c>
      <c r="D2" t="s">
        <v>244</v>
      </c>
      <c r="E2">
        <v>49006</v>
      </c>
      <c r="F2">
        <v>49739</v>
      </c>
      <c r="G2" t="s">
        <v>245</v>
      </c>
      <c r="H2" t="s">
        <v>246</v>
      </c>
      <c r="I2" t="s">
        <v>245</v>
      </c>
      <c r="J2" t="s">
        <v>269</v>
      </c>
      <c r="K2" t="s">
        <v>270</v>
      </c>
      <c r="L2">
        <v>98074</v>
      </c>
      <c r="M2" t="s">
        <v>275</v>
      </c>
      <c r="N2" t="s">
        <v>273</v>
      </c>
      <c r="O2" t="s">
        <v>274</v>
      </c>
    </row>
    <row r="3" spans="1:15">
      <c r="A3">
        <v>98075</v>
      </c>
      <c r="B3" t="s">
        <v>242</v>
      </c>
      <c r="C3" t="s">
        <v>243</v>
      </c>
      <c r="D3" t="s">
        <v>244</v>
      </c>
      <c r="E3">
        <v>51842</v>
      </c>
      <c r="F3">
        <v>52439</v>
      </c>
      <c r="G3" t="s">
        <v>245</v>
      </c>
      <c r="H3" t="s">
        <v>246</v>
      </c>
      <c r="I3" t="s">
        <v>245</v>
      </c>
      <c r="J3" t="s">
        <v>269</v>
      </c>
      <c r="K3" t="s">
        <v>270</v>
      </c>
      <c r="L3">
        <v>98075</v>
      </c>
      <c r="M3" t="s">
        <v>276</v>
      </c>
      <c r="N3" t="s">
        <v>273</v>
      </c>
      <c r="O3" t="s">
        <v>274</v>
      </c>
    </row>
    <row r="4" spans="1:15">
      <c r="A4">
        <v>98076</v>
      </c>
      <c r="B4" t="s">
        <v>242</v>
      </c>
      <c r="C4" t="s">
        <v>243</v>
      </c>
      <c r="D4" t="s">
        <v>244</v>
      </c>
      <c r="E4">
        <v>54775</v>
      </c>
      <c r="F4">
        <v>55563</v>
      </c>
      <c r="G4" t="s">
        <v>245</v>
      </c>
      <c r="H4" t="s">
        <v>246</v>
      </c>
      <c r="I4" t="s">
        <v>245</v>
      </c>
      <c r="J4" t="s">
        <v>269</v>
      </c>
      <c r="K4" t="s">
        <v>270</v>
      </c>
      <c r="L4">
        <v>98076</v>
      </c>
      <c r="M4" t="s">
        <v>277</v>
      </c>
      <c r="N4" t="s">
        <v>273</v>
      </c>
      <c r="O4" t="s">
        <v>274</v>
      </c>
    </row>
    <row r="5" spans="1:15">
      <c r="A5">
        <v>98077</v>
      </c>
      <c r="B5" t="s">
        <v>242</v>
      </c>
      <c r="C5" t="s">
        <v>243</v>
      </c>
      <c r="D5" t="s">
        <v>244</v>
      </c>
      <c r="E5">
        <v>60018</v>
      </c>
      <c r="F5">
        <v>61552</v>
      </c>
      <c r="G5" t="s">
        <v>245</v>
      </c>
      <c r="H5" t="s">
        <v>246</v>
      </c>
      <c r="I5" t="s">
        <v>245</v>
      </c>
      <c r="J5" t="s">
        <v>269</v>
      </c>
      <c r="K5" t="s">
        <v>270</v>
      </c>
      <c r="L5">
        <v>98077</v>
      </c>
      <c r="M5" t="s">
        <v>278</v>
      </c>
      <c r="N5" t="s">
        <v>273</v>
      </c>
      <c r="O5" t="s">
        <v>274</v>
      </c>
    </row>
    <row r="6" spans="1:15">
      <c r="A6">
        <v>98078</v>
      </c>
      <c r="B6" t="s">
        <v>242</v>
      </c>
      <c r="C6" t="s">
        <v>243</v>
      </c>
      <c r="D6" t="s">
        <v>244</v>
      </c>
      <c r="E6">
        <v>62134</v>
      </c>
      <c r="F6">
        <v>62517</v>
      </c>
      <c r="G6" t="s">
        <v>245</v>
      </c>
      <c r="H6" t="s">
        <v>247</v>
      </c>
      <c r="I6" t="s">
        <v>245</v>
      </c>
      <c r="J6" t="s">
        <v>269</v>
      </c>
      <c r="K6" t="s">
        <v>270</v>
      </c>
      <c r="L6">
        <v>98078</v>
      </c>
      <c r="M6" t="s">
        <v>279</v>
      </c>
      <c r="N6" t="s">
        <v>273</v>
      </c>
      <c r="O6" t="s">
        <v>274</v>
      </c>
    </row>
    <row r="7" spans="1:15">
      <c r="A7">
        <v>98079</v>
      </c>
      <c r="B7" t="s">
        <v>242</v>
      </c>
      <c r="C7" t="s">
        <v>243</v>
      </c>
      <c r="D7" t="s">
        <v>244</v>
      </c>
      <c r="E7">
        <v>70051</v>
      </c>
      <c r="F7">
        <v>71462</v>
      </c>
      <c r="G7" t="s">
        <v>245</v>
      </c>
      <c r="H7" t="s">
        <v>246</v>
      </c>
      <c r="I7" t="s">
        <v>245</v>
      </c>
      <c r="J7" t="s">
        <v>269</v>
      </c>
      <c r="K7" t="s">
        <v>270</v>
      </c>
      <c r="L7">
        <v>98079</v>
      </c>
      <c r="M7" t="s">
        <v>280</v>
      </c>
      <c r="N7" t="s">
        <v>273</v>
      </c>
      <c r="O7" t="s">
        <v>274</v>
      </c>
    </row>
    <row r="8" spans="1:15">
      <c r="A8">
        <v>51796</v>
      </c>
      <c r="B8" t="s">
        <v>242</v>
      </c>
      <c r="C8" t="s">
        <v>243</v>
      </c>
      <c r="D8" t="s">
        <v>244</v>
      </c>
      <c r="E8">
        <v>81545</v>
      </c>
      <c r="F8">
        <v>82816</v>
      </c>
      <c r="G8" t="s">
        <v>245</v>
      </c>
      <c r="H8" t="s">
        <v>246</v>
      </c>
      <c r="I8" t="s">
        <v>245</v>
      </c>
      <c r="J8" t="s">
        <v>269</v>
      </c>
      <c r="K8" t="s">
        <v>270</v>
      </c>
      <c r="L8">
        <v>51796</v>
      </c>
      <c r="M8" t="s">
        <v>281</v>
      </c>
      <c r="N8" t="s">
        <v>273</v>
      </c>
      <c r="O8" t="s">
        <v>274</v>
      </c>
    </row>
    <row r="9" spans="1:15">
      <c r="A9">
        <v>51798</v>
      </c>
      <c r="B9" t="s">
        <v>242</v>
      </c>
      <c r="C9" t="s">
        <v>243</v>
      </c>
      <c r="D9" t="s">
        <v>244</v>
      </c>
      <c r="E9">
        <v>87474</v>
      </c>
      <c r="F9">
        <v>87770</v>
      </c>
      <c r="G9" t="s">
        <v>245</v>
      </c>
      <c r="H9" t="s">
        <v>247</v>
      </c>
      <c r="I9" t="s">
        <v>245</v>
      </c>
      <c r="J9" t="s">
        <v>269</v>
      </c>
      <c r="K9" t="s">
        <v>270</v>
      </c>
      <c r="L9">
        <v>51798</v>
      </c>
      <c r="M9" t="s">
        <v>282</v>
      </c>
      <c r="N9" t="s">
        <v>273</v>
      </c>
      <c r="O9" t="s">
        <v>274</v>
      </c>
    </row>
    <row r="10" spans="1:15">
      <c r="A10">
        <v>98083</v>
      </c>
      <c r="B10" t="s">
        <v>242</v>
      </c>
      <c r="C10" t="s">
        <v>243</v>
      </c>
      <c r="D10" t="s">
        <v>244</v>
      </c>
      <c r="E10">
        <v>98822</v>
      </c>
      <c r="F10">
        <v>100358</v>
      </c>
      <c r="G10" t="s">
        <v>245</v>
      </c>
      <c r="H10" t="s">
        <v>247</v>
      </c>
      <c r="I10" t="s">
        <v>245</v>
      </c>
      <c r="J10" t="s">
        <v>269</v>
      </c>
      <c r="K10" t="s">
        <v>270</v>
      </c>
      <c r="L10">
        <v>98083</v>
      </c>
      <c r="M10" t="s">
        <v>283</v>
      </c>
      <c r="N10" t="s">
        <v>273</v>
      </c>
      <c r="O10" t="s">
        <v>274</v>
      </c>
    </row>
    <row r="11" spans="1:15">
      <c r="A11">
        <v>98084</v>
      </c>
      <c r="B11" t="s">
        <v>242</v>
      </c>
      <c r="C11" t="s">
        <v>243</v>
      </c>
      <c r="D11" t="s">
        <v>244</v>
      </c>
      <c r="E11">
        <v>104556</v>
      </c>
      <c r="F11">
        <v>105623</v>
      </c>
      <c r="G11" t="s">
        <v>245</v>
      </c>
      <c r="H11" t="s">
        <v>247</v>
      </c>
      <c r="I11" t="s">
        <v>245</v>
      </c>
      <c r="J11" t="s">
        <v>269</v>
      </c>
      <c r="K11" t="s">
        <v>270</v>
      </c>
      <c r="L11">
        <v>98084</v>
      </c>
      <c r="M11" t="s">
        <v>284</v>
      </c>
      <c r="N11" t="s">
        <v>273</v>
      </c>
      <c r="O11" t="s">
        <v>274</v>
      </c>
    </row>
    <row r="12" spans="1:15">
      <c r="A12">
        <v>98085</v>
      </c>
      <c r="B12" t="s">
        <v>242</v>
      </c>
      <c r="C12" t="s">
        <v>243</v>
      </c>
      <c r="D12" t="s">
        <v>244</v>
      </c>
      <c r="E12">
        <v>119605</v>
      </c>
      <c r="F12">
        <v>122906</v>
      </c>
      <c r="G12" t="s">
        <v>245</v>
      </c>
      <c r="H12" t="s">
        <v>246</v>
      </c>
      <c r="I12" t="s">
        <v>245</v>
      </c>
      <c r="J12" t="s">
        <v>269</v>
      </c>
      <c r="K12" t="s">
        <v>270</v>
      </c>
      <c r="L12">
        <v>98085</v>
      </c>
      <c r="M12" t="s">
        <v>285</v>
      </c>
      <c r="N12" t="s">
        <v>273</v>
      </c>
      <c r="O12" t="s">
        <v>274</v>
      </c>
    </row>
    <row r="13" spans="1:15">
      <c r="A13">
        <v>98086</v>
      </c>
      <c r="B13" t="s">
        <v>242</v>
      </c>
      <c r="C13" t="s">
        <v>243</v>
      </c>
      <c r="D13" t="s">
        <v>244</v>
      </c>
      <c r="E13">
        <v>123609</v>
      </c>
      <c r="F13">
        <v>124197</v>
      </c>
      <c r="G13" t="s">
        <v>245</v>
      </c>
      <c r="H13" t="s">
        <v>246</v>
      </c>
      <c r="I13" t="s">
        <v>245</v>
      </c>
      <c r="J13" t="s">
        <v>269</v>
      </c>
      <c r="K13" t="s">
        <v>270</v>
      </c>
      <c r="L13">
        <v>98086</v>
      </c>
      <c r="M13" t="s">
        <v>286</v>
      </c>
      <c r="N13" t="s">
        <v>273</v>
      </c>
      <c r="O13" t="s">
        <v>274</v>
      </c>
    </row>
    <row r="14" spans="1:15">
      <c r="A14">
        <v>106706</v>
      </c>
      <c r="B14" t="s">
        <v>242</v>
      </c>
      <c r="C14" t="s">
        <v>243</v>
      </c>
      <c r="D14" t="s">
        <v>244</v>
      </c>
      <c r="E14">
        <v>154396</v>
      </c>
      <c r="F14">
        <v>154944</v>
      </c>
      <c r="G14" t="s">
        <v>245</v>
      </c>
      <c r="H14" t="s">
        <v>246</v>
      </c>
      <c r="I14" t="s">
        <v>245</v>
      </c>
      <c r="J14" t="s">
        <v>269</v>
      </c>
      <c r="K14" t="s">
        <v>270</v>
      </c>
      <c r="L14">
        <v>106706</v>
      </c>
      <c r="M14" t="s">
        <v>287</v>
      </c>
      <c r="N14" t="s">
        <v>273</v>
      </c>
      <c r="O14" t="s">
        <v>274</v>
      </c>
    </row>
    <row r="15" spans="1:15">
      <c r="A15">
        <v>106709</v>
      </c>
      <c r="B15" t="s">
        <v>242</v>
      </c>
      <c r="C15" t="s">
        <v>243</v>
      </c>
      <c r="D15" t="s">
        <v>244</v>
      </c>
      <c r="E15">
        <v>156544</v>
      </c>
      <c r="F15">
        <v>157498</v>
      </c>
      <c r="G15" t="s">
        <v>245</v>
      </c>
      <c r="H15" t="s">
        <v>246</v>
      </c>
      <c r="I15" t="s">
        <v>245</v>
      </c>
      <c r="J15" t="s">
        <v>269</v>
      </c>
      <c r="K15" t="s">
        <v>270</v>
      </c>
      <c r="L15">
        <v>106709</v>
      </c>
      <c r="M15" t="s">
        <v>288</v>
      </c>
      <c r="N15" t="s">
        <v>273</v>
      </c>
      <c r="O15" t="s">
        <v>274</v>
      </c>
    </row>
    <row r="16" spans="1:15">
      <c r="A16">
        <v>98087</v>
      </c>
      <c r="B16" t="s">
        <v>242</v>
      </c>
      <c r="C16" t="s">
        <v>243</v>
      </c>
      <c r="D16" t="s">
        <v>244</v>
      </c>
      <c r="E16">
        <v>151840</v>
      </c>
      <c r="F16">
        <v>152235</v>
      </c>
      <c r="G16" t="s">
        <v>245</v>
      </c>
      <c r="H16" t="s">
        <v>246</v>
      </c>
      <c r="I16" t="s">
        <v>245</v>
      </c>
      <c r="J16" t="s">
        <v>269</v>
      </c>
      <c r="K16" t="s">
        <v>270</v>
      </c>
      <c r="L16">
        <v>98087</v>
      </c>
      <c r="M16" t="s">
        <v>289</v>
      </c>
      <c r="N16" t="s">
        <v>273</v>
      </c>
      <c r="O16" t="s">
        <v>274</v>
      </c>
    </row>
    <row r="17" spans="1:15">
      <c r="A17">
        <v>98089</v>
      </c>
      <c r="B17" t="s">
        <v>242</v>
      </c>
      <c r="C17" t="s">
        <v>243</v>
      </c>
      <c r="D17" t="s">
        <v>244</v>
      </c>
      <c r="E17">
        <v>161350</v>
      </c>
      <c r="F17">
        <v>161868</v>
      </c>
      <c r="G17" t="s">
        <v>245</v>
      </c>
      <c r="H17" t="s">
        <v>246</v>
      </c>
      <c r="I17" t="s">
        <v>245</v>
      </c>
      <c r="J17" t="s">
        <v>269</v>
      </c>
      <c r="K17" t="s">
        <v>270</v>
      </c>
      <c r="L17">
        <v>98089</v>
      </c>
      <c r="M17" t="s">
        <v>290</v>
      </c>
      <c r="N17" t="s">
        <v>273</v>
      </c>
      <c r="O17" t="s">
        <v>274</v>
      </c>
    </row>
    <row r="18" spans="1:15">
      <c r="A18">
        <v>98091</v>
      </c>
      <c r="B18" t="s">
        <v>242</v>
      </c>
      <c r="C18" t="s">
        <v>243</v>
      </c>
      <c r="D18" t="s">
        <v>244</v>
      </c>
      <c r="E18">
        <v>170996</v>
      </c>
      <c r="F18">
        <v>171808</v>
      </c>
      <c r="G18" t="s">
        <v>245</v>
      </c>
      <c r="H18" t="s">
        <v>247</v>
      </c>
      <c r="I18" t="s">
        <v>245</v>
      </c>
      <c r="J18" t="s">
        <v>269</v>
      </c>
      <c r="K18" t="s">
        <v>270</v>
      </c>
      <c r="L18">
        <v>98091</v>
      </c>
      <c r="M18" t="s">
        <v>291</v>
      </c>
      <c r="N18" t="s">
        <v>273</v>
      </c>
      <c r="O18" t="s">
        <v>274</v>
      </c>
    </row>
    <row r="19" spans="1:15">
      <c r="A19">
        <v>111806</v>
      </c>
      <c r="B19" t="s">
        <v>242</v>
      </c>
      <c r="C19" t="s">
        <v>243</v>
      </c>
      <c r="D19" t="s">
        <v>244</v>
      </c>
      <c r="E19">
        <v>195328</v>
      </c>
      <c r="F19">
        <v>200272</v>
      </c>
      <c r="G19" t="s">
        <v>245</v>
      </c>
      <c r="H19" t="s">
        <v>246</v>
      </c>
      <c r="I19" t="s">
        <v>245</v>
      </c>
      <c r="J19" t="s">
        <v>269</v>
      </c>
      <c r="K19" t="s">
        <v>270</v>
      </c>
      <c r="L19">
        <v>111806</v>
      </c>
      <c r="M19" t="s">
        <v>292</v>
      </c>
      <c r="N19" t="s">
        <v>273</v>
      </c>
      <c r="O19" t="s">
        <v>274</v>
      </c>
    </row>
    <row r="20" spans="1:15">
      <c r="A20">
        <v>98092</v>
      </c>
      <c r="B20" t="s">
        <v>242</v>
      </c>
      <c r="C20" t="s">
        <v>243</v>
      </c>
      <c r="D20" t="s">
        <v>244</v>
      </c>
      <c r="E20">
        <v>194000</v>
      </c>
      <c r="F20">
        <v>194548</v>
      </c>
      <c r="G20" t="s">
        <v>245</v>
      </c>
      <c r="H20" t="s">
        <v>246</v>
      </c>
      <c r="I20" t="s">
        <v>245</v>
      </c>
      <c r="J20" t="s">
        <v>269</v>
      </c>
      <c r="K20" t="s">
        <v>270</v>
      </c>
      <c r="L20">
        <v>98092</v>
      </c>
      <c r="M20" t="s">
        <v>293</v>
      </c>
      <c r="N20" t="s">
        <v>273</v>
      </c>
      <c r="O20" t="s">
        <v>274</v>
      </c>
    </row>
    <row r="21" spans="1:15">
      <c r="A21">
        <v>98094</v>
      </c>
      <c r="B21" t="s">
        <v>242</v>
      </c>
      <c r="C21" t="s">
        <v>243</v>
      </c>
      <c r="D21" t="s">
        <v>244</v>
      </c>
      <c r="E21">
        <v>200841</v>
      </c>
      <c r="F21">
        <v>202362</v>
      </c>
      <c r="G21" t="s">
        <v>245</v>
      </c>
      <c r="H21" t="s">
        <v>247</v>
      </c>
      <c r="I21" t="s">
        <v>245</v>
      </c>
      <c r="J21" t="s">
        <v>269</v>
      </c>
      <c r="K21" t="s">
        <v>270</v>
      </c>
      <c r="L21">
        <v>98094</v>
      </c>
      <c r="M21" t="s">
        <v>294</v>
      </c>
      <c r="N21" t="s">
        <v>273</v>
      </c>
      <c r="O21" t="s">
        <v>274</v>
      </c>
    </row>
    <row r="22" spans="1:15">
      <c r="A22">
        <v>98096</v>
      </c>
      <c r="B22" t="s">
        <v>242</v>
      </c>
      <c r="C22" t="s">
        <v>243</v>
      </c>
      <c r="D22" t="s">
        <v>244</v>
      </c>
      <c r="E22">
        <v>234768</v>
      </c>
      <c r="F22">
        <v>236032</v>
      </c>
      <c r="G22" t="s">
        <v>245</v>
      </c>
      <c r="H22" t="s">
        <v>246</v>
      </c>
      <c r="I22" t="s">
        <v>245</v>
      </c>
      <c r="J22" t="s">
        <v>269</v>
      </c>
      <c r="K22" t="s">
        <v>270</v>
      </c>
      <c r="L22">
        <v>98096</v>
      </c>
      <c r="M22" t="s">
        <v>295</v>
      </c>
      <c r="N22" t="s">
        <v>273</v>
      </c>
      <c r="O22" t="s">
        <v>274</v>
      </c>
    </row>
    <row r="23" spans="1:15">
      <c r="A23">
        <v>98097</v>
      </c>
      <c r="B23" t="s">
        <v>242</v>
      </c>
      <c r="C23" t="s">
        <v>243</v>
      </c>
      <c r="D23" t="s">
        <v>244</v>
      </c>
      <c r="E23">
        <v>236640</v>
      </c>
      <c r="F23">
        <v>237447</v>
      </c>
      <c r="G23" t="s">
        <v>245</v>
      </c>
      <c r="H23" t="s">
        <v>247</v>
      </c>
      <c r="I23" t="s">
        <v>245</v>
      </c>
      <c r="J23" t="s">
        <v>269</v>
      </c>
      <c r="K23" t="s">
        <v>270</v>
      </c>
      <c r="L23">
        <v>98097</v>
      </c>
      <c r="M23" t="s">
        <v>296</v>
      </c>
      <c r="N23" t="s">
        <v>273</v>
      </c>
      <c r="O23" t="s">
        <v>274</v>
      </c>
    </row>
    <row r="24" spans="1:15">
      <c r="A24">
        <v>106710</v>
      </c>
      <c r="B24" t="s">
        <v>242</v>
      </c>
      <c r="C24" t="s">
        <v>243</v>
      </c>
      <c r="D24" t="s">
        <v>244</v>
      </c>
      <c r="E24">
        <v>241180</v>
      </c>
      <c r="F24">
        <v>241653</v>
      </c>
      <c r="G24" t="s">
        <v>245</v>
      </c>
      <c r="H24" t="s">
        <v>246</v>
      </c>
      <c r="I24" t="s">
        <v>245</v>
      </c>
      <c r="J24" t="s">
        <v>269</v>
      </c>
      <c r="K24" t="s">
        <v>270</v>
      </c>
      <c r="L24">
        <v>106710</v>
      </c>
      <c r="M24" t="s">
        <v>297</v>
      </c>
      <c r="N24" t="s">
        <v>273</v>
      </c>
      <c r="O24" t="s">
        <v>274</v>
      </c>
    </row>
    <row r="25" spans="1:15">
      <c r="A25">
        <v>106713</v>
      </c>
      <c r="B25" t="s">
        <v>242</v>
      </c>
      <c r="C25" t="s">
        <v>243</v>
      </c>
      <c r="D25" t="s">
        <v>244</v>
      </c>
      <c r="E25">
        <v>249257</v>
      </c>
      <c r="F25">
        <v>249602</v>
      </c>
      <c r="G25" t="s">
        <v>245</v>
      </c>
      <c r="H25" t="s">
        <v>247</v>
      </c>
      <c r="I25" t="s">
        <v>245</v>
      </c>
      <c r="J25" t="s">
        <v>269</v>
      </c>
      <c r="K25" t="s">
        <v>270</v>
      </c>
      <c r="L25">
        <v>106713</v>
      </c>
      <c r="M25" t="s">
        <v>298</v>
      </c>
      <c r="N25" t="s">
        <v>273</v>
      </c>
      <c r="O25" t="s">
        <v>274</v>
      </c>
    </row>
    <row r="26" spans="1:15">
      <c r="A26">
        <v>98099</v>
      </c>
      <c r="B26" t="s">
        <v>242</v>
      </c>
      <c r="C26" t="s">
        <v>243</v>
      </c>
      <c r="D26" t="s">
        <v>244</v>
      </c>
      <c r="E26">
        <v>243846</v>
      </c>
      <c r="F26">
        <v>246399</v>
      </c>
      <c r="G26" t="s">
        <v>245</v>
      </c>
      <c r="H26" t="s">
        <v>246</v>
      </c>
      <c r="I26" t="s">
        <v>245</v>
      </c>
      <c r="J26" t="s">
        <v>269</v>
      </c>
      <c r="K26" t="s">
        <v>270</v>
      </c>
      <c r="L26">
        <v>98099</v>
      </c>
      <c r="M26" t="s">
        <v>299</v>
      </c>
      <c r="N26" t="s">
        <v>273</v>
      </c>
      <c r="O26" t="s">
        <v>274</v>
      </c>
    </row>
    <row r="27" spans="1:15">
      <c r="A27">
        <v>98101</v>
      </c>
      <c r="B27" t="s">
        <v>242</v>
      </c>
      <c r="C27" t="s">
        <v>243</v>
      </c>
      <c r="D27" t="s">
        <v>244</v>
      </c>
      <c r="E27">
        <v>253102</v>
      </c>
      <c r="F27">
        <v>253948</v>
      </c>
      <c r="G27" t="s">
        <v>245</v>
      </c>
      <c r="H27" t="s">
        <v>247</v>
      </c>
      <c r="I27" t="s">
        <v>245</v>
      </c>
      <c r="J27" t="s">
        <v>269</v>
      </c>
      <c r="K27" t="s">
        <v>270</v>
      </c>
      <c r="L27">
        <v>98101</v>
      </c>
      <c r="M27" t="s">
        <v>300</v>
      </c>
      <c r="N27" t="s">
        <v>273</v>
      </c>
      <c r="O27" t="s">
        <v>274</v>
      </c>
    </row>
    <row r="28" spans="1:15">
      <c r="A28">
        <v>98102</v>
      </c>
      <c r="B28" t="s">
        <v>242</v>
      </c>
      <c r="C28" t="s">
        <v>243</v>
      </c>
      <c r="D28" t="s">
        <v>244</v>
      </c>
      <c r="E28">
        <v>254464</v>
      </c>
      <c r="F28">
        <v>255914</v>
      </c>
      <c r="G28" t="s">
        <v>245</v>
      </c>
      <c r="H28" t="s">
        <v>246</v>
      </c>
      <c r="I28" t="s">
        <v>245</v>
      </c>
      <c r="J28" t="s">
        <v>269</v>
      </c>
      <c r="K28" t="s">
        <v>270</v>
      </c>
      <c r="L28">
        <v>98102</v>
      </c>
      <c r="M28" t="s">
        <v>301</v>
      </c>
      <c r="N28" t="s">
        <v>273</v>
      </c>
      <c r="O28" t="s">
        <v>274</v>
      </c>
    </row>
    <row r="29" spans="1:15">
      <c r="A29">
        <v>106715</v>
      </c>
      <c r="B29" t="s">
        <v>242</v>
      </c>
      <c r="C29" t="s">
        <v>243</v>
      </c>
      <c r="D29" t="s">
        <v>244</v>
      </c>
      <c r="E29">
        <v>260025</v>
      </c>
      <c r="F29">
        <v>260605</v>
      </c>
      <c r="G29" t="s">
        <v>245</v>
      </c>
      <c r="H29" t="s">
        <v>247</v>
      </c>
      <c r="I29" t="s">
        <v>245</v>
      </c>
      <c r="J29" t="s">
        <v>269</v>
      </c>
      <c r="K29" t="s">
        <v>270</v>
      </c>
      <c r="L29">
        <v>106715</v>
      </c>
      <c r="M29" t="s">
        <v>302</v>
      </c>
      <c r="N29" t="s">
        <v>273</v>
      </c>
      <c r="O29" t="s">
        <v>274</v>
      </c>
    </row>
    <row r="30" spans="1:15">
      <c r="A30">
        <v>111811</v>
      </c>
      <c r="B30" t="s">
        <v>242</v>
      </c>
      <c r="C30" t="s">
        <v>243</v>
      </c>
      <c r="D30" t="s">
        <v>244</v>
      </c>
      <c r="E30">
        <v>262354</v>
      </c>
      <c r="F30">
        <v>265274</v>
      </c>
      <c r="G30" t="s">
        <v>245</v>
      </c>
      <c r="H30" t="s">
        <v>246</v>
      </c>
      <c r="I30" t="s">
        <v>245</v>
      </c>
      <c r="J30" t="s">
        <v>269</v>
      </c>
      <c r="K30" t="s">
        <v>270</v>
      </c>
      <c r="L30">
        <v>111811</v>
      </c>
      <c r="M30" t="s">
        <v>303</v>
      </c>
      <c r="N30" t="s">
        <v>273</v>
      </c>
      <c r="O30" t="s">
        <v>274</v>
      </c>
    </row>
    <row r="31" spans="1:15">
      <c r="A31">
        <v>98105</v>
      </c>
      <c r="B31" t="s">
        <v>242</v>
      </c>
      <c r="C31" t="s">
        <v>243</v>
      </c>
      <c r="D31" t="s">
        <v>244</v>
      </c>
      <c r="E31">
        <v>265376</v>
      </c>
      <c r="F31">
        <v>266619</v>
      </c>
      <c r="G31" t="s">
        <v>245</v>
      </c>
      <c r="H31" t="s">
        <v>247</v>
      </c>
      <c r="I31" t="s">
        <v>245</v>
      </c>
      <c r="J31" t="s">
        <v>269</v>
      </c>
      <c r="K31" t="s">
        <v>270</v>
      </c>
      <c r="L31">
        <v>98105</v>
      </c>
      <c r="M31" t="s">
        <v>304</v>
      </c>
      <c r="N31" t="s">
        <v>273</v>
      </c>
      <c r="O31" t="s">
        <v>274</v>
      </c>
    </row>
    <row r="32" spans="1:15">
      <c r="A32">
        <v>98106</v>
      </c>
      <c r="B32" t="s">
        <v>242</v>
      </c>
      <c r="C32" t="s">
        <v>243</v>
      </c>
      <c r="D32" t="s">
        <v>244</v>
      </c>
      <c r="E32">
        <v>267236</v>
      </c>
      <c r="F32">
        <v>268040</v>
      </c>
      <c r="G32" t="s">
        <v>245</v>
      </c>
      <c r="H32" t="s">
        <v>246</v>
      </c>
      <c r="I32" t="s">
        <v>245</v>
      </c>
      <c r="J32" t="s">
        <v>269</v>
      </c>
      <c r="K32" t="s">
        <v>270</v>
      </c>
      <c r="L32">
        <v>98106</v>
      </c>
      <c r="M32" t="s">
        <v>305</v>
      </c>
      <c r="N32" t="s">
        <v>273</v>
      </c>
      <c r="O32" t="s">
        <v>274</v>
      </c>
    </row>
    <row r="33" spans="1:15">
      <c r="A33">
        <v>106716</v>
      </c>
      <c r="B33" t="s">
        <v>242</v>
      </c>
      <c r="C33" t="s">
        <v>243</v>
      </c>
      <c r="D33" t="s">
        <v>244</v>
      </c>
      <c r="E33">
        <v>271519</v>
      </c>
      <c r="F33">
        <v>272203</v>
      </c>
      <c r="G33" t="s">
        <v>245</v>
      </c>
      <c r="H33" t="s">
        <v>247</v>
      </c>
      <c r="I33" t="s">
        <v>245</v>
      </c>
      <c r="J33" t="s">
        <v>269</v>
      </c>
      <c r="K33" t="s">
        <v>270</v>
      </c>
      <c r="L33">
        <v>106716</v>
      </c>
      <c r="M33" t="s">
        <v>306</v>
      </c>
      <c r="N33" t="s">
        <v>273</v>
      </c>
      <c r="O33" t="s">
        <v>274</v>
      </c>
    </row>
    <row r="34" spans="1:15">
      <c r="A34">
        <v>111813</v>
      </c>
      <c r="B34" t="s">
        <v>242</v>
      </c>
      <c r="C34" t="s">
        <v>243</v>
      </c>
      <c r="D34" t="s">
        <v>244</v>
      </c>
      <c r="E34">
        <v>273449</v>
      </c>
      <c r="F34">
        <v>276045</v>
      </c>
      <c r="G34" t="s">
        <v>245</v>
      </c>
      <c r="H34" t="s">
        <v>246</v>
      </c>
      <c r="I34" t="s">
        <v>245</v>
      </c>
      <c r="J34" t="s">
        <v>269</v>
      </c>
      <c r="K34" t="s">
        <v>270</v>
      </c>
      <c r="L34">
        <v>111813</v>
      </c>
      <c r="M34" t="s">
        <v>307</v>
      </c>
      <c r="N34" t="s">
        <v>273</v>
      </c>
      <c r="O34" t="s">
        <v>274</v>
      </c>
    </row>
    <row r="35" spans="1:15">
      <c r="A35">
        <v>98108</v>
      </c>
      <c r="B35" t="s">
        <v>242</v>
      </c>
      <c r="C35" t="s">
        <v>243</v>
      </c>
      <c r="D35" t="s">
        <v>244</v>
      </c>
      <c r="E35">
        <v>276775</v>
      </c>
      <c r="F35">
        <v>278460</v>
      </c>
      <c r="G35" t="s">
        <v>245</v>
      </c>
      <c r="H35" t="s">
        <v>246</v>
      </c>
      <c r="I35" t="s">
        <v>245</v>
      </c>
      <c r="J35" t="s">
        <v>269</v>
      </c>
      <c r="K35" t="s">
        <v>270</v>
      </c>
      <c r="L35">
        <v>98108</v>
      </c>
      <c r="M35" t="s">
        <v>308</v>
      </c>
      <c r="N35" t="s">
        <v>273</v>
      </c>
      <c r="O35" t="s">
        <v>274</v>
      </c>
    </row>
    <row r="36" spans="1:15">
      <c r="A36">
        <v>106719</v>
      </c>
      <c r="B36" t="s">
        <v>242</v>
      </c>
      <c r="C36" t="s">
        <v>243</v>
      </c>
      <c r="D36" t="s">
        <v>244</v>
      </c>
      <c r="E36">
        <v>284391</v>
      </c>
      <c r="F36">
        <v>284949</v>
      </c>
      <c r="G36" t="s">
        <v>245</v>
      </c>
      <c r="H36" t="s">
        <v>246</v>
      </c>
      <c r="I36" t="s">
        <v>245</v>
      </c>
      <c r="J36" t="s">
        <v>269</v>
      </c>
      <c r="K36" t="s">
        <v>270</v>
      </c>
      <c r="L36">
        <v>106719</v>
      </c>
      <c r="M36" t="s">
        <v>309</v>
      </c>
      <c r="N36" t="s">
        <v>273</v>
      </c>
      <c r="O36" t="s">
        <v>274</v>
      </c>
    </row>
    <row r="37" spans="1:15">
      <c r="A37">
        <v>31031</v>
      </c>
      <c r="B37" t="s">
        <v>242</v>
      </c>
      <c r="C37" t="s">
        <v>243</v>
      </c>
      <c r="D37" t="s">
        <v>244</v>
      </c>
      <c r="E37">
        <v>282447</v>
      </c>
      <c r="F37">
        <v>282659</v>
      </c>
      <c r="G37" t="s">
        <v>245</v>
      </c>
      <c r="H37" t="s">
        <v>247</v>
      </c>
      <c r="I37" t="s">
        <v>245</v>
      </c>
      <c r="J37" t="s">
        <v>269</v>
      </c>
      <c r="K37" t="s">
        <v>270</v>
      </c>
      <c r="L37">
        <v>31031</v>
      </c>
      <c r="M37" t="s">
        <v>310</v>
      </c>
      <c r="N37" t="s">
        <v>273</v>
      </c>
      <c r="O37" t="s">
        <v>274</v>
      </c>
    </row>
    <row r="38" spans="1:15">
      <c r="A38">
        <v>98110</v>
      </c>
      <c r="B38" t="s">
        <v>242</v>
      </c>
      <c r="C38" t="s">
        <v>243</v>
      </c>
      <c r="D38" t="s">
        <v>244</v>
      </c>
      <c r="E38">
        <v>285365</v>
      </c>
      <c r="F38">
        <v>285799</v>
      </c>
      <c r="G38" t="s">
        <v>245</v>
      </c>
      <c r="H38" t="s">
        <v>247</v>
      </c>
      <c r="I38" t="s">
        <v>245</v>
      </c>
      <c r="J38" t="s">
        <v>269</v>
      </c>
      <c r="K38" t="s">
        <v>270</v>
      </c>
      <c r="L38">
        <v>98110</v>
      </c>
      <c r="M38" t="s">
        <v>311</v>
      </c>
      <c r="N38" t="s">
        <v>273</v>
      </c>
      <c r="O38" t="s">
        <v>274</v>
      </c>
    </row>
    <row r="39" spans="1:15">
      <c r="A39">
        <v>106721</v>
      </c>
      <c r="B39" t="s">
        <v>242</v>
      </c>
      <c r="C39" t="s">
        <v>243</v>
      </c>
      <c r="D39" t="s">
        <v>244</v>
      </c>
      <c r="E39">
        <v>297387</v>
      </c>
      <c r="F39">
        <v>298113</v>
      </c>
      <c r="G39" t="s">
        <v>245</v>
      </c>
      <c r="H39" t="s">
        <v>246</v>
      </c>
      <c r="I39" t="s">
        <v>245</v>
      </c>
      <c r="J39" t="s">
        <v>269</v>
      </c>
      <c r="K39" t="s">
        <v>270</v>
      </c>
      <c r="L39">
        <v>106721</v>
      </c>
      <c r="M39" t="s">
        <v>312</v>
      </c>
      <c r="N39" t="s">
        <v>273</v>
      </c>
      <c r="O39" t="s">
        <v>274</v>
      </c>
    </row>
    <row r="40" spans="1:15">
      <c r="A40">
        <v>98111</v>
      </c>
      <c r="B40" t="s">
        <v>242</v>
      </c>
      <c r="C40" t="s">
        <v>243</v>
      </c>
      <c r="D40" t="s">
        <v>244</v>
      </c>
      <c r="E40">
        <v>291842</v>
      </c>
      <c r="F40">
        <v>292498</v>
      </c>
      <c r="G40" t="s">
        <v>245</v>
      </c>
      <c r="H40" t="s">
        <v>246</v>
      </c>
      <c r="I40" t="s">
        <v>245</v>
      </c>
      <c r="J40" t="s">
        <v>269</v>
      </c>
      <c r="K40" t="s">
        <v>270</v>
      </c>
      <c r="L40">
        <v>98111</v>
      </c>
      <c r="M40" t="s">
        <v>313</v>
      </c>
      <c r="N40" t="s">
        <v>273</v>
      </c>
      <c r="O40" t="s">
        <v>274</v>
      </c>
    </row>
    <row r="41" spans="1:15">
      <c r="A41">
        <v>111815</v>
      </c>
      <c r="B41" t="s">
        <v>242</v>
      </c>
      <c r="C41" t="s">
        <v>243</v>
      </c>
      <c r="D41" t="s">
        <v>244</v>
      </c>
      <c r="E41">
        <v>306203</v>
      </c>
      <c r="F41">
        <v>311782</v>
      </c>
      <c r="G41" t="s">
        <v>245</v>
      </c>
      <c r="H41" t="s">
        <v>246</v>
      </c>
      <c r="I41" t="s">
        <v>245</v>
      </c>
      <c r="J41" t="s">
        <v>269</v>
      </c>
      <c r="K41" t="s">
        <v>270</v>
      </c>
      <c r="L41">
        <v>111815</v>
      </c>
      <c r="M41" t="s">
        <v>314</v>
      </c>
      <c r="N41" t="s">
        <v>273</v>
      </c>
      <c r="O41" t="s">
        <v>274</v>
      </c>
    </row>
    <row r="42" spans="1:15">
      <c r="A42">
        <v>98115</v>
      </c>
      <c r="B42" t="s">
        <v>242</v>
      </c>
      <c r="C42" t="s">
        <v>243</v>
      </c>
      <c r="D42" t="s">
        <v>244</v>
      </c>
      <c r="E42">
        <v>315842</v>
      </c>
      <c r="F42">
        <v>318101</v>
      </c>
      <c r="G42" t="s">
        <v>245</v>
      </c>
      <c r="H42" t="s">
        <v>246</v>
      </c>
      <c r="I42" t="s">
        <v>245</v>
      </c>
      <c r="J42" t="s">
        <v>269</v>
      </c>
      <c r="K42" t="s">
        <v>270</v>
      </c>
      <c r="L42">
        <v>98115</v>
      </c>
      <c r="M42" t="s">
        <v>315</v>
      </c>
      <c r="N42" t="s">
        <v>273</v>
      </c>
      <c r="O42" t="s">
        <v>274</v>
      </c>
    </row>
    <row r="43" spans="1:15">
      <c r="A43">
        <v>98116</v>
      </c>
      <c r="B43" t="s">
        <v>242</v>
      </c>
      <c r="C43" t="s">
        <v>243</v>
      </c>
      <c r="D43" t="s">
        <v>244</v>
      </c>
      <c r="E43">
        <v>321983</v>
      </c>
      <c r="F43">
        <v>322399</v>
      </c>
      <c r="G43" t="s">
        <v>245</v>
      </c>
      <c r="H43" t="s">
        <v>246</v>
      </c>
      <c r="I43" t="s">
        <v>245</v>
      </c>
      <c r="J43" t="s">
        <v>269</v>
      </c>
      <c r="K43" t="s">
        <v>270</v>
      </c>
      <c r="L43">
        <v>98116</v>
      </c>
      <c r="M43" t="s">
        <v>316</v>
      </c>
      <c r="N43" t="s">
        <v>273</v>
      </c>
      <c r="O43" t="s">
        <v>274</v>
      </c>
    </row>
    <row r="44" spans="1:15">
      <c r="A44">
        <v>98117</v>
      </c>
      <c r="B44" t="s">
        <v>242</v>
      </c>
      <c r="C44" t="s">
        <v>243</v>
      </c>
      <c r="D44" t="s">
        <v>244</v>
      </c>
      <c r="E44">
        <v>323831</v>
      </c>
      <c r="F44">
        <v>324649</v>
      </c>
      <c r="G44" t="s">
        <v>245</v>
      </c>
      <c r="H44" t="s">
        <v>246</v>
      </c>
      <c r="I44" t="s">
        <v>245</v>
      </c>
      <c r="J44" t="s">
        <v>269</v>
      </c>
      <c r="K44" t="s">
        <v>270</v>
      </c>
      <c r="L44">
        <v>98117</v>
      </c>
      <c r="M44" t="s">
        <v>317</v>
      </c>
      <c r="N44" t="s">
        <v>273</v>
      </c>
      <c r="O44" t="s">
        <v>274</v>
      </c>
    </row>
    <row r="45" spans="1:15">
      <c r="A45">
        <v>98118</v>
      </c>
      <c r="B45" t="s">
        <v>242</v>
      </c>
      <c r="C45" t="s">
        <v>243</v>
      </c>
      <c r="D45" t="s">
        <v>244</v>
      </c>
      <c r="E45">
        <v>325045</v>
      </c>
      <c r="F45">
        <v>330661</v>
      </c>
      <c r="G45" t="s">
        <v>245</v>
      </c>
      <c r="H45" t="s">
        <v>246</v>
      </c>
      <c r="I45" t="s">
        <v>245</v>
      </c>
      <c r="J45" t="s">
        <v>269</v>
      </c>
      <c r="K45" t="s">
        <v>270</v>
      </c>
      <c r="L45">
        <v>98118</v>
      </c>
      <c r="M45" t="s">
        <v>318</v>
      </c>
      <c r="N45" t="s">
        <v>273</v>
      </c>
      <c r="O45" t="s">
        <v>274</v>
      </c>
    </row>
    <row r="46" spans="1:15">
      <c r="A46">
        <v>98119</v>
      </c>
      <c r="B46" t="s">
        <v>242</v>
      </c>
      <c r="C46" t="s">
        <v>243</v>
      </c>
      <c r="D46" t="s">
        <v>244</v>
      </c>
      <c r="E46">
        <v>331415</v>
      </c>
      <c r="F46">
        <v>332864</v>
      </c>
      <c r="G46" t="s">
        <v>245</v>
      </c>
      <c r="H46" t="s">
        <v>246</v>
      </c>
      <c r="I46" t="s">
        <v>245</v>
      </c>
      <c r="J46" t="s">
        <v>269</v>
      </c>
      <c r="K46" t="s">
        <v>270</v>
      </c>
      <c r="L46">
        <v>98119</v>
      </c>
      <c r="M46" t="s">
        <v>319</v>
      </c>
      <c r="N46" t="s">
        <v>273</v>
      </c>
      <c r="O46" t="s">
        <v>274</v>
      </c>
    </row>
    <row r="47" spans="1:15">
      <c r="A47">
        <v>98120</v>
      </c>
      <c r="B47" t="s">
        <v>242</v>
      </c>
      <c r="C47" t="s">
        <v>243</v>
      </c>
      <c r="D47" t="s">
        <v>244</v>
      </c>
      <c r="E47">
        <v>335198</v>
      </c>
      <c r="F47">
        <v>337915</v>
      </c>
      <c r="G47" t="s">
        <v>245</v>
      </c>
      <c r="H47" t="s">
        <v>246</v>
      </c>
      <c r="I47" t="s">
        <v>245</v>
      </c>
      <c r="J47" t="s">
        <v>269</v>
      </c>
      <c r="K47" t="s">
        <v>270</v>
      </c>
      <c r="L47">
        <v>98120</v>
      </c>
      <c r="M47" t="s">
        <v>320</v>
      </c>
      <c r="N47" t="s">
        <v>273</v>
      </c>
      <c r="O47" t="s">
        <v>274</v>
      </c>
    </row>
    <row r="48" spans="1:15">
      <c r="A48">
        <v>98121</v>
      </c>
      <c r="B48" t="s">
        <v>242</v>
      </c>
      <c r="C48" t="s">
        <v>243</v>
      </c>
      <c r="D48" t="s">
        <v>244</v>
      </c>
      <c r="E48">
        <v>338209</v>
      </c>
      <c r="F48">
        <v>339191</v>
      </c>
      <c r="G48" t="s">
        <v>245</v>
      </c>
      <c r="H48" t="s">
        <v>246</v>
      </c>
      <c r="I48" t="s">
        <v>245</v>
      </c>
      <c r="J48" t="s">
        <v>269</v>
      </c>
      <c r="K48" t="s">
        <v>270</v>
      </c>
      <c r="L48">
        <v>98121</v>
      </c>
      <c r="M48" t="s">
        <v>321</v>
      </c>
      <c r="N48" t="s">
        <v>273</v>
      </c>
      <c r="O48" t="s">
        <v>274</v>
      </c>
    </row>
    <row r="49" spans="1:15">
      <c r="A49">
        <v>98122</v>
      </c>
      <c r="B49" t="s">
        <v>242</v>
      </c>
      <c r="C49" t="s">
        <v>243</v>
      </c>
      <c r="D49" t="s">
        <v>244</v>
      </c>
      <c r="E49">
        <v>346391</v>
      </c>
      <c r="F49">
        <v>351727</v>
      </c>
      <c r="G49" t="s">
        <v>245</v>
      </c>
      <c r="H49" t="s">
        <v>247</v>
      </c>
      <c r="I49" t="s">
        <v>245</v>
      </c>
      <c r="J49" t="s">
        <v>269</v>
      </c>
      <c r="K49" t="s">
        <v>270</v>
      </c>
      <c r="L49">
        <v>98122</v>
      </c>
      <c r="M49" t="s">
        <v>322</v>
      </c>
      <c r="N49" t="s">
        <v>273</v>
      </c>
      <c r="O49" t="s">
        <v>274</v>
      </c>
    </row>
    <row r="50" spans="1:15">
      <c r="A50">
        <v>98123</v>
      </c>
      <c r="B50" t="s">
        <v>242</v>
      </c>
      <c r="C50" t="s">
        <v>243</v>
      </c>
      <c r="D50" t="s">
        <v>244</v>
      </c>
      <c r="E50">
        <v>351972</v>
      </c>
      <c r="F50">
        <v>352436</v>
      </c>
      <c r="G50" t="s">
        <v>245</v>
      </c>
      <c r="H50" t="s">
        <v>246</v>
      </c>
      <c r="I50" t="s">
        <v>245</v>
      </c>
      <c r="J50" t="s">
        <v>269</v>
      </c>
      <c r="K50" t="s">
        <v>270</v>
      </c>
      <c r="L50">
        <v>98123</v>
      </c>
      <c r="M50" t="s">
        <v>323</v>
      </c>
      <c r="N50" t="s">
        <v>273</v>
      </c>
      <c r="O50" t="s">
        <v>274</v>
      </c>
    </row>
    <row r="51" spans="1:15">
      <c r="A51">
        <v>98124</v>
      </c>
      <c r="B51" t="s">
        <v>242</v>
      </c>
      <c r="C51" t="s">
        <v>243</v>
      </c>
      <c r="D51" t="s">
        <v>244</v>
      </c>
      <c r="E51">
        <v>358057</v>
      </c>
      <c r="F51">
        <v>359631</v>
      </c>
      <c r="G51" t="s">
        <v>245</v>
      </c>
      <c r="H51" t="s">
        <v>247</v>
      </c>
      <c r="I51" t="s">
        <v>245</v>
      </c>
      <c r="J51" t="s">
        <v>269</v>
      </c>
      <c r="K51" t="s">
        <v>270</v>
      </c>
      <c r="L51">
        <v>98124</v>
      </c>
      <c r="M51" t="s">
        <v>324</v>
      </c>
      <c r="N51" t="s">
        <v>273</v>
      </c>
      <c r="O51" t="s">
        <v>274</v>
      </c>
    </row>
    <row r="52" spans="1:15">
      <c r="A52">
        <v>98125</v>
      </c>
      <c r="B52" t="s">
        <v>242</v>
      </c>
      <c r="C52" t="s">
        <v>243</v>
      </c>
      <c r="D52" t="s">
        <v>244</v>
      </c>
      <c r="E52">
        <v>360592</v>
      </c>
      <c r="F52">
        <v>360975</v>
      </c>
      <c r="G52" t="s">
        <v>245</v>
      </c>
      <c r="H52" t="s">
        <v>247</v>
      </c>
      <c r="I52" t="s">
        <v>245</v>
      </c>
      <c r="J52" t="s">
        <v>269</v>
      </c>
      <c r="K52" t="s">
        <v>270</v>
      </c>
      <c r="L52">
        <v>98125</v>
      </c>
      <c r="M52" t="s">
        <v>325</v>
      </c>
      <c r="N52" t="s">
        <v>273</v>
      </c>
      <c r="O52" t="s">
        <v>274</v>
      </c>
    </row>
    <row r="53" spans="1:15">
      <c r="A53">
        <v>98126</v>
      </c>
      <c r="B53" t="s">
        <v>242</v>
      </c>
      <c r="C53" t="s">
        <v>243</v>
      </c>
      <c r="D53" t="s">
        <v>244</v>
      </c>
      <c r="E53">
        <v>362897</v>
      </c>
      <c r="F53">
        <v>364354</v>
      </c>
      <c r="G53" t="s">
        <v>245</v>
      </c>
      <c r="H53" t="s">
        <v>246</v>
      </c>
      <c r="I53" t="s">
        <v>245</v>
      </c>
      <c r="J53" t="s">
        <v>269</v>
      </c>
      <c r="K53" t="s">
        <v>270</v>
      </c>
      <c r="L53">
        <v>98126</v>
      </c>
      <c r="M53" t="s">
        <v>326</v>
      </c>
      <c r="N53" t="s">
        <v>273</v>
      </c>
      <c r="O53" t="s">
        <v>274</v>
      </c>
    </row>
    <row r="54" spans="1:15">
      <c r="A54">
        <v>98127</v>
      </c>
      <c r="B54" t="s">
        <v>242</v>
      </c>
      <c r="C54" t="s">
        <v>243</v>
      </c>
      <c r="D54" t="s">
        <v>244</v>
      </c>
      <c r="E54">
        <v>364916</v>
      </c>
      <c r="F54">
        <v>365802</v>
      </c>
      <c r="G54" t="s">
        <v>245</v>
      </c>
      <c r="H54" t="s">
        <v>246</v>
      </c>
      <c r="I54" t="s">
        <v>245</v>
      </c>
      <c r="J54" t="s">
        <v>269</v>
      </c>
      <c r="K54" t="s">
        <v>270</v>
      </c>
      <c r="L54">
        <v>98127</v>
      </c>
      <c r="M54" t="s">
        <v>327</v>
      </c>
      <c r="N54" t="s">
        <v>273</v>
      </c>
      <c r="O54" t="s">
        <v>274</v>
      </c>
    </row>
    <row r="55" spans="1:15">
      <c r="A55">
        <v>106723</v>
      </c>
      <c r="B55" t="s">
        <v>242</v>
      </c>
      <c r="C55" t="s">
        <v>243</v>
      </c>
      <c r="D55" t="s">
        <v>244</v>
      </c>
      <c r="E55">
        <v>378861</v>
      </c>
      <c r="F55">
        <v>379397</v>
      </c>
      <c r="G55" t="s">
        <v>245</v>
      </c>
      <c r="H55" t="s">
        <v>247</v>
      </c>
      <c r="I55" t="s">
        <v>245</v>
      </c>
      <c r="J55" t="s">
        <v>269</v>
      </c>
      <c r="K55" t="s">
        <v>270</v>
      </c>
      <c r="L55">
        <v>106723</v>
      </c>
      <c r="M55" t="s">
        <v>328</v>
      </c>
      <c r="N55" t="s">
        <v>273</v>
      </c>
      <c r="O55" t="s">
        <v>274</v>
      </c>
    </row>
    <row r="56" spans="1:15">
      <c r="A56">
        <v>98128</v>
      </c>
      <c r="B56" t="s">
        <v>242</v>
      </c>
      <c r="C56" t="s">
        <v>243</v>
      </c>
      <c r="D56" t="s">
        <v>244</v>
      </c>
      <c r="E56">
        <v>369403</v>
      </c>
      <c r="F56">
        <v>370701</v>
      </c>
      <c r="G56" t="s">
        <v>245</v>
      </c>
      <c r="H56" t="s">
        <v>246</v>
      </c>
      <c r="I56" t="s">
        <v>245</v>
      </c>
      <c r="J56" t="s">
        <v>269</v>
      </c>
      <c r="K56" t="s">
        <v>270</v>
      </c>
      <c r="L56">
        <v>98128</v>
      </c>
      <c r="M56" t="s">
        <v>329</v>
      </c>
      <c r="N56" t="s">
        <v>273</v>
      </c>
      <c r="O56" t="s">
        <v>274</v>
      </c>
    </row>
    <row r="57" spans="1:15">
      <c r="A57">
        <v>98129</v>
      </c>
      <c r="B57" t="s">
        <v>242</v>
      </c>
      <c r="C57" t="s">
        <v>243</v>
      </c>
      <c r="D57" t="s">
        <v>244</v>
      </c>
      <c r="E57">
        <v>371939</v>
      </c>
      <c r="F57">
        <v>373632</v>
      </c>
      <c r="G57" t="s">
        <v>245</v>
      </c>
      <c r="H57" t="s">
        <v>246</v>
      </c>
      <c r="I57" t="s">
        <v>245</v>
      </c>
      <c r="J57" t="s">
        <v>269</v>
      </c>
      <c r="K57" t="s">
        <v>270</v>
      </c>
      <c r="L57">
        <v>98129</v>
      </c>
      <c r="M57" t="s">
        <v>330</v>
      </c>
      <c r="N57" t="s">
        <v>273</v>
      </c>
      <c r="O57" t="s">
        <v>274</v>
      </c>
    </row>
    <row r="58" spans="1:15">
      <c r="A58">
        <v>98130</v>
      </c>
      <c r="B58" t="s">
        <v>242</v>
      </c>
      <c r="C58" t="s">
        <v>243</v>
      </c>
      <c r="D58" t="s">
        <v>244</v>
      </c>
      <c r="E58">
        <v>379575</v>
      </c>
      <c r="F58">
        <v>380300</v>
      </c>
      <c r="G58" t="s">
        <v>245</v>
      </c>
      <c r="H58" t="s">
        <v>247</v>
      </c>
      <c r="I58" t="s">
        <v>245</v>
      </c>
      <c r="J58" t="s">
        <v>269</v>
      </c>
      <c r="K58" t="s">
        <v>270</v>
      </c>
      <c r="L58">
        <v>98130</v>
      </c>
      <c r="M58" t="s">
        <v>331</v>
      </c>
      <c r="N58" t="s">
        <v>273</v>
      </c>
      <c r="O58" t="s">
        <v>274</v>
      </c>
    </row>
    <row r="59" spans="1:15">
      <c r="A59">
        <v>97995</v>
      </c>
      <c r="B59" t="s">
        <v>248</v>
      </c>
      <c r="C59" t="s">
        <v>243</v>
      </c>
      <c r="D59" t="s">
        <v>244</v>
      </c>
      <c r="E59">
        <v>17588</v>
      </c>
      <c r="F59">
        <v>18288</v>
      </c>
      <c r="G59" t="s">
        <v>245</v>
      </c>
      <c r="H59" t="s">
        <v>247</v>
      </c>
      <c r="I59" t="s">
        <v>245</v>
      </c>
      <c r="J59" t="s">
        <v>269</v>
      </c>
      <c r="K59" t="s">
        <v>270</v>
      </c>
      <c r="L59">
        <v>97995</v>
      </c>
      <c r="M59" t="s">
        <v>332</v>
      </c>
      <c r="N59" t="s">
        <v>273</v>
      </c>
      <c r="O59" t="s">
        <v>274</v>
      </c>
    </row>
    <row r="60" spans="1:15">
      <c r="A60">
        <v>97996</v>
      </c>
      <c r="B60" t="s">
        <v>248</v>
      </c>
      <c r="C60" t="s">
        <v>243</v>
      </c>
      <c r="D60" t="s">
        <v>244</v>
      </c>
      <c r="E60">
        <v>19035</v>
      </c>
      <c r="F60">
        <v>19763</v>
      </c>
      <c r="G60" t="s">
        <v>245</v>
      </c>
      <c r="H60" t="s">
        <v>247</v>
      </c>
      <c r="I60" t="s">
        <v>245</v>
      </c>
      <c r="J60" t="s">
        <v>269</v>
      </c>
      <c r="K60" t="s">
        <v>270</v>
      </c>
      <c r="L60">
        <v>97996</v>
      </c>
      <c r="M60" t="s">
        <v>333</v>
      </c>
      <c r="N60" t="s">
        <v>273</v>
      </c>
      <c r="O60" t="s">
        <v>274</v>
      </c>
    </row>
    <row r="61" spans="1:15">
      <c r="A61">
        <v>51788</v>
      </c>
      <c r="B61" t="s">
        <v>248</v>
      </c>
      <c r="C61" t="s">
        <v>243</v>
      </c>
      <c r="D61" t="s">
        <v>244</v>
      </c>
      <c r="E61">
        <v>24843</v>
      </c>
      <c r="F61">
        <v>25076</v>
      </c>
      <c r="G61" t="s">
        <v>245</v>
      </c>
      <c r="H61" t="s">
        <v>246</v>
      </c>
      <c r="I61" t="s">
        <v>245</v>
      </c>
      <c r="J61" t="s">
        <v>269</v>
      </c>
      <c r="K61" t="s">
        <v>270</v>
      </c>
      <c r="L61">
        <v>51788</v>
      </c>
      <c r="M61" t="s">
        <v>334</v>
      </c>
      <c r="N61" t="s">
        <v>273</v>
      </c>
      <c r="O61" t="s">
        <v>274</v>
      </c>
    </row>
    <row r="62" spans="1:15">
      <c r="A62">
        <v>97998</v>
      </c>
      <c r="B62" t="s">
        <v>248</v>
      </c>
      <c r="C62" t="s">
        <v>243</v>
      </c>
      <c r="D62" t="s">
        <v>244</v>
      </c>
      <c r="E62">
        <v>27969</v>
      </c>
      <c r="F62">
        <v>29013</v>
      </c>
      <c r="G62" t="s">
        <v>245</v>
      </c>
      <c r="H62" t="s">
        <v>247</v>
      </c>
      <c r="I62" t="s">
        <v>245</v>
      </c>
      <c r="J62" t="s">
        <v>269</v>
      </c>
      <c r="K62" t="s">
        <v>270</v>
      </c>
      <c r="L62">
        <v>97998</v>
      </c>
      <c r="M62" t="s">
        <v>335</v>
      </c>
      <c r="N62" t="s">
        <v>273</v>
      </c>
      <c r="O62" t="s">
        <v>274</v>
      </c>
    </row>
    <row r="63" spans="1:15">
      <c r="A63">
        <v>97999</v>
      </c>
      <c r="B63" t="s">
        <v>248</v>
      </c>
      <c r="C63" t="s">
        <v>243</v>
      </c>
      <c r="D63" t="s">
        <v>244</v>
      </c>
      <c r="E63">
        <v>30938</v>
      </c>
      <c r="F63">
        <v>32152</v>
      </c>
      <c r="G63" t="s">
        <v>245</v>
      </c>
      <c r="H63" t="s">
        <v>246</v>
      </c>
      <c r="I63" t="s">
        <v>245</v>
      </c>
      <c r="J63" t="s">
        <v>269</v>
      </c>
      <c r="K63" t="s">
        <v>270</v>
      </c>
      <c r="L63">
        <v>97999</v>
      </c>
      <c r="M63" t="s">
        <v>336</v>
      </c>
      <c r="N63" t="s">
        <v>273</v>
      </c>
      <c r="O63" t="s">
        <v>274</v>
      </c>
    </row>
    <row r="64" spans="1:15">
      <c r="A64">
        <v>98000</v>
      </c>
      <c r="B64" t="s">
        <v>248</v>
      </c>
      <c r="C64" t="s">
        <v>243</v>
      </c>
      <c r="D64" t="s">
        <v>244</v>
      </c>
      <c r="E64">
        <v>33762</v>
      </c>
      <c r="F64">
        <v>34517</v>
      </c>
      <c r="G64" t="s">
        <v>245</v>
      </c>
      <c r="H64" t="s">
        <v>246</v>
      </c>
      <c r="I64" t="s">
        <v>245</v>
      </c>
      <c r="J64" t="s">
        <v>269</v>
      </c>
      <c r="K64" t="s">
        <v>270</v>
      </c>
      <c r="L64">
        <v>98000</v>
      </c>
      <c r="M64" t="s">
        <v>337</v>
      </c>
      <c r="N64" t="s">
        <v>273</v>
      </c>
      <c r="O64" t="s">
        <v>274</v>
      </c>
    </row>
    <row r="65" spans="1:15">
      <c r="A65">
        <v>98001</v>
      </c>
      <c r="B65" t="s">
        <v>248</v>
      </c>
      <c r="C65" t="s">
        <v>243</v>
      </c>
      <c r="D65" t="s">
        <v>244</v>
      </c>
      <c r="E65">
        <v>35726</v>
      </c>
      <c r="F65">
        <v>36951</v>
      </c>
      <c r="G65" t="s">
        <v>245</v>
      </c>
      <c r="H65" t="s">
        <v>246</v>
      </c>
      <c r="I65" t="s">
        <v>245</v>
      </c>
      <c r="J65" t="s">
        <v>269</v>
      </c>
      <c r="K65" t="s">
        <v>270</v>
      </c>
      <c r="L65">
        <v>98001</v>
      </c>
      <c r="M65" t="s">
        <v>338</v>
      </c>
      <c r="N65" t="s">
        <v>273</v>
      </c>
      <c r="O65" t="s">
        <v>274</v>
      </c>
    </row>
    <row r="66" spans="1:15">
      <c r="A66">
        <v>98002</v>
      </c>
      <c r="B66" t="s">
        <v>248</v>
      </c>
      <c r="C66" t="s">
        <v>243</v>
      </c>
      <c r="D66" t="s">
        <v>244</v>
      </c>
      <c r="E66">
        <v>37230</v>
      </c>
      <c r="F66">
        <v>38479</v>
      </c>
      <c r="G66" t="s">
        <v>245</v>
      </c>
      <c r="H66" t="s">
        <v>247</v>
      </c>
      <c r="I66" t="s">
        <v>245</v>
      </c>
      <c r="J66" t="s">
        <v>269</v>
      </c>
      <c r="K66" t="s">
        <v>270</v>
      </c>
      <c r="L66">
        <v>98002</v>
      </c>
      <c r="M66" t="s">
        <v>339</v>
      </c>
      <c r="N66" t="s">
        <v>273</v>
      </c>
      <c r="O66" t="s">
        <v>274</v>
      </c>
    </row>
    <row r="67" spans="1:15">
      <c r="A67">
        <v>98003</v>
      </c>
      <c r="B67" t="s">
        <v>248</v>
      </c>
      <c r="C67" t="s">
        <v>243</v>
      </c>
      <c r="D67" t="s">
        <v>244</v>
      </c>
      <c r="E67">
        <v>41081</v>
      </c>
      <c r="F67">
        <v>43143</v>
      </c>
      <c r="G67" t="s">
        <v>245</v>
      </c>
      <c r="H67" t="s">
        <v>246</v>
      </c>
      <c r="I67" t="s">
        <v>245</v>
      </c>
      <c r="J67" t="s">
        <v>269</v>
      </c>
      <c r="K67" t="s">
        <v>270</v>
      </c>
      <c r="L67">
        <v>98003</v>
      </c>
      <c r="M67" t="s">
        <v>340</v>
      </c>
      <c r="N67" t="s">
        <v>273</v>
      </c>
      <c r="O67" t="s">
        <v>274</v>
      </c>
    </row>
    <row r="68" spans="1:15">
      <c r="A68">
        <v>111794</v>
      </c>
      <c r="B68" t="s">
        <v>248</v>
      </c>
      <c r="C68" t="s">
        <v>243</v>
      </c>
      <c r="D68" t="s">
        <v>244</v>
      </c>
      <c r="E68">
        <v>49350</v>
      </c>
      <c r="F68">
        <v>51776</v>
      </c>
      <c r="G68" t="s">
        <v>245</v>
      </c>
      <c r="H68" t="s">
        <v>246</v>
      </c>
      <c r="I68" t="s">
        <v>245</v>
      </c>
      <c r="J68" t="s">
        <v>269</v>
      </c>
      <c r="K68" t="s">
        <v>270</v>
      </c>
      <c r="L68">
        <v>111794</v>
      </c>
      <c r="M68" t="s">
        <v>341</v>
      </c>
      <c r="N68" t="s">
        <v>273</v>
      </c>
      <c r="O68" t="s">
        <v>274</v>
      </c>
    </row>
    <row r="69" spans="1:15">
      <c r="A69">
        <v>98005</v>
      </c>
      <c r="B69" t="s">
        <v>248</v>
      </c>
      <c r="C69" t="s">
        <v>243</v>
      </c>
      <c r="D69" t="s">
        <v>244</v>
      </c>
      <c r="E69">
        <v>56040</v>
      </c>
      <c r="F69">
        <v>56476</v>
      </c>
      <c r="G69" t="s">
        <v>245</v>
      </c>
      <c r="H69" t="s">
        <v>246</v>
      </c>
      <c r="I69" t="s">
        <v>245</v>
      </c>
      <c r="J69" t="s">
        <v>269</v>
      </c>
      <c r="K69" t="s">
        <v>270</v>
      </c>
      <c r="L69">
        <v>98005</v>
      </c>
      <c r="M69" t="s">
        <v>342</v>
      </c>
      <c r="N69" t="s">
        <v>273</v>
      </c>
      <c r="O69" t="s">
        <v>274</v>
      </c>
    </row>
    <row r="70" spans="1:15">
      <c r="A70">
        <v>98006</v>
      </c>
      <c r="B70" t="s">
        <v>248</v>
      </c>
      <c r="C70" t="s">
        <v>243</v>
      </c>
      <c r="D70" t="s">
        <v>244</v>
      </c>
      <c r="E70">
        <v>56844</v>
      </c>
      <c r="F70">
        <v>58028</v>
      </c>
      <c r="G70" t="s">
        <v>245</v>
      </c>
      <c r="H70" t="s">
        <v>247</v>
      </c>
      <c r="I70" t="s">
        <v>245</v>
      </c>
      <c r="J70" t="s">
        <v>269</v>
      </c>
      <c r="K70" t="s">
        <v>270</v>
      </c>
      <c r="L70">
        <v>98006</v>
      </c>
      <c r="M70" t="s">
        <v>343</v>
      </c>
      <c r="N70" t="s">
        <v>273</v>
      </c>
      <c r="O70" t="s">
        <v>274</v>
      </c>
    </row>
    <row r="71" spans="1:15">
      <c r="A71">
        <v>98007</v>
      </c>
      <c r="B71" t="s">
        <v>248</v>
      </c>
      <c r="C71" t="s">
        <v>243</v>
      </c>
      <c r="D71" t="s">
        <v>244</v>
      </c>
      <c r="E71">
        <v>63080</v>
      </c>
      <c r="F71">
        <v>64516</v>
      </c>
      <c r="G71" t="s">
        <v>245</v>
      </c>
      <c r="H71" t="s">
        <v>247</v>
      </c>
      <c r="I71" t="s">
        <v>245</v>
      </c>
      <c r="J71" t="s">
        <v>269</v>
      </c>
      <c r="K71" t="s">
        <v>270</v>
      </c>
      <c r="L71">
        <v>98007</v>
      </c>
      <c r="M71" t="s">
        <v>344</v>
      </c>
      <c r="N71" t="s">
        <v>273</v>
      </c>
      <c r="O71" t="s">
        <v>274</v>
      </c>
    </row>
    <row r="72" spans="1:15">
      <c r="A72">
        <v>98008</v>
      </c>
      <c r="B72" t="s">
        <v>248</v>
      </c>
      <c r="C72" t="s">
        <v>243</v>
      </c>
      <c r="D72" t="s">
        <v>244</v>
      </c>
      <c r="E72">
        <v>64731</v>
      </c>
      <c r="F72">
        <v>67353</v>
      </c>
      <c r="G72" t="s">
        <v>245</v>
      </c>
      <c r="H72" t="s">
        <v>246</v>
      </c>
      <c r="I72" t="s">
        <v>245</v>
      </c>
      <c r="J72" t="s">
        <v>269</v>
      </c>
      <c r="K72" t="s">
        <v>270</v>
      </c>
      <c r="L72">
        <v>98008</v>
      </c>
      <c r="M72" t="s">
        <v>345</v>
      </c>
      <c r="N72" t="s">
        <v>273</v>
      </c>
      <c r="O72" t="s">
        <v>274</v>
      </c>
    </row>
    <row r="73" spans="1:15">
      <c r="A73">
        <v>111795</v>
      </c>
      <c r="B73" t="s">
        <v>248</v>
      </c>
      <c r="C73" t="s">
        <v>243</v>
      </c>
      <c r="D73" t="s">
        <v>244</v>
      </c>
      <c r="E73">
        <v>69243</v>
      </c>
      <c r="F73">
        <v>70677</v>
      </c>
      <c r="G73" t="s">
        <v>245</v>
      </c>
      <c r="H73" t="s">
        <v>246</v>
      </c>
      <c r="I73" t="s">
        <v>245</v>
      </c>
      <c r="J73" t="s">
        <v>269</v>
      </c>
      <c r="K73" t="s">
        <v>270</v>
      </c>
      <c r="L73">
        <v>111795</v>
      </c>
      <c r="M73" t="s">
        <v>346</v>
      </c>
      <c r="N73" t="s">
        <v>273</v>
      </c>
      <c r="O73" t="s">
        <v>274</v>
      </c>
    </row>
    <row r="74" spans="1:15">
      <c r="A74">
        <v>111796</v>
      </c>
      <c r="B74" t="s">
        <v>248</v>
      </c>
      <c r="C74" t="s">
        <v>243</v>
      </c>
      <c r="D74" t="s">
        <v>244</v>
      </c>
      <c r="E74">
        <v>72494</v>
      </c>
      <c r="F74">
        <v>74944</v>
      </c>
      <c r="G74" t="s">
        <v>245</v>
      </c>
      <c r="H74" t="s">
        <v>247</v>
      </c>
      <c r="I74" t="s">
        <v>245</v>
      </c>
      <c r="J74" t="s">
        <v>269</v>
      </c>
      <c r="K74" t="s">
        <v>270</v>
      </c>
      <c r="L74">
        <v>111796</v>
      </c>
      <c r="M74" t="s">
        <v>347</v>
      </c>
      <c r="N74" t="s">
        <v>273</v>
      </c>
      <c r="O74" t="s">
        <v>274</v>
      </c>
    </row>
    <row r="75" spans="1:15">
      <c r="A75">
        <v>106697</v>
      </c>
      <c r="B75" t="s">
        <v>248</v>
      </c>
      <c r="C75" t="s">
        <v>243</v>
      </c>
      <c r="D75" t="s">
        <v>244</v>
      </c>
      <c r="E75">
        <v>80229</v>
      </c>
      <c r="F75">
        <v>80797</v>
      </c>
      <c r="G75" t="s">
        <v>245</v>
      </c>
      <c r="H75" t="s">
        <v>246</v>
      </c>
      <c r="I75" t="s">
        <v>245</v>
      </c>
      <c r="J75" t="s">
        <v>269</v>
      </c>
      <c r="K75" t="s">
        <v>270</v>
      </c>
      <c r="L75">
        <v>106697</v>
      </c>
      <c r="M75" t="s">
        <v>348</v>
      </c>
      <c r="N75" t="s">
        <v>273</v>
      </c>
      <c r="O75" t="s">
        <v>274</v>
      </c>
    </row>
    <row r="76" spans="1:15">
      <c r="A76">
        <v>98011</v>
      </c>
      <c r="B76" t="s">
        <v>248</v>
      </c>
      <c r="C76" t="s">
        <v>243</v>
      </c>
      <c r="D76" t="s">
        <v>244</v>
      </c>
      <c r="E76">
        <v>78897</v>
      </c>
      <c r="F76">
        <v>79918</v>
      </c>
      <c r="G76" t="s">
        <v>245</v>
      </c>
      <c r="H76" t="s">
        <v>247</v>
      </c>
      <c r="I76" t="s">
        <v>245</v>
      </c>
      <c r="J76" t="s">
        <v>269</v>
      </c>
      <c r="K76" t="s">
        <v>270</v>
      </c>
      <c r="L76">
        <v>98011</v>
      </c>
      <c r="M76" t="s">
        <v>349</v>
      </c>
      <c r="N76" t="s">
        <v>273</v>
      </c>
      <c r="O76" t="s">
        <v>274</v>
      </c>
    </row>
    <row r="77" spans="1:15">
      <c r="A77">
        <v>98012</v>
      </c>
      <c r="B77" t="s">
        <v>248</v>
      </c>
      <c r="C77" t="s">
        <v>243</v>
      </c>
      <c r="D77" t="s">
        <v>244</v>
      </c>
      <c r="E77">
        <v>83556</v>
      </c>
      <c r="F77">
        <v>86090</v>
      </c>
      <c r="G77" t="s">
        <v>245</v>
      </c>
      <c r="H77" t="s">
        <v>247</v>
      </c>
      <c r="I77" t="s">
        <v>245</v>
      </c>
      <c r="J77" t="s">
        <v>269</v>
      </c>
      <c r="K77" t="s">
        <v>270</v>
      </c>
      <c r="L77">
        <v>98012</v>
      </c>
      <c r="M77" t="s">
        <v>350</v>
      </c>
      <c r="N77" t="s">
        <v>273</v>
      </c>
      <c r="O77" t="s">
        <v>274</v>
      </c>
    </row>
    <row r="78" spans="1:15">
      <c r="A78">
        <v>111797</v>
      </c>
      <c r="B78" t="s">
        <v>248</v>
      </c>
      <c r="C78" t="s">
        <v>243</v>
      </c>
      <c r="D78" t="s">
        <v>244</v>
      </c>
      <c r="E78">
        <v>88907</v>
      </c>
      <c r="F78">
        <v>92656</v>
      </c>
      <c r="G78" t="s">
        <v>245</v>
      </c>
      <c r="H78" t="s">
        <v>246</v>
      </c>
      <c r="I78" t="s">
        <v>245</v>
      </c>
      <c r="J78" t="s">
        <v>269</v>
      </c>
      <c r="K78" t="s">
        <v>270</v>
      </c>
      <c r="L78">
        <v>111797</v>
      </c>
      <c r="M78" t="s">
        <v>351</v>
      </c>
      <c r="N78" t="s">
        <v>273</v>
      </c>
      <c r="O78" t="s">
        <v>274</v>
      </c>
    </row>
    <row r="79" spans="1:15">
      <c r="A79">
        <v>98014</v>
      </c>
      <c r="B79" t="s">
        <v>248</v>
      </c>
      <c r="C79" t="s">
        <v>243</v>
      </c>
      <c r="D79" t="s">
        <v>244</v>
      </c>
      <c r="E79">
        <v>94974</v>
      </c>
      <c r="F79">
        <v>95507</v>
      </c>
      <c r="G79" t="s">
        <v>245</v>
      </c>
      <c r="H79" t="s">
        <v>246</v>
      </c>
      <c r="I79" t="s">
        <v>245</v>
      </c>
      <c r="J79" t="s">
        <v>269</v>
      </c>
      <c r="K79" t="s">
        <v>270</v>
      </c>
      <c r="L79">
        <v>98014</v>
      </c>
      <c r="M79" t="s">
        <v>352</v>
      </c>
      <c r="N79" t="s">
        <v>273</v>
      </c>
      <c r="O79" t="s">
        <v>274</v>
      </c>
    </row>
    <row r="80" spans="1:15">
      <c r="A80">
        <v>98015</v>
      </c>
      <c r="B80" t="s">
        <v>248</v>
      </c>
      <c r="C80" t="s">
        <v>243</v>
      </c>
      <c r="D80" t="s">
        <v>244</v>
      </c>
      <c r="E80">
        <v>97162</v>
      </c>
      <c r="F80">
        <v>97576</v>
      </c>
      <c r="G80" t="s">
        <v>245</v>
      </c>
      <c r="H80" t="s">
        <v>246</v>
      </c>
      <c r="I80" t="s">
        <v>245</v>
      </c>
      <c r="J80" t="s">
        <v>269</v>
      </c>
      <c r="K80" t="s">
        <v>270</v>
      </c>
      <c r="L80">
        <v>98015</v>
      </c>
      <c r="M80" t="s">
        <v>353</v>
      </c>
      <c r="N80" t="s">
        <v>273</v>
      </c>
      <c r="O80" t="s">
        <v>274</v>
      </c>
    </row>
    <row r="81" spans="1:15">
      <c r="A81">
        <v>98016</v>
      </c>
      <c r="B81" t="s">
        <v>248</v>
      </c>
      <c r="C81" t="s">
        <v>243</v>
      </c>
      <c r="D81" t="s">
        <v>244</v>
      </c>
      <c r="E81">
        <v>102048</v>
      </c>
      <c r="F81">
        <v>102874</v>
      </c>
      <c r="G81" t="s">
        <v>245</v>
      </c>
      <c r="H81" t="s">
        <v>247</v>
      </c>
      <c r="I81" t="s">
        <v>245</v>
      </c>
      <c r="J81" t="s">
        <v>269</v>
      </c>
      <c r="K81" t="s">
        <v>270</v>
      </c>
      <c r="L81">
        <v>98016</v>
      </c>
      <c r="M81" t="s">
        <v>354</v>
      </c>
      <c r="N81" t="s">
        <v>273</v>
      </c>
      <c r="O81" t="s">
        <v>274</v>
      </c>
    </row>
    <row r="82" spans="1:15">
      <c r="A82">
        <v>98017</v>
      </c>
      <c r="B82" t="s">
        <v>248</v>
      </c>
      <c r="C82" t="s">
        <v>243</v>
      </c>
      <c r="D82" t="s">
        <v>244</v>
      </c>
      <c r="E82">
        <v>106813</v>
      </c>
      <c r="F82">
        <v>110892</v>
      </c>
      <c r="G82" t="s">
        <v>245</v>
      </c>
      <c r="H82" t="s">
        <v>247</v>
      </c>
      <c r="I82" t="s">
        <v>245</v>
      </c>
      <c r="J82" t="s">
        <v>269</v>
      </c>
      <c r="K82" t="s">
        <v>270</v>
      </c>
      <c r="L82">
        <v>98017</v>
      </c>
      <c r="M82" t="s">
        <v>355</v>
      </c>
      <c r="N82" t="s">
        <v>273</v>
      </c>
      <c r="O82" t="s">
        <v>274</v>
      </c>
    </row>
    <row r="83" spans="1:15">
      <c r="A83">
        <v>98018</v>
      </c>
      <c r="B83" t="s">
        <v>248</v>
      </c>
      <c r="C83" t="s">
        <v>243</v>
      </c>
      <c r="D83" t="s">
        <v>244</v>
      </c>
      <c r="E83">
        <v>115569</v>
      </c>
      <c r="F83">
        <v>116903</v>
      </c>
      <c r="G83" t="s">
        <v>245</v>
      </c>
      <c r="H83" t="s">
        <v>246</v>
      </c>
      <c r="I83" t="s">
        <v>245</v>
      </c>
      <c r="J83" t="s">
        <v>269</v>
      </c>
      <c r="K83" t="s">
        <v>270</v>
      </c>
      <c r="L83">
        <v>98018</v>
      </c>
      <c r="M83" t="s">
        <v>356</v>
      </c>
      <c r="N83" t="s">
        <v>273</v>
      </c>
      <c r="O83" t="s">
        <v>274</v>
      </c>
    </row>
    <row r="84" spans="1:15">
      <c r="A84">
        <v>98019</v>
      </c>
      <c r="B84" t="s">
        <v>248</v>
      </c>
      <c r="C84" t="s">
        <v>243</v>
      </c>
      <c r="D84" t="s">
        <v>244</v>
      </c>
      <c r="E84">
        <v>119089</v>
      </c>
      <c r="F84">
        <v>121477</v>
      </c>
      <c r="G84" t="s">
        <v>245</v>
      </c>
      <c r="H84" t="s">
        <v>247</v>
      </c>
      <c r="I84" t="s">
        <v>245</v>
      </c>
      <c r="J84" t="s">
        <v>269</v>
      </c>
      <c r="K84" t="s">
        <v>270</v>
      </c>
      <c r="L84">
        <v>98019</v>
      </c>
      <c r="M84" t="s">
        <v>357</v>
      </c>
      <c r="N84" t="s">
        <v>273</v>
      </c>
      <c r="O84" t="s">
        <v>274</v>
      </c>
    </row>
    <row r="85" spans="1:15">
      <c r="A85">
        <v>98020</v>
      </c>
      <c r="B85" t="s">
        <v>248</v>
      </c>
      <c r="C85" t="s">
        <v>243</v>
      </c>
      <c r="D85" t="s">
        <v>244</v>
      </c>
      <c r="E85">
        <v>124288</v>
      </c>
      <c r="F85">
        <v>124737</v>
      </c>
      <c r="G85" t="s">
        <v>245</v>
      </c>
      <c r="H85" t="s">
        <v>247</v>
      </c>
      <c r="I85" t="s">
        <v>245</v>
      </c>
      <c r="J85" t="s">
        <v>269</v>
      </c>
      <c r="K85" t="s">
        <v>270</v>
      </c>
      <c r="L85">
        <v>98020</v>
      </c>
      <c r="M85" t="s">
        <v>358</v>
      </c>
      <c r="N85" t="s">
        <v>273</v>
      </c>
      <c r="O85" t="s">
        <v>274</v>
      </c>
    </row>
    <row r="86" spans="1:15">
      <c r="A86">
        <v>106700</v>
      </c>
      <c r="B86" t="s">
        <v>248</v>
      </c>
      <c r="C86" t="s">
        <v>243</v>
      </c>
      <c r="D86" t="s">
        <v>244</v>
      </c>
      <c r="E86">
        <v>133387</v>
      </c>
      <c r="F86">
        <v>133983</v>
      </c>
      <c r="G86" t="s">
        <v>245</v>
      </c>
      <c r="H86" t="s">
        <v>246</v>
      </c>
      <c r="I86" t="s">
        <v>245</v>
      </c>
      <c r="J86" t="s">
        <v>269</v>
      </c>
      <c r="K86" t="s">
        <v>270</v>
      </c>
      <c r="L86">
        <v>106700</v>
      </c>
      <c r="M86" t="s">
        <v>359</v>
      </c>
      <c r="N86" t="s">
        <v>273</v>
      </c>
      <c r="O86" t="s">
        <v>274</v>
      </c>
    </row>
    <row r="87" spans="1:15">
      <c r="A87">
        <v>98021</v>
      </c>
      <c r="B87" t="s">
        <v>248</v>
      </c>
      <c r="C87" t="s">
        <v>243</v>
      </c>
      <c r="D87" t="s">
        <v>244</v>
      </c>
      <c r="E87">
        <v>128967</v>
      </c>
      <c r="F87">
        <v>129948</v>
      </c>
      <c r="G87" t="s">
        <v>245</v>
      </c>
      <c r="H87" t="s">
        <v>246</v>
      </c>
      <c r="I87" t="s">
        <v>245</v>
      </c>
      <c r="J87" t="s">
        <v>269</v>
      </c>
      <c r="K87" t="s">
        <v>270</v>
      </c>
      <c r="L87">
        <v>98021</v>
      </c>
      <c r="M87" t="s">
        <v>360</v>
      </c>
      <c r="N87" t="s">
        <v>273</v>
      </c>
      <c r="O87" t="s">
        <v>274</v>
      </c>
    </row>
    <row r="88" spans="1:15">
      <c r="A88">
        <v>98022</v>
      </c>
      <c r="B88" t="s">
        <v>248</v>
      </c>
      <c r="C88" t="s">
        <v>243</v>
      </c>
      <c r="D88" t="s">
        <v>244</v>
      </c>
      <c r="E88">
        <v>132316</v>
      </c>
      <c r="F88">
        <v>132726</v>
      </c>
      <c r="G88" t="s">
        <v>245</v>
      </c>
      <c r="H88" t="s">
        <v>246</v>
      </c>
      <c r="I88" t="s">
        <v>245</v>
      </c>
      <c r="J88" t="s">
        <v>269</v>
      </c>
      <c r="K88" t="s">
        <v>270</v>
      </c>
      <c r="L88">
        <v>98022</v>
      </c>
      <c r="M88" t="s">
        <v>361</v>
      </c>
      <c r="N88" t="s">
        <v>273</v>
      </c>
      <c r="O88" t="s">
        <v>274</v>
      </c>
    </row>
    <row r="89" spans="1:15">
      <c r="A89">
        <v>98024</v>
      </c>
      <c r="B89" t="s">
        <v>248</v>
      </c>
      <c r="C89" t="s">
        <v>243</v>
      </c>
      <c r="D89" t="s">
        <v>244</v>
      </c>
      <c r="E89">
        <v>136087</v>
      </c>
      <c r="F89">
        <v>137976</v>
      </c>
      <c r="G89" t="s">
        <v>245</v>
      </c>
      <c r="H89" t="s">
        <v>246</v>
      </c>
      <c r="I89" t="s">
        <v>245</v>
      </c>
      <c r="J89" t="s">
        <v>269</v>
      </c>
      <c r="K89" t="s">
        <v>270</v>
      </c>
      <c r="L89">
        <v>98024</v>
      </c>
      <c r="M89" t="s">
        <v>362</v>
      </c>
      <c r="N89" t="s">
        <v>273</v>
      </c>
      <c r="O89" t="s">
        <v>274</v>
      </c>
    </row>
    <row r="90" spans="1:15">
      <c r="A90">
        <v>98025</v>
      </c>
      <c r="B90" t="s">
        <v>248</v>
      </c>
      <c r="C90" t="s">
        <v>243</v>
      </c>
      <c r="D90" t="s">
        <v>244</v>
      </c>
      <c r="E90">
        <v>145158</v>
      </c>
      <c r="F90">
        <v>145852</v>
      </c>
      <c r="G90" t="s">
        <v>245</v>
      </c>
      <c r="H90" t="s">
        <v>247</v>
      </c>
      <c r="I90" t="s">
        <v>245</v>
      </c>
      <c r="J90" t="s">
        <v>269</v>
      </c>
      <c r="K90" t="s">
        <v>270</v>
      </c>
      <c r="L90">
        <v>98025</v>
      </c>
      <c r="M90" t="s">
        <v>363</v>
      </c>
      <c r="N90" t="s">
        <v>273</v>
      </c>
      <c r="O90" t="s">
        <v>274</v>
      </c>
    </row>
    <row r="91" spans="1:15">
      <c r="A91">
        <v>98026</v>
      </c>
      <c r="B91" t="s">
        <v>248</v>
      </c>
      <c r="C91" t="s">
        <v>243</v>
      </c>
      <c r="D91" t="s">
        <v>244</v>
      </c>
      <c r="E91">
        <v>149288</v>
      </c>
      <c r="F91">
        <v>149990</v>
      </c>
      <c r="G91" t="s">
        <v>245</v>
      </c>
      <c r="H91" t="s">
        <v>246</v>
      </c>
      <c r="I91" t="s">
        <v>245</v>
      </c>
      <c r="J91" t="s">
        <v>269</v>
      </c>
      <c r="K91" t="s">
        <v>270</v>
      </c>
      <c r="L91">
        <v>98026</v>
      </c>
      <c r="M91" t="s">
        <v>364</v>
      </c>
      <c r="N91" t="s">
        <v>273</v>
      </c>
      <c r="O91" t="s">
        <v>274</v>
      </c>
    </row>
    <row r="92" spans="1:15">
      <c r="A92">
        <v>98027</v>
      </c>
      <c r="B92" t="s">
        <v>248</v>
      </c>
      <c r="C92" t="s">
        <v>243</v>
      </c>
      <c r="D92" t="s">
        <v>244</v>
      </c>
      <c r="E92">
        <v>152654</v>
      </c>
      <c r="F92">
        <v>153616</v>
      </c>
      <c r="G92" t="s">
        <v>245</v>
      </c>
      <c r="H92" t="s">
        <v>246</v>
      </c>
      <c r="I92" t="s">
        <v>245</v>
      </c>
      <c r="J92" t="s">
        <v>269</v>
      </c>
      <c r="K92" t="s">
        <v>270</v>
      </c>
      <c r="L92">
        <v>98027</v>
      </c>
      <c r="M92" t="s">
        <v>365</v>
      </c>
      <c r="N92" t="s">
        <v>273</v>
      </c>
      <c r="O92" t="s">
        <v>274</v>
      </c>
    </row>
    <row r="93" spans="1:15">
      <c r="A93">
        <v>98028</v>
      </c>
      <c r="B93" t="s">
        <v>248</v>
      </c>
      <c r="C93" t="s">
        <v>243</v>
      </c>
      <c r="D93" t="s">
        <v>244</v>
      </c>
      <c r="E93">
        <v>153937</v>
      </c>
      <c r="F93">
        <v>155684</v>
      </c>
      <c r="G93" t="s">
        <v>245</v>
      </c>
      <c r="H93" t="s">
        <v>247</v>
      </c>
      <c r="I93" t="s">
        <v>245</v>
      </c>
      <c r="J93" t="s">
        <v>269</v>
      </c>
      <c r="K93" t="s">
        <v>270</v>
      </c>
      <c r="L93">
        <v>98028</v>
      </c>
      <c r="M93" t="s">
        <v>366</v>
      </c>
      <c r="N93" t="s">
        <v>273</v>
      </c>
      <c r="O93" t="s">
        <v>274</v>
      </c>
    </row>
    <row r="94" spans="1:15">
      <c r="A94">
        <v>98029</v>
      </c>
      <c r="B94" t="s">
        <v>248</v>
      </c>
      <c r="C94" t="s">
        <v>243</v>
      </c>
      <c r="D94" t="s">
        <v>244</v>
      </c>
      <c r="E94">
        <v>156330</v>
      </c>
      <c r="F94">
        <v>156872</v>
      </c>
      <c r="G94" t="s">
        <v>245</v>
      </c>
      <c r="H94" t="s">
        <v>247</v>
      </c>
      <c r="I94" t="s">
        <v>245</v>
      </c>
      <c r="J94" t="s">
        <v>269</v>
      </c>
      <c r="K94" t="s">
        <v>270</v>
      </c>
      <c r="L94">
        <v>98029</v>
      </c>
      <c r="M94" t="s">
        <v>367</v>
      </c>
      <c r="N94" t="s">
        <v>273</v>
      </c>
      <c r="O94" t="s">
        <v>274</v>
      </c>
    </row>
    <row r="95" spans="1:15">
      <c r="A95">
        <v>98030</v>
      </c>
      <c r="B95" t="s">
        <v>248</v>
      </c>
      <c r="C95" t="s">
        <v>243</v>
      </c>
      <c r="D95" t="s">
        <v>244</v>
      </c>
      <c r="E95">
        <v>172328</v>
      </c>
      <c r="F95">
        <v>173063</v>
      </c>
      <c r="G95" t="s">
        <v>245</v>
      </c>
      <c r="H95" t="s">
        <v>247</v>
      </c>
      <c r="I95" t="s">
        <v>245</v>
      </c>
      <c r="J95" t="s">
        <v>269</v>
      </c>
      <c r="K95" t="s">
        <v>270</v>
      </c>
      <c r="L95">
        <v>98030</v>
      </c>
      <c r="M95" t="s">
        <v>368</v>
      </c>
      <c r="N95" t="s">
        <v>273</v>
      </c>
      <c r="O95" t="s">
        <v>274</v>
      </c>
    </row>
    <row r="96" spans="1:15">
      <c r="A96">
        <v>98031</v>
      </c>
      <c r="B96" t="s">
        <v>248</v>
      </c>
      <c r="C96" t="s">
        <v>243</v>
      </c>
      <c r="D96" t="s">
        <v>244</v>
      </c>
      <c r="E96">
        <v>173524</v>
      </c>
      <c r="F96">
        <v>175257</v>
      </c>
      <c r="G96" t="s">
        <v>245</v>
      </c>
      <c r="H96" t="s">
        <v>246</v>
      </c>
      <c r="I96" t="s">
        <v>245</v>
      </c>
      <c r="J96" t="s">
        <v>269</v>
      </c>
      <c r="K96" t="s">
        <v>270</v>
      </c>
      <c r="L96">
        <v>98031</v>
      </c>
      <c r="M96" t="s">
        <v>369</v>
      </c>
      <c r="N96" t="s">
        <v>273</v>
      </c>
      <c r="O96" t="s">
        <v>274</v>
      </c>
    </row>
    <row r="97" spans="1:15">
      <c r="A97">
        <v>98032</v>
      </c>
      <c r="B97" t="s">
        <v>248</v>
      </c>
      <c r="C97" t="s">
        <v>243</v>
      </c>
      <c r="D97" t="s">
        <v>244</v>
      </c>
      <c r="E97">
        <v>188054</v>
      </c>
      <c r="F97">
        <v>192686</v>
      </c>
      <c r="G97" t="s">
        <v>245</v>
      </c>
      <c r="H97" t="s">
        <v>246</v>
      </c>
      <c r="I97" t="s">
        <v>245</v>
      </c>
      <c r="J97" t="s">
        <v>269</v>
      </c>
      <c r="K97" t="s">
        <v>270</v>
      </c>
      <c r="L97">
        <v>98032</v>
      </c>
      <c r="M97" t="s">
        <v>370</v>
      </c>
      <c r="N97" t="s">
        <v>273</v>
      </c>
      <c r="O97" t="s">
        <v>274</v>
      </c>
    </row>
    <row r="98" spans="1:15">
      <c r="A98">
        <v>98033</v>
      </c>
      <c r="B98" t="s">
        <v>248</v>
      </c>
      <c r="C98" t="s">
        <v>243</v>
      </c>
      <c r="D98" t="s">
        <v>244</v>
      </c>
      <c r="E98">
        <v>193200</v>
      </c>
      <c r="F98">
        <v>196666</v>
      </c>
      <c r="G98" t="s">
        <v>245</v>
      </c>
      <c r="H98" t="s">
        <v>247</v>
      </c>
      <c r="I98" t="s">
        <v>245</v>
      </c>
      <c r="J98" t="s">
        <v>269</v>
      </c>
      <c r="K98" t="s">
        <v>270</v>
      </c>
      <c r="L98">
        <v>98033</v>
      </c>
      <c r="M98" t="s">
        <v>371</v>
      </c>
      <c r="N98" t="s">
        <v>273</v>
      </c>
      <c r="O98" t="s">
        <v>274</v>
      </c>
    </row>
    <row r="99" spans="1:15">
      <c r="A99">
        <v>98034</v>
      </c>
      <c r="B99" t="s">
        <v>248</v>
      </c>
      <c r="C99" t="s">
        <v>243</v>
      </c>
      <c r="D99" t="s">
        <v>244</v>
      </c>
      <c r="E99">
        <v>198068</v>
      </c>
      <c r="F99">
        <v>199171</v>
      </c>
      <c r="G99" t="s">
        <v>245</v>
      </c>
      <c r="H99" t="s">
        <v>246</v>
      </c>
      <c r="I99" t="s">
        <v>245</v>
      </c>
      <c r="J99" t="s">
        <v>269</v>
      </c>
      <c r="K99" t="s">
        <v>270</v>
      </c>
      <c r="L99">
        <v>98034</v>
      </c>
      <c r="M99" t="s">
        <v>372</v>
      </c>
      <c r="N99" t="s">
        <v>273</v>
      </c>
      <c r="O99" t="s">
        <v>274</v>
      </c>
    </row>
    <row r="100" spans="1:15">
      <c r="A100">
        <v>98035</v>
      </c>
      <c r="B100" t="s">
        <v>248</v>
      </c>
      <c r="C100" t="s">
        <v>243</v>
      </c>
      <c r="D100" t="s">
        <v>244</v>
      </c>
      <c r="E100">
        <v>200063</v>
      </c>
      <c r="F100">
        <v>200386</v>
      </c>
      <c r="G100" t="s">
        <v>245</v>
      </c>
      <c r="H100" t="s">
        <v>246</v>
      </c>
      <c r="I100" t="s">
        <v>245</v>
      </c>
      <c r="J100" t="s">
        <v>269</v>
      </c>
      <c r="K100" t="s">
        <v>270</v>
      </c>
      <c r="L100">
        <v>98035</v>
      </c>
      <c r="M100" t="s">
        <v>373</v>
      </c>
      <c r="N100" t="s">
        <v>273</v>
      </c>
      <c r="O100" t="s">
        <v>274</v>
      </c>
    </row>
    <row r="101" spans="1:15">
      <c r="A101">
        <v>98036</v>
      </c>
      <c r="B101" t="s">
        <v>248</v>
      </c>
      <c r="C101" t="s">
        <v>243</v>
      </c>
      <c r="D101" t="s">
        <v>244</v>
      </c>
      <c r="E101">
        <v>209568</v>
      </c>
      <c r="F101">
        <v>211184</v>
      </c>
      <c r="G101" t="s">
        <v>245</v>
      </c>
      <c r="H101" t="s">
        <v>247</v>
      </c>
      <c r="I101" t="s">
        <v>245</v>
      </c>
      <c r="J101" t="s">
        <v>269</v>
      </c>
      <c r="K101" t="s">
        <v>270</v>
      </c>
      <c r="L101">
        <v>98036</v>
      </c>
      <c r="M101" t="s">
        <v>374</v>
      </c>
      <c r="N101" t="s">
        <v>273</v>
      </c>
      <c r="O101" t="s">
        <v>274</v>
      </c>
    </row>
    <row r="102" spans="1:15">
      <c r="A102">
        <v>98037</v>
      </c>
      <c r="B102" t="s">
        <v>248</v>
      </c>
      <c r="C102" t="s">
        <v>243</v>
      </c>
      <c r="D102" t="s">
        <v>244</v>
      </c>
      <c r="E102">
        <v>219562</v>
      </c>
      <c r="F102">
        <v>220880</v>
      </c>
      <c r="G102" t="s">
        <v>245</v>
      </c>
      <c r="H102" t="s">
        <v>246</v>
      </c>
      <c r="I102" t="s">
        <v>245</v>
      </c>
      <c r="J102" t="s">
        <v>269</v>
      </c>
      <c r="K102" t="s">
        <v>270</v>
      </c>
      <c r="L102">
        <v>98037</v>
      </c>
      <c r="M102" t="s">
        <v>375</v>
      </c>
      <c r="N102" t="s">
        <v>273</v>
      </c>
      <c r="O102" t="s">
        <v>274</v>
      </c>
    </row>
    <row r="103" spans="1:15">
      <c r="A103">
        <v>98038</v>
      </c>
      <c r="B103" t="s">
        <v>248</v>
      </c>
      <c r="C103" t="s">
        <v>243</v>
      </c>
      <c r="D103" t="s">
        <v>244</v>
      </c>
      <c r="E103">
        <v>250578</v>
      </c>
      <c r="F103">
        <v>252174</v>
      </c>
      <c r="G103" t="s">
        <v>245</v>
      </c>
      <c r="H103" t="s">
        <v>247</v>
      </c>
      <c r="I103" t="s">
        <v>245</v>
      </c>
      <c r="J103" t="s">
        <v>269</v>
      </c>
      <c r="K103" t="s">
        <v>270</v>
      </c>
      <c r="L103">
        <v>98038</v>
      </c>
      <c r="M103" t="s">
        <v>376</v>
      </c>
      <c r="N103" t="s">
        <v>273</v>
      </c>
      <c r="O103" t="s">
        <v>274</v>
      </c>
    </row>
    <row r="104" spans="1:15">
      <c r="A104">
        <v>30949</v>
      </c>
      <c r="B104" t="s">
        <v>248</v>
      </c>
      <c r="C104" t="s">
        <v>243</v>
      </c>
      <c r="D104" t="s">
        <v>244</v>
      </c>
      <c r="E104">
        <v>263413</v>
      </c>
      <c r="F104">
        <v>263598</v>
      </c>
      <c r="G104" t="s">
        <v>245</v>
      </c>
      <c r="H104" t="s">
        <v>246</v>
      </c>
      <c r="I104" t="s">
        <v>245</v>
      </c>
      <c r="J104" t="s">
        <v>269</v>
      </c>
      <c r="K104" t="s">
        <v>270</v>
      </c>
      <c r="L104">
        <v>30949</v>
      </c>
      <c r="M104" t="s">
        <v>377</v>
      </c>
      <c r="N104" t="s">
        <v>273</v>
      </c>
      <c r="O104" t="s">
        <v>274</v>
      </c>
    </row>
    <row r="105" spans="1:15">
      <c r="A105">
        <v>111799</v>
      </c>
      <c r="B105" t="s">
        <v>248</v>
      </c>
      <c r="C105" t="s">
        <v>243</v>
      </c>
      <c r="D105" t="s">
        <v>244</v>
      </c>
      <c r="E105">
        <v>267633</v>
      </c>
      <c r="F105">
        <v>269473</v>
      </c>
      <c r="G105" t="s">
        <v>245</v>
      </c>
      <c r="H105" t="s">
        <v>246</v>
      </c>
      <c r="I105" t="s">
        <v>245</v>
      </c>
      <c r="J105" t="s">
        <v>269</v>
      </c>
      <c r="K105" t="s">
        <v>270</v>
      </c>
      <c r="L105">
        <v>111799</v>
      </c>
      <c r="M105" t="s">
        <v>378</v>
      </c>
      <c r="N105" t="s">
        <v>273</v>
      </c>
      <c r="O105" t="s">
        <v>274</v>
      </c>
    </row>
    <row r="106" spans="1:15">
      <c r="A106">
        <v>98042</v>
      </c>
      <c r="B106" t="s">
        <v>248</v>
      </c>
      <c r="C106" t="s">
        <v>243</v>
      </c>
      <c r="D106" t="s">
        <v>244</v>
      </c>
      <c r="E106">
        <v>270370</v>
      </c>
      <c r="F106">
        <v>274369</v>
      </c>
      <c r="G106" t="s">
        <v>245</v>
      </c>
      <c r="H106" t="s">
        <v>246</v>
      </c>
      <c r="I106" t="s">
        <v>245</v>
      </c>
      <c r="J106" t="s">
        <v>269</v>
      </c>
      <c r="K106" t="s">
        <v>270</v>
      </c>
      <c r="L106">
        <v>98042</v>
      </c>
      <c r="M106" t="s">
        <v>379</v>
      </c>
      <c r="N106" t="s">
        <v>273</v>
      </c>
      <c r="O106" t="s">
        <v>274</v>
      </c>
    </row>
    <row r="107" spans="1:15">
      <c r="A107">
        <v>98043</v>
      </c>
      <c r="B107" t="s">
        <v>248</v>
      </c>
      <c r="C107" t="s">
        <v>243</v>
      </c>
      <c r="D107" t="s">
        <v>244</v>
      </c>
      <c r="E107">
        <v>274583</v>
      </c>
      <c r="F107">
        <v>274969</v>
      </c>
      <c r="G107" t="s">
        <v>245</v>
      </c>
      <c r="H107" t="s">
        <v>247</v>
      </c>
      <c r="I107" t="s">
        <v>245</v>
      </c>
      <c r="J107" t="s">
        <v>269</v>
      </c>
      <c r="K107" t="s">
        <v>270</v>
      </c>
      <c r="L107">
        <v>98043</v>
      </c>
      <c r="M107" t="s">
        <v>380</v>
      </c>
      <c r="N107" t="s">
        <v>273</v>
      </c>
      <c r="O107" t="s">
        <v>274</v>
      </c>
    </row>
    <row r="108" spans="1:15">
      <c r="A108">
        <v>106703</v>
      </c>
      <c r="B108" t="s">
        <v>248</v>
      </c>
      <c r="C108" t="s">
        <v>243</v>
      </c>
      <c r="D108" t="s">
        <v>244</v>
      </c>
      <c r="E108">
        <v>275484</v>
      </c>
      <c r="F108">
        <v>276302</v>
      </c>
      <c r="G108" t="s">
        <v>245</v>
      </c>
      <c r="H108" t="s">
        <v>246</v>
      </c>
      <c r="I108" t="s">
        <v>245</v>
      </c>
      <c r="J108" t="s">
        <v>269</v>
      </c>
      <c r="K108" t="s">
        <v>270</v>
      </c>
      <c r="L108">
        <v>106703</v>
      </c>
      <c r="M108" t="s">
        <v>381</v>
      </c>
      <c r="N108" t="s">
        <v>273</v>
      </c>
      <c r="O108" t="s">
        <v>274</v>
      </c>
    </row>
    <row r="109" spans="1:15">
      <c r="A109">
        <v>111800</v>
      </c>
      <c r="B109" t="s">
        <v>248</v>
      </c>
      <c r="C109" t="s">
        <v>243</v>
      </c>
      <c r="D109" t="s">
        <v>244</v>
      </c>
      <c r="E109">
        <v>279286</v>
      </c>
      <c r="F109">
        <v>281196</v>
      </c>
      <c r="G109" t="s">
        <v>245</v>
      </c>
      <c r="H109" t="s">
        <v>247</v>
      </c>
      <c r="I109" t="s">
        <v>245</v>
      </c>
      <c r="J109" t="s">
        <v>269</v>
      </c>
      <c r="K109" t="s">
        <v>270</v>
      </c>
      <c r="L109">
        <v>111800</v>
      </c>
      <c r="M109" t="s">
        <v>382</v>
      </c>
      <c r="N109" t="s">
        <v>273</v>
      </c>
      <c r="O109" t="s">
        <v>274</v>
      </c>
    </row>
    <row r="110" spans="1:15">
      <c r="A110">
        <v>98044</v>
      </c>
      <c r="B110" t="s">
        <v>248</v>
      </c>
      <c r="C110" t="s">
        <v>243</v>
      </c>
      <c r="D110" t="s">
        <v>244</v>
      </c>
      <c r="E110">
        <v>276552</v>
      </c>
      <c r="F110">
        <v>277082</v>
      </c>
      <c r="G110" t="s">
        <v>245</v>
      </c>
      <c r="H110" t="s">
        <v>247</v>
      </c>
      <c r="I110" t="s">
        <v>245</v>
      </c>
      <c r="J110" t="s">
        <v>269</v>
      </c>
      <c r="K110" t="s">
        <v>270</v>
      </c>
      <c r="L110">
        <v>98044</v>
      </c>
      <c r="M110" t="s">
        <v>383</v>
      </c>
      <c r="N110" t="s">
        <v>273</v>
      </c>
      <c r="O110" t="s">
        <v>274</v>
      </c>
    </row>
    <row r="111" spans="1:15">
      <c r="A111">
        <v>98045</v>
      </c>
      <c r="B111" t="s">
        <v>248</v>
      </c>
      <c r="C111" t="s">
        <v>243</v>
      </c>
      <c r="D111" t="s">
        <v>244</v>
      </c>
      <c r="E111">
        <v>278271</v>
      </c>
      <c r="F111">
        <v>278870</v>
      </c>
      <c r="G111" t="s">
        <v>245</v>
      </c>
      <c r="H111" t="s">
        <v>246</v>
      </c>
      <c r="I111" t="s">
        <v>245</v>
      </c>
      <c r="J111" t="s">
        <v>269</v>
      </c>
      <c r="K111" t="s">
        <v>270</v>
      </c>
      <c r="L111">
        <v>98045</v>
      </c>
      <c r="M111" t="s">
        <v>384</v>
      </c>
      <c r="N111" t="s">
        <v>273</v>
      </c>
      <c r="O111" t="s">
        <v>274</v>
      </c>
    </row>
    <row r="112" spans="1:15">
      <c r="A112">
        <v>98047</v>
      </c>
      <c r="B112" t="s">
        <v>248</v>
      </c>
      <c r="C112" t="s">
        <v>243</v>
      </c>
      <c r="D112" t="s">
        <v>244</v>
      </c>
      <c r="E112">
        <v>281295</v>
      </c>
      <c r="F112">
        <v>283540</v>
      </c>
      <c r="G112" t="s">
        <v>245</v>
      </c>
      <c r="H112" t="s">
        <v>246</v>
      </c>
      <c r="I112" t="s">
        <v>245</v>
      </c>
      <c r="J112" t="s">
        <v>269</v>
      </c>
      <c r="K112" t="s">
        <v>270</v>
      </c>
      <c r="L112">
        <v>98047</v>
      </c>
      <c r="M112" t="s">
        <v>385</v>
      </c>
      <c r="N112" t="s">
        <v>273</v>
      </c>
      <c r="O112" t="s">
        <v>274</v>
      </c>
    </row>
    <row r="113" spans="1:15">
      <c r="A113">
        <v>98048</v>
      </c>
      <c r="B113" t="s">
        <v>248</v>
      </c>
      <c r="C113" t="s">
        <v>243</v>
      </c>
      <c r="D113" t="s">
        <v>244</v>
      </c>
      <c r="E113">
        <v>284118</v>
      </c>
      <c r="F113">
        <v>285831</v>
      </c>
      <c r="G113" t="s">
        <v>245</v>
      </c>
      <c r="H113" t="s">
        <v>247</v>
      </c>
      <c r="I113" t="s">
        <v>245</v>
      </c>
      <c r="J113" t="s">
        <v>269</v>
      </c>
      <c r="K113" t="s">
        <v>270</v>
      </c>
      <c r="L113">
        <v>98048</v>
      </c>
      <c r="M113" t="s">
        <v>386</v>
      </c>
      <c r="N113" t="s">
        <v>273</v>
      </c>
      <c r="O113" t="s">
        <v>274</v>
      </c>
    </row>
    <row r="114" spans="1:15">
      <c r="A114">
        <v>98049</v>
      </c>
      <c r="B114" t="s">
        <v>248</v>
      </c>
      <c r="C114" t="s">
        <v>243</v>
      </c>
      <c r="D114" t="s">
        <v>244</v>
      </c>
      <c r="E114">
        <v>328524</v>
      </c>
      <c r="F114">
        <v>329751</v>
      </c>
      <c r="G114" t="s">
        <v>245</v>
      </c>
      <c r="H114" t="s">
        <v>247</v>
      </c>
      <c r="I114" t="s">
        <v>245</v>
      </c>
      <c r="J114" t="s">
        <v>269</v>
      </c>
      <c r="K114" t="s">
        <v>270</v>
      </c>
      <c r="L114">
        <v>98049</v>
      </c>
      <c r="M114" t="s">
        <v>387</v>
      </c>
      <c r="N114" t="s">
        <v>273</v>
      </c>
      <c r="O114" t="s">
        <v>274</v>
      </c>
    </row>
    <row r="115" spans="1:15">
      <c r="A115">
        <v>98050</v>
      </c>
      <c r="B115" t="s">
        <v>248</v>
      </c>
      <c r="C115" t="s">
        <v>243</v>
      </c>
      <c r="D115" t="s">
        <v>244</v>
      </c>
      <c r="E115">
        <v>332490</v>
      </c>
      <c r="F115">
        <v>333590</v>
      </c>
      <c r="G115" t="s">
        <v>245</v>
      </c>
      <c r="H115" t="s">
        <v>247</v>
      </c>
      <c r="I115" t="s">
        <v>245</v>
      </c>
      <c r="J115" t="s">
        <v>269</v>
      </c>
      <c r="K115" t="s">
        <v>270</v>
      </c>
      <c r="L115">
        <v>98050</v>
      </c>
      <c r="M115" t="s">
        <v>388</v>
      </c>
      <c r="N115" t="s">
        <v>273</v>
      </c>
      <c r="O115" t="s">
        <v>274</v>
      </c>
    </row>
    <row r="116" spans="1:15">
      <c r="A116">
        <v>98051</v>
      </c>
      <c r="B116" t="s">
        <v>248</v>
      </c>
      <c r="C116" t="s">
        <v>243</v>
      </c>
      <c r="D116" t="s">
        <v>244</v>
      </c>
      <c r="E116">
        <v>334830</v>
      </c>
      <c r="F116">
        <v>336074</v>
      </c>
      <c r="G116" t="s">
        <v>245</v>
      </c>
      <c r="H116" t="s">
        <v>246</v>
      </c>
      <c r="I116" t="s">
        <v>245</v>
      </c>
      <c r="J116" t="s">
        <v>269</v>
      </c>
      <c r="K116" t="s">
        <v>270</v>
      </c>
      <c r="L116">
        <v>98051</v>
      </c>
      <c r="M116" t="s">
        <v>389</v>
      </c>
      <c r="N116" t="s">
        <v>273</v>
      </c>
      <c r="O116" t="s">
        <v>274</v>
      </c>
    </row>
    <row r="117" spans="1:15">
      <c r="A117">
        <v>98052</v>
      </c>
      <c r="B117" t="s">
        <v>248</v>
      </c>
      <c r="C117" t="s">
        <v>243</v>
      </c>
      <c r="D117" t="s">
        <v>244</v>
      </c>
      <c r="E117">
        <v>338135</v>
      </c>
      <c r="F117">
        <v>338515</v>
      </c>
      <c r="G117" t="s">
        <v>245</v>
      </c>
      <c r="H117" t="s">
        <v>246</v>
      </c>
      <c r="I117" t="s">
        <v>245</v>
      </c>
      <c r="J117" t="s">
        <v>269</v>
      </c>
      <c r="K117" t="s">
        <v>270</v>
      </c>
      <c r="L117">
        <v>98052</v>
      </c>
      <c r="M117" t="s">
        <v>390</v>
      </c>
      <c r="N117" t="s">
        <v>273</v>
      </c>
      <c r="O117" t="s">
        <v>274</v>
      </c>
    </row>
    <row r="118" spans="1:15">
      <c r="A118">
        <v>98054</v>
      </c>
      <c r="B118" t="s">
        <v>248</v>
      </c>
      <c r="C118" t="s">
        <v>243</v>
      </c>
      <c r="D118" t="s">
        <v>244</v>
      </c>
      <c r="E118">
        <v>341960</v>
      </c>
      <c r="F118">
        <v>342373</v>
      </c>
      <c r="G118" t="s">
        <v>245</v>
      </c>
      <c r="H118" t="s">
        <v>247</v>
      </c>
      <c r="I118" t="s">
        <v>245</v>
      </c>
      <c r="J118" t="s">
        <v>269</v>
      </c>
      <c r="K118" t="s">
        <v>270</v>
      </c>
      <c r="L118">
        <v>98054</v>
      </c>
      <c r="M118" t="s">
        <v>391</v>
      </c>
      <c r="N118" t="s">
        <v>273</v>
      </c>
      <c r="O118" t="s">
        <v>274</v>
      </c>
    </row>
    <row r="119" spans="1:15">
      <c r="A119">
        <v>98055</v>
      </c>
      <c r="B119" t="s">
        <v>248</v>
      </c>
      <c r="C119" t="s">
        <v>243</v>
      </c>
      <c r="D119" t="s">
        <v>244</v>
      </c>
      <c r="E119">
        <v>343111</v>
      </c>
      <c r="F119">
        <v>345142</v>
      </c>
      <c r="G119" t="s">
        <v>245</v>
      </c>
      <c r="H119" t="s">
        <v>247</v>
      </c>
      <c r="I119" t="s">
        <v>245</v>
      </c>
      <c r="J119" t="s">
        <v>269</v>
      </c>
      <c r="K119" t="s">
        <v>270</v>
      </c>
      <c r="L119">
        <v>98055</v>
      </c>
      <c r="M119" t="s">
        <v>392</v>
      </c>
      <c r="N119" t="s">
        <v>273</v>
      </c>
      <c r="O119" t="s">
        <v>274</v>
      </c>
    </row>
    <row r="120" spans="1:15">
      <c r="A120">
        <v>98056</v>
      </c>
      <c r="B120" t="s">
        <v>248</v>
      </c>
      <c r="C120" t="s">
        <v>243</v>
      </c>
      <c r="D120" t="s">
        <v>244</v>
      </c>
      <c r="E120">
        <v>345781</v>
      </c>
      <c r="F120">
        <v>347586</v>
      </c>
      <c r="G120" t="s">
        <v>245</v>
      </c>
      <c r="H120" t="s">
        <v>246</v>
      </c>
      <c r="I120" t="s">
        <v>245</v>
      </c>
      <c r="J120" t="s">
        <v>269</v>
      </c>
      <c r="K120" t="s">
        <v>270</v>
      </c>
      <c r="L120">
        <v>98056</v>
      </c>
      <c r="M120" t="s">
        <v>393</v>
      </c>
      <c r="N120" t="s">
        <v>273</v>
      </c>
      <c r="O120" t="s">
        <v>274</v>
      </c>
    </row>
    <row r="121" spans="1:15">
      <c r="A121">
        <v>98057</v>
      </c>
      <c r="B121" t="s">
        <v>248</v>
      </c>
      <c r="C121" t="s">
        <v>243</v>
      </c>
      <c r="D121" t="s">
        <v>244</v>
      </c>
      <c r="E121">
        <v>348018</v>
      </c>
      <c r="F121">
        <v>349490</v>
      </c>
      <c r="G121" t="s">
        <v>245</v>
      </c>
      <c r="H121" t="s">
        <v>247</v>
      </c>
      <c r="I121" t="s">
        <v>245</v>
      </c>
      <c r="J121" t="s">
        <v>269</v>
      </c>
      <c r="K121" t="s">
        <v>270</v>
      </c>
      <c r="L121">
        <v>98057</v>
      </c>
      <c r="M121" t="s">
        <v>394</v>
      </c>
      <c r="N121" t="s">
        <v>273</v>
      </c>
      <c r="O121" t="s">
        <v>274</v>
      </c>
    </row>
    <row r="122" spans="1:15">
      <c r="A122">
        <v>98058</v>
      </c>
      <c r="B122" t="s">
        <v>248</v>
      </c>
      <c r="C122" t="s">
        <v>243</v>
      </c>
      <c r="D122" t="s">
        <v>244</v>
      </c>
      <c r="E122">
        <v>353270</v>
      </c>
      <c r="F122">
        <v>353898</v>
      </c>
      <c r="G122" t="s">
        <v>245</v>
      </c>
      <c r="H122" t="s">
        <v>246</v>
      </c>
      <c r="I122" t="s">
        <v>245</v>
      </c>
      <c r="J122" t="s">
        <v>269</v>
      </c>
      <c r="K122" t="s">
        <v>270</v>
      </c>
      <c r="L122">
        <v>98058</v>
      </c>
      <c r="M122" t="s">
        <v>395</v>
      </c>
      <c r="N122" t="s">
        <v>273</v>
      </c>
      <c r="O122" t="s">
        <v>274</v>
      </c>
    </row>
    <row r="123" spans="1:15">
      <c r="A123">
        <v>98059</v>
      </c>
      <c r="B123" t="s">
        <v>248</v>
      </c>
      <c r="C123" t="s">
        <v>243</v>
      </c>
      <c r="D123" t="s">
        <v>244</v>
      </c>
      <c r="E123">
        <v>360675</v>
      </c>
      <c r="F123">
        <v>361856</v>
      </c>
      <c r="G123" t="s">
        <v>245</v>
      </c>
      <c r="H123" t="s">
        <v>247</v>
      </c>
      <c r="I123" t="s">
        <v>245</v>
      </c>
      <c r="J123" t="s">
        <v>269</v>
      </c>
      <c r="K123" t="s">
        <v>270</v>
      </c>
      <c r="L123">
        <v>98059</v>
      </c>
      <c r="M123" t="s">
        <v>396</v>
      </c>
      <c r="N123" t="s">
        <v>273</v>
      </c>
      <c r="O123" t="s">
        <v>274</v>
      </c>
    </row>
    <row r="124" spans="1:15">
      <c r="A124">
        <v>98060</v>
      </c>
      <c r="B124" t="s">
        <v>248</v>
      </c>
      <c r="C124" t="s">
        <v>243</v>
      </c>
      <c r="D124" t="s">
        <v>244</v>
      </c>
      <c r="E124">
        <v>362354</v>
      </c>
      <c r="F124">
        <v>362878</v>
      </c>
      <c r="G124" t="s">
        <v>245</v>
      </c>
      <c r="H124" t="s">
        <v>246</v>
      </c>
      <c r="I124" t="s">
        <v>245</v>
      </c>
      <c r="J124" t="s">
        <v>269</v>
      </c>
      <c r="K124" t="s">
        <v>270</v>
      </c>
      <c r="L124">
        <v>98060</v>
      </c>
      <c r="M124" t="s">
        <v>397</v>
      </c>
      <c r="N124" t="s">
        <v>273</v>
      </c>
      <c r="O124" t="s">
        <v>274</v>
      </c>
    </row>
    <row r="125" spans="1:15">
      <c r="A125">
        <v>106705</v>
      </c>
      <c r="B125" t="s">
        <v>248</v>
      </c>
      <c r="C125" t="s">
        <v>243</v>
      </c>
      <c r="D125" t="s">
        <v>244</v>
      </c>
      <c r="E125">
        <v>366162</v>
      </c>
      <c r="F125">
        <v>366565</v>
      </c>
      <c r="G125" t="s">
        <v>245</v>
      </c>
      <c r="H125" t="s">
        <v>246</v>
      </c>
      <c r="I125" t="s">
        <v>245</v>
      </c>
      <c r="J125" t="s">
        <v>269</v>
      </c>
      <c r="K125" t="s">
        <v>270</v>
      </c>
      <c r="L125">
        <v>106705</v>
      </c>
      <c r="M125" t="s">
        <v>398</v>
      </c>
      <c r="N125" t="s">
        <v>273</v>
      </c>
      <c r="O125" t="s">
        <v>274</v>
      </c>
    </row>
    <row r="126" spans="1:15">
      <c r="A126">
        <v>98061</v>
      </c>
      <c r="B126" t="s">
        <v>248</v>
      </c>
      <c r="C126" t="s">
        <v>243</v>
      </c>
      <c r="D126" t="s">
        <v>244</v>
      </c>
      <c r="E126">
        <v>365027</v>
      </c>
      <c r="F126">
        <v>365884</v>
      </c>
      <c r="G126" t="s">
        <v>245</v>
      </c>
      <c r="H126" t="s">
        <v>246</v>
      </c>
      <c r="I126" t="s">
        <v>245</v>
      </c>
      <c r="J126" t="s">
        <v>269</v>
      </c>
      <c r="K126" t="s">
        <v>270</v>
      </c>
      <c r="L126">
        <v>98061</v>
      </c>
      <c r="M126" t="s">
        <v>399</v>
      </c>
      <c r="N126" t="s">
        <v>273</v>
      </c>
      <c r="O126" t="s">
        <v>274</v>
      </c>
    </row>
    <row r="127" spans="1:15">
      <c r="A127">
        <v>98062</v>
      </c>
      <c r="B127" t="s">
        <v>248</v>
      </c>
      <c r="C127" t="s">
        <v>243</v>
      </c>
      <c r="D127" t="s">
        <v>244</v>
      </c>
      <c r="E127">
        <v>378566</v>
      </c>
      <c r="F127">
        <v>384107</v>
      </c>
      <c r="G127" t="s">
        <v>245</v>
      </c>
      <c r="H127" t="s">
        <v>246</v>
      </c>
      <c r="I127" t="s">
        <v>245</v>
      </c>
      <c r="J127" t="s">
        <v>269</v>
      </c>
      <c r="K127" t="s">
        <v>270</v>
      </c>
      <c r="L127">
        <v>98062</v>
      </c>
      <c r="M127" t="s">
        <v>400</v>
      </c>
      <c r="N127" t="s">
        <v>273</v>
      </c>
      <c r="O127" t="s">
        <v>274</v>
      </c>
    </row>
    <row r="128" spans="1:15">
      <c r="A128">
        <v>98063</v>
      </c>
      <c r="B128" t="s">
        <v>248</v>
      </c>
      <c r="C128" t="s">
        <v>243</v>
      </c>
      <c r="D128" t="s">
        <v>244</v>
      </c>
      <c r="E128">
        <v>384402</v>
      </c>
      <c r="F128">
        <v>385124</v>
      </c>
      <c r="G128" t="s">
        <v>245</v>
      </c>
      <c r="H128" t="s">
        <v>247</v>
      </c>
      <c r="I128" t="s">
        <v>245</v>
      </c>
      <c r="J128" t="s">
        <v>269</v>
      </c>
      <c r="K128" t="s">
        <v>270</v>
      </c>
      <c r="L128">
        <v>98063</v>
      </c>
      <c r="M128" t="s">
        <v>401</v>
      </c>
      <c r="N128" t="s">
        <v>273</v>
      </c>
      <c r="O128" t="s">
        <v>274</v>
      </c>
    </row>
    <row r="129" spans="1:15">
      <c r="A129">
        <v>98064</v>
      </c>
      <c r="B129" t="s">
        <v>248</v>
      </c>
      <c r="C129" t="s">
        <v>243</v>
      </c>
      <c r="D129" t="s">
        <v>244</v>
      </c>
      <c r="E129">
        <v>386274</v>
      </c>
      <c r="F129">
        <v>388136</v>
      </c>
      <c r="G129" t="s">
        <v>245</v>
      </c>
      <c r="H129" t="s">
        <v>246</v>
      </c>
      <c r="I129" t="s">
        <v>245</v>
      </c>
      <c r="J129" t="s">
        <v>269</v>
      </c>
      <c r="K129" t="s">
        <v>270</v>
      </c>
      <c r="L129">
        <v>98064</v>
      </c>
      <c r="M129" t="s">
        <v>402</v>
      </c>
      <c r="N129" t="s">
        <v>273</v>
      </c>
      <c r="O129" t="s">
        <v>274</v>
      </c>
    </row>
    <row r="130" spans="1:15">
      <c r="A130">
        <v>111803</v>
      </c>
      <c r="B130" t="s">
        <v>248</v>
      </c>
      <c r="C130" t="s">
        <v>243</v>
      </c>
      <c r="D130" t="s">
        <v>244</v>
      </c>
      <c r="E130">
        <v>398250</v>
      </c>
      <c r="F130">
        <v>399755</v>
      </c>
      <c r="G130" t="s">
        <v>245</v>
      </c>
      <c r="H130" t="s">
        <v>246</v>
      </c>
      <c r="I130" t="s">
        <v>245</v>
      </c>
      <c r="J130" t="s">
        <v>269</v>
      </c>
      <c r="K130" t="s">
        <v>270</v>
      </c>
      <c r="L130">
        <v>111803</v>
      </c>
      <c r="M130" t="s">
        <v>403</v>
      </c>
      <c r="N130" t="s">
        <v>273</v>
      </c>
      <c r="O130" t="s">
        <v>274</v>
      </c>
    </row>
    <row r="131" spans="1:15">
      <c r="A131">
        <v>98065</v>
      </c>
      <c r="B131" t="s">
        <v>248</v>
      </c>
      <c r="C131" t="s">
        <v>243</v>
      </c>
      <c r="D131" t="s">
        <v>244</v>
      </c>
      <c r="E131">
        <v>396030</v>
      </c>
      <c r="F131">
        <v>397267</v>
      </c>
      <c r="G131" t="s">
        <v>245</v>
      </c>
      <c r="H131" t="s">
        <v>247</v>
      </c>
      <c r="I131" t="s">
        <v>245</v>
      </c>
      <c r="J131" t="s">
        <v>269</v>
      </c>
      <c r="K131" t="s">
        <v>270</v>
      </c>
      <c r="L131">
        <v>98065</v>
      </c>
      <c r="M131" t="s">
        <v>404</v>
      </c>
      <c r="N131" t="s">
        <v>273</v>
      </c>
      <c r="O131" t="s">
        <v>274</v>
      </c>
    </row>
    <row r="132" spans="1:15">
      <c r="A132">
        <v>98067</v>
      </c>
      <c r="B132" t="s">
        <v>248</v>
      </c>
      <c r="C132" t="s">
        <v>243</v>
      </c>
      <c r="D132" t="s">
        <v>244</v>
      </c>
      <c r="E132">
        <v>400087</v>
      </c>
      <c r="F132">
        <v>402121</v>
      </c>
      <c r="G132" t="s">
        <v>245</v>
      </c>
      <c r="H132" t="s">
        <v>246</v>
      </c>
      <c r="I132" t="s">
        <v>245</v>
      </c>
      <c r="J132" t="s">
        <v>269</v>
      </c>
      <c r="K132" t="s">
        <v>270</v>
      </c>
      <c r="L132">
        <v>98067</v>
      </c>
      <c r="M132" t="s">
        <v>405</v>
      </c>
      <c r="N132" t="s">
        <v>273</v>
      </c>
      <c r="O132" t="s">
        <v>274</v>
      </c>
    </row>
    <row r="133" spans="1:15">
      <c r="A133">
        <v>83270</v>
      </c>
      <c r="B133" t="s">
        <v>248</v>
      </c>
      <c r="C133" t="s">
        <v>243</v>
      </c>
      <c r="D133" t="s">
        <v>244</v>
      </c>
      <c r="E133">
        <v>411077</v>
      </c>
      <c r="F133">
        <v>411655</v>
      </c>
      <c r="G133" t="s">
        <v>245</v>
      </c>
      <c r="H133" t="s">
        <v>247</v>
      </c>
      <c r="I133" t="s">
        <v>245</v>
      </c>
      <c r="J133" t="s">
        <v>269</v>
      </c>
      <c r="K133" t="s">
        <v>270</v>
      </c>
      <c r="L133">
        <v>83270</v>
      </c>
      <c r="M133" t="s">
        <v>406</v>
      </c>
      <c r="N133" t="s">
        <v>273</v>
      </c>
      <c r="O133" t="s">
        <v>274</v>
      </c>
    </row>
    <row r="134" spans="1:15">
      <c r="A134">
        <v>98069</v>
      </c>
      <c r="B134" t="s">
        <v>248</v>
      </c>
      <c r="C134" t="s">
        <v>243</v>
      </c>
      <c r="D134" t="s">
        <v>244</v>
      </c>
      <c r="E134">
        <v>433841</v>
      </c>
      <c r="F134">
        <v>434671</v>
      </c>
      <c r="G134" t="s">
        <v>245</v>
      </c>
      <c r="H134" t="s">
        <v>247</v>
      </c>
      <c r="I134" t="s">
        <v>245</v>
      </c>
      <c r="J134" t="s">
        <v>269</v>
      </c>
      <c r="K134" t="s">
        <v>270</v>
      </c>
      <c r="L134">
        <v>98069</v>
      </c>
      <c r="M134" t="s">
        <v>407</v>
      </c>
      <c r="N134" t="s">
        <v>273</v>
      </c>
      <c r="O134" t="s">
        <v>274</v>
      </c>
    </row>
    <row r="135" spans="1:15">
      <c r="A135">
        <v>98070</v>
      </c>
      <c r="B135" t="s">
        <v>248</v>
      </c>
      <c r="C135" t="s">
        <v>243</v>
      </c>
      <c r="D135" t="s">
        <v>244</v>
      </c>
      <c r="E135">
        <v>438351</v>
      </c>
      <c r="F135">
        <v>438773</v>
      </c>
      <c r="G135" t="s">
        <v>245</v>
      </c>
      <c r="H135" t="s">
        <v>247</v>
      </c>
      <c r="I135" t="s">
        <v>245</v>
      </c>
      <c r="J135" t="s">
        <v>269</v>
      </c>
      <c r="K135" t="s">
        <v>270</v>
      </c>
      <c r="L135">
        <v>98070</v>
      </c>
      <c r="M135" t="s">
        <v>408</v>
      </c>
      <c r="N135" t="s">
        <v>273</v>
      </c>
      <c r="O135" t="s">
        <v>274</v>
      </c>
    </row>
    <row r="136" spans="1:15">
      <c r="A136">
        <v>98071</v>
      </c>
      <c r="B136" t="s">
        <v>248</v>
      </c>
      <c r="C136" t="s">
        <v>243</v>
      </c>
      <c r="D136" t="s">
        <v>244</v>
      </c>
      <c r="E136">
        <v>439669</v>
      </c>
      <c r="F136">
        <v>442761</v>
      </c>
      <c r="G136" t="s">
        <v>245</v>
      </c>
      <c r="H136" t="s">
        <v>246</v>
      </c>
      <c r="I136" t="s">
        <v>245</v>
      </c>
      <c r="J136" t="s">
        <v>269</v>
      </c>
      <c r="K136" t="s">
        <v>270</v>
      </c>
      <c r="L136">
        <v>98071</v>
      </c>
      <c r="M136" t="s">
        <v>409</v>
      </c>
      <c r="N136" t="s">
        <v>273</v>
      </c>
      <c r="O136" t="s">
        <v>274</v>
      </c>
    </row>
    <row r="137" spans="1:15">
      <c r="A137">
        <v>98072</v>
      </c>
      <c r="B137" t="s">
        <v>248</v>
      </c>
      <c r="C137" t="s">
        <v>243</v>
      </c>
      <c r="D137" t="s">
        <v>244</v>
      </c>
      <c r="E137">
        <v>445118</v>
      </c>
      <c r="F137">
        <v>446261</v>
      </c>
      <c r="G137" t="s">
        <v>245</v>
      </c>
      <c r="H137" t="s">
        <v>247</v>
      </c>
      <c r="I137" t="s">
        <v>245</v>
      </c>
      <c r="J137" t="s">
        <v>269</v>
      </c>
      <c r="K137" t="s">
        <v>270</v>
      </c>
      <c r="L137">
        <v>98072</v>
      </c>
      <c r="M137" t="s">
        <v>410</v>
      </c>
      <c r="N137" t="s">
        <v>273</v>
      </c>
      <c r="O137" t="s">
        <v>274</v>
      </c>
    </row>
    <row r="138" spans="1:15">
      <c r="A138">
        <v>97913</v>
      </c>
      <c r="B138" t="s">
        <v>249</v>
      </c>
      <c r="C138" t="s">
        <v>243</v>
      </c>
      <c r="D138" t="s">
        <v>244</v>
      </c>
      <c r="E138">
        <v>9935</v>
      </c>
      <c r="F138">
        <v>10534</v>
      </c>
      <c r="G138" t="s">
        <v>245</v>
      </c>
      <c r="H138" t="s">
        <v>246</v>
      </c>
      <c r="I138" t="s">
        <v>245</v>
      </c>
      <c r="J138" t="s">
        <v>269</v>
      </c>
      <c r="K138" t="s">
        <v>270</v>
      </c>
      <c r="L138">
        <v>97913</v>
      </c>
      <c r="M138" t="s">
        <v>411</v>
      </c>
      <c r="N138" t="s">
        <v>273</v>
      </c>
      <c r="O138" t="s">
        <v>274</v>
      </c>
    </row>
    <row r="139" spans="1:15">
      <c r="A139">
        <v>97914</v>
      </c>
      <c r="B139" t="s">
        <v>249</v>
      </c>
      <c r="C139" t="s">
        <v>243</v>
      </c>
      <c r="D139" t="s">
        <v>244</v>
      </c>
      <c r="E139">
        <v>19202</v>
      </c>
      <c r="F139">
        <v>23605</v>
      </c>
      <c r="G139" t="s">
        <v>245</v>
      </c>
      <c r="H139" t="s">
        <v>246</v>
      </c>
      <c r="I139" t="s">
        <v>245</v>
      </c>
      <c r="J139" t="s">
        <v>269</v>
      </c>
      <c r="K139" t="s">
        <v>270</v>
      </c>
      <c r="L139">
        <v>97914</v>
      </c>
      <c r="M139" t="s">
        <v>412</v>
      </c>
      <c r="N139" t="s">
        <v>273</v>
      </c>
      <c r="O139" t="s">
        <v>274</v>
      </c>
    </row>
    <row r="140" spans="1:15">
      <c r="A140">
        <v>140</v>
      </c>
      <c r="B140" t="s">
        <v>249</v>
      </c>
      <c r="C140" t="s">
        <v>243</v>
      </c>
      <c r="D140" t="s">
        <v>244</v>
      </c>
      <c r="E140">
        <v>20895</v>
      </c>
      <c r="F140">
        <v>20977</v>
      </c>
      <c r="G140" t="s">
        <v>245</v>
      </c>
      <c r="H140" t="s">
        <v>246</v>
      </c>
      <c r="I140" t="s">
        <v>245</v>
      </c>
      <c r="J140" t="s">
        <v>269</v>
      </c>
      <c r="K140" t="s">
        <v>271</v>
      </c>
      <c r="L140">
        <v>140</v>
      </c>
      <c r="M140" t="s">
        <v>413</v>
      </c>
      <c r="N140" t="s">
        <v>414</v>
      </c>
      <c r="O140" t="s">
        <v>415</v>
      </c>
    </row>
    <row r="141" spans="1:15">
      <c r="A141">
        <v>97915</v>
      </c>
      <c r="B141" t="s">
        <v>249</v>
      </c>
      <c r="C141" t="s">
        <v>243</v>
      </c>
      <c r="D141" t="s">
        <v>244</v>
      </c>
      <c r="E141">
        <v>29756</v>
      </c>
      <c r="F141">
        <v>30337</v>
      </c>
      <c r="G141" t="s">
        <v>245</v>
      </c>
      <c r="H141" t="s">
        <v>246</v>
      </c>
      <c r="I141" t="s">
        <v>245</v>
      </c>
      <c r="J141" t="s">
        <v>269</v>
      </c>
      <c r="K141" t="s">
        <v>270</v>
      </c>
      <c r="L141">
        <v>97915</v>
      </c>
      <c r="M141" t="s">
        <v>416</v>
      </c>
      <c r="N141" t="s">
        <v>273</v>
      </c>
      <c r="O141" t="s">
        <v>274</v>
      </c>
    </row>
    <row r="142" spans="1:15">
      <c r="A142">
        <v>97917</v>
      </c>
      <c r="B142" t="s">
        <v>249</v>
      </c>
      <c r="C142" t="s">
        <v>243</v>
      </c>
      <c r="D142" t="s">
        <v>244</v>
      </c>
      <c r="E142">
        <v>38015</v>
      </c>
      <c r="F142">
        <v>39021</v>
      </c>
      <c r="G142" t="s">
        <v>245</v>
      </c>
      <c r="H142" t="s">
        <v>246</v>
      </c>
      <c r="I142" t="s">
        <v>245</v>
      </c>
      <c r="J142" t="s">
        <v>269</v>
      </c>
      <c r="K142" t="s">
        <v>270</v>
      </c>
      <c r="L142">
        <v>97917</v>
      </c>
      <c r="M142" t="s">
        <v>417</v>
      </c>
      <c r="N142" t="s">
        <v>273</v>
      </c>
      <c r="O142" t="s">
        <v>274</v>
      </c>
    </row>
    <row r="143" spans="1:15">
      <c r="A143">
        <v>106667</v>
      </c>
      <c r="B143" t="s">
        <v>249</v>
      </c>
      <c r="C143" t="s">
        <v>243</v>
      </c>
      <c r="D143" t="s">
        <v>244</v>
      </c>
      <c r="E143">
        <v>49803</v>
      </c>
      <c r="F143">
        <v>50262</v>
      </c>
      <c r="G143" t="s">
        <v>245</v>
      </c>
      <c r="H143" t="s">
        <v>247</v>
      </c>
      <c r="I143" t="s">
        <v>245</v>
      </c>
      <c r="J143" t="s">
        <v>269</v>
      </c>
      <c r="K143" t="s">
        <v>270</v>
      </c>
      <c r="L143">
        <v>106667</v>
      </c>
      <c r="M143" t="s">
        <v>418</v>
      </c>
      <c r="N143" t="s">
        <v>273</v>
      </c>
      <c r="O143" t="s">
        <v>274</v>
      </c>
    </row>
    <row r="144" spans="1:15">
      <c r="A144">
        <v>111784</v>
      </c>
      <c r="B144" t="s">
        <v>249</v>
      </c>
      <c r="C144" t="s">
        <v>243</v>
      </c>
      <c r="D144" t="s">
        <v>244</v>
      </c>
      <c r="E144">
        <v>40963</v>
      </c>
      <c r="F144">
        <v>42388</v>
      </c>
      <c r="G144" t="s">
        <v>245</v>
      </c>
      <c r="H144" t="s">
        <v>246</v>
      </c>
      <c r="I144" t="s">
        <v>245</v>
      </c>
      <c r="J144" t="s">
        <v>269</v>
      </c>
      <c r="K144" t="s">
        <v>270</v>
      </c>
      <c r="L144">
        <v>111784</v>
      </c>
      <c r="M144" t="s">
        <v>419</v>
      </c>
      <c r="N144" t="s">
        <v>273</v>
      </c>
      <c r="O144" t="s">
        <v>274</v>
      </c>
    </row>
    <row r="145" spans="1:15">
      <c r="A145">
        <v>97919</v>
      </c>
      <c r="B145" t="s">
        <v>249</v>
      </c>
      <c r="C145" t="s">
        <v>243</v>
      </c>
      <c r="D145" t="s">
        <v>244</v>
      </c>
      <c r="E145">
        <v>42686</v>
      </c>
      <c r="F145">
        <v>43000</v>
      </c>
      <c r="G145" t="s">
        <v>245</v>
      </c>
      <c r="H145" t="s">
        <v>247</v>
      </c>
      <c r="I145" t="s">
        <v>245</v>
      </c>
      <c r="J145" t="s">
        <v>269</v>
      </c>
      <c r="K145" t="s">
        <v>270</v>
      </c>
      <c r="L145">
        <v>97919</v>
      </c>
      <c r="M145" t="s">
        <v>420</v>
      </c>
      <c r="N145" t="s">
        <v>273</v>
      </c>
      <c r="O145" t="s">
        <v>274</v>
      </c>
    </row>
    <row r="146" spans="1:15">
      <c r="A146">
        <v>97920</v>
      </c>
      <c r="B146" t="s">
        <v>249</v>
      </c>
      <c r="C146" t="s">
        <v>243</v>
      </c>
      <c r="D146" t="s">
        <v>244</v>
      </c>
      <c r="E146">
        <v>44452</v>
      </c>
      <c r="F146">
        <v>46241</v>
      </c>
      <c r="G146" t="s">
        <v>245</v>
      </c>
      <c r="H146" t="s">
        <v>247</v>
      </c>
      <c r="I146" t="s">
        <v>245</v>
      </c>
      <c r="J146" t="s">
        <v>269</v>
      </c>
      <c r="K146" t="s">
        <v>270</v>
      </c>
      <c r="L146">
        <v>97920</v>
      </c>
      <c r="M146" t="s">
        <v>421</v>
      </c>
      <c r="N146" t="s">
        <v>273</v>
      </c>
      <c r="O146" t="s">
        <v>274</v>
      </c>
    </row>
    <row r="147" spans="1:15">
      <c r="A147">
        <v>97921</v>
      </c>
      <c r="B147" t="s">
        <v>249</v>
      </c>
      <c r="C147" t="s">
        <v>243</v>
      </c>
      <c r="D147" t="s">
        <v>244</v>
      </c>
      <c r="E147">
        <v>46980</v>
      </c>
      <c r="F147">
        <v>47810</v>
      </c>
      <c r="G147" t="s">
        <v>245</v>
      </c>
      <c r="H147" t="s">
        <v>246</v>
      </c>
      <c r="I147" t="s">
        <v>245</v>
      </c>
      <c r="J147" t="s">
        <v>269</v>
      </c>
      <c r="K147" t="s">
        <v>270</v>
      </c>
      <c r="L147">
        <v>97921</v>
      </c>
      <c r="M147" t="s">
        <v>422</v>
      </c>
      <c r="N147" t="s">
        <v>273</v>
      </c>
      <c r="O147" t="s">
        <v>274</v>
      </c>
    </row>
    <row r="148" spans="1:15">
      <c r="A148">
        <v>106672</v>
      </c>
      <c r="B148" t="s">
        <v>249</v>
      </c>
      <c r="C148" t="s">
        <v>243</v>
      </c>
      <c r="D148" t="s">
        <v>244</v>
      </c>
      <c r="E148">
        <v>52130</v>
      </c>
      <c r="F148">
        <v>52974</v>
      </c>
      <c r="G148" t="s">
        <v>245</v>
      </c>
      <c r="H148" t="s">
        <v>246</v>
      </c>
      <c r="I148" t="s">
        <v>245</v>
      </c>
      <c r="J148" t="s">
        <v>269</v>
      </c>
      <c r="K148" t="s">
        <v>270</v>
      </c>
      <c r="L148">
        <v>106672</v>
      </c>
      <c r="M148" t="s">
        <v>423</v>
      </c>
      <c r="N148" t="s">
        <v>273</v>
      </c>
      <c r="O148" t="s">
        <v>274</v>
      </c>
    </row>
    <row r="149" spans="1:15">
      <c r="A149">
        <v>106674</v>
      </c>
      <c r="B149" t="s">
        <v>249</v>
      </c>
      <c r="C149" t="s">
        <v>243</v>
      </c>
      <c r="D149" t="s">
        <v>244</v>
      </c>
      <c r="E149">
        <v>53592</v>
      </c>
      <c r="F149">
        <v>54188</v>
      </c>
      <c r="G149" t="s">
        <v>245</v>
      </c>
      <c r="H149" t="s">
        <v>246</v>
      </c>
      <c r="I149" t="s">
        <v>245</v>
      </c>
      <c r="J149" t="s">
        <v>269</v>
      </c>
      <c r="K149" t="s">
        <v>270</v>
      </c>
      <c r="L149">
        <v>106674</v>
      </c>
      <c r="M149" t="s">
        <v>424</v>
      </c>
      <c r="N149" t="s">
        <v>273</v>
      </c>
      <c r="O149" t="s">
        <v>274</v>
      </c>
    </row>
    <row r="150" spans="1:15">
      <c r="A150">
        <v>27948</v>
      </c>
      <c r="B150" t="s">
        <v>249</v>
      </c>
      <c r="C150" t="s">
        <v>243</v>
      </c>
      <c r="D150" t="s">
        <v>244</v>
      </c>
      <c r="E150">
        <v>57419</v>
      </c>
      <c r="F150">
        <v>57829</v>
      </c>
      <c r="G150" t="s">
        <v>245</v>
      </c>
      <c r="H150" t="s">
        <v>247</v>
      </c>
      <c r="I150" t="s">
        <v>245</v>
      </c>
      <c r="J150" t="s">
        <v>269</v>
      </c>
      <c r="K150" t="s">
        <v>270</v>
      </c>
      <c r="L150">
        <v>27948</v>
      </c>
      <c r="M150" t="s">
        <v>425</v>
      </c>
      <c r="N150" t="s">
        <v>273</v>
      </c>
      <c r="O150" t="s">
        <v>274</v>
      </c>
    </row>
    <row r="151" spans="1:15">
      <c r="A151">
        <v>97922</v>
      </c>
      <c r="B151" t="s">
        <v>249</v>
      </c>
      <c r="C151" t="s">
        <v>243</v>
      </c>
      <c r="D151" t="s">
        <v>244</v>
      </c>
      <c r="E151">
        <v>50261</v>
      </c>
      <c r="F151">
        <v>51352</v>
      </c>
      <c r="G151" t="s">
        <v>245</v>
      </c>
      <c r="H151" t="s">
        <v>246</v>
      </c>
      <c r="I151" t="s">
        <v>245</v>
      </c>
      <c r="J151" t="s">
        <v>269</v>
      </c>
      <c r="K151" t="s">
        <v>270</v>
      </c>
      <c r="L151">
        <v>97922</v>
      </c>
      <c r="M151" t="s">
        <v>426</v>
      </c>
      <c r="N151" t="s">
        <v>273</v>
      </c>
      <c r="O151" t="s">
        <v>274</v>
      </c>
    </row>
    <row r="152" spans="1:15">
      <c r="A152">
        <v>97925</v>
      </c>
      <c r="B152" t="s">
        <v>249</v>
      </c>
      <c r="C152" t="s">
        <v>243</v>
      </c>
      <c r="D152" t="s">
        <v>244</v>
      </c>
      <c r="E152">
        <v>59184</v>
      </c>
      <c r="F152">
        <v>60189</v>
      </c>
      <c r="G152" t="s">
        <v>245</v>
      </c>
      <c r="H152" t="s">
        <v>247</v>
      </c>
      <c r="I152" t="s">
        <v>245</v>
      </c>
      <c r="J152" t="s">
        <v>269</v>
      </c>
      <c r="K152" t="s">
        <v>270</v>
      </c>
      <c r="L152">
        <v>97925</v>
      </c>
      <c r="M152" t="s">
        <v>427</v>
      </c>
      <c r="N152" t="s">
        <v>273</v>
      </c>
      <c r="O152" t="s">
        <v>274</v>
      </c>
    </row>
    <row r="153" spans="1:15">
      <c r="A153">
        <v>31070</v>
      </c>
      <c r="B153" t="s">
        <v>249</v>
      </c>
      <c r="C153" t="s">
        <v>243</v>
      </c>
      <c r="D153" t="s">
        <v>244</v>
      </c>
      <c r="E153">
        <v>69632</v>
      </c>
      <c r="F153">
        <v>69829</v>
      </c>
      <c r="G153" t="s">
        <v>245</v>
      </c>
      <c r="H153" t="s">
        <v>246</v>
      </c>
      <c r="I153" t="s">
        <v>245</v>
      </c>
      <c r="J153" t="s">
        <v>269</v>
      </c>
      <c r="K153" t="s">
        <v>270</v>
      </c>
      <c r="L153">
        <v>31070</v>
      </c>
      <c r="M153" t="s">
        <v>428</v>
      </c>
      <c r="N153" t="s">
        <v>273</v>
      </c>
      <c r="O153" t="s">
        <v>274</v>
      </c>
    </row>
    <row r="154" spans="1:15">
      <c r="A154">
        <v>97926</v>
      </c>
      <c r="B154" t="s">
        <v>249</v>
      </c>
      <c r="C154" t="s">
        <v>243</v>
      </c>
      <c r="D154" t="s">
        <v>244</v>
      </c>
      <c r="E154">
        <v>67744</v>
      </c>
      <c r="F154">
        <v>68157</v>
      </c>
      <c r="G154" t="s">
        <v>245</v>
      </c>
      <c r="H154" t="s">
        <v>246</v>
      </c>
      <c r="I154" t="s">
        <v>245</v>
      </c>
      <c r="J154" t="s">
        <v>269</v>
      </c>
      <c r="K154" t="s">
        <v>270</v>
      </c>
      <c r="L154">
        <v>97926</v>
      </c>
      <c r="M154" t="s">
        <v>429</v>
      </c>
      <c r="N154" t="s">
        <v>273</v>
      </c>
      <c r="O154" t="s">
        <v>274</v>
      </c>
    </row>
    <row r="155" spans="1:15">
      <c r="A155">
        <v>97928</v>
      </c>
      <c r="B155" t="s">
        <v>249</v>
      </c>
      <c r="C155" t="s">
        <v>243</v>
      </c>
      <c r="D155" t="s">
        <v>244</v>
      </c>
      <c r="E155">
        <v>72351</v>
      </c>
      <c r="F155">
        <v>74897</v>
      </c>
      <c r="G155" t="s">
        <v>245</v>
      </c>
      <c r="H155" t="s">
        <v>247</v>
      </c>
      <c r="I155" t="s">
        <v>245</v>
      </c>
      <c r="J155" t="s">
        <v>269</v>
      </c>
      <c r="K155" t="s">
        <v>270</v>
      </c>
      <c r="L155">
        <v>97928</v>
      </c>
      <c r="M155" t="s">
        <v>430</v>
      </c>
      <c r="N155" t="s">
        <v>273</v>
      </c>
      <c r="O155" t="s">
        <v>274</v>
      </c>
    </row>
    <row r="156" spans="1:15">
      <c r="A156">
        <v>97929</v>
      </c>
      <c r="B156" t="s">
        <v>249</v>
      </c>
      <c r="C156" t="s">
        <v>243</v>
      </c>
      <c r="D156" t="s">
        <v>244</v>
      </c>
      <c r="E156">
        <v>76782</v>
      </c>
      <c r="F156">
        <v>79027</v>
      </c>
      <c r="G156" t="s">
        <v>245</v>
      </c>
      <c r="H156" t="s">
        <v>247</v>
      </c>
      <c r="I156" t="s">
        <v>245</v>
      </c>
      <c r="J156" t="s">
        <v>269</v>
      </c>
      <c r="K156" t="s">
        <v>270</v>
      </c>
      <c r="L156">
        <v>97929</v>
      </c>
      <c r="M156" t="s">
        <v>431</v>
      </c>
      <c r="N156" t="s">
        <v>273</v>
      </c>
      <c r="O156" t="s">
        <v>274</v>
      </c>
    </row>
    <row r="157" spans="1:15">
      <c r="A157">
        <v>83225</v>
      </c>
      <c r="B157" t="s">
        <v>249</v>
      </c>
      <c r="C157" t="s">
        <v>243</v>
      </c>
      <c r="D157" t="s">
        <v>244</v>
      </c>
      <c r="E157">
        <v>102626</v>
      </c>
      <c r="F157">
        <v>103039</v>
      </c>
      <c r="G157" t="s">
        <v>245</v>
      </c>
      <c r="H157" t="s">
        <v>246</v>
      </c>
      <c r="I157" t="s">
        <v>245</v>
      </c>
      <c r="J157" t="s">
        <v>269</v>
      </c>
      <c r="K157" t="s">
        <v>270</v>
      </c>
      <c r="L157">
        <v>83225</v>
      </c>
      <c r="M157" t="s">
        <v>432</v>
      </c>
      <c r="N157" t="s">
        <v>273</v>
      </c>
      <c r="O157" t="s">
        <v>274</v>
      </c>
    </row>
    <row r="158" spans="1:15">
      <c r="A158">
        <v>97930</v>
      </c>
      <c r="B158" t="s">
        <v>249</v>
      </c>
      <c r="C158" t="s">
        <v>243</v>
      </c>
      <c r="D158" t="s">
        <v>244</v>
      </c>
      <c r="E158">
        <v>115695</v>
      </c>
      <c r="F158">
        <v>120273</v>
      </c>
      <c r="G158" t="s">
        <v>245</v>
      </c>
      <c r="H158" t="s">
        <v>247</v>
      </c>
      <c r="I158" t="s">
        <v>245</v>
      </c>
      <c r="J158" t="s">
        <v>269</v>
      </c>
      <c r="K158" t="s">
        <v>270</v>
      </c>
      <c r="L158">
        <v>97930</v>
      </c>
      <c r="M158" t="s">
        <v>433</v>
      </c>
      <c r="N158" t="s">
        <v>273</v>
      </c>
      <c r="O158" t="s">
        <v>274</v>
      </c>
    </row>
    <row r="159" spans="1:15">
      <c r="A159">
        <v>97931</v>
      </c>
      <c r="B159" t="s">
        <v>249</v>
      </c>
      <c r="C159" t="s">
        <v>243</v>
      </c>
      <c r="D159" t="s">
        <v>244</v>
      </c>
      <c r="E159">
        <v>120679</v>
      </c>
      <c r="F159">
        <v>121925</v>
      </c>
      <c r="G159" t="s">
        <v>245</v>
      </c>
      <c r="H159" t="s">
        <v>246</v>
      </c>
      <c r="I159" t="s">
        <v>245</v>
      </c>
      <c r="J159" t="s">
        <v>269</v>
      </c>
      <c r="K159" t="s">
        <v>270</v>
      </c>
      <c r="L159">
        <v>97931</v>
      </c>
      <c r="M159" t="s">
        <v>434</v>
      </c>
      <c r="N159" t="s">
        <v>273</v>
      </c>
      <c r="O159" t="s">
        <v>274</v>
      </c>
    </row>
    <row r="160" spans="1:15">
      <c r="A160">
        <v>97932</v>
      </c>
      <c r="B160" t="s">
        <v>249</v>
      </c>
      <c r="C160" t="s">
        <v>243</v>
      </c>
      <c r="D160" t="s">
        <v>244</v>
      </c>
      <c r="E160">
        <v>125405</v>
      </c>
      <c r="F160">
        <v>126732</v>
      </c>
      <c r="G160" t="s">
        <v>245</v>
      </c>
      <c r="H160" t="s">
        <v>246</v>
      </c>
      <c r="I160" t="s">
        <v>245</v>
      </c>
      <c r="J160" t="s">
        <v>269</v>
      </c>
      <c r="K160" t="s">
        <v>270</v>
      </c>
      <c r="L160">
        <v>97932</v>
      </c>
      <c r="M160" t="s">
        <v>435</v>
      </c>
      <c r="N160" t="s">
        <v>273</v>
      </c>
      <c r="O160" t="s">
        <v>274</v>
      </c>
    </row>
    <row r="161" spans="1:15">
      <c r="A161">
        <v>97933</v>
      </c>
      <c r="B161" t="s">
        <v>249</v>
      </c>
      <c r="C161" t="s">
        <v>243</v>
      </c>
      <c r="D161" t="s">
        <v>244</v>
      </c>
      <c r="E161">
        <v>134556</v>
      </c>
      <c r="F161">
        <v>135542</v>
      </c>
      <c r="G161" t="s">
        <v>245</v>
      </c>
      <c r="H161" t="s">
        <v>247</v>
      </c>
      <c r="I161" t="s">
        <v>245</v>
      </c>
      <c r="J161" t="s">
        <v>269</v>
      </c>
      <c r="K161" t="s">
        <v>270</v>
      </c>
      <c r="L161">
        <v>97933</v>
      </c>
      <c r="M161" t="s">
        <v>436</v>
      </c>
      <c r="N161" t="s">
        <v>273</v>
      </c>
      <c r="O161" t="s">
        <v>274</v>
      </c>
    </row>
    <row r="162" spans="1:15">
      <c r="A162">
        <v>106675</v>
      </c>
      <c r="B162" t="s">
        <v>249</v>
      </c>
      <c r="C162" t="s">
        <v>243</v>
      </c>
      <c r="D162" t="s">
        <v>244</v>
      </c>
      <c r="E162">
        <v>143997</v>
      </c>
      <c r="F162">
        <v>144633</v>
      </c>
      <c r="G162" t="s">
        <v>245</v>
      </c>
      <c r="H162" t="s">
        <v>246</v>
      </c>
      <c r="I162" t="s">
        <v>245</v>
      </c>
      <c r="J162" t="s">
        <v>269</v>
      </c>
      <c r="K162" t="s">
        <v>270</v>
      </c>
      <c r="L162">
        <v>106675</v>
      </c>
      <c r="M162" t="s">
        <v>437</v>
      </c>
      <c r="N162" t="s">
        <v>273</v>
      </c>
      <c r="O162" t="s">
        <v>274</v>
      </c>
    </row>
    <row r="163" spans="1:15">
      <c r="A163">
        <v>97935</v>
      </c>
      <c r="B163" t="s">
        <v>249</v>
      </c>
      <c r="C163" t="s">
        <v>243</v>
      </c>
      <c r="D163" t="s">
        <v>244</v>
      </c>
      <c r="E163">
        <v>144896</v>
      </c>
      <c r="F163">
        <v>148796</v>
      </c>
      <c r="G163" t="s">
        <v>245</v>
      </c>
      <c r="H163" t="s">
        <v>247</v>
      </c>
      <c r="I163" t="s">
        <v>245</v>
      </c>
      <c r="J163" t="s">
        <v>269</v>
      </c>
      <c r="K163" t="s">
        <v>270</v>
      </c>
      <c r="L163">
        <v>97935</v>
      </c>
      <c r="M163" t="s">
        <v>438</v>
      </c>
      <c r="N163" t="s">
        <v>273</v>
      </c>
      <c r="O163" t="s">
        <v>274</v>
      </c>
    </row>
    <row r="164" spans="1:15">
      <c r="A164">
        <v>97936</v>
      </c>
      <c r="B164" t="s">
        <v>249</v>
      </c>
      <c r="C164" t="s">
        <v>243</v>
      </c>
      <c r="D164" t="s">
        <v>244</v>
      </c>
      <c r="E164">
        <v>165241</v>
      </c>
      <c r="F164">
        <v>165726</v>
      </c>
      <c r="G164" t="s">
        <v>245</v>
      </c>
      <c r="H164" t="s">
        <v>247</v>
      </c>
      <c r="I164" t="s">
        <v>245</v>
      </c>
      <c r="J164" t="s">
        <v>269</v>
      </c>
      <c r="K164" t="s">
        <v>270</v>
      </c>
      <c r="L164">
        <v>97936</v>
      </c>
      <c r="M164" t="s">
        <v>439</v>
      </c>
      <c r="N164" t="s">
        <v>273</v>
      </c>
      <c r="O164" t="s">
        <v>274</v>
      </c>
    </row>
    <row r="165" spans="1:15">
      <c r="A165">
        <v>97937</v>
      </c>
      <c r="B165" t="s">
        <v>249</v>
      </c>
      <c r="C165" t="s">
        <v>243</v>
      </c>
      <c r="D165" t="s">
        <v>244</v>
      </c>
      <c r="E165">
        <v>168684</v>
      </c>
      <c r="F165">
        <v>170678</v>
      </c>
      <c r="G165" t="s">
        <v>245</v>
      </c>
      <c r="H165" t="s">
        <v>246</v>
      </c>
      <c r="I165" t="s">
        <v>245</v>
      </c>
      <c r="J165" t="s">
        <v>269</v>
      </c>
      <c r="K165" t="s">
        <v>270</v>
      </c>
      <c r="L165">
        <v>97937</v>
      </c>
      <c r="M165" t="s">
        <v>440</v>
      </c>
      <c r="N165" t="s">
        <v>273</v>
      </c>
      <c r="O165" t="s">
        <v>274</v>
      </c>
    </row>
    <row r="166" spans="1:15">
      <c r="A166">
        <v>106678</v>
      </c>
      <c r="B166" t="s">
        <v>249</v>
      </c>
      <c r="C166" t="s">
        <v>243</v>
      </c>
      <c r="D166" t="s">
        <v>244</v>
      </c>
      <c r="E166">
        <v>179429</v>
      </c>
      <c r="F166">
        <v>181224</v>
      </c>
      <c r="G166" t="s">
        <v>245</v>
      </c>
      <c r="H166" t="s">
        <v>246</v>
      </c>
      <c r="I166" t="s">
        <v>245</v>
      </c>
      <c r="J166" t="s">
        <v>269</v>
      </c>
      <c r="K166" t="s">
        <v>270</v>
      </c>
      <c r="L166">
        <v>106678</v>
      </c>
      <c r="M166" t="s">
        <v>441</v>
      </c>
      <c r="N166" t="s">
        <v>273</v>
      </c>
      <c r="O166" t="s">
        <v>274</v>
      </c>
    </row>
    <row r="167" spans="1:15">
      <c r="A167">
        <v>97938</v>
      </c>
      <c r="B167" t="s">
        <v>249</v>
      </c>
      <c r="C167" t="s">
        <v>243</v>
      </c>
      <c r="D167" t="s">
        <v>244</v>
      </c>
      <c r="E167">
        <v>174135</v>
      </c>
      <c r="F167">
        <v>175711</v>
      </c>
      <c r="G167" t="s">
        <v>245</v>
      </c>
      <c r="H167" t="s">
        <v>247</v>
      </c>
      <c r="I167" t="s">
        <v>245</v>
      </c>
      <c r="J167" t="s">
        <v>269</v>
      </c>
      <c r="K167" t="s">
        <v>270</v>
      </c>
      <c r="L167">
        <v>97938</v>
      </c>
      <c r="M167" t="s">
        <v>442</v>
      </c>
      <c r="N167" t="s">
        <v>273</v>
      </c>
      <c r="O167" t="s">
        <v>274</v>
      </c>
    </row>
    <row r="168" spans="1:15">
      <c r="A168">
        <v>97939</v>
      </c>
      <c r="B168" t="s">
        <v>249</v>
      </c>
      <c r="C168" t="s">
        <v>243</v>
      </c>
      <c r="D168" t="s">
        <v>244</v>
      </c>
      <c r="E168">
        <v>177235</v>
      </c>
      <c r="F168">
        <v>177906</v>
      </c>
      <c r="G168" t="s">
        <v>245</v>
      </c>
      <c r="H168" t="s">
        <v>247</v>
      </c>
      <c r="I168" t="s">
        <v>245</v>
      </c>
      <c r="J168" t="s">
        <v>269</v>
      </c>
      <c r="K168" t="s">
        <v>270</v>
      </c>
      <c r="L168">
        <v>97939</v>
      </c>
      <c r="M168" t="s">
        <v>443</v>
      </c>
      <c r="N168" t="s">
        <v>273</v>
      </c>
      <c r="O168" t="s">
        <v>274</v>
      </c>
    </row>
    <row r="169" spans="1:15">
      <c r="A169">
        <v>97940</v>
      </c>
      <c r="B169" t="s">
        <v>249</v>
      </c>
      <c r="C169" t="s">
        <v>243</v>
      </c>
      <c r="D169" t="s">
        <v>244</v>
      </c>
      <c r="E169">
        <v>187149</v>
      </c>
      <c r="F169">
        <v>187697</v>
      </c>
      <c r="G169" t="s">
        <v>245</v>
      </c>
      <c r="H169" t="s">
        <v>247</v>
      </c>
      <c r="I169" t="s">
        <v>245</v>
      </c>
      <c r="J169" t="s">
        <v>269</v>
      </c>
      <c r="K169" t="s">
        <v>270</v>
      </c>
      <c r="L169">
        <v>97940</v>
      </c>
      <c r="M169" t="s">
        <v>444</v>
      </c>
      <c r="N169" t="s">
        <v>273</v>
      </c>
      <c r="O169" t="s">
        <v>274</v>
      </c>
    </row>
    <row r="170" spans="1:15">
      <c r="A170">
        <v>97941</v>
      </c>
      <c r="B170" t="s">
        <v>249</v>
      </c>
      <c r="C170" t="s">
        <v>243</v>
      </c>
      <c r="D170" t="s">
        <v>244</v>
      </c>
      <c r="E170">
        <v>194490</v>
      </c>
      <c r="F170">
        <v>195779</v>
      </c>
      <c r="G170" t="s">
        <v>245</v>
      </c>
      <c r="H170" t="s">
        <v>246</v>
      </c>
      <c r="I170" t="s">
        <v>245</v>
      </c>
      <c r="J170" t="s">
        <v>269</v>
      </c>
      <c r="K170" t="s">
        <v>270</v>
      </c>
      <c r="L170">
        <v>97941</v>
      </c>
      <c r="M170" t="s">
        <v>445</v>
      </c>
      <c r="N170" t="s">
        <v>273</v>
      </c>
      <c r="O170" t="s">
        <v>274</v>
      </c>
    </row>
    <row r="171" spans="1:15">
      <c r="A171">
        <v>97942</v>
      </c>
      <c r="B171" t="s">
        <v>249</v>
      </c>
      <c r="C171" t="s">
        <v>243</v>
      </c>
      <c r="D171" t="s">
        <v>244</v>
      </c>
      <c r="E171">
        <v>196773</v>
      </c>
      <c r="F171">
        <v>197990</v>
      </c>
      <c r="G171" t="s">
        <v>245</v>
      </c>
      <c r="H171" t="s">
        <v>246</v>
      </c>
      <c r="I171" t="s">
        <v>245</v>
      </c>
      <c r="J171" t="s">
        <v>269</v>
      </c>
      <c r="K171" t="s">
        <v>270</v>
      </c>
      <c r="L171">
        <v>97942</v>
      </c>
      <c r="M171" t="s">
        <v>446</v>
      </c>
      <c r="N171" t="s">
        <v>273</v>
      </c>
      <c r="O171" t="s">
        <v>274</v>
      </c>
    </row>
    <row r="172" spans="1:15">
      <c r="A172">
        <v>97943</v>
      </c>
      <c r="B172" t="s">
        <v>249</v>
      </c>
      <c r="C172" t="s">
        <v>243</v>
      </c>
      <c r="D172" t="s">
        <v>244</v>
      </c>
      <c r="E172">
        <v>198188</v>
      </c>
      <c r="F172">
        <v>200608</v>
      </c>
      <c r="G172" t="s">
        <v>245</v>
      </c>
      <c r="H172" t="s">
        <v>246</v>
      </c>
      <c r="I172" t="s">
        <v>245</v>
      </c>
      <c r="J172" t="s">
        <v>269</v>
      </c>
      <c r="K172" t="s">
        <v>270</v>
      </c>
      <c r="L172">
        <v>97943</v>
      </c>
      <c r="M172" t="s">
        <v>447</v>
      </c>
      <c r="N172" t="s">
        <v>273</v>
      </c>
      <c r="O172" t="s">
        <v>274</v>
      </c>
    </row>
    <row r="173" spans="1:15">
      <c r="A173">
        <v>97944</v>
      </c>
      <c r="B173" t="s">
        <v>249</v>
      </c>
      <c r="C173" t="s">
        <v>243</v>
      </c>
      <c r="D173" t="s">
        <v>244</v>
      </c>
      <c r="E173">
        <v>201811</v>
      </c>
      <c r="F173">
        <v>203800</v>
      </c>
      <c r="G173" t="s">
        <v>245</v>
      </c>
      <c r="H173" t="s">
        <v>247</v>
      </c>
      <c r="I173" t="s">
        <v>245</v>
      </c>
      <c r="J173" t="s">
        <v>269</v>
      </c>
      <c r="K173" t="s">
        <v>270</v>
      </c>
      <c r="L173">
        <v>97944</v>
      </c>
      <c r="M173" t="s">
        <v>448</v>
      </c>
      <c r="N173" t="s">
        <v>273</v>
      </c>
      <c r="O173" t="s">
        <v>274</v>
      </c>
    </row>
    <row r="174" spans="1:15">
      <c r="A174">
        <v>97945</v>
      </c>
      <c r="B174" t="s">
        <v>249</v>
      </c>
      <c r="C174" t="s">
        <v>243</v>
      </c>
      <c r="D174" t="s">
        <v>244</v>
      </c>
      <c r="E174">
        <v>205765</v>
      </c>
      <c r="F174">
        <v>206403</v>
      </c>
      <c r="G174" t="s">
        <v>245</v>
      </c>
      <c r="H174" t="s">
        <v>246</v>
      </c>
      <c r="I174" t="s">
        <v>245</v>
      </c>
      <c r="J174" t="s">
        <v>269</v>
      </c>
      <c r="K174" t="s">
        <v>270</v>
      </c>
      <c r="L174">
        <v>97945</v>
      </c>
      <c r="M174" t="s">
        <v>449</v>
      </c>
      <c r="N174" t="s">
        <v>273</v>
      </c>
      <c r="O174" t="s">
        <v>274</v>
      </c>
    </row>
    <row r="175" spans="1:15">
      <c r="A175">
        <v>97946</v>
      </c>
      <c r="B175" t="s">
        <v>249</v>
      </c>
      <c r="C175" t="s">
        <v>243</v>
      </c>
      <c r="D175" t="s">
        <v>244</v>
      </c>
      <c r="E175">
        <v>207608</v>
      </c>
      <c r="F175">
        <v>209158</v>
      </c>
      <c r="G175" t="s">
        <v>245</v>
      </c>
      <c r="H175" t="s">
        <v>247</v>
      </c>
      <c r="I175" t="s">
        <v>245</v>
      </c>
      <c r="J175" t="s">
        <v>269</v>
      </c>
      <c r="K175" t="s">
        <v>270</v>
      </c>
      <c r="L175">
        <v>97946</v>
      </c>
      <c r="M175" t="s">
        <v>450</v>
      </c>
      <c r="N175" t="s">
        <v>273</v>
      </c>
      <c r="O175" t="s">
        <v>274</v>
      </c>
    </row>
    <row r="176" spans="1:15">
      <c r="A176">
        <v>83234</v>
      </c>
      <c r="B176" t="s">
        <v>249</v>
      </c>
      <c r="C176" t="s">
        <v>243</v>
      </c>
      <c r="D176" t="s">
        <v>244</v>
      </c>
      <c r="E176">
        <v>212351</v>
      </c>
      <c r="F176">
        <v>213080</v>
      </c>
      <c r="G176" t="s">
        <v>245</v>
      </c>
      <c r="H176" t="s">
        <v>246</v>
      </c>
      <c r="I176" t="s">
        <v>245</v>
      </c>
      <c r="J176" t="s">
        <v>269</v>
      </c>
      <c r="K176" t="s">
        <v>270</v>
      </c>
      <c r="L176">
        <v>83234</v>
      </c>
      <c r="M176" t="s">
        <v>451</v>
      </c>
      <c r="N176" t="s">
        <v>273</v>
      </c>
      <c r="O176" t="s">
        <v>274</v>
      </c>
    </row>
    <row r="177" spans="1:15">
      <c r="A177">
        <v>97948</v>
      </c>
      <c r="B177" t="s">
        <v>249</v>
      </c>
      <c r="C177" t="s">
        <v>243</v>
      </c>
      <c r="D177" t="s">
        <v>244</v>
      </c>
      <c r="E177">
        <v>216690</v>
      </c>
      <c r="F177">
        <v>218156</v>
      </c>
      <c r="G177" t="s">
        <v>245</v>
      </c>
      <c r="H177" t="s">
        <v>247</v>
      </c>
      <c r="I177" t="s">
        <v>245</v>
      </c>
      <c r="J177" t="s">
        <v>269</v>
      </c>
      <c r="K177" t="s">
        <v>270</v>
      </c>
      <c r="L177">
        <v>97948</v>
      </c>
      <c r="M177" t="s">
        <v>452</v>
      </c>
      <c r="N177" t="s">
        <v>273</v>
      </c>
      <c r="O177" t="s">
        <v>274</v>
      </c>
    </row>
    <row r="178" spans="1:15">
      <c r="A178">
        <v>97949</v>
      </c>
      <c r="B178" t="s">
        <v>249</v>
      </c>
      <c r="C178" t="s">
        <v>243</v>
      </c>
      <c r="D178" t="s">
        <v>244</v>
      </c>
      <c r="E178">
        <v>218732</v>
      </c>
      <c r="F178">
        <v>219946</v>
      </c>
      <c r="G178" t="s">
        <v>245</v>
      </c>
      <c r="H178" t="s">
        <v>247</v>
      </c>
      <c r="I178" t="s">
        <v>245</v>
      </c>
      <c r="J178" t="s">
        <v>269</v>
      </c>
      <c r="K178" t="s">
        <v>270</v>
      </c>
      <c r="L178">
        <v>97949</v>
      </c>
      <c r="M178" t="s">
        <v>453</v>
      </c>
      <c r="N178" t="s">
        <v>273</v>
      </c>
      <c r="O178" t="s">
        <v>274</v>
      </c>
    </row>
    <row r="179" spans="1:15">
      <c r="A179">
        <v>111788</v>
      </c>
      <c r="B179" t="s">
        <v>249</v>
      </c>
      <c r="C179" t="s">
        <v>243</v>
      </c>
      <c r="D179" t="s">
        <v>244</v>
      </c>
      <c r="E179">
        <v>220522</v>
      </c>
      <c r="F179">
        <v>222472</v>
      </c>
      <c r="G179" t="s">
        <v>245</v>
      </c>
      <c r="H179" t="s">
        <v>247</v>
      </c>
      <c r="I179" t="s">
        <v>245</v>
      </c>
      <c r="J179" t="s">
        <v>269</v>
      </c>
      <c r="K179" t="s">
        <v>270</v>
      </c>
      <c r="L179">
        <v>111788</v>
      </c>
      <c r="M179" t="s">
        <v>454</v>
      </c>
      <c r="N179" t="s">
        <v>273</v>
      </c>
      <c r="O179" t="s">
        <v>274</v>
      </c>
    </row>
    <row r="180" spans="1:15">
      <c r="A180">
        <v>51785</v>
      </c>
      <c r="B180" t="s">
        <v>249</v>
      </c>
      <c r="C180" t="s">
        <v>243</v>
      </c>
      <c r="D180" t="s">
        <v>244</v>
      </c>
      <c r="E180">
        <v>223924</v>
      </c>
      <c r="F180">
        <v>224076</v>
      </c>
      <c r="G180" t="s">
        <v>245</v>
      </c>
      <c r="H180" t="s">
        <v>246</v>
      </c>
      <c r="I180" t="s">
        <v>245</v>
      </c>
      <c r="J180" t="s">
        <v>269</v>
      </c>
      <c r="K180" t="s">
        <v>270</v>
      </c>
      <c r="L180">
        <v>51785</v>
      </c>
      <c r="M180" t="s">
        <v>455</v>
      </c>
      <c r="N180" t="s">
        <v>273</v>
      </c>
      <c r="O180" t="s">
        <v>274</v>
      </c>
    </row>
    <row r="181" spans="1:15">
      <c r="A181">
        <v>97953</v>
      </c>
      <c r="B181" t="s">
        <v>249</v>
      </c>
      <c r="C181" t="s">
        <v>243</v>
      </c>
      <c r="D181" t="s">
        <v>244</v>
      </c>
      <c r="E181">
        <v>228760</v>
      </c>
      <c r="F181">
        <v>230035</v>
      </c>
      <c r="G181" t="s">
        <v>245</v>
      </c>
      <c r="H181" t="s">
        <v>246</v>
      </c>
      <c r="I181" t="s">
        <v>245</v>
      </c>
      <c r="J181" t="s">
        <v>269</v>
      </c>
      <c r="K181" t="s">
        <v>270</v>
      </c>
      <c r="L181">
        <v>97953</v>
      </c>
      <c r="M181" t="s">
        <v>456</v>
      </c>
      <c r="N181" t="s">
        <v>273</v>
      </c>
      <c r="O181" t="s">
        <v>274</v>
      </c>
    </row>
    <row r="182" spans="1:15">
      <c r="A182">
        <v>97954</v>
      </c>
      <c r="B182" t="s">
        <v>249</v>
      </c>
      <c r="C182" t="s">
        <v>243</v>
      </c>
      <c r="D182" t="s">
        <v>244</v>
      </c>
      <c r="E182">
        <v>231102</v>
      </c>
      <c r="F182">
        <v>231743</v>
      </c>
      <c r="G182" t="s">
        <v>245</v>
      </c>
      <c r="H182" t="s">
        <v>247</v>
      </c>
      <c r="I182" t="s">
        <v>245</v>
      </c>
      <c r="J182" t="s">
        <v>269</v>
      </c>
      <c r="K182" t="s">
        <v>270</v>
      </c>
      <c r="L182">
        <v>97954</v>
      </c>
      <c r="M182" t="s">
        <v>457</v>
      </c>
      <c r="N182" t="s">
        <v>273</v>
      </c>
      <c r="O182" t="s">
        <v>274</v>
      </c>
    </row>
    <row r="183" spans="1:15">
      <c r="A183">
        <v>97956</v>
      </c>
      <c r="B183" t="s">
        <v>249</v>
      </c>
      <c r="C183" t="s">
        <v>243</v>
      </c>
      <c r="D183" t="s">
        <v>244</v>
      </c>
      <c r="E183">
        <v>237237</v>
      </c>
      <c r="F183">
        <v>238571</v>
      </c>
      <c r="G183" t="s">
        <v>245</v>
      </c>
      <c r="H183" t="s">
        <v>247</v>
      </c>
      <c r="I183" t="s">
        <v>245</v>
      </c>
      <c r="J183" t="s">
        <v>269</v>
      </c>
      <c r="K183" t="s">
        <v>270</v>
      </c>
      <c r="L183">
        <v>97956</v>
      </c>
      <c r="M183" t="s">
        <v>458</v>
      </c>
      <c r="N183" t="s">
        <v>273</v>
      </c>
      <c r="O183" t="s">
        <v>274</v>
      </c>
    </row>
    <row r="184" spans="1:15">
      <c r="A184">
        <v>97957</v>
      </c>
      <c r="B184" t="s">
        <v>249</v>
      </c>
      <c r="C184" t="s">
        <v>243</v>
      </c>
      <c r="D184" t="s">
        <v>244</v>
      </c>
      <c r="E184">
        <v>238926</v>
      </c>
      <c r="F184">
        <v>239819</v>
      </c>
      <c r="G184" t="s">
        <v>245</v>
      </c>
      <c r="H184" t="s">
        <v>247</v>
      </c>
      <c r="I184" t="s">
        <v>245</v>
      </c>
      <c r="J184" t="s">
        <v>269</v>
      </c>
      <c r="K184" t="s">
        <v>270</v>
      </c>
      <c r="L184">
        <v>97957</v>
      </c>
      <c r="M184" t="s">
        <v>459</v>
      </c>
      <c r="N184" t="s">
        <v>273</v>
      </c>
      <c r="O184" t="s">
        <v>274</v>
      </c>
    </row>
    <row r="185" spans="1:15">
      <c r="A185">
        <v>106684</v>
      </c>
      <c r="B185" t="s">
        <v>249</v>
      </c>
      <c r="C185" t="s">
        <v>243</v>
      </c>
      <c r="D185" t="s">
        <v>244</v>
      </c>
      <c r="E185">
        <v>247242</v>
      </c>
      <c r="F185">
        <v>247804</v>
      </c>
      <c r="G185" t="s">
        <v>245</v>
      </c>
      <c r="H185" t="s">
        <v>247</v>
      </c>
      <c r="I185" t="s">
        <v>245</v>
      </c>
      <c r="J185" t="s">
        <v>269</v>
      </c>
      <c r="K185" t="s">
        <v>270</v>
      </c>
      <c r="L185">
        <v>106684</v>
      </c>
      <c r="M185" t="s">
        <v>460</v>
      </c>
      <c r="N185" t="s">
        <v>273</v>
      </c>
      <c r="O185" t="s">
        <v>274</v>
      </c>
    </row>
    <row r="186" spans="1:15">
      <c r="A186">
        <v>111789</v>
      </c>
      <c r="B186" t="s">
        <v>249</v>
      </c>
      <c r="C186" t="s">
        <v>243</v>
      </c>
      <c r="D186" t="s">
        <v>244</v>
      </c>
      <c r="E186">
        <v>245418</v>
      </c>
      <c r="F186">
        <v>245916</v>
      </c>
      <c r="G186" t="s">
        <v>245</v>
      </c>
      <c r="H186" t="s">
        <v>247</v>
      </c>
      <c r="I186" t="s">
        <v>245</v>
      </c>
      <c r="J186" t="s">
        <v>269</v>
      </c>
      <c r="K186" t="s">
        <v>270</v>
      </c>
      <c r="L186">
        <v>111789</v>
      </c>
      <c r="M186" t="s">
        <v>461</v>
      </c>
      <c r="N186" t="s">
        <v>273</v>
      </c>
      <c r="O186" t="s">
        <v>274</v>
      </c>
    </row>
    <row r="187" spans="1:15">
      <c r="A187">
        <v>97959</v>
      </c>
      <c r="B187" t="s">
        <v>249</v>
      </c>
      <c r="C187" t="s">
        <v>243</v>
      </c>
      <c r="D187" t="s">
        <v>244</v>
      </c>
      <c r="E187">
        <v>246111</v>
      </c>
      <c r="F187">
        <v>246599</v>
      </c>
      <c r="G187" t="s">
        <v>245</v>
      </c>
      <c r="H187" t="s">
        <v>247</v>
      </c>
      <c r="I187" t="s">
        <v>245</v>
      </c>
      <c r="J187" t="s">
        <v>269</v>
      </c>
      <c r="K187" t="s">
        <v>270</v>
      </c>
      <c r="L187">
        <v>97959</v>
      </c>
      <c r="M187" t="s">
        <v>462</v>
      </c>
      <c r="N187" t="s">
        <v>273</v>
      </c>
      <c r="O187" t="s">
        <v>274</v>
      </c>
    </row>
    <row r="188" spans="1:15">
      <c r="A188">
        <v>97961</v>
      </c>
      <c r="B188" t="s">
        <v>249</v>
      </c>
      <c r="C188" t="s">
        <v>243</v>
      </c>
      <c r="D188" t="s">
        <v>244</v>
      </c>
      <c r="E188">
        <v>250994</v>
      </c>
      <c r="F188">
        <v>251837</v>
      </c>
      <c r="G188" t="s">
        <v>245</v>
      </c>
      <c r="H188" t="s">
        <v>247</v>
      </c>
      <c r="I188" t="s">
        <v>245</v>
      </c>
      <c r="J188" t="s">
        <v>269</v>
      </c>
      <c r="K188" t="s">
        <v>270</v>
      </c>
      <c r="L188">
        <v>97961</v>
      </c>
      <c r="M188" t="s">
        <v>463</v>
      </c>
      <c r="N188" t="s">
        <v>273</v>
      </c>
      <c r="O188" t="s">
        <v>274</v>
      </c>
    </row>
    <row r="189" spans="1:15">
      <c r="A189">
        <v>97962</v>
      </c>
      <c r="B189" t="s">
        <v>249</v>
      </c>
      <c r="C189" t="s">
        <v>243</v>
      </c>
      <c r="D189" t="s">
        <v>244</v>
      </c>
      <c r="E189">
        <v>252464</v>
      </c>
      <c r="F189">
        <v>253472</v>
      </c>
      <c r="G189" t="s">
        <v>245</v>
      </c>
      <c r="H189" t="s">
        <v>247</v>
      </c>
      <c r="I189" t="s">
        <v>245</v>
      </c>
      <c r="J189" t="s">
        <v>269</v>
      </c>
      <c r="K189" t="s">
        <v>270</v>
      </c>
      <c r="L189">
        <v>97962</v>
      </c>
      <c r="M189" t="s">
        <v>464</v>
      </c>
      <c r="N189" t="s">
        <v>273</v>
      </c>
      <c r="O189" t="s">
        <v>274</v>
      </c>
    </row>
    <row r="190" spans="1:15">
      <c r="A190">
        <v>97963</v>
      </c>
      <c r="B190" t="s">
        <v>249</v>
      </c>
      <c r="C190" t="s">
        <v>243</v>
      </c>
      <c r="D190" t="s">
        <v>244</v>
      </c>
      <c r="E190">
        <v>262579</v>
      </c>
      <c r="F190">
        <v>262954</v>
      </c>
      <c r="G190" t="s">
        <v>245</v>
      </c>
      <c r="H190" t="s">
        <v>247</v>
      </c>
      <c r="I190" t="s">
        <v>245</v>
      </c>
      <c r="J190" t="s">
        <v>269</v>
      </c>
      <c r="K190" t="s">
        <v>270</v>
      </c>
      <c r="L190">
        <v>97963</v>
      </c>
      <c r="M190" t="s">
        <v>465</v>
      </c>
      <c r="N190" t="s">
        <v>273</v>
      </c>
      <c r="O190" t="s">
        <v>274</v>
      </c>
    </row>
    <row r="191" spans="1:15">
      <c r="A191">
        <v>97964</v>
      </c>
      <c r="B191" t="s">
        <v>249</v>
      </c>
      <c r="C191" t="s">
        <v>243</v>
      </c>
      <c r="D191" t="s">
        <v>244</v>
      </c>
      <c r="E191">
        <v>264564</v>
      </c>
      <c r="F191">
        <v>265127</v>
      </c>
      <c r="G191" t="s">
        <v>245</v>
      </c>
      <c r="H191" t="s">
        <v>247</v>
      </c>
      <c r="I191" t="s">
        <v>245</v>
      </c>
      <c r="J191" t="s">
        <v>269</v>
      </c>
      <c r="K191" t="s">
        <v>270</v>
      </c>
      <c r="L191">
        <v>97964</v>
      </c>
      <c r="M191" t="s">
        <v>466</v>
      </c>
      <c r="N191" t="s">
        <v>273</v>
      </c>
      <c r="O191" t="s">
        <v>274</v>
      </c>
    </row>
    <row r="192" spans="1:15">
      <c r="A192">
        <v>97965</v>
      </c>
      <c r="B192" t="s">
        <v>249</v>
      </c>
      <c r="C192" t="s">
        <v>243</v>
      </c>
      <c r="D192" t="s">
        <v>244</v>
      </c>
      <c r="E192">
        <v>269932</v>
      </c>
      <c r="F192">
        <v>270477</v>
      </c>
      <c r="G192" t="s">
        <v>245</v>
      </c>
      <c r="H192" t="s">
        <v>246</v>
      </c>
      <c r="I192" t="s">
        <v>245</v>
      </c>
      <c r="J192" t="s">
        <v>269</v>
      </c>
      <c r="K192" t="s">
        <v>270</v>
      </c>
      <c r="L192">
        <v>97965</v>
      </c>
      <c r="M192" t="s">
        <v>467</v>
      </c>
      <c r="N192" t="s">
        <v>273</v>
      </c>
      <c r="O192" t="s">
        <v>274</v>
      </c>
    </row>
    <row r="193" spans="1:15">
      <c r="A193">
        <v>106685</v>
      </c>
      <c r="B193" t="s">
        <v>249</v>
      </c>
      <c r="C193" t="s">
        <v>243</v>
      </c>
      <c r="D193" t="s">
        <v>244</v>
      </c>
      <c r="E193">
        <v>275414</v>
      </c>
      <c r="F193">
        <v>275912</v>
      </c>
      <c r="G193" t="s">
        <v>245</v>
      </c>
      <c r="H193" t="s">
        <v>246</v>
      </c>
      <c r="I193" t="s">
        <v>245</v>
      </c>
      <c r="J193" t="s">
        <v>269</v>
      </c>
      <c r="K193" t="s">
        <v>270</v>
      </c>
      <c r="L193">
        <v>106685</v>
      </c>
      <c r="M193" t="s">
        <v>468</v>
      </c>
      <c r="N193" t="s">
        <v>273</v>
      </c>
      <c r="O193" t="s">
        <v>274</v>
      </c>
    </row>
    <row r="194" spans="1:15">
      <c r="A194">
        <v>106688</v>
      </c>
      <c r="B194" t="s">
        <v>249</v>
      </c>
      <c r="C194" t="s">
        <v>243</v>
      </c>
      <c r="D194" t="s">
        <v>244</v>
      </c>
      <c r="E194">
        <v>277570</v>
      </c>
      <c r="F194">
        <v>278067</v>
      </c>
      <c r="G194" t="s">
        <v>245</v>
      </c>
      <c r="H194" t="s">
        <v>246</v>
      </c>
      <c r="I194" t="s">
        <v>245</v>
      </c>
      <c r="J194" t="s">
        <v>269</v>
      </c>
      <c r="K194" t="s">
        <v>270</v>
      </c>
      <c r="L194">
        <v>106688</v>
      </c>
      <c r="M194" t="s">
        <v>469</v>
      </c>
      <c r="N194" t="s">
        <v>273</v>
      </c>
      <c r="O194" t="s">
        <v>274</v>
      </c>
    </row>
    <row r="195" spans="1:15">
      <c r="A195">
        <v>83239</v>
      </c>
      <c r="B195" t="s">
        <v>249</v>
      </c>
      <c r="C195" t="s">
        <v>243</v>
      </c>
      <c r="D195" t="s">
        <v>244</v>
      </c>
      <c r="E195">
        <v>272552</v>
      </c>
      <c r="F195">
        <v>273083</v>
      </c>
      <c r="G195" t="s">
        <v>245</v>
      </c>
      <c r="H195" t="s">
        <v>247</v>
      </c>
      <c r="I195" t="s">
        <v>245</v>
      </c>
      <c r="J195" t="s">
        <v>269</v>
      </c>
      <c r="K195" t="s">
        <v>270</v>
      </c>
      <c r="L195">
        <v>83239</v>
      </c>
      <c r="M195" t="s">
        <v>470</v>
      </c>
      <c r="N195" t="s">
        <v>273</v>
      </c>
      <c r="O195" t="s">
        <v>274</v>
      </c>
    </row>
    <row r="196" spans="1:15">
      <c r="A196">
        <v>97968</v>
      </c>
      <c r="B196" t="s">
        <v>249</v>
      </c>
      <c r="C196" t="s">
        <v>243</v>
      </c>
      <c r="D196" t="s">
        <v>244</v>
      </c>
      <c r="E196">
        <v>281377</v>
      </c>
      <c r="F196">
        <v>282134</v>
      </c>
      <c r="G196" t="s">
        <v>245</v>
      </c>
      <c r="H196" t="s">
        <v>246</v>
      </c>
      <c r="I196" t="s">
        <v>245</v>
      </c>
      <c r="J196" t="s">
        <v>269</v>
      </c>
      <c r="K196" t="s">
        <v>270</v>
      </c>
      <c r="L196">
        <v>97968</v>
      </c>
      <c r="M196" t="s">
        <v>471</v>
      </c>
      <c r="N196" t="s">
        <v>273</v>
      </c>
      <c r="O196" t="s">
        <v>274</v>
      </c>
    </row>
    <row r="197" spans="1:15">
      <c r="A197">
        <v>111792</v>
      </c>
      <c r="B197" t="s">
        <v>249</v>
      </c>
      <c r="C197" t="s">
        <v>243</v>
      </c>
      <c r="D197" t="s">
        <v>244</v>
      </c>
      <c r="E197">
        <v>298814</v>
      </c>
      <c r="F197">
        <v>301981</v>
      </c>
      <c r="G197" t="s">
        <v>245</v>
      </c>
      <c r="H197" t="s">
        <v>246</v>
      </c>
      <c r="I197" t="s">
        <v>245</v>
      </c>
      <c r="J197" t="s">
        <v>269</v>
      </c>
      <c r="K197" t="s">
        <v>270</v>
      </c>
      <c r="L197">
        <v>111792</v>
      </c>
      <c r="M197" t="s">
        <v>472</v>
      </c>
      <c r="N197" t="s">
        <v>273</v>
      </c>
      <c r="O197" t="s">
        <v>274</v>
      </c>
    </row>
    <row r="198" spans="1:15">
      <c r="A198">
        <v>97969</v>
      </c>
      <c r="B198" t="s">
        <v>249</v>
      </c>
      <c r="C198" t="s">
        <v>243</v>
      </c>
      <c r="D198" t="s">
        <v>244</v>
      </c>
      <c r="E198">
        <v>292541</v>
      </c>
      <c r="F198">
        <v>292910</v>
      </c>
      <c r="G198" t="s">
        <v>245</v>
      </c>
      <c r="H198" t="s">
        <v>247</v>
      </c>
      <c r="I198" t="s">
        <v>245</v>
      </c>
      <c r="J198" t="s">
        <v>269</v>
      </c>
      <c r="K198" t="s">
        <v>270</v>
      </c>
      <c r="L198">
        <v>97969</v>
      </c>
      <c r="M198" t="s">
        <v>473</v>
      </c>
      <c r="N198" t="s">
        <v>273</v>
      </c>
      <c r="O198" t="s">
        <v>274</v>
      </c>
    </row>
    <row r="199" spans="1:15">
      <c r="A199">
        <v>97970</v>
      </c>
      <c r="B199" t="s">
        <v>249</v>
      </c>
      <c r="C199" t="s">
        <v>243</v>
      </c>
      <c r="D199" t="s">
        <v>244</v>
      </c>
      <c r="E199">
        <v>295250</v>
      </c>
      <c r="F199">
        <v>295901</v>
      </c>
      <c r="G199" t="s">
        <v>245</v>
      </c>
      <c r="H199" t="s">
        <v>247</v>
      </c>
      <c r="I199" t="s">
        <v>245</v>
      </c>
      <c r="J199" t="s">
        <v>269</v>
      </c>
      <c r="K199" t="s">
        <v>270</v>
      </c>
      <c r="L199">
        <v>97970</v>
      </c>
      <c r="M199" t="s">
        <v>474</v>
      </c>
      <c r="N199" t="s">
        <v>273</v>
      </c>
      <c r="O199" t="s">
        <v>274</v>
      </c>
    </row>
    <row r="200" spans="1:15">
      <c r="A200">
        <v>97971</v>
      </c>
      <c r="B200" t="s">
        <v>249</v>
      </c>
      <c r="C200" t="s">
        <v>243</v>
      </c>
      <c r="D200" t="s">
        <v>244</v>
      </c>
      <c r="E200">
        <v>296040</v>
      </c>
      <c r="F200">
        <v>296939</v>
      </c>
      <c r="G200" t="s">
        <v>245</v>
      </c>
      <c r="H200" t="s">
        <v>246</v>
      </c>
      <c r="I200" t="s">
        <v>245</v>
      </c>
      <c r="J200" t="s">
        <v>269</v>
      </c>
      <c r="K200" t="s">
        <v>270</v>
      </c>
      <c r="L200">
        <v>97971</v>
      </c>
      <c r="M200" t="s">
        <v>475</v>
      </c>
      <c r="N200" t="s">
        <v>273</v>
      </c>
      <c r="O200" t="s">
        <v>274</v>
      </c>
    </row>
    <row r="201" spans="1:15">
      <c r="A201">
        <v>97972</v>
      </c>
      <c r="B201" t="s">
        <v>249</v>
      </c>
      <c r="C201" t="s">
        <v>243</v>
      </c>
      <c r="D201" t="s">
        <v>244</v>
      </c>
      <c r="E201">
        <v>297171</v>
      </c>
      <c r="F201">
        <v>298296</v>
      </c>
      <c r="G201" t="s">
        <v>245</v>
      </c>
      <c r="H201" t="s">
        <v>247</v>
      </c>
      <c r="I201" t="s">
        <v>245</v>
      </c>
      <c r="J201" t="s">
        <v>269</v>
      </c>
      <c r="K201" t="s">
        <v>270</v>
      </c>
      <c r="L201">
        <v>97972</v>
      </c>
      <c r="M201" t="s">
        <v>476</v>
      </c>
      <c r="N201" t="s">
        <v>273</v>
      </c>
      <c r="O201" t="s">
        <v>274</v>
      </c>
    </row>
    <row r="202" spans="1:15">
      <c r="A202">
        <v>97974</v>
      </c>
      <c r="B202" t="s">
        <v>249</v>
      </c>
      <c r="C202" t="s">
        <v>243</v>
      </c>
      <c r="D202" t="s">
        <v>244</v>
      </c>
      <c r="E202">
        <v>310098</v>
      </c>
      <c r="F202">
        <v>312614</v>
      </c>
      <c r="G202" t="s">
        <v>245</v>
      </c>
      <c r="H202" t="s">
        <v>246</v>
      </c>
      <c r="I202" t="s">
        <v>245</v>
      </c>
      <c r="J202" t="s">
        <v>269</v>
      </c>
      <c r="K202" t="s">
        <v>270</v>
      </c>
      <c r="L202">
        <v>97974</v>
      </c>
      <c r="M202" t="s">
        <v>477</v>
      </c>
      <c r="N202" t="s">
        <v>273</v>
      </c>
      <c r="O202" t="s">
        <v>274</v>
      </c>
    </row>
    <row r="203" spans="1:15">
      <c r="A203">
        <v>97975</v>
      </c>
      <c r="B203" t="s">
        <v>249</v>
      </c>
      <c r="C203" t="s">
        <v>243</v>
      </c>
      <c r="D203" t="s">
        <v>244</v>
      </c>
      <c r="E203">
        <v>313373</v>
      </c>
      <c r="F203">
        <v>314226</v>
      </c>
      <c r="G203" t="s">
        <v>245</v>
      </c>
      <c r="H203" t="s">
        <v>246</v>
      </c>
      <c r="I203" t="s">
        <v>245</v>
      </c>
      <c r="J203" t="s">
        <v>269</v>
      </c>
      <c r="K203" t="s">
        <v>270</v>
      </c>
      <c r="L203">
        <v>97975</v>
      </c>
      <c r="M203" t="s">
        <v>478</v>
      </c>
      <c r="N203" t="s">
        <v>273</v>
      </c>
      <c r="O203" t="s">
        <v>274</v>
      </c>
    </row>
    <row r="204" spans="1:15">
      <c r="A204">
        <v>97976</v>
      </c>
      <c r="B204" t="s">
        <v>249</v>
      </c>
      <c r="C204" t="s">
        <v>243</v>
      </c>
      <c r="D204" t="s">
        <v>244</v>
      </c>
      <c r="E204">
        <v>314777</v>
      </c>
      <c r="F204">
        <v>315304</v>
      </c>
      <c r="G204" t="s">
        <v>245</v>
      </c>
      <c r="H204" t="s">
        <v>247</v>
      </c>
      <c r="I204" t="s">
        <v>245</v>
      </c>
      <c r="J204" t="s">
        <v>269</v>
      </c>
      <c r="K204" t="s">
        <v>270</v>
      </c>
      <c r="L204">
        <v>97976</v>
      </c>
      <c r="M204" t="s">
        <v>479</v>
      </c>
      <c r="N204" t="s">
        <v>273</v>
      </c>
      <c r="O204" t="s">
        <v>274</v>
      </c>
    </row>
    <row r="205" spans="1:15">
      <c r="A205">
        <v>97977</v>
      </c>
      <c r="B205" t="s">
        <v>249</v>
      </c>
      <c r="C205" t="s">
        <v>243</v>
      </c>
      <c r="D205" t="s">
        <v>244</v>
      </c>
      <c r="E205">
        <v>317878</v>
      </c>
      <c r="F205">
        <v>319061</v>
      </c>
      <c r="G205" t="s">
        <v>245</v>
      </c>
      <c r="H205" t="s">
        <v>247</v>
      </c>
      <c r="I205" t="s">
        <v>245</v>
      </c>
      <c r="J205" t="s">
        <v>269</v>
      </c>
      <c r="K205" t="s">
        <v>270</v>
      </c>
      <c r="L205">
        <v>97977</v>
      </c>
      <c r="M205" t="s">
        <v>480</v>
      </c>
      <c r="N205" t="s">
        <v>273</v>
      </c>
      <c r="O205" t="s">
        <v>274</v>
      </c>
    </row>
    <row r="206" spans="1:15">
      <c r="A206">
        <v>97978</v>
      </c>
      <c r="B206" t="s">
        <v>249</v>
      </c>
      <c r="C206" t="s">
        <v>243</v>
      </c>
      <c r="D206" t="s">
        <v>244</v>
      </c>
      <c r="E206">
        <v>323703</v>
      </c>
      <c r="F206">
        <v>325861</v>
      </c>
      <c r="G206" t="s">
        <v>245</v>
      </c>
      <c r="H206" t="s">
        <v>247</v>
      </c>
      <c r="I206" t="s">
        <v>245</v>
      </c>
      <c r="J206" t="s">
        <v>269</v>
      </c>
      <c r="K206" t="s">
        <v>270</v>
      </c>
      <c r="L206">
        <v>97978</v>
      </c>
      <c r="M206" t="s">
        <v>481</v>
      </c>
      <c r="N206" t="s">
        <v>273</v>
      </c>
      <c r="O206" t="s">
        <v>274</v>
      </c>
    </row>
    <row r="207" spans="1:15">
      <c r="A207">
        <v>97979</v>
      </c>
      <c r="B207" t="s">
        <v>249</v>
      </c>
      <c r="C207" t="s">
        <v>243</v>
      </c>
      <c r="D207" t="s">
        <v>244</v>
      </c>
      <c r="E207">
        <v>330012</v>
      </c>
      <c r="F207">
        <v>334862</v>
      </c>
      <c r="G207" t="s">
        <v>245</v>
      </c>
      <c r="H207" t="s">
        <v>247</v>
      </c>
      <c r="I207" t="s">
        <v>245</v>
      </c>
      <c r="J207" t="s">
        <v>269</v>
      </c>
      <c r="K207" t="s">
        <v>270</v>
      </c>
      <c r="L207">
        <v>97979</v>
      </c>
      <c r="M207" t="s">
        <v>482</v>
      </c>
      <c r="N207" t="s">
        <v>273</v>
      </c>
      <c r="O207" t="s">
        <v>274</v>
      </c>
    </row>
    <row r="208" spans="1:15">
      <c r="A208">
        <v>97980</v>
      </c>
      <c r="B208" t="s">
        <v>249</v>
      </c>
      <c r="C208" t="s">
        <v>243</v>
      </c>
      <c r="D208" t="s">
        <v>244</v>
      </c>
      <c r="E208">
        <v>397270</v>
      </c>
      <c r="F208">
        <v>398073</v>
      </c>
      <c r="G208" t="s">
        <v>245</v>
      </c>
      <c r="H208" t="s">
        <v>246</v>
      </c>
      <c r="I208" t="s">
        <v>245</v>
      </c>
      <c r="J208" t="s">
        <v>269</v>
      </c>
      <c r="K208" t="s">
        <v>270</v>
      </c>
      <c r="L208">
        <v>97980</v>
      </c>
      <c r="M208" t="s">
        <v>483</v>
      </c>
      <c r="N208" t="s">
        <v>273</v>
      </c>
      <c r="O208" t="s">
        <v>274</v>
      </c>
    </row>
    <row r="209" spans="1:15">
      <c r="A209">
        <v>106690</v>
      </c>
      <c r="B209" t="s">
        <v>249</v>
      </c>
      <c r="C209" t="s">
        <v>243</v>
      </c>
      <c r="D209" t="s">
        <v>244</v>
      </c>
      <c r="E209">
        <v>405307</v>
      </c>
      <c r="F209">
        <v>405781</v>
      </c>
      <c r="G209" t="s">
        <v>245</v>
      </c>
      <c r="H209" t="s">
        <v>246</v>
      </c>
      <c r="I209" t="s">
        <v>245</v>
      </c>
      <c r="J209" t="s">
        <v>269</v>
      </c>
      <c r="K209" t="s">
        <v>270</v>
      </c>
      <c r="L209">
        <v>106690</v>
      </c>
      <c r="M209" t="s">
        <v>484</v>
      </c>
      <c r="N209" t="s">
        <v>273</v>
      </c>
      <c r="O209" t="s">
        <v>274</v>
      </c>
    </row>
    <row r="210" spans="1:15">
      <c r="A210">
        <v>51771</v>
      </c>
      <c r="B210" t="s">
        <v>249</v>
      </c>
      <c r="C210" t="s">
        <v>243</v>
      </c>
      <c r="D210" t="s">
        <v>244</v>
      </c>
      <c r="E210">
        <v>415909</v>
      </c>
      <c r="F210">
        <v>418203</v>
      </c>
      <c r="G210" t="s">
        <v>245</v>
      </c>
      <c r="H210" t="s">
        <v>247</v>
      </c>
      <c r="I210" t="s">
        <v>245</v>
      </c>
      <c r="J210" t="s">
        <v>269</v>
      </c>
      <c r="K210" t="s">
        <v>270</v>
      </c>
      <c r="L210">
        <v>51771</v>
      </c>
      <c r="M210" t="s">
        <v>485</v>
      </c>
      <c r="N210" t="s">
        <v>273</v>
      </c>
      <c r="O210" t="s">
        <v>274</v>
      </c>
    </row>
    <row r="211" spans="1:15">
      <c r="A211">
        <v>106691</v>
      </c>
      <c r="B211" t="s">
        <v>249</v>
      </c>
      <c r="C211" t="s">
        <v>243</v>
      </c>
      <c r="D211" t="s">
        <v>244</v>
      </c>
      <c r="E211">
        <v>437858</v>
      </c>
      <c r="F211">
        <v>438414</v>
      </c>
      <c r="G211" t="s">
        <v>245</v>
      </c>
      <c r="H211" t="s">
        <v>247</v>
      </c>
      <c r="I211" t="s">
        <v>245</v>
      </c>
      <c r="J211" t="s">
        <v>269</v>
      </c>
      <c r="K211" t="s">
        <v>270</v>
      </c>
      <c r="L211">
        <v>106691</v>
      </c>
      <c r="M211" t="s">
        <v>486</v>
      </c>
      <c r="N211" t="s">
        <v>273</v>
      </c>
      <c r="O211" t="s">
        <v>274</v>
      </c>
    </row>
    <row r="212" spans="1:15">
      <c r="A212">
        <v>97981</v>
      </c>
      <c r="B212" t="s">
        <v>249</v>
      </c>
      <c r="C212" t="s">
        <v>243</v>
      </c>
      <c r="D212" t="s">
        <v>244</v>
      </c>
      <c r="E212">
        <v>435559</v>
      </c>
      <c r="F212">
        <v>436328</v>
      </c>
      <c r="G212" t="s">
        <v>245</v>
      </c>
      <c r="H212" t="s">
        <v>247</v>
      </c>
      <c r="I212" t="s">
        <v>245</v>
      </c>
      <c r="J212" t="s">
        <v>269</v>
      </c>
      <c r="K212" t="s">
        <v>270</v>
      </c>
      <c r="L212">
        <v>97981</v>
      </c>
      <c r="M212" t="s">
        <v>487</v>
      </c>
      <c r="N212" t="s">
        <v>273</v>
      </c>
      <c r="O212" t="s">
        <v>274</v>
      </c>
    </row>
    <row r="213" spans="1:15">
      <c r="A213">
        <v>106694</v>
      </c>
      <c r="B213" t="s">
        <v>249</v>
      </c>
      <c r="C213" t="s">
        <v>243</v>
      </c>
      <c r="D213" t="s">
        <v>244</v>
      </c>
      <c r="E213">
        <v>440920</v>
      </c>
      <c r="F213">
        <v>441493</v>
      </c>
      <c r="G213" t="s">
        <v>245</v>
      </c>
      <c r="H213" t="s">
        <v>247</v>
      </c>
      <c r="I213" t="s">
        <v>245</v>
      </c>
      <c r="J213" t="s">
        <v>269</v>
      </c>
      <c r="K213" t="s">
        <v>270</v>
      </c>
      <c r="L213">
        <v>106694</v>
      </c>
      <c r="M213" t="s">
        <v>488</v>
      </c>
      <c r="N213" t="s">
        <v>273</v>
      </c>
      <c r="O213" t="s">
        <v>274</v>
      </c>
    </row>
    <row r="214" spans="1:15">
      <c r="A214">
        <v>31017</v>
      </c>
      <c r="B214" t="s">
        <v>249</v>
      </c>
      <c r="C214" t="s">
        <v>243</v>
      </c>
      <c r="D214" t="s">
        <v>244</v>
      </c>
      <c r="E214">
        <v>445908</v>
      </c>
      <c r="F214">
        <v>446105</v>
      </c>
      <c r="G214" t="s">
        <v>245</v>
      </c>
      <c r="H214" t="s">
        <v>247</v>
      </c>
      <c r="I214" t="s">
        <v>245</v>
      </c>
      <c r="J214" t="s">
        <v>269</v>
      </c>
      <c r="K214" t="s">
        <v>270</v>
      </c>
      <c r="L214">
        <v>31017</v>
      </c>
      <c r="M214" t="s">
        <v>489</v>
      </c>
      <c r="N214" t="s">
        <v>273</v>
      </c>
      <c r="O214" t="s">
        <v>274</v>
      </c>
    </row>
    <row r="215" spans="1:15">
      <c r="A215">
        <v>97983</v>
      </c>
      <c r="B215" t="s">
        <v>249</v>
      </c>
      <c r="C215" t="s">
        <v>243</v>
      </c>
      <c r="D215" t="s">
        <v>244</v>
      </c>
      <c r="E215">
        <v>441989</v>
      </c>
      <c r="F215">
        <v>443140</v>
      </c>
      <c r="G215" t="s">
        <v>245</v>
      </c>
      <c r="H215" t="s">
        <v>246</v>
      </c>
      <c r="I215" t="s">
        <v>245</v>
      </c>
      <c r="J215" t="s">
        <v>269</v>
      </c>
      <c r="K215" t="s">
        <v>270</v>
      </c>
      <c r="L215">
        <v>97983</v>
      </c>
      <c r="M215" t="s">
        <v>490</v>
      </c>
      <c r="N215" t="s">
        <v>273</v>
      </c>
      <c r="O215" t="s">
        <v>274</v>
      </c>
    </row>
    <row r="216" spans="1:15">
      <c r="A216">
        <v>97985</v>
      </c>
      <c r="B216" t="s">
        <v>249</v>
      </c>
      <c r="C216" t="s">
        <v>243</v>
      </c>
      <c r="D216" t="s">
        <v>244</v>
      </c>
      <c r="E216">
        <v>462009</v>
      </c>
      <c r="F216">
        <v>463222</v>
      </c>
      <c r="G216" t="s">
        <v>245</v>
      </c>
      <c r="H216" t="s">
        <v>247</v>
      </c>
      <c r="I216" t="s">
        <v>245</v>
      </c>
      <c r="J216" t="s">
        <v>269</v>
      </c>
      <c r="K216" t="s">
        <v>270</v>
      </c>
      <c r="L216">
        <v>97985</v>
      </c>
      <c r="M216" t="s">
        <v>491</v>
      </c>
      <c r="N216" t="s">
        <v>273</v>
      </c>
      <c r="O216" t="s">
        <v>274</v>
      </c>
    </row>
    <row r="217" spans="1:15">
      <c r="A217">
        <v>97986</v>
      </c>
      <c r="B217" t="s">
        <v>249</v>
      </c>
      <c r="C217" t="s">
        <v>243</v>
      </c>
      <c r="D217" t="s">
        <v>244</v>
      </c>
      <c r="E217">
        <v>468707</v>
      </c>
      <c r="F217">
        <v>469168</v>
      </c>
      <c r="G217" t="s">
        <v>245</v>
      </c>
      <c r="H217" t="s">
        <v>247</v>
      </c>
      <c r="I217" t="s">
        <v>245</v>
      </c>
      <c r="J217" t="s">
        <v>269</v>
      </c>
      <c r="K217" t="s">
        <v>270</v>
      </c>
      <c r="L217">
        <v>97986</v>
      </c>
      <c r="M217" t="s">
        <v>492</v>
      </c>
      <c r="N217" t="s">
        <v>273</v>
      </c>
      <c r="O217" t="s">
        <v>274</v>
      </c>
    </row>
    <row r="218" spans="1:15">
      <c r="A218">
        <v>97987</v>
      </c>
      <c r="B218" t="s">
        <v>249</v>
      </c>
      <c r="C218" t="s">
        <v>243</v>
      </c>
      <c r="D218" t="s">
        <v>244</v>
      </c>
      <c r="E218">
        <v>470422</v>
      </c>
      <c r="F218">
        <v>472230</v>
      </c>
      <c r="G218" t="s">
        <v>245</v>
      </c>
      <c r="H218" t="s">
        <v>246</v>
      </c>
      <c r="I218" t="s">
        <v>245</v>
      </c>
      <c r="J218" t="s">
        <v>269</v>
      </c>
      <c r="K218" t="s">
        <v>270</v>
      </c>
      <c r="L218">
        <v>97987</v>
      </c>
      <c r="M218" t="s">
        <v>493</v>
      </c>
      <c r="N218" t="s">
        <v>273</v>
      </c>
      <c r="O218" t="s">
        <v>274</v>
      </c>
    </row>
    <row r="219" spans="1:15">
      <c r="A219">
        <v>97988</v>
      </c>
      <c r="B219" t="s">
        <v>249</v>
      </c>
      <c r="C219" t="s">
        <v>243</v>
      </c>
      <c r="D219" t="s">
        <v>244</v>
      </c>
      <c r="E219">
        <v>476966</v>
      </c>
      <c r="F219">
        <v>478251</v>
      </c>
      <c r="G219" t="s">
        <v>245</v>
      </c>
      <c r="H219" t="s">
        <v>246</v>
      </c>
      <c r="I219" t="s">
        <v>245</v>
      </c>
      <c r="J219" t="s">
        <v>269</v>
      </c>
      <c r="K219" t="s">
        <v>270</v>
      </c>
      <c r="L219">
        <v>97988</v>
      </c>
      <c r="M219" t="s">
        <v>494</v>
      </c>
      <c r="N219" t="s">
        <v>273</v>
      </c>
      <c r="O219" t="s">
        <v>274</v>
      </c>
    </row>
    <row r="220" spans="1:15">
      <c r="A220">
        <v>97989</v>
      </c>
      <c r="B220" t="s">
        <v>249</v>
      </c>
      <c r="C220" t="s">
        <v>243</v>
      </c>
      <c r="D220" t="s">
        <v>244</v>
      </c>
      <c r="E220">
        <v>485736</v>
      </c>
      <c r="F220">
        <v>487430</v>
      </c>
      <c r="G220" t="s">
        <v>245</v>
      </c>
      <c r="H220" t="s">
        <v>246</v>
      </c>
      <c r="I220" t="s">
        <v>245</v>
      </c>
      <c r="J220" t="s">
        <v>269</v>
      </c>
      <c r="K220" t="s">
        <v>270</v>
      </c>
      <c r="L220">
        <v>97989</v>
      </c>
      <c r="M220" t="s">
        <v>495</v>
      </c>
      <c r="N220" t="s">
        <v>273</v>
      </c>
      <c r="O220" t="s">
        <v>274</v>
      </c>
    </row>
    <row r="221" spans="1:15">
      <c r="A221">
        <v>77</v>
      </c>
      <c r="B221" t="s">
        <v>249</v>
      </c>
      <c r="C221" t="s">
        <v>243</v>
      </c>
      <c r="D221" t="s">
        <v>244</v>
      </c>
      <c r="E221">
        <v>492052</v>
      </c>
      <c r="F221">
        <v>492123</v>
      </c>
      <c r="G221" t="s">
        <v>245</v>
      </c>
      <c r="H221" t="s">
        <v>247</v>
      </c>
      <c r="I221" t="s">
        <v>245</v>
      </c>
      <c r="J221" t="s">
        <v>269</v>
      </c>
      <c r="K221" t="s">
        <v>271</v>
      </c>
      <c r="L221">
        <v>77</v>
      </c>
      <c r="M221" t="s">
        <v>496</v>
      </c>
      <c r="N221" t="s">
        <v>497</v>
      </c>
      <c r="O221" t="s">
        <v>415</v>
      </c>
    </row>
    <row r="222" spans="1:15">
      <c r="A222">
        <v>97990</v>
      </c>
      <c r="B222" t="s">
        <v>249</v>
      </c>
      <c r="C222" t="s">
        <v>243</v>
      </c>
      <c r="D222" t="s">
        <v>244</v>
      </c>
      <c r="E222">
        <v>510003</v>
      </c>
      <c r="F222">
        <v>510409</v>
      </c>
      <c r="G222" t="s">
        <v>245</v>
      </c>
      <c r="H222" t="s">
        <v>247</v>
      </c>
      <c r="I222" t="s">
        <v>245</v>
      </c>
      <c r="J222" t="s">
        <v>269</v>
      </c>
      <c r="K222" t="s">
        <v>270</v>
      </c>
      <c r="L222">
        <v>97990</v>
      </c>
      <c r="M222" t="s">
        <v>498</v>
      </c>
      <c r="N222" t="s">
        <v>273</v>
      </c>
      <c r="O222" t="s">
        <v>274</v>
      </c>
    </row>
    <row r="223" spans="1:15">
      <c r="A223">
        <v>97991</v>
      </c>
      <c r="B223" t="s">
        <v>249</v>
      </c>
      <c r="C223" t="s">
        <v>243</v>
      </c>
      <c r="D223" t="s">
        <v>244</v>
      </c>
      <c r="E223">
        <v>512951</v>
      </c>
      <c r="F223">
        <v>513753</v>
      </c>
      <c r="G223" t="s">
        <v>245</v>
      </c>
      <c r="H223" t="s">
        <v>246</v>
      </c>
      <c r="I223" t="s">
        <v>245</v>
      </c>
      <c r="J223" t="s">
        <v>269</v>
      </c>
      <c r="K223" t="s">
        <v>270</v>
      </c>
      <c r="L223">
        <v>97991</v>
      </c>
      <c r="M223" t="s">
        <v>499</v>
      </c>
      <c r="N223" t="s">
        <v>273</v>
      </c>
      <c r="O223" t="s">
        <v>274</v>
      </c>
    </row>
    <row r="224" spans="1:15">
      <c r="A224">
        <v>97992</v>
      </c>
      <c r="B224" t="s">
        <v>249</v>
      </c>
      <c r="C224" t="s">
        <v>243</v>
      </c>
      <c r="D224" t="s">
        <v>244</v>
      </c>
      <c r="E224">
        <v>515365</v>
      </c>
      <c r="F224">
        <v>516466</v>
      </c>
      <c r="G224" t="s">
        <v>245</v>
      </c>
      <c r="H224" t="s">
        <v>247</v>
      </c>
      <c r="I224" t="s">
        <v>245</v>
      </c>
      <c r="J224" t="s">
        <v>269</v>
      </c>
      <c r="K224" t="s">
        <v>270</v>
      </c>
      <c r="L224">
        <v>97992</v>
      </c>
      <c r="M224" t="s">
        <v>500</v>
      </c>
      <c r="N224" t="s">
        <v>273</v>
      </c>
      <c r="O224" t="s">
        <v>274</v>
      </c>
    </row>
    <row r="225" spans="1:15">
      <c r="A225">
        <v>31191</v>
      </c>
      <c r="B225" t="s">
        <v>249</v>
      </c>
      <c r="C225" t="s">
        <v>243</v>
      </c>
      <c r="D225" t="s">
        <v>244</v>
      </c>
      <c r="E225">
        <v>520273</v>
      </c>
      <c r="F225">
        <v>520494</v>
      </c>
      <c r="G225" t="s">
        <v>245</v>
      </c>
      <c r="H225" t="s">
        <v>246</v>
      </c>
      <c r="I225" t="s">
        <v>245</v>
      </c>
      <c r="J225" t="s">
        <v>269</v>
      </c>
      <c r="K225" t="s">
        <v>270</v>
      </c>
      <c r="L225">
        <v>31191</v>
      </c>
      <c r="M225" t="s">
        <v>501</v>
      </c>
      <c r="N225" t="s">
        <v>273</v>
      </c>
      <c r="O225" t="s">
        <v>274</v>
      </c>
    </row>
    <row r="226" spans="1:15">
      <c r="A226">
        <v>97994</v>
      </c>
      <c r="B226" t="s">
        <v>249</v>
      </c>
      <c r="C226" t="s">
        <v>243</v>
      </c>
      <c r="D226" t="s">
        <v>244</v>
      </c>
      <c r="E226">
        <v>522250</v>
      </c>
      <c r="F226">
        <v>522684</v>
      </c>
      <c r="G226" t="s">
        <v>245</v>
      </c>
      <c r="H226" t="s">
        <v>246</v>
      </c>
      <c r="I226" t="s">
        <v>245</v>
      </c>
      <c r="J226" t="s">
        <v>269</v>
      </c>
      <c r="K226" t="s">
        <v>270</v>
      </c>
      <c r="L226">
        <v>97994</v>
      </c>
      <c r="M226" t="s">
        <v>502</v>
      </c>
      <c r="N226" t="s">
        <v>273</v>
      </c>
      <c r="O226" t="s">
        <v>274</v>
      </c>
    </row>
    <row r="227" spans="1:15">
      <c r="A227">
        <v>78052</v>
      </c>
      <c r="B227" t="s">
        <v>250</v>
      </c>
      <c r="C227" t="s">
        <v>243</v>
      </c>
      <c r="D227" t="s">
        <v>244</v>
      </c>
      <c r="E227">
        <v>15902</v>
      </c>
      <c r="F227">
        <v>16711</v>
      </c>
      <c r="G227" t="s">
        <v>245</v>
      </c>
      <c r="H227" t="s">
        <v>246</v>
      </c>
      <c r="I227" t="s">
        <v>245</v>
      </c>
      <c r="J227" t="s">
        <v>269</v>
      </c>
      <c r="K227" t="s">
        <v>270</v>
      </c>
      <c r="L227">
        <v>78052</v>
      </c>
      <c r="M227" t="s">
        <v>503</v>
      </c>
      <c r="N227" t="s">
        <v>273</v>
      </c>
      <c r="O227" t="s">
        <v>274</v>
      </c>
    </row>
    <row r="228" spans="1:15">
      <c r="A228">
        <v>97851</v>
      </c>
      <c r="B228" t="s">
        <v>250</v>
      </c>
      <c r="C228" t="s">
        <v>243</v>
      </c>
      <c r="D228" t="s">
        <v>244</v>
      </c>
      <c r="E228">
        <v>19070</v>
      </c>
      <c r="F228">
        <v>19865</v>
      </c>
      <c r="G228" t="s">
        <v>245</v>
      </c>
      <c r="H228" t="s">
        <v>246</v>
      </c>
      <c r="I228" t="s">
        <v>245</v>
      </c>
      <c r="J228" t="s">
        <v>269</v>
      </c>
      <c r="K228" t="s">
        <v>270</v>
      </c>
      <c r="L228">
        <v>97851</v>
      </c>
      <c r="M228" t="s">
        <v>504</v>
      </c>
      <c r="N228" t="s">
        <v>273</v>
      </c>
      <c r="O228" t="s">
        <v>274</v>
      </c>
    </row>
    <row r="229" spans="1:15">
      <c r="A229">
        <v>97852</v>
      </c>
      <c r="B229" t="s">
        <v>250</v>
      </c>
      <c r="C229" t="s">
        <v>243</v>
      </c>
      <c r="D229" t="s">
        <v>244</v>
      </c>
      <c r="E229">
        <v>22529</v>
      </c>
      <c r="F229">
        <v>24768</v>
      </c>
      <c r="G229" t="s">
        <v>245</v>
      </c>
      <c r="H229" t="s">
        <v>246</v>
      </c>
      <c r="I229" t="s">
        <v>245</v>
      </c>
      <c r="J229" t="s">
        <v>269</v>
      </c>
      <c r="K229" t="s">
        <v>270</v>
      </c>
      <c r="L229">
        <v>97852</v>
      </c>
      <c r="M229" t="s">
        <v>505</v>
      </c>
      <c r="N229" t="s">
        <v>273</v>
      </c>
      <c r="O229" t="s">
        <v>274</v>
      </c>
    </row>
    <row r="230" spans="1:15">
      <c r="A230">
        <v>97853</v>
      </c>
      <c r="B230" t="s">
        <v>250</v>
      </c>
      <c r="C230" t="s">
        <v>243</v>
      </c>
      <c r="D230" t="s">
        <v>244</v>
      </c>
      <c r="E230">
        <v>25448</v>
      </c>
      <c r="F230">
        <v>26586</v>
      </c>
      <c r="G230" t="s">
        <v>245</v>
      </c>
      <c r="H230" t="s">
        <v>246</v>
      </c>
      <c r="I230" t="s">
        <v>245</v>
      </c>
      <c r="J230" t="s">
        <v>269</v>
      </c>
      <c r="K230" t="s">
        <v>270</v>
      </c>
      <c r="L230">
        <v>97853</v>
      </c>
      <c r="M230" t="s">
        <v>506</v>
      </c>
      <c r="N230" t="s">
        <v>273</v>
      </c>
      <c r="O230" t="s">
        <v>274</v>
      </c>
    </row>
    <row r="231" spans="1:15">
      <c r="A231">
        <v>97854</v>
      </c>
      <c r="B231" t="s">
        <v>250</v>
      </c>
      <c r="C231" t="s">
        <v>243</v>
      </c>
      <c r="D231" t="s">
        <v>244</v>
      </c>
      <c r="E231">
        <v>28848</v>
      </c>
      <c r="F231">
        <v>29678</v>
      </c>
      <c r="G231" t="s">
        <v>245</v>
      </c>
      <c r="H231" t="s">
        <v>246</v>
      </c>
      <c r="I231" t="s">
        <v>245</v>
      </c>
      <c r="J231" t="s">
        <v>269</v>
      </c>
      <c r="K231" t="s">
        <v>270</v>
      </c>
      <c r="L231">
        <v>97854</v>
      </c>
      <c r="M231" t="s">
        <v>507</v>
      </c>
      <c r="N231" t="s">
        <v>273</v>
      </c>
      <c r="O231" t="s">
        <v>274</v>
      </c>
    </row>
    <row r="232" spans="1:15">
      <c r="A232">
        <v>111768</v>
      </c>
      <c r="B232" t="s">
        <v>250</v>
      </c>
      <c r="C232" t="s">
        <v>243</v>
      </c>
      <c r="D232" t="s">
        <v>244</v>
      </c>
      <c r="E232">
        <v>30407</v>
      </c>
      <c r="F232">
        <v>32243</v>
      </c>
      <c r="G232" t="s">
        <v>245</v>
      </c>
      <c r="H232" t="s">
        <v>246</v>
      </c>
      <c r="I232" t="s">
        <v>245</v>
      </c>
      <c r="J232" t="s">
        <v>269</v>
      </c>
      <c r="K232" t="s">
        <v>270</v>
      </c>
      <c r="L232">
        <v>111768</v>
      </c>
      <c r="M232" t="s">
        <v>508</v>
      </c>
      <c r="N232" t="s">
        <v>273</v>
      </c>
      <c r="O232" t="s">
        <v>274</v>
      </c>
    </row>
    <row r="233" spans="1:15">
      <c r="A233">
        <v>51748</v>
      </c>
      <c r="B233" t="s">
        <v>250</v>
      </c>
      <c r="C233" t="s">
        <v>243</v>
      </c>
      <c r="D233" t="s">
        <v>244</v>
      </c>
      <c r="E233">
        <v>54245</v>
      </c>
      <c r="F233">
        <v>54406</v>
      </c>
      <c r="G233" t="s">
        <v>245</v>
      </c>
      <c r="H233" t="s">
        <v>247</v>
      </c>
      <c r="I233" t="s">
        <v>245</v>
      </c>
      <c r="J233" t="s">
        <v>269</v>
      </c>
      <c r="K233" t="s">
        <v>270</v>
      </c>
      <c r="L233">
        <v>51748</v>
      </c>
      <c r="M233" t="s">
        <v>509</v>
      </c>
      <c r="N233" t="s">
        <v>273</v>
      </c>
      <c r="O233" t="s">
        <v>274</v>
      </c>
    </row>
    <row r="234" spans="1:15">
      <c r="A234">
        <v>97857</v>
      </c>
      <c r="B234" t="s">
        <v>250</v>
      </c>
      <c r="C234" t="s">
        <v>243</v>
      </c>
      <c r="D234" t="s">
        <v>244</v>
      </c>
      <c r="E234">
        <v>58537</v>
      </c>
      <c r="F234">
        <v>62917</v>
      </c>
      <c r="G234" t="s">
        <v>245</v>
      </c>
      <c r="H234" t="s">
        <v>247</v>
      </c>
      <c r="I234" t="s">
        <v>245</v>
      </c>
      <c r="J234" t="s">
        <v>269</v>
      </c>
      <c r="K234" t="s">
        <v>270</v>
      </c>
      <c r="L234">
        <v>97857</v>
      </c>
      <c r="M234" t="s">
        <v>510</v>
      </c>
      <c r="N234" t="s">
        <v>273</v>
      </c>
      <c r="O234" t="s">
        <v>274</v>
      </c>
    </row>
    <row r="235" spans="1:15">
      <c r="A235">
        <v>97858</v>
      </c>
      <c r="B235" t="s">
        <v>250</v>
      </c>
      <c r="C235" t="s">
        <v>243</v>
      </c>
      <c r="D235" t="s">
        <v>244</v>
      </c>
      <c r="E235">
        <v>65886</v>
      </c>
      <c r="F235">
        <v>68019</v>
      </c>
      <c r="G235" t="s">
        <v>245</v>
      </c>
      <c r="H235" t="s">
        <v>246</v>
      </c>
      <c r="I235" t="s">
        <v>245</v>
      </c>
      <c r="J235" t="s">
        <v>269</v>
      </c>
      <c r="K235" t="s">
        <v>270</v>
      </c>
      <c r="L235">
        <v>97858</v>
      </c>
      <c r="M235" t="s">
        <v>511</v>
      </c>
      <c r="N235" t="s">
        <v>273</v>
      </c>
      <c r="O235" t="s">
        <v>274</v>
      </c>
    </row>
    <row r="236" spans="1:15">
      <c r="A236">
        <v>83189</v>
      </c>
      <c r="B236" t="s">
        <v>250</v>
      </c>
      <c r="C236" t="s">
        <v>243</v>
      </c>
      <c r="D236" t="s">
        <v>244</v>
      </c>
      <c r="E236">
        <v>69283</v>
      </c>
      <c r="F236">
        <v>69921</v>
      </c>
      <c r="G236" t="s">
        <v>245</v>
      </c>
      <c r="H236" t="s">
        <v>247</v>
      </c>
      <c r="I236" t="s">
        <v>245</v>
      </c>
      <c r="J236" t="s">
        <v>269</v>
      </c>
      <c r="K236" t="s">
        <v>270</v>
      </c>
      <c r="L236">
        <v>83189</v>
      </c>
      <c r="M236" t="s">
        <v>512</v>
      </c>
      <c r="N236" t="s">
        <v>273</v>
      </c>
      <c r="O236" t="s">
        <v>274</v>
      </c>
    </row>
    <row r="237" spans="1:15">
      <c r="A237">
        <v>47</v>
      </c>
      <c r="B237" t="s">
        <v>250</v>
      </c>
      <c r="C237" t="s">
        <v>243</v>
      </c>
      <c r="D237" t="s">
        <v>244</v>
      </c>
      <c r="E237">
        <v>94652</v>
      </c>
      <c r="F237">
        <v>94723</v>
      </c>
      <c r="G237" t="s">
        <v>245</v>
      </c>
      <c r="H237" t="s">
        <v>246</v>
      </c>
      <c r="I237" t="s">
        <v>245</v>
      </c>
      <c r="J237" t="s">
        <v>269</v>
      </c>
      <c r="K237" t="s">
        <v>271</v>
      </c>
      <c r="L237">
        <v>47</v>
      </c>
      <c r="M237" t="s">
        <v>513</v>
      </c>
      <c r="N237" t="s">
        <v>497</v>
      </c>
      <c r="O237" t="s">
        <v>415</v>
      </c>
    </row>
    <row r="238" spans="1:15">
      <c r="A238">
        <v>97860</v>
      </c>
      <c r="B238" t="s">
        <v>250</v>
      </c>
      <c r="C238" t="s">
        <v>243</v>
      </c>
      <c r="D238" t="s">
        <v>244</v>
      </c>
      <c r="E238">
        <v>96232</v>
      </c>
      <c r="F238">
        <v>100460</v>
      </c>
      <c r="G238" t="s">
        <v>245</v>
      </c>
      <c r="H238" t="s">
        <v>246</v>
      </c>
      <c r="I238" t="s">
        <v>245</v>
      </c>
      <c r="J238" t="s">
        <v>269</v>
      </c>
      <c r="K238" t="s">
        <v>270</v>
      </c>
      <c r="L238">
        <v>97860</v>
      </c>
      <c r="M238" t="s">
        <v>514</v>
      </c>
      <c r="N238" t="s">
        <v>273</v>
      </c>
      <c r="O238" t="s">
        <v>274</v>
      </c>
    </row>
    <row r="239" spans="1:15">
      <c r="A239">
        <v>97861</v>
      </c>
      <c r="B239" t="s">
        <v>250</v>
      </c>
      <c r="C239" t="s">
        <v>243</v>
      </c>
      <c r="D239" t="s">
        <v>244</v>
      </c>
      <c r="E239">
        <v>100953</v>
      </c>
      <c r="F239">
        <v>104825</v>
      </c>
      <c r="G239" t="s">
        <v>245</v>
      </c>
      <c r="H239" t="s">
        <v>246</v>
      </c>
      <c r="I239" t="s">
        <v>245</v>
      </c>
      <c r="J239" t="s">
        <v>269</v>
      </c>
      <c r="K239" t="s">
        <v>270</v>
      </c>
      <c r="L239">
        <v>97861</v>
      </c>
      <c r="M239" t="s">
        <v>515</v>
      </c>
      <c r="N239" t="s">
        <v>273</v>
      </c>
      <c r="O239" t="s">
        <v>274</v>
      </c>
    </row>
    <row r="240" spans="1:15">
      <c r="A240">
        <v>97862</v>
      </c>
      <c r="B240" t="s">
        <v>250</v>
      </c>
      <c r="C240" t="s">
        <v>243</v>
      </c>
      <c r="D240" t="s">
        <v>244</v>
      </c>
      <c r="E240">
        <v>107086</v>
      </c>
      <c r="F240">
        <v>108071</v>
      </c>
      <c r="G240" t="s">
        <v>245</v>
      </c>
      <c r="H240" t="s">
        <v>246</v>
      </c>
      <c r="I240" t="s">
        <v>245</v>
      </c>
      <c r="J240" t="s">
        <v>269</v>
      </c>
      <c r="K240" t="s">
        <v>270</v>
      </c>
      <c r="L240">
        <v>97862</v>
      </c>
      <c r="M240" t="s">
        <v>516</v>
      </c>
      <c r="N240" t="s">
        <v>273</v>
      </c>
      <c r="O240" t="s">
        <v>274</v>
      </c>
    </row>
    <row r="241" spans="1:15">
      <c r="A241">
        <v>51762</v>
      </c>
      <c r="B241" t="s">
        <v>250</v>
      </c>
      <c r="C241" t="s">
        <v>243</v>
      </c>
      <c r="D241" t="s">
        <v>244</v>
      </c>
      <c r="E241">
        <v>115310</v>
      </c>
      <c r="F241">
        <v>117400</v>
      </c>
      <c r="G241" t="s">
        <v>245</v>
      </c>
      <c r="H241" t="s">
        <v>247</v>
      </c>
      <c r="I241" t="s">
        <v>245</v>
      </c>
      <c r="J241" t="s">
        <v>269</v>
      </c>
      <c r="K241" t="s">
        <v>270</v>
      </c>
      <c r="L241">
        <v>51762</v>
      </c>
      <c r="M241" t="s">
        <v>517</v>
      </c>
      <c r="N241" t="s">
        <v>273</v>
      </c>
      <c r="O241" t="s">
        <v>274</v>
      </c>
    </row>
    <row r="242" spans="1:15">
      <c r="A242">
        <v>51763</v>
      </c>
      <c r="B242" t="s">
        <v>250</v>
      </c>
      <c r="C242" t="s">
        <v>243</v>
      </c>
      <c r="D242" t="s">
        <v>244</v>
      </c>
      <c r="E242">
        <v>122124</v>
      </c>
      <c r="F242">
        <v>123124</v>
      </c>
      <c r="G242" t="s">
        <v>245</v>
      </c>
      <c r="H242" t="s">
        <v>246</v>
      </c>
      <c r="I242" t="s">
        <v>245</v>
      </c>
      <c r="J242" t="s">
        <v>269</v>
      </c>
      <c r="K242" t="s">
        <v>270</v>
      </c>
      <c r="L242">
        <v>51763</v>
      </c>
      <c r="M242" t="s">
        <v>518</v>
      </c>
      <c r="N242" t="s">
        <v>273</v>
      </c>
      <c r="O242" t="s">
        <v>274</v>
      </c>
    </row>
    <row r="243" spans="1:15">
      <c r="A243">
        <v>97865</v>
      </c>
      <c r="B243" t="s">
        <v>250</v>
      </c>
      <c r="C243" t="s">
        <v>243</v>
      </c>
      <c r="D243" t="s">
        <v>244</v>
      </c>
      <c r="E243">
        <v>125244</v>
      </c>
      <c r="F243">
        <v>126873</v>
      </c>
      <c r="G243" t="s">
        <v>245</v>
      </c>
      <c r="H243" t="s">
        <v>247</v>
      </c>
      <c r="I243" t="s">
        <v>245</v>
      </c>
      <c r="J243" t="s">
        <v>269</v>
      </c>
      <c r="K243" t="s">
        <v>270</v>
      </c>
      <c r="L243">
        <v>97865</v>
      </c>
      <c r="M243" t="s">
        <v>519</v>
      </c>
      <c r="N243" t="s">
        <v>273</v>
      </c>
      <c r="O243" t="s">
        <v>274</v>
      </c>
    </row>
    <row r="244" spans="1:15">
      <c r="A244">
        <v>30482</v>
      </c>
      <c r="B244" t="s">
        <v>250</v>
      </c>
      <c r="C244" t="s">
        <v>243</v>
      </c>
      <c r="D244" t="s">
        <v>244</v>
      </c>
      <c r="E244">
        <v>129913</v>
      </c>
      <c r="F244">
        <v>130359</v>
      </c>
      <c r="G244" t="s">
        <v>245</v>
      </c>
      <c r="H244" t="s">
        <v>246</v>
      </c>
      <c r="I244" t="s">
        <v>245</v>
      </c>
      <c r="J244" t="s">
        <v>269</v>
      </c>
      <c r="K244" t="s">
        <v>270</v>
      </c>
      <c r="L244">
        <v>30482</v>
      </c>
      <c r="M244" t="s">
        <v>520</v>
      </c>
      <c r="N244" t="s">
        <v>273</v>
      </c>
      <c r="O244" t="s">
        <v>274</v>
      </c>
    </row>
    <row r="245" spans="1:15">
      <c r="A245">
        <v>97866</v>
      </c>
      <c r="B245" t="s">
        <v>250</v>
      </c>
      <c r="C245" t="s">
        <v>243</v>
      </c>
      <c r="D245" t="s">
        <v>244</v>
      </c>
      <c r="E245">
        <v>131076</v>
      </c>
      <c r="F245">
        <v>133103</v>
      </c>
      <c r="G245" t="s">
        <v>245</v>
      </c>
      <c r="H245" t="s">
        <v>247</v>
      </c>
      <c r="I245" t="s">
        <v>245</v>
      </c>
      <c r="J245" t="s">
        <v>269</v>
      </c>
      <c r="K245" t="s">
        <v>270</v>
      </c>
      <c r="L245">
        <v>97866</v>
      </c>
      <c r="M245" t="s">
        <v>521</v>
      </c>
      <c r="N245" t="s">
        <v>273</v>
      </c>
      <c r="O245" t="s">
        <v>274</v>
      </c>
    </row>
    <row r="246" spans="1:15">
      <c r="A246">
        <v>125</v>
      </c>
      <c r="B246" t="s">
        <v>250</v>
      </c>
      <c r="C246" t="s">
        <v>243</v>
      </c>
      <c r="D246" t="s">
        <v>244</v>
      </c>
      <c r="E246">
        <v>143406</v>
      </c>
      <c r="F246">
        <v>143477</v>
      </c>
      <c r="G246" t="s">
        <v>245</v>
      </c>
      <c r="H246" t="s">
        <v>246</v>
      </c>
      <c r="I246" t="s">
        <v>245</v>
      </c>
      <c r="J246" t="s">
        <v>269</v>
      </c>
      <c r="K246" t="s">
        <v>271</v>
      </c>
      <c r="L246">
        <v>125</v>
      </c>
      <c r="M246" t="s">
        <v>522</v>
      </c>
      <c r="N246" t="s">
        <v>497</v>
      </c>
      <c r="O246" t="s">
        <v>415</v>
      </c>
    </row>
    <row r="247" spans="1:15">
      <c r="A247">
        <v>97867</v>
      </c>
      <c r="B247" t="s">
        <v>250</v>
      </c>
      <c r="C247" t="s">
        <v>243</v>
      </c>
      <c r="D247" t="s">
        <v>244</v>
      </c>
      <c r="E247">
        <v>148280</v>
      </c>
      <c r="F247">
        <v>148934</v>
      </c>
      <c r="G247" t="s">
        <v>245</v>
      </c>
      <c r="H247" t="s">
        <v>247</v>
      </c>
      <c r="I247" t="s">
        <v>245</v>
      </c>
      <c r="J247" t="s">
        <v>269</v>
      </c>
      <c r="K247" t="s">
        <v>270</v>
      </c>
      <c r="L247">
        <v>97867</v>
      </c>
      <c r="M247" t="s">
        <v>523</v>
      </c>
      <c r="N247" t="s">
        <v>273</v>
      </c>
      <c r="O247" t="s">
        <v>274</v>
      </c>
    </row>
    <row r="248" spans="1:15">
      <c r="A248">
        <v>106652</v>
      </c>
      <c r="B248" t="s">
        <v>250</v>
      </c>
      <c r="C248" t="s">
        <v>243</v>
      </c>
      <c r="D248" t="s">
        <v>244</v>
      </c>
      <c r="E248">
        <v>155033</v>
      </c>
      <c r="F248">
        <v>156843</v>
      </c>
      <c r="G248" t="s">
        <v>245</v>
      </c>
      <c r="H248" t="s">
        <v>246</v>
      </c>
      <c r="I248" t="s">
        <v>245</v>
      </c>
      <c r="J248" t="s">
        <v>269</v>
      </c>
      <c r="K248" t="s">
        <v>270</v>
      </c>
      <c r="L248">
        <v>106652</v>
      </c>
      <c r="M248" t="s">
        <v>524</v>
      </c>
      <c r="N248" t="s">
        <v>273</v>
      </c>
      <c r="O248" t="s">
        <v>274</v>
      </c>
    </row>
    <row r="249" spans="1:15">
      <c r="A249">
        <v>97868</v>
      </c>
      <c r="B249" t="s">
        <v>250</v>
      </c>
      <c r="C249" t="s">
        <v>243</v>
      </c>
      <c r="D249" t="s">
        <v>244</v>
      </c>
      <c r="E249">
        <v>149804</v>
      </c>
      <c r="F249">
        <v>151213</v>
      </c>
      <c r="G249" t="s">
        <v>245</v>
      </c>
      <c r="H249" t="s">
        <v>247</v>
      </c>
      <c r="I249" t="s">
        <v>245</v>
      </c>
      <c r="J249" t="s">
        <v>269</v>
      </c>
      <c r="K249" t="s">
        <v>270</v>
      </c>
      <c r="L249">
        <v>97868</v>
      </c>
      <c r="M249" t="s">
        <v>525</v>
      </c>
      <c r="N249" t="s">
        <v>273</v>
      </c>
      <c r="O249" t="s">
        <v>274</v>
      </c>
    </row>
    <row r="250" spans="1:15">
      <c r="A250">
        <v>97869</v>
      </c>
      <c r="B250" t="s">
        <v>250</v>
      </c>
      <c r="C250" t="s">
        <v>243</v>
      </c>
      <c r="D250" t="s">
        <v>244</v>
      </c>
      <c r="E250">
        <v>152680</v>
      </c>
      <c r="F250">
        <v>154177</v>
      </c>
      <c r="G250" t="s">
        <v>245</v>
      </c>
      <c r="H250" t="s">
        <v>246</v>
      </c>
      <c r="I250" t="s">
        <v>245</v>
      </c>
      <c r="J250" t="s">
        <v>269</v>
      </c>
      <c r="K250" t="s">
        <v>270</v>
      </c>
      <c r="L250">
        <v>97869</v>
      </c>
      <c r="M250" t="s">
        <v>526</v>
      </c>
      <c r="N250" t="s">
        <v>273</v>
      </c>
      <c r="O250" t="s">
        <v>274</v>
      </c>
    </row>
    <row r="251" spans="1:15">
      <c r="A251">
        <v>97870</v>
      </c>
      <c r="B251" t="s">
        <v>250</v>
      </c>
      <c r="C251" t="s">
        <v>243</v>
      </c>
      <c r="D251" t="s">
        <v>244</v>
      </c>
      <c r="E251">
        <v>156976</v>
      </c>
      <c r="F251">
        <v>158447</v>
      </c>
      <c r="G251" t="s">
        <v>245</v>
      </c>
      <c r="H251" t="s">
        <v>247</v>
      </c>
      <c r="I251" t="s">
        <v>245</v>
      </c>
      <c r="J251" t="s">
        <v>269</v>
      </c>
      <c r="K251" t="s">
        <v>270</v>
      </c>
      <c r="L251">
        <v>97870</v>
      </c>
      <c r="M251" t="s">
        <v>527</v>
      </c>
      <c r="N251" t="s">
        <v>273</v>
      </c>
      <c r="O251" t="s">
        <v>274</v>
      </c>
    </row>
    <row r="252" spans="1:15">
      <c r="A252">
        <v>97872</v>
      </c>
      <c r="B252" t="s">
        <v>250</v>
      </c>
      <c r="C252" t="s">
        <v>243</v>
      </c>
      <c r="D252" t="s">
        <v>244</v>
      </c>
      <c r="E252">
        <v>175114</v>
      </c>
      <c r="F252">
        <v>176887</v>
      </c>
      <c r="G252" t="s">
        <v>245</v>
      </c>
      <c r="H252" t="s">
        <v>247</v>
      </c>
      <c r="I252" t="s">
        <v>245</v>
      </c>
      <c r="J252" t="s">
        <v>269</v>
      </c>
      <c r="K252" t="s">
        <v>270</v>
      </c>
      <c r="L252">
        <v>97872</v>
      </c>
      <c r="M252" t="s">
        <v>528</v>
      </c>
      <c r="N252" t="s">
        <v>273</v>
      </c>
      <c r="O252" t="s">
        <v>274</v>
      </c>
    </row>
    <row r="253" spans="1:15">
      <c r="A253">
        <v>97873</v>
      </c>
      <c r="B253" t="s">
        <v>250</v>
      </c>
      <c r="C253" t="s">
        <v>243</v>
      </c>
      <c r="D253" t="s">
        <v>244</v>
      </c>
      <c r="E253">
        <v>180933</v>
      </c>
      <c r="F253">
        <v>184919</v>
      </c>
      <c r="G253" t="s">
        <v>245</v>
      </c>
      <c r="H253" t="s">
        <v>247</v>
      </c>
      <c r="I253" t="s">
        <v>245</v>
      </c>
      <c r="J253" t="s">
        <v>269</v>
      </c>
      <c r="K253" t="s">
        <v>270</v>
      </c>
      <c r="L253">
        <v>97873</v>
      </c>
      <c r="M253" t="s">
        <v>529</v>
      </c>
      <c r="N253" t="s">
        <v>273</v>
      </c>
      <c r="O253" t="s">
        <v>274</v>
      </c>
    </row>
    <row r="254" spans="1:15">
      <c r="A254">
        <v>97875</v>
      </c>
      <c r="B254" t="s">
        <v>250</v>
      </c>
      <c r="C254" t="s">
        <v>243</v>
      </c>
      <c r="D254" t="s">
        <v>244</v>
      </c>
      <c r="E254">
        <v>193981</v>
      </c>
      <c r="F254">
        <v>195440</v>
      </c>
      <c r="G254" t="s">
        <v>245</v>
      </c>
      <c r="H254" t="s">
        <v>246</v>
      </c>
      <c r="I254" t="s">
        <v>245</v>
      </c>
      <c r="J254" t="s">
        <v>269</v>
      </c>
      <c r="K254" t="s">
        <v>270</v>
      </c>
      <c r="L254">
        <v>97875</v>
      </c>
      <c r="M254" t="s">
        <v>530</v>
      </c>
      <c r="N254" t="s">
        <v>273</v>
      </c>
      <c r="O254" t="s">
        <v>274</v>
      </c>
    </row>
    <row r="255" spans="1:15">
      <c r="A255">
        <v>106653</v>
      </c>
      <c r="B255" t="s">
        <v>250</v>
      </c>
      <c r="C255" t="s">
        <v>243</v>
      </c>
      <c r="D255" t="s">
        <v>244</v>
      </c>
      <c r="E255">
        <v>205829</v>
      </c>
      <c r="F255">
        <v>206381</v>
      </c>
      <c r="G255" t="s">
        <v>245</v>
      </c>
      <c r="H255" t="s">
        <v>247</v>
      </c>
      <c r="I255" t="s">
        <v>245</v>
      </c>
      <c r="J255" t="s">
        <v>269</v>
      </c>
      <c r="K255" t="s">
        <v>270</v>
      </c>
      <c r="L255">
        <v>106653</v>
      </c>
      <c r="M255" t="s">
        <v>531</v>
      </c>
      <c r="N255" t="s">
        <v>273</v>
      </c>
      <c r="O255" t="s">
        <v>274</v>
      </c>
    </row>
    <row r="256" spans="1:15">
      <c r="A256">
        <v>111769</v>
      </c>
      <c r="B256" t="s">
        <v>250</v>
      </c>
      <c r="C256" t="s">
        <v>243</v>
      </c>
      <c r="D256" t="s">
        <v>244</v>
      </c>
      <c r="E256">
        <v>198437</v>
      </c>
      <c r="F256">
        <v>201174</v>
      </c>
      <c r="G256" t="s">
        <v>245</v>
      </c>
      <c r="H256" t="s">
        <v>246</v>
      </c>
      <c r="I256" t="s">
        <v>245</v>
      </c>
      <c r="J256" t="s">
        <v>269</v>
      </c>
      <c r="K256" t="s">
        <v>270</v>
      </c>
      <c r="L256">
        <v>111769</v>
      </c>
      <c r="M256" t="s">
        <v>532</v>
      </c>
      <c r="N256" t="s">
        <v>273</v>
      </c>
      <c r="O256" t="s">
        <v>274</v>
      </c>
    </row>
    <row r="257" spans="1:15">
      <c r="A257">
        <v>97877</v>
      </c>
      <c r="B257" t="s">
        <v>250</v>
      </c>
      <c r="C257" t="s">
        <v>243</v>
      </c>
      <c r="D257" t="s">
        <v>244</v>
      </c>
      <c r="E257">
        <v>206779</v>
      </c>
      <c r="F257">
        <v>208035</v>
      </c>
      <c r="G257" t="s">
        <v>245</v>
      </c>
      <c r="H257" t="s">
        <v>246</v>
      </c>
      <c r="I257" t="s">
        <v>245</v>
      </c>
      <c r="J257" t="s">
        <v>269</v>
      </c>
      <c r="K257" t="s">
        <v>270</v>
      </c>
      <c r="L257">
        <v>97877</v>
      </c>
      <c r="M257" t="s">
        <v>533</v>
      </c>
      <c r="N257" t="s">
        <v>273</v>
      </c>
      <c r="O257" t="s">
        <v>274</v>
      </c>
    </row>
    <row r="258" spans="1:15">
      <c r="A258">
        <v>97878</v>
      </c>
      <c r="B258" t="s">
        <v>250</v>
      </c>
      <c r="C258" t="s">
        <v>243</v>
      </c>
      <c r="D258" t="s">
        <v>244</v>
      </c>
      <c r="E258">
        <v>208583</v>
      </c>
      <c r="F258">
        <v>209645</v>
      </c>
      <c r="G258" t="s">
        <v>245</v>
      </c>
      <c r="H258" t="s">
        <v>247</v>
      </c>
      <c r="I258" t="s">
        <v>245</v>
      </c>
      <c r="J258" t="s">
        <v>269</v>
      </c>
      <c r="K258" t="s">
        <v>270</v>
      </c>
      <c r="L258">
        <v>97878</v>
      </c>
      <c r="M258" t="s">
        <v>534</v>
      </c>
      <c r="N258" t="s">
        <v>273</v>
      </c>
      <c r="O258" t="s">
        <v>274</v>
      </c>
    </row>
    <row r="259" spans="1:15">
      <c r="A259">
        <v>97879</v>
      </c>
      <c r="B259" t="s">
        <v>250</v>
      </c>
      <c r="C259" t="s">
        <v>243</v>
      </c>
      <c r="D259" t="s">
        <v>244</v>
      </c>
      <c r="E259">
        <v>210708</v>
      </c>
      <c r="F259">
        <v>211289</v>
      </c>
      <c r="G259" t="s">
        <v>245</v>
      </c>
      <c r="H259" t="s">
        <v>246</v>
      </c>
      <c r="I259" t="s">
        <v>245</v>
      </c>
      <c r="J259" t="s">
        <v>269</v>
      </c>
      <c r="K259" t="s">
        <v>270</v>
      </c>
      <c r="L259">
        <v>97879</v>
      </c>
      <c r="M259" t="s">
        <v>535</v>
      </c>
      <c r="N259" t="s">
        <v>273</v>
      </c>
      <c r="O259" t="s">
        <v>274</v>
      </c>
    </row>
    <row r="260" spans="1:15">
      <c r="A260">
        <v>97880</v>
      </c>
      <c r="B260" t="s">
        <v>250</v>
      </c>
      <c r="C260" t="s">
        <v>243</v>
      </c>
      <c r="D260" t="s">
        <v>244</v>
      </c>
      <c r="E260">
        <v>213123</v>
      </c>
      <c r="F260">
        <v>217888</v>
      </c>
      <c r="G260" t="s">
        <v>245</v>
      </c>
      <c r="H260" t="s">
        <v>246</v>
      </c>
      <c r="I260" t="s">
        <v>245</v>
      </c>
      <c r="J260" t="s">
        <v>269</v>
      </c>
      <c r="K260" t="s">
        <v>270</v>
      </c>
      <c r="L260">
        <v>97880</v>
      </c>
      <c r="M260" t="s">
        <v>536</v>
      </c>
      <c r="N260" t="s">
        <v>273</v>
      </c>
      <c r="O260" t="s">
        <v>274</v>
      </c>
    </row>
    <row r="261" spans="1:15">
      <c r="A261">
        <v>97881</v>
      </c>
      <c r="B261" t="s">
        <v>250</v>
      </c>
      <c r="C261" t="s">
        <v>243</v>
      </c>
      <c r="D261" t="s">
        <v>244</v>
      </c>
      <c r="E261">
        <v>219421</v>
      </c>
      <c r="F261">
        <v>220257</v>
      </c>
      <c r="G261" t="s">
        <v>245</v>
      </c>
      <c r="H261" t="s">
        <v>247</v>
      </c>
      <c r="I261" t="s">
        <v>245</v>
      </c>
      <c r="J261" t="s">
        <v>269</v>
      </c>
      <c r="K261" t="s">
        <v>270</v>
      </c>
      <c r="L261">
        <v>97881</v>
      </c>
      <c r="M261" t="s">
        <v>537</v>
      </c>
      <c r="N261" t="s">
        <v>273</v>
      </c>
      <c r="O261" t="s">
        <v>274</v>
      </c>
    </row>
    <row r="262" spans="1:15">
      <c r="A262">
        <v>106655</v>
      </c>
      <c r="B262" t="s">
        <v>250</v>
      </c>
      <c r="C262" t="s">
        <v>243</v>
      </c>
      <c r="D262" t="s">
        <v>244</v>
      </c>
      <c r="E262">
        <v>232104</v>
      </c>
      <c r="F262">
        <v>232701</v>
      </c>
      <c r="G262" t="s">
        <v>245</v>
      </c>
      <c r="H262" t="s">
        <v>247</v>
      </c>
      <c r="I262" t="s">
        <v>245</v>
      </c>
      <c r="J262" t="s">
        <v>269</v>
      </c>
      <c r="K262" t="s">
        <v>270</v>
      </c>
      <c r="L262">
        <v>106655</v>
      </c>
      <c r="M262" t="s">
        <v>538</v>
      </c>
      <c r="N262" t="s">
        <v>273</v>
      </c>
      <c r="O262" t="s">
        <v>274</v>
      </c>
    </row>
    <row r="263" spans="1:15">
      <c r="A263">
        <v>111771</v>
      </c>
      <c r="B263" t="s">
        <v>250</v>
      </c>
      <c r="C263" t="s">
        <v>243</v>
      </c>
      <c r="D263" t="s">
        <v>244</v>
      </c>
      <c r="E263">
        <v>228057</v>
      </c>
      <c r="F263">
        <v>231845</v>
      </c>
      <c r="G263" t="s">
        <v>245</v>
      </c>
      <c r="H263" t="s">
        <v>246</v>
      </c>
      <c r="I263" t="s">
        <v>245</v>
      </c>
      <c r="J263" t="s">
        <v>269</v>
      </c>
      <c r="K263" t="s">
        <v>270</v>
      </c>
      <c r="L263">
        <v>111771</v>
      </c>
      <c r="M263" t="s">
        <v>539</v>
      </c>
      <c r="N263" t="s">
        <v>273</v>
      </c>
      <c r="O263" t="s">
        <v>274</v>
      </c>
    </row>
    <row r="264" spans="1:15">
      <c r="A264">
        <v>97883</v>
      </c>
      <c r="B264" t="s">
        <v>250</v>
      </c>
      <c r="C264" t="s">
        <v>243</v>
      </c>
      <c r="D264" t="s">
        <v>244</v>
      </c>
      <c r="E264">
        <v>258195</v>
      </c>
      <c r="F264">
        <v>259734</v>
      </c>
      <c r="G264" t="s">
        <v>245</v>
      </c>
      <c r="H264" t="s">
        <v>247</v>
      </c>
      <c r="I264" t="s">
        <v>245</v>
      </c>
      <c r="J264" t="s">
        <v>269</v>
      </c>
      <c r="K264" t="s">
        <v>270</v>
      </c>
      <c r="L264">
        <v>97883</v>
      </c>
      <c r="M264" t="s">
        <v>540</v>
      </c>
      <c r="N264" t="s">
        <v>273</v>
      </c>
      <c r="O264" t="s">
        <v>274</v>
      </c>
    </row>
    <row r="265" spans="1:15">
      <c r="A265">
        <v>97885</v>
      </c>
      <c r="B265" t="s">
        <v>250</v>
      </c>
      <c r="C265" t="s">
        <v>243</v>
      </c>
      <c r="D265" t="s">
        <v>244</v>
      </c>
      <c r="E265">
        <v>266271</v>
      </c>
      <c r="F265">
        <v>268032</v>
      </c>
      <c r="G265" t="s">
        <v>245</v>
      </c>
      <c r="H265" t="s">
        <v>247</v>
      </c>
      <c r="I265" t="s">
        <v>245</v>
      </c>
      <c r="J265" t="s">
        <v>269</v>
      </c>
      <c r="K265" t="s">
        <v>270</v>
      </c>
      <c r="L265">
        <v>97885</v>
      </c>
      <c r="M265" t="s">
        <v>541</v>
      </c>
      <c r="N265" t="s">
        <v>273</v>
      </c>
      <c r="O265" t="s">
        <v>274</v>
      </c>
    </row>
    <row r="266" spans="1:15">
      <c r="A266">
        <v>106657</v>
      </c>
      <c r="B266" t="s">
        <v>250</v>
      </c>
      <c r="C266" t="s">
        <v>243</v>
      </c>
      <c r="D266" t="s">
        <v>244</v>
      </c>
      <c r="E266">
        <v>319262</v>
      </c>
      <c r="F266">
        <v>319871</v>
      </c>
      <c r="G266" t="s">
        <v>245</v>
      </c>
      <c r="H266" t="s">
        <v>247</v>
      </c>
      <c r="I266" t="s">
        <v>245</v>
      </c>
      <c r="J266" t="s">
        <v>269</v>
      </c>
      <c r="K266" t="s">
        <v>270</v>
      </c>
      <c r="L266">
        <v>106657</v>
      </c>
      <c r="M266" t="s">
        <v>542</v>
      </c>
      <c r="N266" t="s">
        <v>273</v>
      </c>
      <c r="O266" t="s">
        <v>274</v>
      </c>
    </row>
    <row r="267" spans="1:15">
      <c r="A267">
        <v>111774</v>
      </c>
      <c r="B267" t="s">
        <v>250</v>
      </c>
      <c r="C267" t="s">
        <v>243</v>
      </c>
      <c r="D267" t="s">
        <v>244</v>
      </c>
      <c r="E267">
        <v>320189</v>
      </c>
      <c r="F267">
        <v>321349</v>
      </c>
      <c r="G267" t="s">
        <v>245</v>
      </c>
      <c r="H267" t="s">
        <v>247</v>
      </c>
      <c r="I267" t="s">
        <v>245</v>
      </c>
      <c r="J267" t="s">
        <v>269</v>
      </c>
      <c r="K267" t="s">
        <v>270</v>
      </c>
      <c r="L267">
        <v>111774</v>
      </c>
      <c r="M267" t="s">
        <v>543</v>
      </c>
      <c r="N267" t="s">
        <v>273</v>
      </c>
      <c r="O267" t="s">
        <v>274</v>
      </c>
    </row>
    <row r="268" spans="1:15">
      <c r="A268">
        <v>106659</v>
      </c>
      <c r="B268" t="s">
        <v>250</v>
      </c>
      <c r="C268" t="s">
        <v>243</v>
      </c>
      <c r="D268" t="s">
        <v>244</v>
      </c>
      <c r="E268">
        <v>335484</v>
      </c>
      <c r="F268">
        <v>336023</v>
      </c>
      <c r="G268" t="s">
        <v>245</v>
      </c>
      <c r="H268" t="s">
        <v>247</v>
      </c>
      <c r="I268" t="s">
        <v>245</v>
      </c>
      <c r="J268" t="s">
        <v>269</v>
      </c>
      <c r="K268" t="s">
        <v>270</v>
      </c>
      <c r="L268">
        <v>106659</v>
      </c>
      <c r="M268" t="s">
        <v>544</v>
      </c>
      <c r="N268" t="s">
        <v>273</v>
      </c>
      <c r="O268" t="s">
        <v>274</v>
      </c>
    </row>
    <row r="269" spans="1:15">
      <c r="A269">
        <v>111776</v>
      </c>
      <c r="B269" t="s">
        <v>250</v>
      </c>
      <c r="C269" t="s">
        <v>243</v>
      </c>
      <c r="D269" t="s">
        <v>244</v>
      </c>
      <c r="E269">
        <v>329347</v>
      </c>
      <c r="F269">
        <v>330735</v>
      </c>
      <c r="G269" t="s">
        <v>245</v>
      </c>
      <c r="H269" t="s">
        <v>246</v>
      </c>
      <c r="I269" t="s">
        <v>245</v>
      </c>
      <c r="J269" t="s">
        <v>269</v>
      </c>
      <c r="K269" t="s">
        <v>270</v>
      </c>
      <c r="L269">
        <v>111776</v>
      </c>
      <c r="M269" t="s">
        <v>545</v>
      </c>
      <c r="N269" t="s">
        <v>273</v>
      </c>
      <c r="O269" t="s">
        <v>274</v>
      </c>
    </row>
    <row r="270" spans="1:15">
      <c r="A270">
        <v>111778</v>
      </c>
      <c r="B270" t="s">
        <v>250</v>
      </c>
      <c r="C270" t="s">
        <v>243</v>
      </c>
      <c r="D270" t="s">
        <v>244</v>
      </c>
      <c r="E270">
        <v>342994</v>
      </c>
      <c r="F270">
        <v>344446</v>
      </c>
      <c r="G270" t="s">
        <v>245</v>
      </c>
      <c r="H270" t="s">
        <v>247</v>
      </c>
      <c r="I270" t="s">
        <v>245</v>
      </c>
      <c r="J270" t="s">
        <v>269</v>
      </c>
      <c r="K270" t="s">
        <v>270</v>
      </c>
      <c r="L270">
        <v>111778</v>
      </c>
      <c r="M270" t="s">
        <v>546</v>
      </c>
      <c r="N270" t="s">
        <v>273</v>
      </c>
      <c r="O270" t="s">
        <v>274</v>
      </c>
    </row>
    <row r="271" spans="1:15">
      <c r="A271">
        <v>97892</v>
      </c>
      <c r="B271" t="s">
        <v>250</v>
      </c>
      <c r="C271" t="s">
        <v>243</v>
      </c>
      <c r="D271" t="s">
        <v>244</v>
      </c>
      <c r="E271">
        <v>346167</v>
      </c>
      <c r="F271">
        <v>346751</v>
      </c>
      <c r="G271" t="s">
        <v>245</v>
      </c>
      <c r="H271" t="s">
        <v>246</v>
      </c>
      <c r="I271" t="s">
        <v>245</v>
      </c>
      <c r="J271" t="s">
        <v>269</v>
      </c>
      <c r="K271" t="s">
        <v>270</v>
      </c>
      <c r="L271">
        <v>97892</v>
      </c>
      <c r="M271" t="s">
        <v>547</v>
      </c>
      <c r="N271" t="s">
        <v>273</v>
      </c>
      <c r="O271" t="s">
        <v>274</v>
      </c>
    </row>
    <row r="272" spans="1:15">
      <c r="A272">
        <v>97893</v>
      </c>
      <c r="B272" t="s">
        <v>250</v>
      </c>
      <c r="C272" t="s">
        <v>243</v>
      </c>
      <c r="D272" t="s">
        <v>244</v>
      </c>
      <c r="E272">
        <v>348997</v>
      </c>
      <c r="F272">
        <v>349410</v>
      </c>
      <c r="G272" t="s">
        <v>245</v>
      </c>
      <c r="H272" t="s">
        <v>246</v>
      </c>
      <c r="I272" t="s">
        <v>245</v>
      </c>
      <c r="J272" t="s">
        <v>269</v>
      </c>
      <c r="K272" t="s">
        <v>270</v>
      </c>
      <c r="L272">
        <v>97893</v>
      </c>
      <c r="M272" t="s">
        <v>548</v>
      </c>
      <c r="N272" t="s">
        <v>273</v>
      </c>
      <c r="O272" t="s">
        <v>274</v>
      </c>
    </row>
    <row r="273" spans="1:15">
      <c r="A273">
        <v>106662</v>
      </c>
      <c r="B273" t="s">
        <v>250</v>
      </c>
      <c r="C273" t="s">
        <v>243</v>
      </c>
      <c r="D273" t="s">
        <v>244</v>
      </c>
      <c r="E273">
        <v>361862</v>
      </c>
      <c r="F273">
        <v>362474</v>
      </c>
      <c r="G273" t="s">
        <v>245</v>
      </c>
      <c r="H273" t="s">
        <v>247</v>
      </c>
      <c r="I273" t="s">
        <v>245</v>
      </c>
      <c r="J273" t="s">
        <v>269</v>
      </c>
      <c r="K273" t="s">
        <v>270</v>
      </c>
      <c r="L273">
        <v>106662</v>
      </c>
      <c r="M273" t="s">
        <v>549</v>
      </c>
      <c r="N273" t="s">
        <v>273</v>
      </c>
      <c r="O273" t="s">
        <v>274</v>
      </c>
    </row>
    <row r="274" spans="1:15">
      <c r="A274">
        <v>106664</v>
      </c>
      <c r="B274" t="s">
        <v>250</v>
      </c>
      <c r="C274" t="s">
        <v>243</v>
      </c>
      <c r="D274" t="s">
        <v>244</v>
      </c>
      <c r="E274">
        <v>367218</v>
      </c>
      <c r="F274">
        <v>367873</v>
      </c>
      <c r="G274" t="s">
        <v>245</v>
      </c>
      <c r="H274" t="s">
        <v>246</v>
      </c>
      <c r="I274" t="s">
        <v>245</v>
      </c>
      <c r="J274" t="s">
        <v>269</v>
      </c>
      <c r="K274" t="s">
        <v>270</v>
      </c>
      <c r="L274">
        <v>106664</v>
      </c>
      <c r="M274" t="s">
        <v>550</v>
      </c>
      <c r="N274" t="s">
        <v>273</v>
      </c>
      <c r="O274" t="s">
        <v>274</v>
      </c>
    </row>
    <row r="275" spans="1:15">
      <c r="A275">
        <v>111781</v>
      </c>
      <c r="B275" t="s">
        <v>250</v>
      </c>
      <c r="C275" t="s">
        <v>243</v>
      </c>
      <c r="D275" t="s">
        <v>244</v>
      </c>
      <c r="E275">
        <v>403381</v>
      </c>
      <c r="F275">
        <v>405038</v>
      </c>
      <c r="G275" t="s">
        <v>245</v>
      </c>
      <c r="H275" t="s">
        <v>247</v>
      </c>
      <c r="I275" t="s">
        <v>245</v>
      </c>
      <c r="J275" t="s">
        <v>269</v>
      </c>
      <c r="K275" t="s">
        <v>270</v>
      </c>
      <c r="L275">
        <v>111781</v>
      </c>
      <c r="M275" t="s">
        <v>551</v>
      </c>
      <c r="N275" t="s">
        <v>273</v>
      </c>
      <c r="O275" t="s">
        <v>274</v>
      </c>
    </row>
    <row r="276" spans="1:15">
      <c r="A276">
        <v>97896</v>
      </c>
      <c r="B276" t="s">
        <v>250</v>
      </c>
      <c r="C276" t="s">
        <v>243</v>
      </c>
      <c r="D276" t="s">
        <v>244</v>
      </c>
      <c r="E276">
        <v>401544</v>
      </c>
      <c r="F276">
        <v>402725</v>
      </c>
      <c r="G276" t="s">
        <v>245</v>
      </c>
      <c r="H276" t="s">
        <v>246</v>
      </c>
      <c r="I276" t="s">
        <v>245</v>
      </c>
      <c r="J276" t="s">
        <v>269</v>
      </c>
      <c r="K276" t="s">
        <v>270</v>
      </c>
      <c r="L276">
        <v>97896</v>
      </c>
      <c r="M276" t="s">
        <v>552</v>
      </c>
      <c r="N276" t="s">
        <v>273</v>
      </c>
      <c r="O276" t="s">
        <v>274</v>
      </c>
    </row>
    <row r="277" spans="1:15">
      <c r="A277">
        <v>106665</v>
      </c>
      <c r="B277" t="s">
        <v>250</v>
      </c>
      <c r="C277" t="s">
        <v>243</v>
      </c>
      <c r="D277" t="s">
        <v>244</v>
      </c>
      <c r="E277">
        <v>407282</v>
      </c>
      <c r="F277">
        <v>407689</v>
      </c>
      <c r="G277" t="s">
        <v>245</v>
      </c>
      <c r="H277" t="s">
        <v>247</v>
      </c>
      <c r="I277" t="s">
        <v>245</v>
      </c>
      <c r="J277" t="s">
        <v>269</v>
      </c>
      <c r="K277" t="s">
        <v>270</v>
      </c>
      <c r="L277">
        <v>106665</v>
      </c>
      <c r="M277" t="s">
        <v>553</v>
      </c>
      <c r="N277" t="s">
        <v>273</v>
      </c>
      <c r="O277" t="s">
        <v>274</v>
      </c>
    </row>
    <row r="278" spans="1:15">
      <c r="A278">
        <v>83209</v>
      </c>
      <c r="B278" t="s">
        <v>250</v>
      </c>
      <c r="C278" t="s">
        <v>243</v>
      </c>
      <c r="D278" t="s">
        <v>244</v>
      </c>
      <c r="E278">
        <v>413218</v>
      </c>
      <c r="F278">
        <v>413845</v>
      </c>
      <c r="G278" t="s">
        <v>245</v>
      </c>
      <c r="H278" t="s">
        <v>247</v>
      </c>
      <c r="I278" t="s">
        <v>245</v>
      </c>
      <c r="J278" t="s">
        <v>269</v>
      </c>
      <c r="K278" t="s">
        <v>270</v>
      </c>
      <c r="L278">
        <v>83209</v>
      </c>
      <c r="M278" t="s">
        <v>554</v>
      </c>
      <c r="N278" t="s">
        <v>273</v>
      </c>
      <c r="O278" t="s">
        <v>274</v>
      </c>
    </row>
    <row r="279" spans="1:15">
      <c r="A279">
        <v>97898</v>
      </c>
      <c r="B279" t="s">
        <v>250</v>
      </c>
      <c r="C279" t="s">
        <v>243</v>
      </c>
      <c r="D279" t="s">
        <v>244</v>
      </c>
      <c r="E279">
        <v>406216</v>
      </c>
      <c r="F279">
        <v>407062</v>
      </c>
      <c r="G279" t="s">
        <v>245</v>
      </c>
      <c r="H279" t="s">
        <v>246</v>
      </c>
      <c r="I279" t="s">
        <v>245</v>
      </c>
      <c r="J279" t="s">
        <v>269</v>
      </c>
      <c r="K279" t="s">
        <v>270</v>
      </c>
      <c r="L279">
        <v>97898</v>
      </c>
      <c r="M279" t="s">
        <v>555</v>
      </c>
      <c r="N279" t="s">
        <v>273</v>
      </c>
      <c r="O279" t="s">
        <v>274</v>
      </c>
    </row>
    <row r="280" spans="1:15">
      <c r="A280">
        <v>97901</v>
      </c>
      <c r="B280" t="s">
        <v>250</v>
      </c>
      <c r="C280" t="s">
        <v>243</v>
      </c>
      <c r="D280" t="s">
        <v>244</v>
      </c>
      <c r="E280">
        <v>415956</v>
      </c>
      <c r="F280">
        <v>416879</v>
      </c>
      <c r="G280" t="s">
        <v>245</v>
      </c>
      <c r="H280" t="s">
        <v>247</v>
      </c>
      <c r="I280" t="s">
        <v>245</v>
      </c>
      <c r="J280" t="s">
        <v>269</v>
      </c>
      <c r="K280" t="s">
        <v>270</v>
      </c>
      <c r="L280">
        <v>97901</v>
      </c>
      <c r="M280" t="s">
        <v>556</v>
      </c>
      <c r="N280" t="s">
        <v>273</v>
      </c>
      <c r="O280" t="s">
        <v>274</v>
      </c>
    </row>
    <row r="281" spans="1:15">
      <c r="A281">
        <v>19703</v>
      </c>
      <c r="B281" t="s">
        <v>250</v>
      </c>
      <c r="C281" t="s">
        <v>243</v>
      </c>
      <c r="D281" t="s">
        <v>244</v>
      </c>
      <c r="E281">
        <v>440576</v>
      </c>
      <c r="F281">
        <v>440755</v>
      </c>
      <c r="G281" t="s">
        <v>245</v>
      </c>
      <c r="H281" t="s">
        <v>247</v>
      </c>
      <c r="I281" t="s">
        <v>245</v>
      </c>
      <c r="J281" t="s">
        <v>269</v>
      </c>
      <c r="K281" t="s">
        <v>270</v>
      </c>
      <c r="L281">
        <v>19703</v>
      </c>
      <c r="M281" t="s">
        <v>557</v>
      </c>
      <c r="N281" t="s">
        <v>273</v>
      </c>
      <c r="O281" t="s">
        <v>274</v>
      </c>
    </row>
    <row r="282" spans="1:15">
      <c r="A282">
        <v>97902</v>
      </c>
      <c r="B282" t="s">
        <v>250</v>
      </c>
      <c r="C282" t="s">
        <v>243</v>
      </c>
      <c r="D282" t="s">
        <v>244</v>
      </c>
      <c r="E282">
        <v>446326</v>
      </c>
      <c r="F282">
        <v>447054</v>
      </c>
      <c r="G282" t="s">
        <v>245</v>
      </c>
      <c r="H282" t="s">
        <v>247</v>
      </c>
      <c r="I282" t="s">
        <v>245</v>
      </c>
      <c r="J282" t="s">
        <v>269</v>
      </c>
      <c r="K282" t="s">
        <v>270</v>
      </c>
      <c r="L282">
        <v>97902</v>
      </c>
      <c r="M282" t="s">
        <v>558</v>
      </c>
      <c r="N282" t="s">
        <v>273</v>
      </c>
      <c r="O282" t="s">
        <v>274</v>
      </c>
    </row>
    <row r="283" spans="1:15">
      <c r="A283">
        <v>97903</v>
      </c>
      <c r="B283" t="s">
        <v>250</v>
      </c>
      <c r="C283" t="s">
        <v>243</v>
      </c>
      <c r="D283" t="s">
        <v>244</v>
      </c>
      <c r="E283">
        <v>448373</v>
      </c>
      <c r="F283">
        <v>448987</v>
      </c>
      <c r="G283" t="s">
        <v>245</v>
      </c>
      <c r="H283" t="s">
        <v>247</v>
      </c>
      <c r="I283" t="s">
        <v>245</v>
      </c>
      <c r="J283" t="s">
        <v>269</v>
      </c>
      <c r="K283" t="s">
        <v>270</v>
      </c>
      <c r="L283">
        <v>97903</v>
      </c>
      <c r="M283" t="s">
        <v>559</v>
      </c>
      <c r="N283" t="s">
        <v>273</v>
      </c>
      <c r="O283" t="s">
        <v>274</v>
      </c>
    </row>
    <row r="284" spans="1:15">
      <c r="A284">
        <v>97904</v>
      </c>
      <c r="B284" t="s">
        <v>250</v>
      </c>
      <c r="C284" t="s">
        <v>243</v>
      </c>
      <c r="D284" t="s">
        <v>244</v>
      </c>
      <c r="E284">
        <v>452669</v>
      </c>
      <c r="F284">
        <v>454130</v>
      </c>
      <c r="G284" t="s">
        <v>245</v>
      </c>
      <c r="H284" t="s">
        <v>247</v>
      </c>
      <c r="I284" t="s">
        <v>245</v>
      </c>
      <c r="J284" t="s">
        <v>269</v>
      </c>
      <c r="K284" t="s">
        <v>270</v>
      </c>
      <c r="L284">
        <v>97904</v>
      </c>
      <c r="M284" t="s">
        <v>560</v>
      </c>
      <c r="N284" t="s">
        <v>273</v>
      </c>
      <c r="O284" t="s">
        <v>274</v>
      </c>
    </row>
    <row r="285" spans="1:15">
      <c r="A285">
        <v>97905</v>
      </c>
      <c r="B285" t="s">
        <v>250</v>
      </c>
      <c r="C285" t="s">
        <v>243</v>
      </c>
      <c r="D285" t="s">
        <v>244</v>
      </c>
      <c r="E285">
        <v>465074</v>
      </c>
      <c r="F285">
        <v>465800</v>
      </c>
      <c r="G285" t="s">
        <v>245</v>
      </c>
      <c r="H285" t="s">
        <v>246</v>
      </c>
      <c r="I285" t="s">
        <v>245</v>
      </c>
      <c r="J285" t="s">
        <v>269</v>
      </c>
      <c r="K285" t="s">
        <v>270</v>
      </c>
      <c r="L285">
        <v>97905</v>
      </c>
      <c r="M285" t="s">
        <v>561</v>
      </c>
      <c r="N285" t="s">
        <v>273</v>
      </c>
      <c r="O285" t="s">
        <v>274</v>
      </c>
    </row>
    <row r="286" spans="1:15">
      <c r="A286">
        <v>97906</v>
      </c>
      <c r="B286" t="s">
        <v>250</v>
      </c>
      <c r="C286" t="s">
        <v>243</v>
      </c>
      <c r="D286" t="s">
        <v>244</v>
      </c>
      <c r="E286">
        <v>493474</v>
      </c>
      <c r="F286">
        <v>494375</v>
      </c>
      <c r="G286" t="s">
        <v>245</v>
      </c>
      <c r="H286" t="s">
        <v>247</v>
      </c>
      <c r="I286" t="s">
        <v>245</v>
      </c>
      <c r="J286" t="s">
        <v>269</v>
      </c>
      <c r="K286" t="s">
        <v>270</v>
      </c>
      <c r="L286">
        <v>97906</v>
      </c>
      <c r="M286" t="s">
        <v>562</v>
      </c>
      <c r="N286" t="s">
        <v>273</v>
      </c>
      <c r="O286" t="s">
        <v>274</v>
      </c>
    </row>
    <row r="287" spans="1:15">
      <c r="A287">
        <v>97907</v>
      </c>
      <c r="B287" t="s">
        <v>250</v>
      </c>
      <c r="C287" t="s">
        <v>243</v>
      </c>
      <c r="D287" t="s">
        <v>244</v>
      </c>
      <c r="E287">
        <v>514734</v>
      </c>
      <c r="F287">
        <v>516153</v>
      </c>
      <c r="G287" t="s">
        <v>245</v>
      </c>
      <c r="H287" t="s">
        <v>246</v>
      </c>
      <c r="I287" t="s">
        <v>245</v>
      </c>
      <c r="J287" t="s">
        <v>269</v>
      </c>
      <c r="K287" t="s">
        <v>270</v>
      </c>
      <c r="L287">
        <v>97907</v>
      </c>
      <c r="M287" t="s">
        <v>563</v>
      </c>
      <c r="N287" t="s">
        <v>273</v>
      </c>
      <c r="O287" t="s">
        <v>274</v>
      </c>
    </row>
    <row r="288" spans="1:15">
      <c r="A288">
        <v>97908</v>
      </c>
      <c r="B288" t="s">
        <v>250</v>
      </c>
      <c r="C288" t="s">
        <v>243</v>
      </c>
      <c r="D288" t="s">
        <v>244</v>
      </c>
      <c r="E288">
        <v>517211</v>
      </c>
      <c r="F288">
        <v>520107</v>
      </c>
      <c r="G288" t="s">
        <v>245</v>
      </c>
      <c r="H288" t="s">
        <v>246</v>
      </c>
      <c r="I288" t="s">
        <v>245</v>
      </c>
      <c r="J288" t="s">
        <v>269</v>
      </c>
      <c r="K288" t="s">
        <v>270</v>
      </c>
      <c r="L288">
        <v>97908</v>
      </c>
      <c r="M288" t="s">
        <v>564</v>
      </c>
      <c r="N288" t="s">
        <v>273</v>
      </c>
      <c r="O288" t="s">
        <v>274</v>
      </c>
    </row>
    <row r="289" spans="1:15">
      <c r="A289">
        <v>97909</v>
      </c>
      <c r="B289" t="s">
        <v>250</v>
      </c>
      <c r="C289" t="s">
        <v>243</v>
      </c>
      <c r="D289" t="s">
        <v>244</v>
      </c>
      <c r="E289">
        <v>520493</v>
      </c>
      <c r="F289">
        <v>521399</v>
      </c>
      <c r="G289" t="s">
        <v>245</v>
      </c>
      <c r="H289" t="s">
        <v>247</v>
      </c>
      <c r="I289" t="s">
        <v>245</v>
      </c>
      <c r="J289" t="s">
        <v>269</v>
      </c>
      <c r="K289" t="s">
        <v>270</v>
      </c>
      <c r="L289">
        <v>97909</v>
      </c>
      <c r="M289" t="s">
        <v>565</v>
      </c>
      <c r="N289" t="s">
        <v>273</v>
      </c>
      <c r="O289" t="s">
        <v>274</v>
      </c>
    </row>
    <row r="290" spans="1:15">
      <c r="A290">
        <v>97910</v>
      </c>
      <c r="B290" t="s">
        <v>250</v>
      </c>
      <c r="C290" t="s">
        <v>243</v>
      </c>
      <c r="D290" t="s">
        <v>244</v>
      </c>
      <c r="E290">
        <v>521830</v>
      </c>
      <c r="F290">
        <v>524562</v>
      </c>
      <c r="G290" t="s">
        <v>245</v>
      </c>
      <c r="H290" t="s">
        <v>246</v>
      </c>
      <c r="I290" t="s">
        <v>245</v>
      </c>
      <c r="J290" t="s">
        <v>269</v>
      </c>
      <c r="K290" t="s">
        <v>270</v>
      </c>
      <c r="L290">
        <v>97910</v>
      </c>
      <c r="M290" t="s">
        <v>566</v>
      </c>
      <c r="N290" t="s">
        <v>273</v>
      </c>
      <c r="O290" t="s">
        <v>274</v>
      </c>
    </row>
    <row r="291" spans="1:15">
      <c r="A291">
        <v>97911</v>
      </c>
      <c r="B291" t="s">
        <v>250</v>
      </c>
      <c r="C291" t="s">
        <v>243</v>
      </c>
      <c r="D291" t="s">
        <v>244</v>
      </c>
      <c r="E291">
        <v>527366</v>
      </c>
      <c r="F291">
        <v>527752</v>
      </c>
      <c r="G291" t="s">
        <v>245</v>
      </c>
      <c r="H291" t="s">
        <v>247</v>
      </c>
      <c r="I291" t="s">
        <v>245</v>
      </c>
      <c r="J291" t="s">
        <v>269</v>
      </c>
      <c r="K291" t="s">
        <v>270</v>
      </c>
      <c r="L291">
        <v>97911</v>
      </c>
      <c r="M291" t="s">
        <v>567</v>
      </c>
      <c r="N291" t="s">
        <v>273</v>
      </c>
      <c r="O291" t="s">
        <v>274</v>
      </c>
    </row>
    <row r="292" spans="1:15">
      <c r="A292">
        <v>97912</v>
      </c>
      <c r="B292" t="s">
        <v>250</v>
      </c>
      <c r="C292" t="s">
        <v>243</v>
      </c>
      <c r="D292" t="s">
        <v>244</v>
      </c>
      <c r="E292">
        <v>568763</v>
      </c>
      <c r="F292">
        <v>569478</v>
      </c>
      <c r="G292" t="s">
        <v>245</v>
      </c>
      <c r="H292" t="s">
        <v>247</v>
      </c>
      <c r="I292" t="s">
        <v>245</v>
      </c>
      <c r="J292" t="s">
        <v>269</v>
      </c>
      <c r="K292" t="s">
        <v>270</v>
      </c>
      <c r="L292">
        <v>97912</v>
      </c>
      <c r="M292" t="s">
        <v>568</v>
      </c>
      <c r="N292" t="s">
        <v>273</v>
      </c>
      <c r="O292" t="s">
        <v>274</v>
      </c>
    </row>
    <row r="293" spans="1:15">
      <c r="A293">
        <v>96</v>
      </c>
      <c r="B293" t="s">
        <v>251</v>
      </c>
      <c r="C293" t="s">
        <v>243</v>
      </c>
      <c r="D293" t="s">
        <v>244</v>
      </c>
      <c r="E293">
        <v>11674</v>
      </c>
      <c r="F293">
        <v>11745</v>
      </c>
      <c r="G293" t="s">
        <v>245</v>
      </c>
      <c r="H293" t="s">
        <v>247</v>
      </c>
      <c r="I293" t="s">
        <v>245</v>
      </c>
      <c r="J293" t="s">
        <v>269</v>
      </c>
      <c r="K293" t="s">
        <v>271</v>
      </c>
      <c r="L293">
        <v>96</v>
      </c>
      <c r="M293" t="s">
        <v>569</v>
      </c>
      <c r="N293" t="s">
        <v>497</v>
      </c>
      <c r="O293" t="s">
        <v>415</v>
      </c>
    </row>
    <row r="294" spans="1:15">
      <c r="A294">
        <v>51733</v>
      </c>
      <c r="B294" t="s">
        <v>251</v>
      </c>
      <c r="C294" t="s">
        <v>243</v>
      </c>
      <c r="D294" t="s">
        <v>244</v>
      </c>
      <c r="E294">
        <v>17888</v>
      </c>
      <c r="F294">
        <v>18139</v>
      </c>
      <c r="G294" t="s">
        <v>245</v>
      </c>
      <c r="H294" t="s">
        <v>246</v>
      </c>
      <c r="I294" t="s">
        <v>245</v>
      </c>
      <c r="J294" t="s">
        <v>269</v>
      </c>
      <c r="K294" t="s">
        <v>270</v>
      </c>
      <c r="L294">
        <v>51733</v>
      </c>
      <c r="M294" t="s">
        <v>570</v>
      </c>
      <c r="N294" t="s">
        <v>273</v>
      </c>
      <c r="O294" t="s">
        <v>274</v>
      </c>
    </row>
    <row r="295" spans="1:15">
      <c r="A295">
        <v>97779</v>
      </c>
      <c r="B295" t="s">
        <v>251</v>
      </c>
      <c r="C295" t="s">
        <v>243</v>
      </c>
      <c r="D295" t="s">
        <v>244</v>
      </c>
      <c r="E295">
        <v>16108</v>
      </c>
      <c r="F295">
        <v>17019</v>
      </c>
      <c r="G295" t="s">
        <v>245</v>
      </c>
      <c r="H295" t="s">
        <v>246</v>
      </c>
      <c r="I295" t="s">
        <v>245</v>
      </c>
      <c r="J295" t="s">
        <v>269</v>
      </c>
      <c r="K295" t="s">
        <v>270</v>
      </c>
      <c r="L295">
        <v>97779</v>
      </c>
      <c r="M295" t="s">
        <v>571</v>
      </c>
      <c r="N295" t="s">
        <v>273</v>
      </c>
      <c r="O295" t="s">
        <v>274</v>
      </c>
    </row>
    <row r="296" spans="1:15">
      <c r="A296">
        <v>31</v>
      </c>
      <c r="B296" t="s">
        <v>251</v>
      </c>
      <c r="C296" t="s">
        <v>243</v>
      </c>
      <c r="D296" t="s">
        <v>244</v>
      </c>
      <c r="E296">
        <v>23130</v>
      </c>
      <c r="F296">
        <v>23206</v>
      </c>
      <c r="G296" t="s">
        <v>245</v>
      </c>
      <c r="H296" t="s">
        <v>246</v>
      </c>
      <c r="I296" t="s">
        <v>245</v>
      </c>
      <c r="J296" t="s">
        <v>269</v>
      </c>
      <c r="K296" t="s">
        <v>271</v>
      </c>
      <c r="L296">
        <v>31</v>
      </c>
      <c r="M296" t="s">
        <v>572</v>
      </c>
      <c r="N296" t="s">
        <v>497</v>
      </c>
      <c r="O296" t="s">
        <v>415</v>
      </c>
    </row>
    <row r="297" spans="1:15">
      <c r="A297">
        <v>57</v>
      </c>
      <c r="B297" t="s">
        <v>251</v>
      </c>
      <c r="C297" t="s">
        <v>243</v>
      </c>
      <c r="D297" t="s">
        <v>244</v>
      </c>
      <c r="E297">
        <v>49584</v>
      </c>
      <c r="F297">
        <v>49660</v>
      </c>
      <c r="G297" t="s">
        <v>245</v>
      </c>
      <c r="H297" t="s">
        <v>246</v>
      </c>
      <c r="I297" t="s">
        <v>245</v>
      </c>
      <c r="J297" t="s">
        <v>269</v>
      </c>
      <c r="K297" t="s">
        <v>271</v>
      </c>
      <c r="L297">
        <v>57</v>
      </c>
      <c r="M297" t="s">
        <v>573</v>
      </c>
      <c r="N297" t="s">
        <v>497</v>
      </c>
      <c r="O297" t="s">
        <v>415</v>
      </c>
    </row>
    <row r="298" spans="1:15">
      <c r="A298">
        <v>97780</v>
      </c>
      <c r="B298" t="s">
        <v>251</v>
      </c>
      <c r="C298" t="s">
        <v>243</v>
      </c>
      <c r="D298" t="s">
        <v>244</v>
      </c>
      <c r="E298">
        <v>85777</v>
      </c>
      <c r="F298">
        <v>89217</v>
      </c>
      <c r="G298" t="s">
        <v>245</v>
      </c>
      <c r="H298" t="s">
        <v>246</v>
      </c>
      <c r="I298" t="s">
        <v>245</v>
      </c>
      <c r="J298" t="s">
        <v>269</v>
      </c>
      <c r="K298" t="s">
        <v>270</v>
      </c>
      <c r="L298">
        <v>97780</v>
      </c>
      <c r="M298" t="s">
        <v>574</v>
      </c>
      <c r="N298" t="s">
        <v>273</v>
      </c>
      <c r="O298" t="s">
        <v>274</v>
      </c>
    </row>
    <row r="299" spans="1:15">
      <c r="A299">
        <v>97781</v>
      </c>
      <c r="B299" t="s">
        <v>251</v>
      </c>
      <c r="C299" t="s">
        <v>243</v>
      </c>
      <c r="D299" t="s">
        <v>244</v>
      </c>
      <c r="E299">
        <v>93343</v>
      </c>
      <c r="F299">
        <v>93699</v>
      </c>
      <c r="G299" t="s">
        <v>245</v>
      </c>
      <c r="H299" t="s">
        <v>247</v>
      </c>
      <c r="I299" t="s">
        <v>245</v>
      </c>
      <c r="J299" t="s">
        <v>269</v>
      </c>
      <c r="K299" t="s">
        <v>270</v>
      </c>
      <c r="L299">
        <v>97781</v>
      </c>
      <c r="M299" t="s">
        <v>575</v>
      </c>
      <c r="N299" t="s">
        <v>273</v>
      </c>
      <c r="O299" t="s">
        <v>274</v>
      </c>
    </row>
    <row r="300" spans="1:15">
      <c r="A300">
        <v>97782</v>
      </c>
      <c r="B300" t="s">
        <v>251</v>
      </c>
      <c r="C300" t="s">
        <v>243</v>
      </c>
      <c r="D300" t="s">
        <v>244</v>
      </c>
      <c r="E300">
        <v>95419</v>
      </c>
      <c r="F300">
        <v>99558</v>
      </c>
      <c r="G300" t="s">
        <v>245</v>
      </c>
      <c r="H300" t="s">
        <v>247</v>
      </c>
      <c r="I300" t="s">
        <v>245</v>
      </c>
      <c r="J300" t="s">
        <v>269</v>
      </c>
      <c r="K300" t="s">
        <v>270</v>
      </c>
      <c r="L300">
        <v>97782</v>
      </c>
      <c r="M300" t="s">
        <v>576</v>
      </c>
      <c r="N300" t="s">
        <v>273</v>
      </c>
      <c r="O300" t="s">
        <v>274</v>
      </c>
    </row>
    <row r="301" spans="1:15">
      <c r="A301">
        <v>97783</v>
      </c>
      <c r="B301" t="s">
        <v>251</v>
      </c>
      <c r="C301" t="s">
        <v>243</v>
      </c>
      <c r="D301" t="s">
        <v>244</v>
      </c>
      <c r="E301">
        <v>100365</v>
      </c>
      <c r="F301">
        <v>101706</v>
      </c>
      <c r="G301" t="s">
        <v>245</v>
      </c>
      <c r="H301" t="s">
        <v>246</v>
      </c>
      <c r="I301" t="s">
        <v>245</v>
      </c>
      <c r="J301" t="s">
        <v>269</v>
      </c>
      <c r="K301" t="s">
        <v>270</v>
      </c>
      <c r="L301">
        <v>97783</v>
      </c>
      <c r="M301" t="s">
        <v>577</v>
      </c>
      <c r="N301" t="s">
        <v>273</v>
      </c>
      <c r="O301" t="s">
        <v>274</v>
      </c>
    </row>
    <row r="302" spans="1:15">
      <c r="A302">
        <v>97784</v>
      </c>
      <c r="B302" t="s">
        <v>251</v>
      </c>
      <c r="C302" t="s">
        <v>243</v>
      </c>
      <c r="D302" t="s">
        <v>244</v>
      </c>
      <c r="E302">
        <v>103357</v>
      </c>
      <c r="F302">
        <v>104467</v>
      </c>
      <c r="G302" t="s">
        <v>245</v>
      </c>
      <c r="H302" t="s">
        <v>246</v>
      </c>
      <c r="I302" t="s">
        <v>245</v>
      </c>
      <c r="J302" t="s">
        <v>269</v>
      </c>
      <c r="K302" t="s">
        <v>270</v>
      </c>
      <c r="L302">
        <v>97784</v>
      </c>
      <c r="M302" t="s">
        <v>578</v>
      </c>
      <c r="N302" t="s">
        <v>273</v>
      </c>
      <c r="O302" t="s">
        <v>274</v>
      </c>
    </row>
    <row r="303" spans="1:15">
      <c r="A303">
        <v>97785</v>
      </c>
      <c r="B303" t="s">
        <v>251</v>
      </c>
      <c r="C303" t="s">
        <v>243</v>
      </c>
      <c r="D303" t="s">
        <v>244</v>
      </c>
      <c r="E303">
        <v>104931</v>
      </c>
      <c r="F303">
        <v>105694</v>
      </c>
      <c r="G303" t="s">
        <v>245</v>
      </c>
      <c r="H303" t="s">
        <v>247</v>
      </c>
      <c r="I303" t="s">
        <v>245</v>
      </c>
      <c r="J303" t="s">
        <v>269</v>
      </c>
      <c r="K303" t="s">
        <v>270</v>
      </c>
      <c r="L303">
        <v>97785</v>
      </c>
      <c r="M303" t="s">
        <v>579</v>
      </c>
      <c r="N303" t="s">
        <v>273</v>
      </c>
      <c r="O303" t="s">
        <v>274</v>
      </c>
    </row>
    <row r="304" spans="1:15">
      <c r="A304">
        <v>97786</v>
      </c>
      <c r="B304" t="s">
        <v>251</v>
      </c>
      <c r="C304" t="s">
        <v>243</v>
      </c>
      <c r="D304" t="s">
        <v>244</v>
      </c>
      <c r="E304">
        <v>106685</v>
      </c>
      <c r="F304">
        <v>107683</v>
      </c>
      <c r="G304" t="s">
        <v>245</v>
      </c>
      <c r="H304" t="s">
        <v>247</v>
      </c>
      <c r="I304" t="s">
        <v>245</v>
      </c>
      <c r="J304" t="s">
        <v>269</v>
      </c>
      <c r="K304" t="s">
        <v>270</v>
      </c>
      <c r="L304">
        <v>97786</v>
      </c>
      <c r="M304" t="s">
        <v>580</v>
      </c>
      <c r="N304" t="s">
        <v>273</v>
      </c>
      <c r="O304" t="s">
        <v>274</v>
      </c>
    </row>
    <row r="305" spans="1:15">
      <c r="A305">
        <v>111762</v>
      </c>
      <c r="B305" t="s">
        <v>251</v>
      </c>
      <c r="C305" t="s">
        <v>243</v>
      </c>
      <c r="D305" t="s">
        <v>244</v>
      </c>
      <c r="E305">
        <v>115146</v>
      </c>
      <c r="F305">
        <v>116432</v>
      </c>
      <c r="G305" t="s">
        <v>245</v>
      </c>
      <c r="H305" t="s">
        <v>246</v>
      </c>
      <c r="I305" t="s">
        <v>245</v>
      </c>
      <c r="J305" t="s">
        <v>269</v>
      </c>
      <c r="K305" t="s">
        <v>270</v>
      </c>
      <c r="L305">
        <v>111762</v>
      </c>
      <c r="M305" t="s">
        <v>581</v>
      </c>
      <c r="N305" t="s">
        <v>273</v>
      </c>
      <c r="O305" t="s">
        <v>274</v>
      </c>
    </row>
    <row r="306" spans="1:15">
      <c r="A306">
        <v>97787</v>
      </c>
      <c r="B306" t="s">
        <v>251</v>
      </c>
      <c r="C306" t="s">
        <v>243</v>
      </c>
      <c r="D306" t="s">
        <v>244</v>
      </c>
      <c r="E306">
        <v>109523</v>
      </c>
      <c r="F306">
        <v>110751</v>
      </c>
      <c r="G306" t="s">
        <v>245</v>
      </c>
      <c r="H306" t="s">
        <v>246</v>
      </c>
      <c r="I306" t="s">
        <v>245</v>
      </c>
      <c r="J306" t="s">
        <v>269</v>
      </c>
      <c r="K306" t="s">
        <v>270</v>
      </c>
      <c r="L306">
        <v>97787</v>
      </c>
      <c r="M306" t="s">
        <v>582</v>
      </c>
      <c r="N306" t="s">
        <v>273</v>
      </c>
      <c r="O306" t="s">
        <v>274</v>
      </c>
    </row>
    <row r="307" spans="1:15">
      <c r="A307">
        <v>97788</v>
      </c>
      <c r="B307" t="s">
        <v>251</v>
      </c>
      <c r="C307" t="s">
        <v>243</v>
      </c>
      <c r="D307" t="s">
        <v>244</v>
      </c>
      <c r="E307">
        <v>111726</v>
      </c>
      <c r="F307">
        <v>114699</v>
      </c>
      <c r="G307" t="s">
        <v>245</v>
      </c>
      <c r="H307" t="s">
        <v>246</v>
      </c>
      <c r="I307" t="s">
        <v>245</v>
      </c>
      <c r="J307" t="s">
        <v>269</v>
      </c>
      <c r="K307" t="s">
        <v>270</v>
      </c>
      <c r="L307">
        <v>97788</v>
      </c>
      <c r="M307" t="s">
        <v>583</v>
      </c>
      <c r="N307" t="s">
        <v>273</v>
      </c>
      <c r="O307" t="s">
        <v>274</v>
      </c>
    </row>
    <row r="308" spans="1:15">
      <c r="A308">
        <v>97790</v>
      </c>
      <c r="B308" t="s">
        <v>251</v>
      </c>
      <c r="C308" t="s">
        <v>243</v>
      </c>
      <c r="D308" t="s">
        <v>244</v>
      </c>
      <c r="E308">
        <v>117303</v>
      </c>
      <c r="F308">
        <v>119779</v>
      </c>
      <c r="G308" t="s">
        <v>245</v>
      </c>
      <c r="H308" t="s">
        <v>247</v>
      </c>
      <c r="I308" t="s">
        <v>245</v>
      </c>
      <c r="J308" t="s">
        <v>269</v>
      </c>
      <c r="K308" t="s">
        <v>270</v>
      </c>
      <c r="L308">
        <v>97790</v>
      </c>
      <c r="M308" t="s">
        <v>584</v>
      </c>
      <c r="N308" t="s">
        <v>273</v>
      </c>
      <c r="O308" t="s">
        <v>274</v>
      </c>
    </row>
    <row r="309" spans="1:15">
      <c r="A309">
        <v>97791</v>
      </c>
      <c r="B309" t="s">
        <v>251</v>
      </c>
      <c r="C309" t="s">
        <v>243</v>
      </c>
      <c r="D309" t="s">
        <v>244</v>
      </c>
      <c r="E309">
        <v>125634</v>
      </c>
      <c r="F309">
        <v>126791</v>
      </c>
      <c r="G309" t="s">
        <v>245</v>
      </c>
      <c r="H309" t="s">
        <v>246</v>
      </c>
      <c r="I309" t="s">
        <v>245</v>
      </c>
      <c r="J309" t="s">
        <v>269</v>
      </c>
      <c r="K309" t="s">
        <v>270</v>
      </c>
      <c r="L309">
        <v>97791</v>
      </c>
      <c r="M309" t="s">
        <v>585</v>
      </c>
      <c r="N309" t="s">
        <v>273</v>
      </c>
      <c r="O309" t="s">
        <v>274</v>
      </c>
    </row>
    <row r="310" spans="1:15">
      <c r="A310">
        <v>97792</v>
      </c>
      <c r="B310" t="s">
        <v>251</v>
      </c>
      <c r="C310" t="s">
        <v>243</v>
      </c>
      <c r="D310" t="s">
        <v>244</v>
      </c>
      <c r="E310">
        <v>133789</v>
      </c>
      <c r="F310">
        <v>135334</v>
      </c>
      <c r="G310" t="s">
        <v>245</v>
      </c>
      <c r="H310" t="s">
        <v>246</v>
      </c>
      <c r="I310" t="s">
        <v>245</v>
      </c>
      <c r="J310" t="s">
        <v>269</v>
      </c>
      <c r="K310" t="s">
        <v>270</v>
      </c>
      <c r="L310">
        <v>97792</v>
      </c>
      <c r="M310" t="s">
        <v>586</v>
      </c>
      <c r="N310" t="s">
        <v>273</v>
      </c>
      <c r="O310" t="s">
        <v>274</v>
      </c>
    </row>
    <row r="311" spans="1:15">
      <c r="A311">
        <v>97793</v>
      </c>
      <c r="B311" t="s">
        <v>251</v>
      </c>
      <c r="C311" t="s">
        <v>243</v>
      </c>
      <c r="D311" t="s">
        <v>244</v>
      </c>
      <c r="E311">
        <v>136523</v>
      </c>
      <c r="F311">
        <v>142935</v>
      </c>
      <c r="G311" t="s">
        <v>245</v>
      </c>
      <c r="H311" t="s">
        <v>246</v>
      </c>
      <c r="I311" t="s">
        <v>245</v>
      </c>
      <c r="J311" t="s">
        <v>269</v>
      </c>
      <c r="K311" t="s">
        <v>270</v>
      </c>
      <c r="L311">
        <v>97793</v>
      </c>
      <c r="M311" t="s">
        <v>587</v>
      </c>
      <c r="N311" t="s">
        <v>273</v>
      </c>
      <c r="O311" t="s">
        <v>274</v>
      </c>
    </row>
    <row r="312" spans="1:15">
      <c r="A312">
        <v>97794</v>
      </c>
      <c r="B312" t="s">
        <v>251</v>
      </c>
      <c r="C312" t="s">
        <v>243</v>
      </c>
      <c r="D312" t="s">
        <v>244</v>
      </c>
      <c r="E312">
        <v>143927</v>
      </c>
      <c r="F312">
        <v>144756</v>
      </c>
      <c r="G312" t="s">
        <v>245</v>
      </c>
      <c r="H312" t="s">
        <v>247</v>
      </c>
      <c r="I312" t="s">
        <v>245</v>
      </c>
      <c r="J312" t="s">
        <v>269</v>
      </c>
      <c r="K312" t="s">
        <v>270</v>
      </c>
      <c r="L312">
        <v>97794</v>
      </c>
      <c r="M312" t="s">
        <v>588</v>
      </c>
      <c r="N312" t="s">
        <v>273</v>
      </c>
      <c r="O312" t="s">
        <v>274</v>
      </c>
    </row>
    <row r="313" spans="1:15">
      <c r="A313">
        <v>97795</v>
      </c>
      <c r="B313" t="s">
        <v>251</v>
      </c>
      <c r="C313" t="s">
        <v>243</v>
      </c>
      <c r="D313" t="s">
        <v>244</v>
      </c>
      <c r="E313">
        <v>156631</v>
      </c>
      <c r="F313">
        <v>157146</v>
      </c>
      <c r="G313" t="s">
        <v>245</v>
      </c>
      <c r="H313" t="s">
        <v>246</v>
      </c>
      <c r="I313" t="s">
        <v>245</v>
      </c>
      <c r="J313" t="s">
        <v>269</v>
      </c>
      <c r="K313" t="s">
        <v>270</v>
      </c>
      <c r="L313">
        <v>97795</v>
      </c>
      <c r="M313" t="s">
        <v>589</v>
      </c>
      <c r="N313" t="s">
        <v>273</v>
      </c>
      <c r="O313" t="s">
        <v>274</v>
      </c>
    </row>
    <row r="314" spans="1:15">
      <c r="A314">
        <v>97796</v>
      </c>
      <c r="B314" t="s">
        <v>251</v>
      </c>
      <c r="C314" t="s">
        <v>243</v>
      </c>
      <c r="D314" t="s">
        <v>244</v>
      </c>
      <c r="E314">
        <v>159878</v>
      </c>
      <c r="F314">
        <v>160637</v>
      </c>
      <c r="G314" t="s">
        <v>245</v>
      </c>
      <c r="H314" t="s">
        <v>247</v>
      </c>
      <c r="I314" t="s">
        <v>245</v>
      </c>
      <c r="J314" t="s">
        <v>269</v>
      </c>
      <c r="K314" t="s">
        <v>270</v>
      </c>
      <c r="L314">
        <v>97796</v>
      </c>
      <c r="M314" t="s">
        <v>590</v>
      </c>
      <c r="N314" t="s">
        <v>273</v>
      </c>
      <c r="O314" t="s">
        <v>274</v>
      </c>
    </row>
    <row r="315" spans="1:15">
      <c r="A315">
        <v>97797</v>
      </c>
      <c r="B315" t="s">
        <v>251</v>
      </c>
      <c r="C315" t="s">
        <v>243</v>
      </c>
      <c r="D315" t="s">
        <v>244</v>
      </c>
      <c r="E315">
        <v>162432</v>
      </c>
      <c r="F315">
        <v>162983</v>
      </c>
      <c r="G315" t="s">
        <v>245</v>
      </c>
      <c r="H315" t="s">
        <v>247</v>
      </c>
      <c r="I315" t="s">
        <v>245</v>
      </c>
      <c r="J315" t="s">
        <v>269</v>
      </c>
      <c r="K315" t="s">
        <v>270</v>
      </c>
      <c r="L315">
        <v>97797</v>
      </c>
      <c r="M315" t="s">
        <v>591</v>
      </c>
      <c r="N315" t="s">
        <v>273</v>
      </c>
      <c r="O315" t="s">
        <v>274</v>
      </c>
    </row>
    <row r="316" spans="1:15">
      <c r="A316">
        <v>97798</v>
      </c>
      <c r="B316" t="s">
        <v>251</v>
      </c>
      <c r="C316" t="s">
        <v>243</v>
      </c>
      <c r="D316" t="s">
        <v>244</v>
      </c>
      <c r="E316">
        <v>170084</v>
      </c>
      <c r="F316">
        <v>171413</v>
      </c>
      <c r="G316" t="s">
        <v>245</v>
      </c>
      <c r="H316" t="s">
        <v>246</v>
      </c>
      <c r="I316" t="s">
        <v>245</v>
      </c>
      <c r="J316" t="s">
        <v>269</v>
      </c>
      <c r="K316" t="s">
        <v>270</v>
      </c>
      <c r="L316">
        <v>97798</v>
      </c>
      <c r="M316" t="s">
        <v>592</v>
      </c>
      <c r="N316" t="s">
        <v>273</v>
      </c>
      <c r="O316" t="s">
        <v>274</v>
      </c>
    </row>
    <row r="317" spans="1:15">
      <c r="A317">
        <v>97799</v>
      </c>
      <c r="B317" t="s">
        <v>251</v>
      </c>
      <c r="C317" t="s">
        <v>243</v>
      </c>
      <c r="D317" t="s">
        <v>244</v>
      </c>
      <c r="E317">
        <v>171882</v>
      </c>
      <c r="F317">
        <v>172844</v>
      </c>
      <c r="G317" t="s">
        <v>245</v>
      </c>
      <c r="H317" t="s">
        <v>247</v>
      </c>
      <c r="I317" t="s">
        <v>245</v>
      </c>
      <c r="J317" t="s">
        <v>269</v>
      </c>
      <c r="K317" t="s">
        <v>270</v>
      </c>
      <c r="L317">
        <v>97799</v>
      </c>
      <c r="M317" t="s">
        <v>593</v>
      </c>
      <c r="N317" t="s">
        <v>273</v>
      </c>
      <c r="O317" t="s">
        <v>274</v>
      </c>
    </row>
    <row r="318" spans="1:15">
      <c r="A318">
        <v>97800</v>
      </c>
      <c r="B318" t="s">
        <v>251</v>
      </c>
      <c r="C318" t="s">
        <v>243</v>
      </c>
      <c r="D318" t="s">
        <v>244</v>
      </c>
      <c r="E318">
        <v>175487</v>
      </c>
      <c r="F318">
        <v>176186</v>
      </c>
      <c r="G318" t="s">
        <v>245</v>
      </c>
      <c r="H318" t="s">
        <v>246</v>
      </c>
      <c r="I318" t="s">
        <v>245</v>
      </c>
      <c r="J318" t="s">
        <v>269</v>
      </c>
      <c r="K318" t="s">
        <v>270</v>
      </c>
      <c r="L318">
        <v>97800</v>
      </c>
      <c r="M318" t="s">
        <v>594</v>
      </c>
      <c r="N318" t="s">
        <v>273</v>
      </c>
      <c r="O318" t="s">
        <v>274</v>
      </c>
    </row>
    <row r="319" spans="1:15">
      <c r="A319">
        <v>97801</v>
      </c>
      <c r="B319" t="s">
        <v>251</v>
      </c>
      <c r="C319" t="s">
        <v>243</v>
      </c>
      <c r="D319" t="s">
        <v>244</v>
      </c>
      <c r="E319">
        <v>178924</v>
      </c>
      <c r="F319">
        <v>180554</v>
      </c>
      <c r="G319" t="s">
        <v>245</v>
      </c>
      <c r="H319" t="s">
        <v>247</v>
      </c>
      <c r="I319" t="s">
        <v>245</v>
      </c>
      <c r="J319" t="s">
        <v>269</v>
      </c>
      <c r="K319" t="s">
        <v>270</v>
      </c>
      <c r="L319">
        <v>97801</v>
      </c>
      <c r="M319" t="s">
        <v>595</v>
      </c>
      <c r="N319" t="s">
        <v>273</v>
      </c>
      <c r="O319" t="s">
        <v>274</v>
      </c>
    </row>
    <row r="320" spans="1:15">
      <c r="A320">
        <v>97802</v>
      </c>
      <c r="B320" t="s">
        <v>251</v>
      </c>
      <c r="C320" t="s">
        <v>243</v>
      </c>
      <c r="D320" t="s">
        <v>244</v>
      </c>
      <c r="E320">
        <v>186189</v>
      </c>
      <c r="F320">
        <v>186671</v>
      </c>
      <c r="G320" t="s">
        <v>245</v>
      </c>
      <c r="H320" t="s">
        <v>246</v>
      </c>
      <c r="I320" t="s">
        <v>245</v>
      </c>
      <c r="J320" t="s">
        <v>269</v>
      </c>
      <c r="K320" t="s">
        <v>270</v>
      </c>
      <c r="L320">
        <v>97802</v>
      </c>
      <c r="M320" t="s">
        <v>596</v>
      </c>
      <c r="N320" t="s">
        <v>273</v>
      </c>
      <c r="O320" t="s">
        <v>274</v>
      </c>
    </row>
    <row r="321" spans="1:15">
      <c r="A321">
        <v>29565</v>
      </c>
      <c r="B321" t="s">
        <v>251</v>
      </c>
      <c r="C321" t="s">
        <v>243</v>
      </c>
      <c r="D321" t="s">
        <v>244</v>
      </c>
      <c r="E321">
        <v>194307</v>
      </c>
      <c r="F321">
        <v>194513</v>
      </c>
      <c r="G321" t="s">
        <v>245</v>
      </c>
      <c r="H321" t="s">
        <v>246</v>
      </c>
      <c r="I321" t="s">
        <v>245</v>
      </c>
      <c r="J321" t="s">
        <v>269</v>
      </c>
      <c r="K321" t="s">
        <v>270</v>
      </c>
      <c r="L321">
        <v>29565</v>
      </c>
      <c r="M321" t="s">
        <v>597</v>
      </c>
      <c r="N321" t="s">
        <v>273</v>
      </c>
      <c r="O321" t="s">
        <v>274</v>
      </c>
    </row>
    <row r="322" spans="1:15">
      <c r="A322">
        <v>97803</v>
      </c>
      <c r="B322" t="s">
        <v>251</v>
      </c>
      <c r="C322" t="s">
        <v>243</v>
      </c>
      <c r="D322" t="s">
        <v>244</v>
      </c>
      <c r="E322">
        <v>192510</v>
      </c>
      <c r="F322">
        <v>193283</v>
      </c>
      <c r="G322" t="s">
        <v>245</v>
      </c>
      <c r="H322" t="s">
        <v>246</v>
      </c>
      <c r="I322" t="s">
        <v>245</v>
      </c>
      <c r="J322" t="s">
        <v>269</v>
      </c>
      <c r="K322" t="s">
        <v>270</v>
      </c>
      <c r="L322">
        <v>97803</v>
      </c>
      <c r="M322" t="s">
        <v>598</v>
      </c>
      <c r="N322" t="s">
        <v>273</v>
      </c>
      <c r="O322" t="s">
        <v>274</v>
      </c>
    </row>
    <row r="323" spans="1:15">
      <c r="A323">
        <v>97804</v>
      </c>
      <c r="B323" t="s">
        <v>251</v>
      </c>
      <c r="C323" t="s">
        <v>243</v>
      </c>
      <c r="D323" t="s">
        <v>244</v>
      </c>
      <c r="E323">
        <v>195145</v>
      </c>
      <c r="F323">
        <v>197214</v>
      </c>
      <c r="G323" t="s">
        <v>245</v>
      </c>
      <c r="H323" t="s">
        <v>246</v>
      </c>
      <c r="I323" t="s">
        <v>245</v>
      </c>
      <c r="J323" t="s">
        <v>269</v>
      </c>
      <c r="K323" t="s">
        <v>270</v>
      </c>
      <c r="L323">
        <v>97804</v>
      </c>
      <c r="M323" t="s">
        <v>599</v>
      </c>
      <c r="N323" t="s">
        <v>273</v>
      </c>
      <c r="O323" t="s">
        <v>274</v>
      </c>
    </row>
    <row r="324" spans="1:15">
      <c r="A324">
        <v>97805</v>
      </c>
      <c r="B324" t="s">
        <v>251</v>
      </c>
      <c r="C324" t="s">
        <v>243</v>
      </c>
      <c r="D324" t="s">
        <v>244</v>
      </c>
      <c r="E324">
        <v>210659</v>
      </c>
      <c r="F324">
        <v>212713</v>
      </c>
      <c r="G324" t="s">
        <v>245</v>
      </c>
      <c r="H324" t="s">
        <v>247</v>
      </c>
      <c r="I324" t="s">
        <v>245</v>
      </c>
      <c r="J324" t="s">
        <v>269</v>
      </c>
      <c r="K324" t="s">
        <v>270</v>
      </c>
      <c r="L324">
        <v>97805</v>
      </c>
      <c r="M324" t="s">
        <v>600</v>
      </c>
      <c r="N324" t="s">
        <v>273</v>
      </c>
      <c r="O324" t="s">
        <v>274</v>
      </c>
    </row>
    <row r="325" spans="1:15">
      <c r="A325">
        <v>97806</v>
      </c>
      <c r="B325" t="s">
        <v>251</v>
      </c>
      <c r="C325" t="s">
        <v>243</v>
      </c>
      <c r="D325" t="s">
        <v>244</v>
      </c>
      <c r="E325">
        <v>215235</v>
      </c>
      <c r="F325">
        <v>216423</v>
      </c>
      <c r="G325" t="s">
        <v>245</v>
      </c>
      <c r="H325" t="s">
        <v>246</v>
      </c>
      <c r="I325" t="s">
        <v>245</v>
      </c>
      <c r="J325" t="s">
        <v>269</v>
      </c>
      <c r="K325" t="s">
        <v>270</v>
      </c>
      <c r="L325">
        <v>97806</v>
      </c>
      <c r="M325" t="s">
        <v>601</v>
      </c>
      <c r="N325" t="s">
        <v>273</v>
      </c>
      <c r="O325" t="s">
        <v>274</v>
      </c>
    </row>
    <row r="326" spans="1:15">
      <c r="A326">
        <v>97807</v>
      </c>
      <c r="B326" t="s">
        <v>251</v>
      </c>
      <c r="C326" t="s">
        <v>243</v>
      </c>
      <c r="D326" t="s">
        <v>244</v>
      </c>
      <c r="E326">
        <v>217523</v>
      </c>
      <c r="F326">
        <v>217987</v>
      </c>
      <c r="G326" t="s">
        <v>245</v>
      </c>
      <c r="H326" t="s">
        <v>247</v>
      </c>
      <c r="I326" t="s">
        <v>245</v>
      </c>
      <c r="J326" t="s">
        <v>269</v>
      </c>
      <c r="K326" t="s">
        <v>270</v>
      </c>
      <c r="L326">
        <v>97807</v>
      </c>
      <c r="M326" t="s">
        <v>602</v>
      </c>
      <c r="N326" t="s">
        <v>273</v>
      </c>
      <c r="O326" t="s">
        <v>274</v>
      </c>
    </row>
    <row r="327" spans="1:15">
      <c r="A327">
        <v>97808</v>
      </c>
      <c r="B327" t="s">
        <v>251</v>
      </c>
      <c r="C327" t="s">
        <v>243</v>
      </c>
      <c r="D327" t="s">
        <v>244</v>
      </c>
      <c r="E327">
        <v>222611</v>
      </c>
      <c r="F327">
        <v>223132</v>
      </c>
      <c r="G327" t="s">
        <v>245</v>
      </c>
      <c r="H327" t="s">
        <v>246</v>
      </c>
      <c r="I327" t="s">
        <v>245</v>
      </c>
      <c r="J327" t="s">
        <v>269</v>
      </c>
      <c r="K327" t="s">
        <v>270</v>
      </c>
      <c r="L327">
        <v>97808</v>
      </c>
      <c r="M327" t="s">
        <v>603</v>
      </c>
      <c r="N327" t="s">
        <v>273</v>
      </c>
      <c r="O327" t="s">
        <v>274</v>
      </c>
    </row>
    <row r="328" spans="1:15">
      <c r="A328">
        <v>97809</v>
      </c>
      <c r="B328" t="s">
        <v>251</v>
      </c>
      <c r="C328" t="s">
        <v>243</v>
      </c>
      <c r="D328" t="s">
        <v>244</v>
      </c>
      <c r="E328">
        <v>224581</v>
      </c>
      <c r="F328">
        <v>225591</v>
      </c>
      <c r="G328" t="s">
        <v>245</v>
      </c>
      <c r="H328" t="s">
        <v>247</v>
      </c>
      <c r="I328" t="s">
        <v>245</v>
      </c>
      <c r="J328" t="s">
        <v>269</v>
      </c>
      <c r="K328" t="s">
        <v>270</v>
      </c>
      <c r="L328">
        <v>97809</v>
      </c>
      <c r="M328" t="s">
        <v>604</v>
      </c>
      <c r="N328" t="s">
        <v>273</v>
      </c>
      <c r="O328" t="s">
        <v>274</v>
      </c>
    </row>
    <row r="329" spans="1:15">
      <c r="A329">
        <v>97810</v>
      </c>
      <c r="B329" t="s">
        <v>251</v>
      </c>
      <c r="C329" t="s">
        <v>243</v>
      </c>
      <c r="D329" t="s">
        <v>244</v>
      </c>
      <c r="E329">
        <v>228902</v>
      </c>
      <c r="F329">
        <v>230430</v>
      </c>
      <c r="G329" t="s">
        <v>245</v>
      </c>
      <c r="H329" t="s">
        <v>246</v>
      </c>
      <c r="I329" t="s">
        <v>245</v>
      </c>
      <c r="J329" t="s">
        <v>269</v>
      </c>
      <c r="K329" t="s">
        <v>270</v>
      </c>
      <c r="L329">
        <v>97810</v>
      </c>
      <c r="M329" t="s">
        <v>605</v>
      </c>
      <c r="N329" t="s">
        <v>273</v>
      </c>
      <c r="O329" t="s">
        <v>274</v>
      </c>
    </row>
    <row r="330" spans="1:15">
      <c r="A330">
        <v>83174</v>
      </c>
      <c r="B330" t="s">
        <v>251</v>
      </c>
      <c r="C330" t="s">
        <v>243</v>
      </c>
      <c r="D330" t="s">
        <v>244</v>
      </c>
      <c r="E330">
        <v>239242</v>
      </c>
      <c r="F330">
        <v>241099</v>
      </c>
      <c r="G330" t="s">
        <v>245</v>
      </c>
      <c r="H330" t="s">
        <v>247</v>
      </c>
      <c r="I330" t="s">
        <v>245</v>
      </c>
      <c r="J330" t="s">
        <v>269</v>
      </c>
      <c r="K330" t="s">
        <v>270</v>
      </c>
      <c r="L330">
        <v>83174</v>
      </c>
      <c r="M330" t="s">
        <v>606</v>
      </c>
      <c r="N330" t="s">
        <v>273</v>
      </c>
      <c r="O330" t="s">
        <v>274</v>
      </c>
    </row>
    <row r="331" spans="1:15">
      <c r="A331">
        <v>97812</v>
      </c>
      <c r="B331" t="s">
        <v>251</v>
      </c>
      <c r="C331" t="s">
        <v>243</v>
      </c>
      <c r="D331" t="s">
        <v>244</v>
      </c>
      <c r="E331">
        <v>252344</v>
      </c>
      <c r="F331">
        <v>253940</v>
      </c>
      <c r="G331" t="s">
        <v>245</v>
      </c>
      <c r="H331" t="s">
        <v>246</v>
      </c>
      <c r="I331" t="s">
        <v>245</v>
      </c>
      <c r="J331" t="s">
        <v>269</v>
      </c>
      <c r="K331" t="s">
        <v>270</v>
      </c>
      <c r="L331">
        <v>97812</v>
      </c>
      <c r="M331" t="s">
        <v>607</v>
      </c>
      <c r="N331" t="s">
        <v>273</v>
      </c>
      <c r="O331" t="s">
        <v>274</v>
      </c>
    </row>
    <row r="332" spans="1:15">
      <c r="A332">
        <v>97813</v>
      </c>
      <c r="B332" t="s">
        <v>251</v>
      </c>
      <c r="C332" t="s">
        <v>243</v>
      </c>
      <c r="D332" t="s">
        <v>244</v>
      </c>
      <c r="E332">
        <v>256824</v>
      </c>
      <c r="F332">
        <v>257755</v>
      </c>
      <c r="G332" t="s">
        <v>245</v>
      </c>
      <c r="H332" t="s">
        <v>246</v>
      </c>
      <c r="I332" t="s">
        <v>245</v>
      </c>
      <c r="J332" t="s">
        <v>269</v>
      </c>
      <c r="K332" t="s">
        <v>270</v>
      </c>
      <c r="L332">
        <v>97813</v>
      </c>
      <c r="M332" t="s">
        <v>608</v>
      </c>
      <c r="N332" t="s">
        <v>273</v>
      </c>
      <c r="O332" t="s">
        <v>274</v>
      </c>
    </row>
    <row r="333" spans="1:15">
      <c r="A333">
        <v>106639</v>
      </c>
      <c r="B333" t="s">
        <v>251</v>
      </c>
      <c r="C333" t="s">
        <v>243</v>
      </c>
      <c r="D333" t="s">
        <v>244</v>
      </c>
      <c r="E333">
        <v>260749</v>
      </c>
      <c r="F333">
        <v>261361</v>
      </c>
      <c r="G333" t="s">
        <v>245</v>
      </c>
      <c r="H333" t="s">
        <v>247</v>
      </c>
      <c r="I333" t="s">
        <v>245</v>
      </c>
      <c r="J333" t="s">
        <v>269</v>
      </c>
      <c r="K333" t="s">
        <v>270</v>
      </c>
      <c r="L333">
        <v>106639</v>
      </c>
      <c r="M333" t="s">
        <v>609</v>
      </c>
      <c r="N333" t="s">
        <v>273</v>
      </c>
      <c r="O333" t="s">
        <v>274</v>
      </c>
    </row>
    <row r="334" spans="1:15">
      <c r="A334">
        <v>106641</v>
      </c>
      <c r="B334" t="s">
        <v>251</v>
      </c>
      <c r="C334" t="s">
        <v>243</v>
      </c>
      <c r="D334" t="s">
        <v>244</v>
      </c>
      <c r="E334">
        <v>275614</v>
      </c>
      <c r="F334">
        <v>276401</v>
      </c>
      <c r="G334" t="s">
        <v>245</v>
      </c>
      <c r="H334" t="s">
        <v>246</v>
      </c>
      <c r="I334" t="s">
        <v>245</v>
      </c>
      <c r="J334" t="s">
        <v>269</v>
      </c>
      <c r="K334" t="s">
        <v>270</v>
      </c>
      <c r="L334">
        <v>106641</v>
      </c>
      <c r="M334" t="s">
        <v>610</v>
      </c>
      <c r="N334" t="s">
        <v>273</v>
      </c>
      <c r="O334" t="s">
        <v>274</v>
      </c>
    </row>
    <row r="335" spans="1:15">
      <c r="A335">
        <v>97815</v>
      </c>
      <c r="B335" t="s">
        <v>251</v>
      </c>
      <c r="C335" t="s">
        <v>243</v>
      </c>
      <c r="D335" t="s">
        <v>244</v>
      </c>
      <c r="E335">
        <v>268035</v>
      </c>
      <c r="F335">
        <v>268575</v>
      </c>
      <c r="G335" t="s">
        <v>245</v>
      </c>
      <c r="H335" t="s">
        <v>247</v>
      </c>
      <c r="I335" t="s">
        <v>245</v>
      </c>
      <c r="J335" t="s">
        <v>269</v>
      </c>
      <c r="K335" t="s">
        <v>270</v>
      </c>
      <c r="L335">
        <v>97815</v>
      </c>
      <c r="M335" t="s">
        <v>611</v>
      </c>
      <c r="N335" t="s">
        <v>273</v>
      </c>
      <c r="O335" t="s">
        <v>274</v>
      </c>
    </row>
    <row r="336" spans="1:15">
      <c r="A336">
        <v>97817</v>
      </c>
      <c r="B336" t="s">
        <v>251</v>
      </c>
      <c r="C336" t="s">
        <v>243</v>
      </c>
      <c r="D336" t="s">
        <v>244</v>
      </c>
      <c r="E336">
        <v>277198</v>
      </c>
      <c r="F336">
        <v>277551</v>
      </c>
      <c r="G336" t="s">
        <v>245</v>
      </c>
      <c r="H336" t="s">
        <v>247</v>
      </c>
      <c r="I336" t="s">
        <v>245</v>
      </c>
      <c r="J336" t="s">
        <v>269</v>
      </c>
      <c r="K336" t="s">
        <v>270</v>
      </c>
      <c r="L336">
        <v>97817</v>
      </c>
      <c r="M336" t="s">
        <v>612</v>
      </c>
      <c r="N336" t="s">
        <v>273</v>
      </c>
      <c r="O336" t="s">
        <v>274</v>
      </c>
    </row>
    <row r="337" spans="1:15">
      <c r="A337">
        <v>106643</v>
      </c>
      <c r="B337" t="s">
        <v>251</v>
      </c>
      <c r="C337" t="s">
        <v>243</v>
      </c>
      <c r="D337" t="s">
        <v>244</v>
      </c>
      <c r="E337">
        <v>282960</v>
      </c>
      <c r="F337">
        <v>283631</v>
      </c>
      <c r="G337" t="s">
        <v>245</v>
      </c>
      <c r="H337" t="s">
        <v>247</v>
      </c>
      <c r="I337" t="s">
        <v>245</v>
      </c>
      <c r="J337" t="s">
        <v>269</v>
      </c>
      <c r="K337" t="s">
        <v>270</v>
      </c>
      <c r="L337">
        <v>106643</v>
      </c>
      <c r="M337" t="s">
        <v>613</v>
      </c>
      <c r="N337" t="s">
        <v>273</v>
      </c>
      <c r="O337" t="s">
        <v>274</v>
      </c>
    </row>
    <row r="338" spans="1:15">
      <c r="A338">
        <v>97818</v>
      </c>
      <c r="B338" t="s">
        <v>251</v>
      </c>
      <c r="C338" t="s">
        <v>243</v>
      </c>
      <c r="D338" t="s">
        <v>244</v>
      </c>
      <c r="E338">
        <v>285622</v>
      </c>
      <c r="F338">
        <v>287672</v>
      </c>
      <c r="G338" t="s">
        <v>245</v>
      </c>
      <c r="H338" t="s">
        <v>246</v>
      </c>
      <c r="I338" t="s">
        <v>245</v>
      </c>
      <c r="J338" t="s">
        <v>269</v>
      </c>
      <c r="K338" t="s">
        <v>270</v>
      </c>
      <c r="L338">
        <v>97818</v>
      </c>
      <c r="M338" t="s">
        <v>614</v>
      </c>
      <c r="N338" t="s">
        <v>273</v>
      </c>
      <c r="O338" t="s">
        <v>274</v>
      </c>
    </row>
    <row r="339" spans="1:15">
      <c r="A339">
        <v>97819</v>
      </c>
      <c r="B339" t="s">
        <v>251</v>
      </c>
      <c r="C339" t="s">
        <v>243</v>
      </c>
      <c r="D339" t="s">
        <v>244</v>
      </c>
      <c r="E339">
        <v>289360</v>
      </c>
      <c r="F339">
        <v>292324</v>
      </c>
      <c r="G339" t="s">
        <v>245</v>
      </c>
      <c r="H339" t="s">
        <v>247</v>
      </c>
      <c r="I339" t="s">
        <v>245</v>
      </c>
      <c r="J339" t="s">
        <v>269</v>
      </c>
      <c r="K339" t="s">
        <v>270</v>
      </c>
      <c r="L339">
        <v>97819</v>
      </c>
      <c r="M339" t="s">
        <v>615</v>
      </c>
      <c r="N339" t="s">
        <v>273</v>
      </c>
      <c r="O339" t="s">
        <v>274</v>
      </c>
    </row>
    <row r="340" spans="1:15">
      <c r="A340">
        <v>97820</v>
      </c>
      <c r="B340" t="s">
        <v>251</v>
      </c>
      <c r="C340" t="s">
        <v>243</v>
      </c>
      <c r="D340" t="s">
        <v>244</v>
      </c>
      <c r="E340">
        <v>295210</v>
      </c>
      <c r="F340">
        <v>295722</v>
      </c>
      <c r="G340" t="s">
        <v>245</v>
      </c>
      <c r="H340" t="s">
        <v>246</v>
      </c>
      <c r="I340" t="s">
        <v>245</v>
      </c>
      <c r="J340" t="s">
        <v>269</v>
      </c>
      <c r="K340" t="s">
        <v>270</v>
      </c>
      <c r="L340">
        <v>97820</v>
      </c>
      <c r="M340" t="s">
        <v>616</v>
      </c>
      <c r="N340" t="s">
        <v>273</v>
      </c>
      <c r="O340" t="s">
        <v>274</v>
      </c>
    </row>
    <row r="341" spans="1:15">
      <c r="A341">
        <v>97821</v>
      </c>
      <c r="B341" t="s">
        <v>251</v>
      </c>
      <c r="C341" t="s">
        <v>243</v>
      </c>
      <c r="D341" t="s">
        <v>244</v>
      </c>
      <c r="E341">
        <v>302722</v>
      </c>
      <c r="F341">
        <v>303180</v>
      </c>
      <c r="G341" t="s">
        <v>245</v>
      </c>
      <c r="H341" t="s">
        <v>247</v>
      </c>
      <c r="I341" t="s">
        <v>245</v>
      </c>
      <c r="J341" t="s">
        <v>269</v>
      </c>
      <c r="K341" t="s">
        <v>270</v>
      </c>
      <c r="L341">
        <v>97821</v>
      </c>
      <c r="M341" t="s">
        <v>617</v>
      </c>
      <c r="N341" t="s">
        <v>273</v>
      </c>
      <c r="O341" t="s">
        <v>274</v>
      </c>
    </row>
    <row r="342" spans="1:15">
      <c r="A342">
        <v>106645</v>
      </c>
      <c r="B342" t="s">
        <v>251</v>
      </c>
      <c r="C342" t="s">
        <v>243</v>
      </c>
      <c r="D342" t="s">
        <v>244</v>
      </c>
      <c r="E342">
        <v>308609</v>
      </c>
      <c r="F342">
        <v>309088</v>
      </c>
      <c r="G342" t="s">
        <v>245</v>
      </c>
      <c r="H342" t="s">
        <v>247</v>
      </c>
      <c r="I342" t="s">
        <v>245</v>
      </c>
      <c r="J342" t="s">
        <v>269</v>
      </c>
      <c r="K342" t="s">
        <v>270</v>
      </c>
      <c r="L342">
        <v>106645</v>
      </c>
      <c r="M342" t="s">
        <v>618</v>
      </c>
      <c r="N342" t="s">
        <v>273</v>
      </c>
      <c r="O342" t="s">
        <v>274</v>
      </c>
    </row>
    <row r="343" spans="1:15">
      <c r="A343">
        <v>97823</v>
      </c>
      <c r="B343" t="s">
        <v>251</v>
      </c>
      <c r="C343" t="s">
        <v>243</v>
      </c>
      <c r="D343" t="s">
        <v>244</v>
      </c>
      <c r="E343">
        <v>312055</v>
      </c>
      <c r="F343">
        <v>315837</v>
      </c>
      <c r="G343" t="s">
        <v>245</v>
      </c>
      <c r="H343" t="s">
        <v>247</v>
      </c>
      <c r="I343" t="s">
        <v>245</v>
      </c>
      <c r="J343" t="s">
        <v>269</v>
      </c>
      <c r="K343" t="s">
        <v>270</v>
      </c>
      <c r="L343">
        <v>97823</v>
      </c>
      <c r="M343" t="s">
        <v>619</v>
      </c>
      <c r="N343" t="s">
        <v>273</v>
      </c>
      <c r="O343" t="s">
        <v>274</v>
      </c>
    </row>
    <row r="344" spans="1:15">
      <c r="A344">
        <v>97824</v>
      </c>
      <c r="B344" t="s">
        <v>251</v>
      </c>
      <c r="C344" t="s">
        <v>243</v>
      </c>
      <c r="D344" t="s">
        <v>244</v>
      </c>
      <c r="E344">
        <v>316997</v>
      </c>
      <c r="F344">
        <v>317891</v>
      </c>
      <c r="G344" t="s">
        <v>245</v>
      </c>
      <c r="H344" t="s">
        <v>246</v>
      </c>
      <c r="I344" t="s">
        <v>245</v>
      </c>
      <c r="J344" t="s">
        <v>269</v>
      </c>
      <c r="K344" t="s">
        <v>270</v>
      </c>
      <c r="L344">
        <v>97824</v>
      </c>
      <c r="M344" t="s">
        <v>620</v>
      </c>
      <c r="N344" t="s">
        <v>273</v>
      </c>
      <c r="O344" t="s">
        <v>274</v>
      </c>
    </row>
    <row r="345" spans="1:15">
      <c r="A345">
        <v>97825</v>
      </c>
      <c r="B345" t="s">
        <v>251</v>
      </c>
      <c r="C345" t="s">
        <v>243</v>
      </c>
      <c r="D345" t="s">
        <v>244</v>
      </c>
      <c r="E345">
        <v>324845</v>
      </c>
      <c r="F345">
        <v>326224</v>
      </c>
      <c r="G345" t="s">
        <v>245</v>
      </c>
      <c r="H345" t="s">
        <v>246</v>
      </c>
      <c r="I345" t="s">
        <v>245</v>
      </c>
      <c r="J345" t="s">
        <v>269</v>
      </c>
      <c r="K345" t="s">
        <v>270</v>
      </c>
      <c r="L345">
        <v>97825</v>
      </c>
      <c r="M345" t="s">
        <v>621</v>
      </c>
      <c r="N345" t="s">
        <v>273</v>
      </c>
      <c r="O345" t="s">
        <v>274</v>
      </c>
    </row>
    <row r="346" spans="1:15">
      <c r="A346">
        <v>51740</v>
      </c>
      <c r="B346" t="s">
        <v>251</v>
      </c>
      <c r="C346" t="s">
        <v>243</v>
      </c>
      <c r="D346" t="s">
        <v>244</v>
      </c>
      <c r="E346">
        <v>334456</v>
      </c>
      <c r="F346">
        <v>334776</v>
      </c>
      <c r="G346" t="s">
        <v>245</v>
      </c>
      <c r="H346" t="s">
        <v>246</v>
      </c>
      <c r="I346" t="s">
        <v>245</v>
      </c>
      <c r="J346" t="s">
        <v>269</v>
      </c>
      <c r="K346" t="s">
        <v>270</v>
      </c>
      <c r="L346">
        <v>51740</v>
      </c>
      <c r="M346" t="s">
        <v>622</v>
      </c>
      <c r="N346" t="s">
        <v>273</v>
      </c>
      <c r="O346" t="s">
        <v>274</v>
      </c>
    </row>
    <row r="347" spans="1:15">
      <c r="A347">
        <v>97826</v>
      </c>
      <c r="B347" t="s">
        <v>251</v>
      </c>
      <c r="C347" t="s">
        <v>243</v>
      </c>
      <c r="D347" t="s">
        <v>244</v>
      </c>
      <c r="E347">
        <v>328913</v>
      </c>
      <c r="F347">
        <v>330329</v>
      </c>
      <c r="G347" t="s">
        <v>245</v>
      </c>
      <c r="H347" t="s">
        <v>246</v>
      </c>
      <c r="I347" t="s">
        <v>245</v>
      </c>
      <c r="J347" t="s">
        <v>269</v>
      </c>
      <c r="K347" t="s">
        <v>270</v>
      </c>
      <c r="L347">
        <v>97826</v>
      </c>
      <c r="M347" t="s">
        <v>623</v>
      </c>
      <c r="N347" t="s">
        <v>273</v>
      </c>
      <c r="O347" t="s">
        <v>274</v>
      </c>
    </row>
    <row r="348" spans="1:15">
      <c r="A348">
        <v>97827</v>
      </c>
      <c r="B348" t="s">
        <v>251</v>
      </c>
      <c r="C348" t="s">
        <v>243</v>
      </c>
      <c r="D348" t="s">
        <v>244</v>
      </c>
      <c r="E348">
        <v>333046</v>
      </c>
      <c r="F348">
        <v>333438</v>
      </c>
      <c r="G348" t="s">
        <v>245</v>
      </c>
      <c r="H348" t="s">
        <v>246</v>
      </c>
      <c r="I348" t="s">
        <v>245</v>
      </c>
      <c r="J348" t="s">
        <v>269</v>
      </c>
      <c r="K348" t="s">
        <v>270</v>
      </c>
      <c r="L348">
        <v>97827</v>
      </c>
      <c r="M348" t="s">
        <v>624</v>
      </c>
      <c r="N348" t="s">
        <v>273</v>
      </c>
      <c r="O348" t="s">
        <v>274</v>
      </c>
    </row>
    <row r="349" spans="1:15">
      <c r="A349">
        <v>106647</v>
      </c>
      <c r="B349" t="s">
        <v>251</v>
      </c>
      <c r="C349" t="s">
        <v>243</v>
      </c>
      <c r="D349" t="s">
        <v>244</v>
      </c>
      <c r="E349">
        <v>344664</v>
      </c>
      <c r="F349">
        <v>345208</v>
      </c>
      <c r="G349" t="s">
        <v>245</v>
      </c>
      <c r="H349" t="s">
        <v>247</v>
      </c>
      <c r="I349" t="s">
        <v>245</v>
      </c>
      <c r="J349" t="s">
        <v>269</v>
      </c>
      <c r="K349" t="s">
        <v>270</v>
      </c>
      <c r="L349">
        <v>106647</v>
      </c>
      <c r="M349" t="s">
        <v>625</v>
      </c>
      <c r="N349" t="s">
        <v>273</v>
      </c>
      <c r="O349" t="s">
        <v>274</v>
      </c>
    </row>
    <row r="350" spans="1:15">
      <c r="A350">
        <v>97829</v>
      </c>
      <c r="B350" t="s">
        <v>251</v>
      </c>
      <c r="C350" t="s">
        <v>243</v>
      </c>
      <c r="D350" t="s">
        <v>244</v>
      </c>
      <c r="E350">
        <v>341334</v>
      </c>
      <c r="F350">
        <v>342497</v>
      </c>
      <c r="G350" t="s">
        <v>245</v>
      </c>
      <c r="H350" t="s">
        <v>246</v>
      </c>
      <c r="I350" t="s">
        <v>245</v>
      </c>
      <c r="J350" t="s">
        <v>269</v>
      </c>
      <c r="K350" t="s">
        <v>270</v>
      </c>
      <c r="L350">
        <v>97829</v>
      </c>
      <c r="M350" t="s">
        <v>626</v>
      </c>
      <c r="N350" t="s">
        <v>273</v>
      </c>
      <c r="O350" t="s">
        <v>274</v>
      </c>
    </row>
    <row r="351" spans="1:15">
      <c r="A351">
        <v>97830</v>
      </c>
      <c r="B351" t="s">
        <v>251</v>
      </c>
      <c r="C351" t="s">
        <v>243</v>
      </c>
      <c r="D351" t="s">
        <v>244</v>
      </c>
      <c r="E351">
        <v>362607</v>
      </c>
      <c r="F351">
        <v>365058</v>
      </c>
      <c r="G351" t="s">
        <v>245</v>
      </c>
      <c r="H351" t="s">
        <v>247</v>
      </c>
      <c r="I351" t="s">
        <v>245</v>
      </c>
      <c r="J351" t="s">
        <v>269</v>
      </c>
      <c r="K351" t="s">
        <v>270</v>
      </c>
      <c r="L351">
        <v>97830</v>
      </c>
      <c r="M351" t="s">
        <v>627</v>
      </c>
      <c r="N351" t="s">
        <v>273</v>
      </c>
      <c r="O351" t="s">
        <v>274</v>
      </c>
    </row>
    <row r="352" spans="1:15">
      <c r="A352">
        <v>97831</v>
      </c>
      <c r="B352" t="s">
        <v>251</v>
      </c>
      <c r="C352" t="s">
        <v>243</v>
      </c>
      <c r="D352" t="s">
        <v>244</v>
      </c>
      <c r="E352">
        <v>366251</v>
      </c>
      <c r="F352">
        <v>366577</v>
      </c>
      <c r="G352" t="s">
        <v>245</v>
      </c>
      <c r="H352" t="s">
        <v>247</v>
      </c>
      <c r="I352" t="s">
        <v>245</v>
      </c>
      <c r="J352" t="s">
        <v>269</v>
      </c>
      <c r="K352" t="s">
        <v>270</v>
      </c>
      <c r="L352">
        <v>97831</v>
      </c>
      <c r="M352" t="s">
        <v>628</v>
      </c>
      <c r="N352" t="s">
        <v>273</v>
      </c>
      <c r="O352" t="s">
        <v>274</v>
      </c>
    </row>
    <row r="353" spans="1:15">
      <c r="A353">
        <v>51737</v>
      </c>
      <c r="B353" t="s">
        <v>251</v>
      </c>
      <c r="C353" t="s">
        <v>243</v>
      </c>
      <c r="D353" t="s">
        <v>244</v>
      </c>
      <c r="E353">
        <v>375112</v>
      </c>
      <c r="F353">
        <v>375348</v>
      </c>
      <c r="G353" t="s">
        <v>245</v>
      </c>
      <c r="H353" t="s">
        <v>247</v>
      </c>
      <c r="I353" t="s">
        <v>245</v>
      </c>
      <c r="J353" t="s">
        <v>269</v>
      </c>
      <c r="K353" t="s">
        <v>270</v>
      </c>
      <c r="L353">
        <v>51737</v>
      </c>
      <c r="M353" t="s">
        <v>629</v>
      </c>
      <c r="N353" t="s">
        <v>273</v>
      </c>
      <c r="O353" t="s">
        <v>274</v>
      </c>
    </row>
    <row r="354" spans="1:15">
      <c r="A354">
        <v>97832</v>
      </c>
      <c r="B354" t="s">
        <v>251</v>
      </c>
      <c r="C354" t="s">
        <v>243</v>
      </c>
      <c r="D354" t="s">
        <v>244</v>
      </c>
      <c r="E354">
        <v>368977</v>
      </c>
      <c r="F354">
        <v>370619</v>
      </c>
      <c r="G354" t="s">
        <v>245</v>
      </c>
      <c r="H354" t="s">
        <v>247</v>
      </c>
      <c r="I354" t="s">
        <v>245</v>
      </c>
      <c r="J354" t="s">
        <v>269</v>
      </c>
      <c r="K354" t="s">
        <v>270</v>
      </c>
      <c r="L354">
        <v>97832</v>
      </c>
      <c r="M354" t="s">
        <v>630</v>
      </c>
      <c r="N354" t="s">
        <v>273</v>
      </c>
      <c r="O354" t="s">
        <v>274</v>
      </c>
    </row>
    <row r="355" spans="1:15">
      <c r="A355">
        <v>19550</v>
      </c>
      <c r="B355" t="s">
        <v>251</v>
      </c>
      <c r="C355" t="s">
        <v>243</v>
      </c>
      <c r="D355" t="s">
        <v>244</v>
      </c>
      <c r="E355">
        <v>383759</v>
      </c>
      <c r="F355">
        <v>384004</v>
      </c>
      <c r="G355" t="s">
        <v>245</v>
      </c>
      <c r="H355" t="s">
        <v>246</v>
      </c>
      <c r="I355" t="s">
        <v>245</v>
      </c>
      <c r="J355" t="s">
        <v>269</v>
      </c>
      <c r="K355" t="s">
        <v>270</v>
      </c>
      <c r="L355">
        <v>19550</v>
      </c>
      <c r="M355" t="s">
        <v>631</v>
      </c>
      <c r="N355" t="s">
        <v>273</v>
      </c>
      <c r="O355" t="s">
        <v>274</v>
      </c>
    </row>
    <row r="356" spans="1:15">
      <c r="A356">
        <v>97833</v>
      </c>
      <c r="B356" t="s">
        <v>251</v>
      </c>
      <c r="C356" t="s">
        <v>243</v>
      </c>
      <c r="D356" t="s">
        <v>244</v>
      </c>
      <c r="E356">
        <v>378197</v>
      </c>
      <c r="F356">
        <v>379081</v>
      </c>
      <c r="G356" t="s">
        <v>245</v>
      </c>
      <c r="H356" t="s">
        <v>246</v>
      </c>
      <c r="I356" t="s">
        <v>245</v>
      </c>
      <c r="J356" t="s">
        <v>269</v>
      </c>
      <c r="K356" t="s">
        <v>270</v>
      </c>
      <c r="L356">
        <v>97833</v>
      </c>
      <c r="M356" t="s">
        <v>632</v>
      </c>
      <c r="N356" t="s">
        <v>273</v>
      </c>
      <c r="O356" t="s">
        <v>274</v>
      </c>
    </row>
    <row r="357" spans="1:15">
      <c r="A357">
        <v>29612</v>
      </c>
      <c r="B357" t="s">
        <v>251</v>
      </c>
      <c r="C357" t="s">
        <v>243</v>
      </c>
      <c r="D357" t="s">
        <v>244</v>
      </c>
      <c r="E357">
        <v>424748</v>
      </c>
      <c r="F357">
        <v>424939</v>
      </c>
      <c r="G357" t="s">
        <v>245</v>
      </c>
      <c r="H357" t="s">
        <v>247</v>
      </c>
      <c r="I357" t="s">
        <v>245</v>
      </c>
      <c r="J357" t="s">
        <v>269</v>
      </c>
      <c r="K357" t="s">
        <v>270</v>
      </c>
      <c r="L357">
        <v>29612</v>
      </c>
      <c r="M357" t="s">
        <v>633</v>
      </c>
      <c r="N357" t="s">
        <v>273</v>
      </c>
      <c r="O357" t="s">
        <v>274</v>
      </c>
    </row>
    <row r="358" spans="1:15">
      <c r="A358">
        <v>97835</v>
      </c>
      <c r="B358" t="s">
        <v>251</v>
      </c>
      <c r="C358" t="s">
        <v>243</v>
      </c>
      <c r="D358" t="s">
        <v>244</v>
      </c>
      <c r="E358">
        <v>435635</v>
      </c>
      <c r="F358">
        <v>438288</v>
      </c>
      <c r="G358" t="s">
        <v>245</v>
      </c>
      <c r="H358" t="s">
        <v>247</v>
      </c>
      <c r="I358" t="s">
        <v>245</v>
      </c>
      <c r="J358" t="s">
        <v>269</v>
      </c>
      <c r="K358" t="s">
        <v>270</v>
      </c>
      <c r="L358">
        <v>97835</v>
      </c>
      <c r="M358" t="s">
        <v>634</v>
      </c>
      <c r="N358" t="s">
        <v>273</v>
      </c>
      <c r="O358" t="s">
        <v>274</v>
      </c>
    </row>
    <row r="359" spans="1:15">
      <c r="A359">
        <v>97836</v>
      </c>
      <c r="B359" t="s">
        <v>251</v>
      </c>
      <c r="C359" t="s">
        <v>243</v>
      </c>
      <c r="D359" t="s">
        <v>244</v>
      </c>
      <c r="E359">
        <v>452132</v>
      </c>
      <c r="F359">
        <v>454061</v>
      </c>
      <c r="G359" t="s">
        <v>245</v>
      </c>
      <c r="H359" t="s">
        <v>247</v>
      </c>
      <c r="I359" t="s">
        <v>245</v>
      </c>
      <c r="J359" t="s">
        <v>269</v>
      </c>
      <c r="K359" t="s">
        <v>270</v>
      </c>
      <c r="L359">
        <v>97836</v>
      </c>
      <c r="M359" t="s">
        <v>635</v>
      </c>
      <c r="N359" t="s">
        <v>273</v>
      </c>
      <c r="O359" t="s">
        <v>274</v>
      </c>
    </row>
    <row r="360" spans="1:15">
      <c r="A360">
        <v>97837</v>
      </c>
      <c r="B360" t="s">
        <v>251</v>
      </c>
      <c r="C360" t="s">
        <v>243</v>
      </c>
      <c r="D360" t="s">
        <v>244</v>
      </c>
      <c r="E360">
        <v>458738</v>
      </c>
      <c r="F360">
        <v>462058</v>
      </c>
      <c r="G360" t="s">
        <v>245</v>
      </c>
      <c r="H360" t="s">
        <v>247</v>
      </c>
      <c r="I360" t="s">
        <v>245</v>
      </c>
      <c r="J360" t="s">
        <v>269</v>
      </c>
      <c r="K360" t="s">
        <v>270</v>
      </c>
      <c r="L360">
        <v>97837</v>
      </c>
      <c r="M360" t="s">
        <v>636</v>
      </c>
      <c r="N360" t="s">
        <v>273</v>
      </c>
      <c r="O360" t="s">
        <v>274</v>
      </c>
    </row>
    <row r="361" spans="1:15">
      <c r="A361">
        <v>97838</v>
      </c>
      <c r="B361" t="s">
        <v>251</v>
      </c>
      <c r="C361" t="s">
        <v>243</v>
      </c>
      <c r="D361" t="s">
        <v>244</v>
      </c>
      <c r="E361">
        <v>474992</v>
      </c>
      <c r="F361">
        <v>475628</v>
      </c>
      <c r="G361" t="s">
        <v>245</v>
      </c>
      <c r="H361" t="s">
        <v>246</v>
      </c>
      <c r="I361" t="s">
        <v>245</v>
      </c>
      <c r="J361" t="s">
        <v>269</v>
      </c>
      <c r="K361" t="s">
        <v>270</v>
      </c>
      <c r="L361">
        <v>97838</v>
      </c>
      <c r="M361" t="s">
        <v>637</v>
      </c>
      <c r="N361" t="s">
        <v>273</v>
      </c>
      <c r="O361" t="s">
        <v>274</v>
      </c>
    </row>
    <row r="362" spans="1:15">
      <c r="A362">
        <v>51731</v>
      </c>
      <c r="B362" t="s">
        <v>251</v>
      </c>
      <c r="C362" t="s">
        <v>243</v>
      </c>
      <c r="D362" t="s">
        <v>244</v>
      </c>
      <c r="E362">
        <v>479716</v>
      </c>
      <c r="F362">
        <v>479919</v>
      </c>
      <c r="G362" t="s">
        <v>245</v>
      </c>
      <c r="H362" t="s">
        <v>246</v>
      </c>
      <c r="I362" t="s">
        <v>245</v>
      </c>
      <c r="J362" t="s">
        <v>269</v>
      </c>
      <c r="K362" t="s">
        <v>270</v>
      </c>
      <c r="L362">
        <v>51731</v>
      </c>
      <c r="M362" t="s">
        <v>638</v>
      </c>
      <c r="N362" t="s">
        <v>273</v>
      </c>
      <c r="O362" t="s">
        <v>274</v>
      </c>
    </row>
    <row r="363" spans="1:15">
      <c r="A363">
        <v>97839</v>
      </c>
      <c r="B363" t="s">
        <v>251</v>
      </c>
      <c r="C363" t="s">
        <v>243</v>
      </c>
      <c r="D363" t="s">
        <v>244</v>
      </c>
      <c r="E363">
        <v>480882</v>
      </c>
      <c r="F363">
        <v>481400</v>
      </c>
      <c r="G363" t="s">
        <v>245</v>
      </c>
      <c r="H363" t="s">
        <v>247</v>
      </c>
      <c r="I363" t="s">
        <v>245</v>
      </c>
      <c r="J363" t="s">
        <v>269</v>
      </c>
      <c r="K363" t="s">
        <v>270</v>
      </c>
      <c r="L363">
        <v>97839</v>
      </c>
      <c r="M363" t="s">
        <v>639</v>
      </c>
      <c r="N363" t="s">
        <v>273</v>
      </c>
      <c r="O363" t="s">
        <v>274</v>
      </c>
    </row>
    <row r="364" spans="1:15">
      <c r="A364">
        <v>97840</v>
      </c>
      <c r="B364" t="s">
        <v>251</v>
      </c>
      <c r="C364" t="s">
        <v>243</v>
      </c>
      <c r="D364" t="s">
        <v>244</v>
      </c>
      <c r="E364">
        <v>495150</v>
      </c>
      <c r="F364">
        <v>496385</v>
      </c>
      <c r="G364" t="s">
        <v>245</v>
      </c>
      <c r="H364" t="s">
        <v>246</v>
      </c>
      <c r="I364" t="s">
        <v>245</v>
      </c>
      <c r="J364" t="s">
        <v>269</v>
      </c>
      <c r="K364" t="s">
        <v>270</v>
      </c>
      <c r="L364">
        <v>97840</v>
      </c>
      <c r="M364" t="s">
        <v>640</v>
      </c>
      <c r="N364" t="s">
        <v>273</v>
      </c>
      <c r="O364" t="s">
        <v>274</v>
      </c>
    </row>
    <row r="365" spans="1:15">
      <c r="A365">
        <v>97841</v>
      </c>
      <c r="B365" t="s">
        <v>251</v>
      </c>
      <c r="C365" t="s">
        <v>243</v>
      </c>
      <c r="D365" t="s">
        <v>244</v>
      </c>
      <c r="E365">
        <v>496815</v>
      </c>
      <c r="F365">
        <v>497324</v>
      </c>
      <c r="G365" t="s">
        <v>245</v>
      </c>
      <c r="H365" t="s">
        <v>246</v>
      </c>
      <c r="I365" t="s">
        <v>245</v>
      </c>
      <c r="J365" t="s">
        <v>269</v>
      </c>
      <c r="K365" t="s">
        <v>270</v>
      </c>
      <c r="L365">
        <v>97841</v>
      </c>
      <c r="M365" t="s">
        <v>641</v>
      </c>
      <c r="N365" t="s">
        <v>273</v>
      </c>
      <c r="O365" t="s">
        <v>274</v>
      </c>
    </row>
    <row r="366" spans="1:15">
      <c r="A366">
        <v>97842</v>
      </c>
      <c r="B366" t="s">
        <v>251</v>
      </c>
      <c r="C366" t="s">
        <v>243</v>
      </c>
      <c r="D366" t="s">
        <v>244</v>
      </c>
      <c r="E366">
        <v>498784</v>
      </c>
      <c r="F366">
        <v>500248</v>
      </c>
      <c r="G366" t="s">
        <v>245</v>
      </c>
      <c r="H366" t="s">
        <v>246</v>
      </c>
      <c r="I366" t="s">
        <v>245</v>
      </c>
      <c r="J366" t="s">
        <v>269</v>
      </c>
      <c r="K366" t="s">
        <v>270</v>
      </c>
      <c r="L366">
        <v>97842</v>
      </c>
      <c r="M366" t="s">
        <v>642</v>
      </c>
      <c r="N366" t="s">
        <v>273</v>
      </c>
      <c r="O366" t="s">
        <v>274</v>
      </c>
    </row>
    <row r="367" spans="1:15">
      <c r="A367">
        <v>97843</v>
      </c>
      <c r="B367" t="s">
        <v>251</v>
      </c>
      <c r="C367" t="s">
        <v>243</v>
      </c>
      <c r="D367" t="s">
        <v>244</v>
      </c>
      <c r="E367">
        <v>519884</v>
      </c>
      <c r="F367">
        <v>520423</v>
      </c>
      <c r="G367" t="s">
        <v>245</v>
      </c>
      <c r="H367" t="s">
        <v>246</v>
      </c>
      <c r="I367" t="s">
        <v>245</v>
      </c>
      <c r="J367" t="s">
        <v>269</v>
      </c>
      <c r="K367" t="s">
        <v>270</v>
      </c>
      <c r="L367">
        <v>97843</v>
      </c>
      <c r="M367" t="s">
        <v>643</v>
      </c>
      <c r="N367" t="s">
        <v>273</v>
      </c>
      <c r="O367" t="s">
        <v>274</v>
      </c>
    </row>
    <row r="368" spans="1:15">
      <c r="A368">
        <v>64849</v>
      </c>
      <c r="B368" t="s">
        <v>251</v>
      </c>
      <c r="C368" t="s">
        <v>243</v>
      </c>
      <c r="D368" t="s">
        <v>244</v>
      </c>
      <c r="E368">
        <v>531124</v>
      </c>
      <c r="F368">
        <v>532065</v>
      </c>
      <c r="G368" t="s">
        <v>245</v>
      </c>
      <c r="H368" t="s">
        <v>246</v>
      </c>
      <c r="I368" t="s">
        <v>245</v>
      </c>
      <c r="J368" t="s">
        <v>269</v>
      </c>
      <c r="K368" t="s">
        <v>270</v>
      </c>
      <c r="L368">
        <v>64849</v>
      </c>
      <c r="M368" t="s">
        <v>644</v>
      </c>
      <c r="N368" t="s">
        <v>273</v>
      </c>
      <c r="O368" t="s">
        <v>274</v>
      </c>
    </row>
    <row r="369" spans="1:15">
      <c r="A369">
        <v>97845</v>
      </c>
      <c r="B369" t="s">
        <v>251</v>
      </c>
      <c r="C369" t="s">
        <v>243</v>
      </c>
      <c r="D369" t="s">
        <v>244</v>
      </c>
      <c r="E369">
        <v>538588</v>
      </c>
      <c r="F369">
        <v>539127</v>
      </c>
      <c r="G369" t="s">
        <v>245</v>
      </c>
      <c r="H369" t="s">
        <v>246</v>
      </c>
      <c r="I369" t="s">
        <v>245</v>
      </c>
      <c r="J369" t="s">
        <v>269</v>
      </c>
      <c r="K369" t="s">
        <v>270</v>
      </c>
      <c r="L369">
        <v>97845</v>
      </c>
      <c r="M369" t="s">
        <v>645</v>
      </c>
      <c r="N369" t="s">
        <v>273</v>
      </c>
      <c r="O369" t="s">
        <v>274</v>
      </c>
    </row>
    <row r="370" spans="1:15">
      <c r="A370">
        <v>97846</v>
      </c>
      <c r="B370" t="s">
        <v>251</v>
      </c>
      <c r="C370" t="s">
        <v>243</v>
      </c>
      <c r="D370" t="s">
        <v>244</v>
      </c>
      <c r="E370">
        <v>542097</v>
      </c>
      <c r="F370">
        <v>544056</v>
      </c>
      <c r="G370" t="s">
        <v>245</v>
      </c>
      <c r="H370" t="s">
        <v>247</v>
      </c>
      <c r="I370" t="s">
        <v>245</v>
      </c>
      <c r="J370" t="s">
        <v>269</v>
      </c>
      <c r="K370" t="s">
        <v>270</v>
      </c>
      <c r="L370">
        <v>97846</v>
      </c>
      <c r="M370" t="s">
        <v>646</v>
      </c>
      <c r="N370" t="s">
        <v>273</v>
      </c>
      <c r="O370" t="s">
        <v>274</v>
      </c>
    </row>
    <row r="371" spans="1:15">
      <c r="A371">
        <v>97847</v>
      </c>
      <c r="B371" t="s">
        <v>251</v>
      </c>
      <c r="C371" t="s">
        <v>243</v>
      </c>
      <c r="D371" t="s">
        <v>244</v>
      </c>
      <c r="E371">
        <v>544778</v>
      </c>
      <c r="F371">
        <v>545232</v>
      </c>
      <c r="G371" t="s">
        <v>245</v>
      </c>
      <c r="H371" t="s">
        <v>247</v>
      </c>
      <c r="I371" t="s">
        <v>245</v>
      </c>
      <c r="J371" t="s">
        <v>269</v>
      </c>
      <c r="K371" t="s">
        <v>270</v>
      </c>
      <c r="L371">
        <v>97847</v>
      </c>
      <c r="M371" t="s">
        <v>647</v>
      </c>
      <c r="N371" t="s">
        <v>273</v>
      </c>
      <c r="O371" t="s">
        <v>274</v>
      </c>
    </row>
    <row r="372" spans="1:15">
      <c r="A372">
        <v>97848</v>
      </c>
      <c r="B372" t="s">
        <v>251</v>
      </c>
      <c r="C372" t="s">
        <v>243</v>
      </c>
      <c r="D372" t="s">
        <v>244</v>
      </c>
      <c r="E372">
        <v>553464</v>
      </c>
      <c r="F372">
        <v>554086</v>
      </c>
      <c r="G372" t="s">
        <v>245</v>
      </c>
      <c r="H372" t="s">
        <v>247</v>
      </c>
      <c r="I372" t="s">
        <v>245</v>
      </c>
      <c r="J372" t="s">
        <v>269</v>
      </c>
      <c r="K372" t="s">
        <v>270</v>
      </c>
      <c r="L372">
        <v>97848</v>
      </c>
      <c r="M372" t="s">
        <v>648</v>
      </c>
      <c r="N372" t="s">
        <v>273</v>
      </c>
      <c r="O372" t="s">
        <v>274</v>
      </c>
    </row>
    <row r="373" spans="1:15">
      <c r="A373">
        <v>111767</v>
      </c>
      <c r="B373" t="s">
        <v>251</v>
      </c>
      <c r="C373" t="s">
        <v>243</v>
      </c>
      <c r="D373" t="s">
        <v>244</v>
      </c>
      <c r="E373">
        <v>557313</v>
      </c>
      <c r="F373">
        <v>558689</v>
      </c>
      <c r="G373" t="s">
        <v>245</v>
      </c>
      <c r="H373" t="s">
        <v>246</v>
      </c>
      <c r="I373" t="s">
        <v>245</v>
      </c>
      <c r="J373" t="s">
        <v>269</v>
      </c>
      <c r="K373" t="s">
        <v>270</v>
      </c>
      <c r="L373">
        <v>111767</v>
      </c>
      <c r="M373" t="s">
        <v>649</v>
      </c>
      <c r="N373" t="s">
        <v>273</v>
      </c>
      <c r="O373" t="s">
        <v>274</v>
      </c>
    </row>
    <row r="374" spans="1:15">
      <c r="A374">
        <v>51724</v>
      </c>
      <c r="B374" t="s">
        <v>252</v>
      </c>
      <c r="C374" t="s">
        <v>243</v>
      </c>
      <c r="D374" t="s">
        <v>244</v>
      </c>
      <c r="E374">
        <v>51724</v>
      </c>
      <c r="F374">
        <v>52089</v>
      </c>
      <c r="G374" t="s">
        <v>245</v>
      </c>
      <c r="H374" t="s">
        <v>246</v>
      </c>
      <c r="I374" t="s">
        <v>245</v>
      </c>
      <c r="J374" t="s">
        <v>269</v>
      </c>
      <c r="K374" t="s">
        <v>270</v>
      </c>
      <c r="L374">
        <v>51724</v>
      </c>
      <c r="M374" t="s">
        <v>650</v>
      </c>
      <c r="N374" t="s">
        <v>273</v>
      </c>
      <c r="O374" t="s">
        <v>274</v>
      </c>
    </row>
    <row r="375" spans="1:15">
      <c r="A375">
        <v>51708</v>
      </c>
      <c r="B375" t="s">
        <v>252</v>
      </c>
      <c r="C375" t="s">
        <v>243</v>
      </c>
      <c r="D375" t="s">
        <v>244</v>
      </c>
      <c r="E375">
        <v>62513</v>
      </c>
      <c r="F375">
        <v>64183</v>
      </c>
      <c r="G375" t="s">
        <v>245</v>
      </c>
      <c r="H375" t="s">
        <v>247</v>
      </c>
      <c r="I375" t="s">
        <v>245</v>
      </c>
      <c r="J375" t="s">
        <v>269</v>
      </c>
      <c r="K375" t="s">
        <v>270</v>
      </c>
      <c r="L375">
        <v>51708</v>
      </c>
      <c r="M375" t="s">
        <v>651</v>
      </c>
      <c r="N375" t="s">
        <v>273</v>
      </c>
      <c r="O375" t="s">
        <v>274</v>
      </c>
    </row>
    <row r="376" spans="1:15">
      <c r="A376">
        <v>97702</v>
      </c>
      <c r="B376" t="s">
        <v>252</v>
      </c>
      <c r="C376" t="s">
        <v>243</v>
      </c>
      <c r="D376" t="s">
        <v>244</v>
      </c>
      <c r="E376">
        <v>71035</v>
      </c>
      <c r="F376">
        <v>72069</v>
      </c>
      <c r="G376" t="s">
        <v>245</v>
      </c>
      <c r="H376" t="s">
        <v>246</v>
      </c>
      <c r="I376" t="s">
        <v>245</v>
      </c>
      <c r="J376" t="s">
        <v>269</v>
      </c>
      <c r="K376" t="s">
        <v>270</v>
      </c>
      <c r="L376">
        <v>97702</v>
      </c>
      <c r="M376" t="s">
        <v>652</v>
      </c>
      <c r="N376" t="s">
        <v>273</v>
      </c>
      <c r="O376" t="s">
        <v>274</v>
      </c>
    </row>
    <row r="377" spans="1:15">
      <c r="A377">
        <v>97703</v>
      </c>
      <c r="B377" t="s">
        <v>252</v>
      </c>
      <c r="C377" t="s">
        <v>243</v>
      </c>
      <c r="D377" t="s">
        <v>244</v>
      </c>
      <c r="E377">
        <v>73434</v>
      </c>
      <c r="F377">
        <v>74719</v>
      </c>
      <c r="G377" t="s">
        <v>245</v>
      </c>
      <c r="H377" t="s">
        <v>247</v>
      </c>
      <c r="I377" t="s">
        <v>245</v>
      </c>
      <c r="J377" t="s">
        <v>269</v>
      </c>
      <c r="K377" t="s">
        <v>270</v>
      </c>
      <c r="L377">
        <v>97703</v>
      </c>
      <c r="M377" t="s">
        <v>653</v>
      </c>
      <c r="N377" t="s">
        <v>273</v>
      </c>
      <c r="O377" t="s">
        <v>274</v>
      </c>
    </row>
    <row r="378" spans="1:15">
      <c r="A378">
        <v>111756</v>
      </c>
      <c r="B378" t="s">
        <v>252</v>
      </c>
      <c r="C378" t="s">
        <v>243</v>
      </c>
      <c r="D378" t="s">
        <v>244</v>
      </c>
      <c r="E378">
        <v>91910</v>
      </c>
      <c r="F378">
        <v>94483</v>
      </c>
      <c r="G378" t="s">
        <v>245</v>
      </c>
      <c r="H378" t="s">
        <v>246</v>
      </c>
      <c r="I378" t="s">
        <v>245</v>
      </c>
      <c r="J378" t="s">
        <v>269</v>
      </c>
      <c r="K378" t="s">
        <v>270</v>
      </c>
      <c r="L378">
        <v>111756</v>
      </c>
      <c r="M378" t="s">
        <v>654</v>
      </c>
      <c r="N378" t="s">
        <v>273</v>
      </c>
      <c r="O378" t="s">
        <v>274</v>
      </c>
    </row>
    <row r="379" spans="1:15">
      <c r="A379">
        <v>97705</v>
      </c>
      <c r="B379" t="s">
        <v>252</v>
      </c>
      <c r="C379" t="s">
        <v>243</v>
      </c>
      <c r="D379" t="s">
        <v>244</v>
      </c>
      <c r="E379">
        <v>95831</v>
      </c>
      <c r="F379">
        <v>97799</v>
      </c>
      <c r="G379" t="s">
        <v>245</v>
      </c>
      <c r="H379" t="s">
        <v>246</v>
      </c>
      <c r="I379" t="s">
        <v>245</v>
      </c>
      <c r="J379" t="s">
        <v>269</v>
      </c>
      <c r="K379" t="s">
        <v>270</v>
      </c>
      <c r="L379">
        <v>97705</v>
      </c>
      <c r="M379" t="s">
        <v>655</v>
      </c>
      <c r="N379" t="s">
        <v>273</v>
      </c>
      <c r="O379" t="s">
        <v>274</v>
      </c>
    </row>
    <row r="380" spans="1:15">
      <c r="A380">
        <v>97706</v>
      </c>
      <c r="B380" t="s">
        <v>252</v>
      </c>
      <c r="C380" t="s">
        <v>243</v>
      </c>
      <c r="D380" t="s">
        <v>244</v>
      </c>
      <c r="E380">
        <v>98482</v>
      </c>
      <c r="F380">
        <v>102122</v>
      </c>
      <c r="G380" t="s">
        <v>245</v>
      </c>
      <c r="H380" t="s">
        <v>247</v>
      </c>
      <c r="I380" t="s">
        <v>245</v>
      </c>
      <c r="J380" t="s">
        <v>269</v>
      </c>
      <c r="K380" t="s">
        <v>270</v>
      </c>
      <c r="L380">
        <v>97706</v>
      </c>
      <c r="M380" t="s">
        <v>656</v>
      </c>
      <c r="N380" t="s">
        <v>273</v>
      </c>
      <c r="O380" t="s">
        <v>274</v>
      </c>
    </row>
    <row r="381" spans="1:15">
      <c r="A381">
        <v>97707</v>
      </c>
      <c r="B381" t="s">
        <v>252</v>
      </c>
      <c r="C381" t="s">
        <v>243</v>
      </c>
      <c r="D381" t="s">
        <v>244</v>
      </c>
      <c r="E381">
        <v>104706</v>
      </c>
      <c r="F381">
        <v>109271</v>
      </c>
      <c r="G381" t="s">
        <v>245</v>
      </c>
      <c r="H381" t="s">
        <v>246</v>
      </c>
      <c r="I381" t="s">
        <v>245</v>
      </c>
      <c r="J381" t="s">
        <v>269</v>
      </c>
      <c r="K381" t="s">
        <v>270</v>
      </c>
      <c r="L381">
        <v>97707</v>
      </c>
      <c r="M381" t="s">
        <v>657</v>
      </c>
      <c r="N381" t="s">
        <v>273</v>
      </c>
      <c r="O381" t="s">
        <v>274</v>
      </c>
    </row>
    <row r="382" spans="1:15">
      <c r="A382">
        <v>97708</v>
      </c>
      <c r="B382" t="s">
        <v>252</v>
      </c>
      <c r="C382" t="s">
        <v>243</v>
      </c>
      <c r="D382" t="s">
        <v>244</v>
      </c>
      <c r="E382">
        <v>109417</v>
      </c>
      <c r="F382">
        <v>110951</v>
      </c>
      <c r="G382" t="s">
        <v>245</v>
      </c>
      <c r="H382" t="s">
        <v>247</v>
      </c>
      <c r="I382" t="s">
        <v>245</v>
      </c>
      <c r="J382" t="s">
        <v>269</v>
      </c>
      <c r="K382" t="s">
        <v>270</v>
      </c>
      <c r="L382">
        <v>97708</v>
      </c>
      <c r="M382" t="s">
        <v>658</v>
      </c>
      <c r="N382" t="s">
        <v>273</v>
      </c>
      <c r="O382" t="s">
        <v>274</v>
      </c>
    </row>
    <row r="383" spans="1:15">
      <c r="A383">
        <v>97709</v>
      </c>
      <c r="B383" t="s">
        <v>252</v>
      </c>
      <c r="C383" t="s">
        <v>243</v>
      </c>
      <c r="D383" t="s">
        <v>244</v>
      </c>
      <c r="E383">
        <v>112366</v>
      </c>
      <c r="F383">
        <v>113462</v>
      </c>
      <c r="G383" t="s">
        <v>245</v>
      </c>
      <c r="H383" t="s">
        <v>246</v>
      </c>
      <c r="I383" t="s">
        <v>245</v>
      </c>
      <c r="J383" t="s">
        <v>269</v>
      </c>
      <c r="K383" t="s">
        <v>270</v>
      </c>
      <c r="L383">
        <v>97709</v>
      </c>
      <c r="M383" t="s">
        <v>659</v>
      </c>
      <c r="N383" t="s">
        <v>273</v>
      </c>
      <c r="O383" t="s">
        <v>274</v>
      </c>
    </row>
    <row r="384" spans="1:15">
      <c r="A384">
        <v>97710</v>
      </c>
      <c r="B384" t="s">
        <v>252</v>
      </c>
      <c r="C384" t="s">
        <v>243</v>
      </c>
      <c r="D384" t="s">
        <v>244</v>
      </c>
      <c r="E384">
        <v>113910</v>
      </c>
      <c r="F384">
        <v>114997</v>
      </c>
      <c r="G384" t="s">
        <v>245</v>
      </c>
      <c r="H384" t="s">
        <v>246</v>
      </c>
      <c r="I384" t="s">
        <v>245</v>
      </c>
      <c r="J384" t="s">
        <v>269</v>
      </c>
      <c r="K384" t="s">
        <v>270</v>
      </c>
      <c r="L384">
        <v>97710</v>
      </c>
      <c r="M384" t="s">
        <v>660</v>
      </c>
      <c r="N384" t="s">
        <v>273</v>
      </c>
      <c r="O384" t="s">
        <v>274</v>
      </c>
    </row>
    <row r="385" spans="1:15">
      <c r="A385">
        <v>97711</v>
      </c>
      <c r="B385" t="s">
        <v>252</v>
      </c>
      <c r="C385" t="s">
        <v>243</v>
      </c>
      <c r="D385" t="s">
        <v>244</v>
      </c>
      <c r="E385">
        <v>116892</v>
      </c>
      <c r="F385">
        <v>117821</v>
      </c>
      <c r="G385" t="s">
        <v>245</v>
      </c>
      <c r="H385" t="s">
        <v>246</v>
      </c>
      <c r="I385" t="s">
        <v>245</v>
      </c>
      <c r="J385" t="s">
        <v>269</v>
      </c>
      <c r="K385" t="s">
        <v>270</v>
      </c>
      <c r="L385">
        <v>97711</v>
      </c>
      <c r="M385" t="s">
        <v>661</v>
      </c>
      <c r="N385" t="s">
        <v>273</v>
      </c>
      <c r="O385" t="s">
        <v>274</v>
      </c>
    </row>
    <row r="386" spans="1:15">
      <c r="A386">
        <v>97712</v>
      </c>
      <c r="B386" t="s">
        <v>252</v>
      </c>
      <c r="C386" t="s">
        <v>243</v>
      </c>
      <c r="D386" t="s">
        <v>244</v>
      </c>
      <c r="E386">
        <v>119166</v>
      </c>
      <c r="F386">
        <v>120237</v>
      </c>
      <c r="G386" t="s">
        <v>245</v>
      </c>
      <c r="H386" t="s">
        <v>246</v>
      </c>
      <c r="I386" t="s">
        <v>245</v>
      </c>
      <c r="J386" t="s">
        <v>269</v>
      </c>
      <c r="K386" t="s">
        <v>270</v>
      </c>
      <c r="L386">
        <v>97712</v>
      </c>
      <c r="M386" t="s">
        <v>662</v>
      </c>
      <c r="N386" t="s">
        <v>273</v>
      </c>
      <c r="O386" t="s">
        <v>274</v>
      </c>
    </row>
    <row r="387" spans="1:15">
      <c r="A387">
        <v>106624</v>
      </c>
      <c r="B387" t="s">
        <v>252</v>
      </c>
      <c r="C387" t="s">
        <v>243</v>
      </c>
      <c r="D387" t="s">
        <v>244</v>
      </c>
      <c r="E387">
        <v>125001</v>
      </c>
      <c r="F387">
        <v>125582</v>
      </c>
      <c r="G387" t="s">
        <v>245</v>
      </c>
      <c r="H387" t="s">
        <v>247</v>
      </c>
      <c r="I387" t="s">
        <v>245</v>
      </c>
      <c r="J387" t="s">
        <v>269</v>
      </c>
      <c r="K387" t="s">
        <v>270</v>
      </c>
      <c r="L387">
        <v>106624</v>
      </c>
      <c r="M387" t="s">
        <v>663</v>
      </c>
      <c r="N387" t="s">
        <v>273</v>
      </c>
      <c r="O387" t="s">
        <v>274</v>
      </c>
    </row>
    <row r="388" spans="1:15">
      <c r="A388">
        <v>97713</v>
      </c>
      <c r="B388" t="s">
        <v>252</v>
      </c>
      <c r="C388" t="s">
        <v>243</v>
      </c>
      <c r="D388" t="s">
        <v>244</v>
      </c>
      <c r="E388">
        <v>130594</v>
      </c>
      <c r="F388">
        <v>132372</v>
      </c>
      <c r="G388" t="s">
        <v>245</v>
      </c>
      <c r="H388" t="s">
        <v>246</v>
      </c>
      <c r="I388" t="s">
        <v>245</v>
      </c>
      <c r="J388" t="s">
        <v>269</v>
      </c>
      <c r="K388" t="s">
        <v>270</v>
      </c>
      <c r="L388">
        <v>97713</v>
      </c>
      <c r="M388" t="s">
        <v>664</v>
      </c>
      <c r="N388" t="s">
        <v>273</v>
      </c>
      <c r="O388" t="s">
        <v>274</v>
      </c>
    </row>
    <row r="389" spans="1:15">
      <c r="A389">
        <v>97714</v>
      </c>
      <c r="B389" t="s">
        <v>252</v>
      </c>
      <c r="C389" t="s">
        <v>243</v>
      </c>
      <c r="D389" t="s">
        <v>244</v>
      </c>
      <c r="E389">
        <v>134909</v>
      </c>
      <c r="F389">
        <v>136532</v>
      </c>
      <c r="G389" t="s">
        <v>245</v>
      </c>
      <c r="H389" t="s">
        <v>247</v>
      </c>
      <c r="I389" t="s">
        <v>245</v>
      </c>
      <c r="J389" t="s">
        <v>269</v>
      </c>
      <c r="K389" t="s">
        <v>270</v>
      </c>
      <c r="L389">
        <v>97714</v>
      </c>
      <c r="M389" t="s">
        <v>665</v>
      </c>
      <c r="N389" t="s">
        <v>273</v>
      </c>
      <c r="O389" t="s">
        <v>274</v>
      </c>
    </row>
    <row r="390" spans="1:15">
      <c r="A390">
        <v>97715</v>
      </c>
      <c r="B390" t="s">
        <v>252</v>
      </c>
      <c r="C390" t="s">
        <v>243</v>
      </c>
      <c r="D390" t="s">
        <v>244</v>
      </c>
      <c r="E390">
        <v>146834</v>
      </c>
      <c r="F390">
        <v>147699</v>
      </c>
      <c r="G390" t="s">
        <v>245</v>
      </c>
      <c r="H390" t="s">
        <v>246</v>
      </c>
      <c r="I390" t="s">
        <v>245</v>
      </c>
      <c r="J390" t="s">
        <v>269</v>
      </c>
      <c r="K390" t="s">
        <v>270</v>
      </c>
      <c r="L390">
        <v>97715</v>
      </c>
      <c r="M390" t="s">
        <v>666</v>
      </c>
      <c r="N390" t="s">
        <v>273</v>
      </c>
      <c r="O390" t="s">
        <v>274</v>
      </c>
    </row>
    <row r="391" spans="1:15">
      <c r="A391">
        <v>106626</v>
      </c>
      <c r="B391" t="s">
        <v>252</v>
      </c>
      <c r="C391" t="s">
        <v>243</v>
      </c>
      <c r="D391" t="s">
        <v>244</v>
      </c>
      <c r="E391">
        <v>151010</v>
      </c>
      <c r="F391">
        <v>151318</v>
      </c>
      <c r="G391" t="s">
        <v>245</v>
      </c>
      <c r="H391" t="s">
        <v>246</v>
      </c>
      <c r="I391" t="s">
        <v>245</v>
      </c>
      <c r="J391" t="s">
        <v>269</v>
      </c>
      <c r="K391" t="s">
        <v>270</v>
      </c>
      <c r="L391">
        <v>106626</v>
      </c>
      <c r="M391" t="s">
        <v>667</v>
      </c>
      <c r="N391" t="s">
        <v>273</v>
      </c>
      <c r="O391" t="s">
        <v>274</v>
      </c>
    </row>
    <row r="392" spans="1:15">
      <c r="A392">
        <v>97716</v>
      </c>
      <c r="B392" t="s">
        <v>252</v>
      </c>
      <c r="C392" t="s">
        <v>243</v>
      </c>
      <c r="D392" t="s">
        <v>244</v>
      </c>
      <c r="E392">
        <v>150027</v>
      </c>
      <c r="F392">
        <v>150682</v>
      </c>
      <c r="G392" t="s">
        <v>245</v>
      </c>
      <c r="H392" t="s">
        <v>247</v>
      </c>
      <c r="I392" t="s">
        <v>245</v>
      </c>
      <c r="J392" t="s">
        <v>269</v>
      </c>
      <c r="K392" t="s">
        <v>270</v>
      </c>
      <c r="L392">
        <v>97716</v>
      </c>
      <c r="M392" t="s">
        <v>668</v>
      </c>
      <c r="N392" t="s">
        <v>273</v>
      </c>
      <c r="O392" t="s">
        <v>274</v>
      </c>
    </row>
    <row r="393" spans="1:15">
      <c r="A393">
        <v>97717</v>
      </c>
      <c r="B393" t="s">
        <v>252</v>
      </c>
      <c r="C393" t="s">
        <v>243</v>
      </c>
      <c r="D393" t="s">
        <v>244</v>
      </c>
      <c r="E393">
        <v>151861</v>
      </c>
      <c r="F393">
        <v>156748</v>
      </c>
      <c r="G393" t="s">
        <v>245</v>
      </c>
      <c r="H393" t="s">
        <v>247</v>
      </c>
      <c r="I393" t="s">
        <v>245</v>
      </c>
      <c r="J393" t="s">
        <v>269</v>
      </c>
      <c r="K393" t="s">
        <v>270</v>
      </c>
      <c r="L393">
        <v>97717</v>
      </c>
      <c r="M393" t="s">
        <v>669</v>
      </c>
      <c r="N393" t="s">
        <v>273</v>
      </c>
      <c r="O393" t="s">
        <v>274</v>
      </c>
    </row>
    <row r="394" spans="1:15">
      <c r="A394">
        <v>51721</v>
      </c>
      <c r="B394" t="s">
        <v>252</v>
      </c>
      <c r="C394" t="s">
        <v>243</v>
      </c>
      <c r="D394" t="s">
        <v>244</v>
      </c>
      <c r="E394">
        <v>167134</v>
      </c>
      <c r="F394">
        <v>167313</v>
      </c>
      <c r="G394" t="s">
        <v>245</v>
      </c>
      <c r="H394" t="s">
        <v>247</v>
      </c>
      <c r="I394" t="s">
        <v>245</v>
      </c>
      <c r="J394" t="s">
        <v>269</v>
      </c>
      <c r="K394" t="s">
        <v>270</v>
      </c>
      <c r="L394">
        <v>51721</v>
      </c>
      <c r="M394" t="s">
        <v>670</v>
      </c>
      <c r="N394" t="s">
        <v>273</v>
      </c>
      <c r="O394" t="s">
        <v>274</v>
      </c>
    </row>
    <row r="395" spans="1:15">
      <c r="A395">
        <v>97719</v>
      </c>
      <c r="B395" t="s">
        <v>252</v>
      </c>
      <c r="C395" t="s">
        <v>243</v>
      </c>
      <c r="D395" t="s">
        <v>244</v>
      </c>
      <c r="E395">
        <v>189615</v>
      </c>
      <c r="F395">
        <v>191756</v>
      </c>
      <c r="G395" t="s">
        <v>245</v>
      </c>
      <c r="H395" t="s">
        <v>246</v>
      </c>
      <c r="I395" t="s">
        <v>245</v>
      </c>
      <c r="J395" t="s">
        <v>269</v>
      </c>
      <c r="K395" t="s">
        <v>270</v>
      </c>
      <c r="L395">
        <v>97719</v>
      </c>
      <c r="M395" t="s">
        <v>671</v>
      </c>
      <c r="N395" t="s">
        <v>273</v>
      </c>
      <c r="O395" t="s">
        <v>274</v>
      </c>
    </row>
    <row r="396" spans="1:15">
      <c r="A396">
        <v>97720</v>
      </c>
      <c r="B396" t="s">
        <v>252</v>
      </c>
      <c r="C396" t="s">
        <v>243</v>
      </c>
      <c r="D396" t="s">
        <v>244</v>
      </c>
      <c r="E396">
        <v>194474</v>
      </c>
      <c r="F396">
        <v>195226</v>
      </c>
      <c r="G396" t="s">
        <v>245</v>
      </c>
      <c r="H396" t="s">
        <v>246</v>
      </c>
      <c r="I396" t="s">
        <v>245</v>
      </c>
      <c r="J396" t="s">
        <v>269</v>
      </c>
      <c r="K396" t="s">
        <v>270</v>
      </c>
      <c r="L396">
        <v>97720</v>
      </c>
      <c r="M396" t="s">
        <v>672</v>
      </c>
      <c r="N396" t="s">
        <v>273</v>
      </c>
      <c r="O396" t="s">
        <v>274</v>
      </c>
    </row>
    <row r="397" spans="1:15">
      <c r="A397">
        <v>97721</v>
      </c>
      <c r="B397" t="s">
        <v>252</v>
      </c>
      <c r="C397" t="s">
        <v>243</v>
      </c>
      <c r="D397" t="s">
        <v>244</v>
      </c>
      <c r="E397">
        <v>196718</v>
      </c>
      <c r="F397">
        <v>197690</v>
      </c>
      <c r="G397" t="s">
        <v>245</v>
      </c>
      <c r="H397" t="s">
        <v>246</v>
      </c>
      <c r="I397" t="s">
        <v>245</v>
      </c>
      <c r="J397" t="s">
        <v>269</v>
      </c>
      <c r="K397" t="s">
        <v>270</v>
      </c>
      <c r="L397">
        <v>97721</v>
      </c>
      <c r="M397" t="s">
        <v>673</v>
      </c>
      <c r="N397" t="s">
        <v>273</v>
      </c>
      <c r="O397" t="s">
        <v>274</v>
      </c>
    </row>
    <row r="398" spans="1:15">
      <c r="A398">
        <v>97722</v>
      </c>
      <c r="B398" t="s">
        <v>252</v>
      </c>
      <c r="C398" t="s">
        <v>243</v>
      </c>
      <c r="D398" t="s">
        <v>244</v>
      </c>
      <c r="E398">
        <v>198251</v>
      </c>
      <c r="F398">
        <v>199707</v>
      </c>
      <c r="G398" t="s">
        <v>245</v>
      </c>
      <c r="H398" t="s">
        <v>246</v>
      </c>
      <c r="I398" t="s">
        <v>245</v>
      </c>
      <c r="J398" t="s">
        <v>269</v>
      </c>
      <c r="K398" t="s">
        <v>270</v>
      </c>
      <c r="L398">
        <v>97722</v>
      </c>
      <c r="M398" t="s">
        <v>674</v>
      </c>
      <c r="N398" t="s">
        <v>273</v>
      </c>
      <c r="O398" t="s">
        <v>274</v>
      </c>
    </row>
    <row r="399" spans="1:15">
      <c r="A399">
        <v>97723</v>
      </c>
      <c r="B399" t="s">
        <v>252</v>
      </c>
      <c r="C399" t="s">
        <v>243</v>
      </c>
      <c r="D399" t="s">
        <v>244</v>
      </c>
      <c r="E399">
        <v>202504</v>
      </c>
      <c r="F399">
        <v>203364</v>
      </c>
      <c r="G399" t="s">
        <v>245</v>
      </c>
      <c r="H399" t="s">
        <v>246</v>
      </c>
      <c r="I399" t="s">
        <v>245</v>
      </c>
      <c r="J399" t="s">
        <v>269</v>
      </c>
      <c r="K399" t="s">
        <v>270</v>
      </c>
      <c r="L399">
        <v>97723</v>
      </c>
      <c r="M399" t="s">
        <v>675</v>
      </c>
      <c r="N399" t="s">
        <v>273</v>
      </c>
      <c r="O399" t="s">
        <v>274</v>
      </c>
    </row>
    <row r="400" spans="1:15">
      <c r="A400">
        <v>51711</v>
      </c>
      <c r="B400" t="s">
        <v>252</v>
      </c>
      <c r="C400" t="s">
        <v>243</v>
      </c>
      <c r="D400" t="s">
        <v>244</v>
      </c>
      <c r="E400">
        <v>217169</v>
      </c>
      <c r="F400">
        <v>217654</v>
      </c>
      <c r="G400" t="s">
        <v>245</v>
      </c>
      <c r="H400" t="s">
        <v>247</v>
      </c>
      <c r="I400" t="s">
        <v>245</v>
      </c>
      <c r="J400" t="s">
        <v>269</v>
      </c>
      <c r="K400" t="s">
        <v>270</v>
      </c>
      <c r="L400">
        <v>51711</v>
      </c>
      <c r="M400" t="s">
        <v>676</v>
      </c>
      <c r="N400" t="s">
        <v>273</v>
      </c>
      <c r="O400" t="s">
        <v>274</v>
      </c>
    </row>
    <row r="401" spans="1:15">
      <c r="A401">
        <v>97724</v>
      </c>
      <c r="B401" t="s">
        <v>252</v>
      </c>
      <c r="C401" t="s">
        <v>243</v>
      </c>
      <c r="D401" t="s">
        <v>244</v>
      </c>
      <c r="E401">
        <v>209176</v>
      </c>
      <c r="F401">
        <v>209823</v>
      </c>
      <c r="G401" t="s">
        <v>245</v>
      </c>
      <c r="H401" t="s">
        <v>246</v>
      </c>
      <c r="I401" t="s">
        <v>245</v>
      </c>
      <c r="J401" t="s">
        <v>269</v>
      </c>
      <c r="K401" t="s">
        <v>270</v>
      </c>
      <c r="L401">
        <v>97724</v>
      </c>
      <c r="M401" t="s">
        <v>677</v>
      </c>
      <c r="N401" t="s">
        <v>273</v>
      </c>
      <c r="O401" t="s">
        <v>274</v>
      </c>
    </row>
    <row r="402" spans="1:15">
      <c r="A402">
        <v>97725</v>
      </c>
      <c r="B402" t="s">
        <v>252</v>
      </c>
      <c r="C402" t="s">
        <v>243</v>
      </c>
      <c r="D402" t="s">
        <v>244</v>
      </c>
      <c r="E402">
        <v>211882</v>
      </c>
      <c r="F402">
        <v>213186</v>
      </c>
      <c r="G402" t="s">
        <v>245</v>
      </c>
      <c r="H402" t="s">
        <v>247</v>
      </c>
      <c r="I402" t="s">
        <v>245</v>
      </c>
      <c r="J402" t="s">
        <v>269</v>
      </c>
      <c r="K402" t="s">
        <v>270</v>
      </c>
      <c r="L402">
        <v>97725</v>
      </c>
      <c r="M402" t="s">
        <v>678</v>
      </c>
      <c r="N402" t="s">
        <v>273</v>
      </c>
      <c r="O402" t="s">
        <v>274</v>
      </c>
    </row>
    <row r="403" spans="1:15">
      <c r="A403">
        <v>97727</v>
      </c>
      <c r="B403" t="s">
        <v>252</v>
      </c>
      <c r="C403" t="s">
        <v>243</v>
      </c>
      <c r="D403" t="s">
        <v>244</v>
      </c>
      <c r="E403">
        <v>221080</v>
      </c>
      <c r="F403">
        <v>223251</v>
      </c>
      <c r="G403" t="s">
        <v>245</v>
      </c>
      <c r="H403" t="s">
        <v>247</v>
      </c>
      <c r="I403" t="s">
        <v>245</v>
      </c>
      <c r="J403" t="s">
        <v>269</v>
      </c>
      <c r="K403" t="s">
        <v>270</v>
      </c>
      <c r="L403">
        <v>97727</v>
      </c>
      <c r="M403" t="s">
        <v>679</v>
      </c>
      <c r="N403" t="s">
        <v>273</v>
      </c>
      <c r="O403" t="s">
        <v>274</v>
      </c>
    </row>
    <row r="404" spans="1:15">
      <c r="A404">
        <v>97728</v>
      </c>
      <c r="B404" t="s">
        <v>252</v>
      </c>
      <c r="C404" t="s">
        <v>243</v>
      </c>
      <c r="D404" t="s">
        <v>244</v>
      </c>
      <c r="E404">
        <v>231132</v>
      </c>
      <c r="F404">
        <v>233142</v>
      </c>
      <c r="G404" t="s">
        <v>245</v>
      </c>
      <c r="H404" t="s">
        <v>247</v>
      </c>
      <c r="I404" t="s">
        <v>245</v>
      </c>
      <c r="J404" t="s">
        <v>269</v>
      </c>
      <c r="K404" t="s">
        <v>270</v>
      </c>
      <c r="L404">
        <v>97728</v>
      </c>
      <c r="M404" t="s">
        <v>680</v>
      </c>
      <c r="N404" t="s">
        <v>273</v>
      </c>
      <c r="O404" t="s">
        <v>274</v>
      </c>
    </row>
    <row r="405" spans="1:15">
      <c r="A405">
        <v>97729</v>
      </c>
      <c r="B405" t="s">
        <v>252</v>
      </c>
      <c r="C405" t="s">
        <v>243</v>
      </c>
      <c r="D405" t="s">
        <v>244</v>
      </c>
      <c r="E405">
        <v>239791</v>
      </c>
      <c r="F405">
        <v>240942</v>
      </c>
      <c r="G405" t="s">
        <v>245</v>
      </c>
      <c r="H405" t="s">
        <v>247</v>
      </c>
      <c r="I405" t="s">
        <v>245</v>
      </c>
      <c r="J405" t="s">
        <v>269</v>
      </c>
      <c r="K405" t="s">
        <v>270</v>
      </c>
      <c r="L405">
        <v>97729</v>
      </c>
      <c r="M405" t="s">
        <v>681</v>
      </c>
      <c r="N405" t="s">
        <v>273</v>
      </c>
      <c r="O405" t="s">
        <v>274</v>
      </c>
    </row>
    <row r="406" spans="1:15">
      <c r="A406">
        <v>97730</v>
      </c>
      <c r="B406" t="s">
        <v>252</v>
      </c>
      <c r="C406" t="s">
        <v>243</v>
      </c>
      <c r="D406" t="s">
        <v>244</v>
      </c>
      <c r="E406">
        <v>242196</v>
      </c>
      <c r="F406">
        <v>245439</v>
      </c>
      <c r="G406" t="s">
        <v>245</v>
      </c>
      <c r="H406" t="s">
        <v>246</v>
      </c>
      <c r="I406" t="s">
        <v>245</v>
      </c>
      <c r="J406" t="s">
        <v>269</v>
      </c>
      <c r="K406" t="s">
        <v>270</v>
      </c>
      <c r="L406">
        <v>97730</v>
      </c>
      <c r="M406" t="s">
        <v>682</v>
      </c>
      <c r="N406" t="s">
        <v>273</v>
      </c>
      <c r="O406" t="s">
        <v>274</v>
      </c>
    </row>
    <row r="407" spans="1:15">
      <c r="A407">
        <v>97731</v>
      </c>
      <c r="B407" t="s">
        <v>252</v>
      </c>
      <c r="C407" t="s">
        <v>243</v>
      </c>
      <c r="D407" t="s">
        <v>244</v>
      </c>
      <c r="E407">
        <v>252127</v>
      </c>
      <c r="F407">
        <v>253338</v>
      </c>
      <c r="G407" t="s">
        <v>245</v>
      </c>
      <c r="H407" t="s">
        <v>246</v>
      </c>
      <c r="I407" t="s">
        <v>245</v>
      </c>
      <c r="J407" t="s">
        <v>269</v>
      </c>
      <c r="K407" t="s">
        <v>270</v>
      </c>
      <c r="L407">
        <v>97731</v>
      </c>
      <c r="M407" t="s">
        <v>683</v>
      </c>
      <c r="N407" t="s">
        <v>273</v>
      </c>
      <c r="O407" t="s">
        <v>274</v>
      </c>
    </row>
    <row r="408" spans="1:15">
      <c r="A408">
        <v>97732</v>
      </c>
      <c r="B408" t="s">
        <v>252</v>
      </c>
      <c r="C408" t="s">
        <v>243</v>
      </c>
      <c r="D408" t="s">
        <v>244</v>
      </c>
      <c r="E408">
        <v>258536</v>
      </c>
      <c r="F408">
        <v>260730</v>
      </c>
      <c r="G408" t="s">
        <v>245</v>
      </c>
      <c r="H408" t="s">
        <v>246</v>
      </c>
      <c r="I408" t="s">
        <v>245</v>
      </c>
      <c r="J408" t="s">
        <v>269</v>
      </c>
      <c r="K408" t="s">
        <v>270</v>
      </c>
      <c r="L408">
        <v>97732</v>
      </c>
      <c r="M408" t="s">
        <v>684</v>
      </c>
      <c r="N408" t="s">
        <v>273</v>
      </c>
      <c r="O408" t="s">
        <v>274</v>
      </c>
    </row>
    <row r="409" spans="1:15">
      <c r="A409">
        <v>97733</v>
      </c>
      <c r="B409" t="s">
        <v>252</v>
      </c>
      <c r="C409" t="s">
        <v>243</v>
      </c>
      <c r="D409" t="s">
        <v>244</v>
      </c>
      <c r="E409">
        <v>272727</v>
      </c>
      <c r="F409">
        <v>273535</v>
      </c>
      <c r="G409" t="s">
        <v>245</v>
      </c>
      <c r="H409" t="s">
        <v>247</v>
      </c>
      <c r="I409" t="s">
        <v>245</v>
      </c>
      <c r="J409" t="s">
        <v>269</v>
      </c>
      <c r="K409" t="s">
        <v>270</v>
      </c>
      <c r="L409">
        <v>97733</v>
      </c>
      <c r="M409" t="s">
        <v>685</v>
      </c>
      <c r="N409" t="s">
        <v>273</v>
      </c>
      <c r="O409" t="s">
        <v>274</v>
      </c>
    </row>
    <row r="410" spans="1:15">
      <c r="A410">
        <v>30933</v>
      </c>
      <c r="B410" t="s">
        <v>252</v>
      </c>
      <c r="C410" t="s">
        <v>243</v>
      </c>
      <c r="D410" t="s">
        <v>244</v>
      </c>
      <c r="E410">
        <v>282240</v>
      </c>
      <c r="F410">
        <v>282995</v>
      </c>
      <c r="G410" t="s">
        <v>245</v>
      </c>
      <c r="H410" t="s">
        <v>246</v>
      </c>
      <c r="I410" t="s">
        <v>245</v>
      </c>
      <c r="J410" t="s">
        <v>269</v>
      </c>
      <c r="K410" t="s">
        <v>270</v>
      </c>
      <c r="L410">
        <v>30933</v>
      </c>
      <c r="M410" t="s">
        <v>686</v>
      </c>
      <c r="N410" t="s">
        <v>273</v>
      </c>
      <c r="O410" t="s">
        <v>274</v>
      </c>
    </row>
    <row r="411" spans="1:15">
      <c r="A411">
        <v>97734</v>
      </c>
      <c r="B411" t="s">
        <v>252</v>
      </c>
      <c r="C411" t="s">
        <v>243</v>
      </c>
      <c r="D411" t="s">
        <v>244</v>
      </c>
      <c r="E411">
        <v>284895</v>
      </c>
      <c r="F411">
        <v>285437</v>
      </c>
      <c r="G411" t="s">
        <v>245</v>
      </c>
      <c r="H411" t="s">
        <v>246</v>
      </c>
      <c r="I411" t="s">
        <v>245</v>
      </c>
      <c r="J411" t="s">
        <v>269</v>
      </c>
      <c r="K411" t="s">
        <v>270</v>
      </c>
      <c r="L411">
        <v>97734</v>
      </c>
      <c r="M411" t="s">
        <v>687</v>
      </c>
      <c r="N411" t="s">
        <v>273</v>
      </c>
      <c r="O411" t="s">
        <v>274</v>
      </c>
    </row>
    <row r="412" spans="1:15">
      <c r="A412">
        <v>97735</v>
      </c>
      <c r="B412" t="s">
        <v>252</v>
      </c>
      <c r="C412" t="s">
        <v>243</v>
      </c>
      <c r="D412" t="s">
        <v>244</v>
      </c>
      <c r="E412">
        <v>290323</v>
      </c>
      <c r="F412">
        <v>291502</v>
      </c>
      <c r="G412" t="s">
        <v>245</v>
      </c>
      <c r="H412" t="s">
        <v>247</v>
      </c>
      <c r="I412" t="s">
        <v>245</v>
      </c>
      <c r="J412" t="s">
        <v>269</v>
      </c>
      <c r="K412" t="s">
        <v>270</v>
      </c>
      <c r="L412">
        <v>97735</v>
      </c>
      <c r="M412" t="s">
        <v>688</v>
      </c>
      <c r="N412" t="s">
        <v>273</v>
      </c>
      <c r="O412" t="s">
        <v>274</v>
      </c>
    </row>
    <row r="413" spans="1:15">
      <c r="A413">
        <v>97736</v>
      </c>
      <c r="B413" t="s">
        <v>252</v>
      </c>
      <c r="C413" t="s">
        <v>243</v>
      </c>
      <c r="D413" t="s">
        <v>244</v>
      </c>
      <c r="E413">
        <v>293031</v>
      </c>
      <c r="F413">
        <v>295798</v>
      </c>
      <c r="G413" t="s">
        <v>245</v>
      </c>
      <c r="H413" t="s">
        <v>247</v>
      </c>
      <c r="I413" t="s">
        <v>245</v>
      </c>
      <c r="J413" t="s">
        <v>269</v>
      </c>
      <c r="K413" t="s">
        <v>270</v>
      </c>
      <c r="L413">
        <v>97736</v>
      </c>
      <c r="M413" t="s">
        <v>689</v>
      </c>
      <c r="N413" t="s">
        <v>273</v>
      </c>
      <c r="O413" t="s">
        <v>274</v>
      </c>
    </row>
    <row r="414" spans="1:15">
      <c r="A414">
        <v>97737</v>
      </c>
      <c r="B414" t="s">
        <v>252</v>
      </c>
      <c r="C414" t="s">
        <v>243</v>
      </c>
      <c r="D414" t="s">
        <v>244</v>
      </c>
      <c r="E414">
        <v>301841</v>
      </c>
      <c r="F414">
        <v>303046</v>
      </c>
      <c r="G414" t="s">
        <v>245</v>
      </c>
      <c r="H414" t="s">
        <v>247</v>
      </c>
      <c r="I414" t="s">
        <v>245</v>
      </c>
      <c r="J414" t="s">
        <v>269</v>
      </c>
      <c r="K414" t="s">
        <v>270</v>
      </c>
      <c r="L414">
        <v>97737</v>
      </c>
      <c r="M414" t="s">
        <v>690</v>
      </c>
      <c r="N414" t="s">
        <v>273</v>
      </c>
      <c r="O414" t="s">
        <v>274</v>
      </c>
    </row>
    <row r="415" spans="1:15">
      <c r="A415">
        <v>97738</v>
      </c>
      <c r="B415" t="s">
        <v>252</v>
      </c>
      <c r="C415" t="s">
        <v>243</v>
      </c>
      <c r="D415" t="s">
        <v>244</v>
      </c>
      <c r="E415">
        <v>303865</v>
      </c>
      <c r="F415">
        <v>306422</v>
      </c>
      <c r="G415" t="s">
        <v>245</v>
      </c>
      <c r="H415" t="s">
        <v>246</v>
      </c>
      <c r="I415" t="s">
        <v>245</v>
      </c>
      <c r="J415" t="s">
        <v>269</v>
      </c>
      <c r="K415" t="s">
        <v>270</v>
      </c>
      <c r="L415">
        <v>97738</v>
      </c>
      <c r="M415" t="s">
        <v>691</v>
      </c>
      <c r="N415" t="s">
        <v>273</v>
      </c>
      <c r="O415" t="s">
        <v>274</v>
      </c>
    </row>
    <row r="416" spans="1:15">
      <c r="A416">
        <v>97739</v>
      </c>
      <c r="B416" t="s">
        <v>252</v>
      </c>
      <c r="C416" t="s">
        <v>243</v>
      </c>
      <c r="D416" t="s">
        <v>244</v>
      </c>
      <c r="E416">
        <v>309196</v>
      </c>
      <c r="F416">
        <v>312028</v>
      </c>
      <c r="G416" t="s">
        <v>245</v>
      </c>
      <c r="H416" t="s">
        <v>246</v>
      </c>
      <c r="I416" t="s">
        <v>245</v>
      </c>
      <c r="J416" t="s">
        <v>269</v>
      </c>
      <c r="K416" t="s">
        <v>270</v>
      </c>
      <c r="L416">
        <v>97739</v>
      </c>
      <c r="M416" t="s">
        <v>692</v>
      </c>
      <c r="N416" t="s">
        <v>273</v>
      </c>
      <c r="O416" t="s">
        <v>274</v>
      </c>
    </row>
    <row r="417" spans="1:15">
      <c r="A417">
        <v>97740</v>
      </c>
      <c r="B417" t="s">
        <v>252</v>
      </c>
      <c r="C417" t="s">
        <v>243</v>
      </c>
      <c r="D417" t="s">
        <v>244</v>
      </c>
      <c r="E417">
        <v>312549</v>
      </c>
      <c r="F417">
        <v>312965</v>
      </c>
      <c r="G417" t="s">
        <v>245</v>
      </c>
      <c r="H417" t="s">
        <v>246</v>
      </c>
      <c r="I417" t="s">
        <v>245</v>
      </c>
      <c r="J417" t="s">
        <v>269</v>
      </c>
      <c r="K417" t="s">
        <v>270</v>
      </c>
      <c r="L417">
        <v>97740</v>
      </c>
      <c r="M417" t="s">
        <v>693</v>
      </c>
      <c r="N417" t="s">
        <v>273</v>
      </c>
      <c r="O417" t="s">
        <v>274</v>
      </c>
    </row>
    <row r="418" spans="1:15">
      <c r="A418">
        <v>97741</v>
      </c>
      <c r="B418" t="s">
        <v>252</v>
      </c>
      <c r="C418" t="s">
        <v>243</v>
      </c>
      <c r="D418" t="s">
        <v>244</v>
      </c>
      <c r="E418">
        <v>324751</v>
      </c>
      <c r="F418">
        <v>327177</v>
      </c>
      <c r="G418" t="s">
        <v>245</v>
      </c>
      <c r="H418" t="s">
        <v>247</v>
      </c>
      <c r="I418" t="s">
        <v>245</v>
      </c>
      <c r="J418" t="s">
        <v>269</v>
      </c>
      <c r="K418" t="s">
        <v>270</v>
      </c>
      <c r="L418">
        <v>97741</v>
      </c>
      <c r="M418" t="s">
        <v>694</v>
      </c>
      <c r="N418" t="s">
        <v>273</v>
      </c>
      <c r="O418" t="s">
        <v>274</v>
      </c>
    </row>
    <row r="419" spans="1:15">
      <c r="A419">
        <v>97742</v>
      </c>
      <c r="B419" t="s">
        <v>252</v>
      </c>
      <c r="C419" t="s">
        <v>243</v>
      </c>
      <c r="D419" t="s">
        <v>244</v>
      </c>
      <c r="E419">
        <v>329836</v>
      </c>
      <c r="F419">
        <v>330807</v>
      </c>
      <c r="G419" t="s">
        <v>245</v>
      </c>
      <c r="H419" t="s">
        <v>247</v>
      </c>
      <c r="I419" t="s">
        <v>245</v>
      </c>
      <c r="J419" t="s">
        <v>269</v>
      </c>
      <c r="K419" t="s">
        <v>270</v>
      </c>
      <c r="L419">
        <v>97742</v>
      </c>
      <c r="M419" t="s">
        <v>695</v>
      </c>
      <c r="N419" t="s">
        <v>273</v>
      </c>
      <c r="O419" t="s">
        <v>274</v>
      </c>
    </row>
    <row r="420" spans="1:15">
      <c r="A420">
        <v>97743</v>
      </c>
      <c r="B420" t="s">
        <v>252</v>
      </c>
      <c r="C420" t="s">
        <v>243</v>
      </c>
      <c r="D420" t="s">
        <v>244</v>
      </c>
      <c r="E420">
        <v>338363</v>
      </c>
      <c r="F420">
        <v>338873</v>
      </c>
      <c r="G420" t="s">
        <v>245</v>
      </c>
      <c r="H420" t="s">
        <v>247</v>
      </c>
      <c r="I420" t="s">
        <v>245</v>
      </c>
      <c r="J420" t="s">
        <v>269</v>
      </c>
      <c r="K420" t="s">
        <v>270</v>
      </c>
      <c r="L420">
        <v>97743</v>
      </c>
      <c r="M420" t="s">
        <v>696</v>
      </c>
      <c r="N420" t="s">
        <v>273</v>
      </c>
      <c r="O420" t="s">
        <v>274</v>
      </c>
    </row>
    <row r="421" spans="1:15">
      <c r="A421">
        <v>97744</v>
      </c>
      <c r="B421" t="s">
        <v>252</v>
      </c>
      <c r="C421" t="s">
        <v>243</v>
      </c>
      <c r="D421" t="s">
        <v>244</v>
      </c>
      <c r="E421">
        <v>341990</v>
      </c>
      <c r="F421">
        <v>343394</v>
      </c>
      <c r="G421" t="s">
        <v>245</v>
      </c>
      <c r="H421" t="s">
        <v>246</v>
      </c>
      <c r="I421" t="s">
        <v>245</v>
      </c>
      <c r="J421" t="s">
        <v>269</v>
      </c>
      <c r="K421" t="s">
        <v>270</v>
      </c>
      <c r="L421">
        <v>97744</v>
      </c>
      <c r="M421" t="s">
        <v>697</v>
      </c>
      <c r="N421" t="s">
        <v>273</v>
      </c>
      <c r="O421" t="s">
        <v>274</v>
      </c>
    </row>
    <row r="422" spans="1:15">
      <c r="A422">
        <v>97745</v>
      </c>
      <c r="B422" t="s">
        <v>252</v>
      </c>
      <c r="C422" t="s">
        <v>243</v>
      </c>
      <c r="D422" t="s">
        <v>244</v>
      </c>
      <c r="E422">
        <v>343740</v>
      </c>
      <c r="F422">
        <v>347782</v>
      </c>
      <c r="G422" t="s">
        <v>245</v>
      </c>
      <c r="H422" t="s">
        <v>247</v>
      </c>
      <c r="I422" t="s">
        <v>245</v>
      </c>
      <c r="J422" t="s">
        <v>269</v>
      </c>
      <c r="K422" t="s">
        <v>270</v>
      </c>
      <c r="L422">
        <v>97745</v>
      </c>
      <c r="M422" t="s">
        <v>698</v>
      </c>
      <c r="N422" t="s">
        <v>273</v>
      </c>
      <c r="O422" t="s">
        <v>274</v>
      </c>
    </row>
    <row r="423" spans="1:15">
      <c r="A423">
        <v>97746</v>
      </c>
      <c r="B423" t="s">
        <v>252</v>
      </c>
      <c r="C423" t="s">
        <v>243</v>
      </c>
      <c r="D423" t="s">
        <v>244</v>
      </c>
      <c r="E423">
        <v>349541</v>
      </c>
      <c r="F423">
        <v>352261</v>
      </c>
      <c r="G423" t="s">
        <v>245</v>
      </c>
      <c r="H423" t="s">
        <v>246</v>
      </c>
      <c r="I423" t="s">
        <v>245</v>
      </c>
      <c r="J423" t="s">
        <v>269</v>
      </c>
      <c r="K423" t="s">
        <v>270</v>
      </c>
      <c r="L423">
        <v>97746</v>
      </c>
      <c r="M423" t="s">
        <v>699</v>
      </c>
      <c r="N423" t="s">
        <v>273</v>
      </c>
      <c r="O423" t="s">
        <v>274</v>
      </c>
    </row>
    <row r="424" spans="1:15">
      <c r="A424">
        <v>97747</v>
      </c>
      <c r="B424" t="s">
        <v>252</v>
      </c>
      <c r="C424" t="s">
        <v>243</v>
      </c>
      <c r="D424" t="s">
        <v>244</v>
      </c>
      <c r="E424">
        <v>354392</v>
      </c>
      <c r="F424">
        <v>354981</v>
      </c>
      <c r="G424" t="s">
        <v>245</v>
      </c>
      <c r="H424" t="s">
        <v>246</v>
      </c>
      <c r="I424" t="s">
        <v>245</v>
      </c>
      <c r="J424" t="s">
        <v>269</v>
      </c>
      <c r="K424" t="s">
        <v>270</v>
      </c>
      <c r="L424">
        <v>97747</v>
      </c>
      <c r="M424" t="s">
        <v>700</v>
      </c>
      <c r="N424" t="s">
        <v>273</v>
      </c>
      <c r="O424" t="s">
        <v>274</v>
      </c>
    </row>
    <row r="425" spans="1:15">
      <c r="A425">
        <v>97748</v>
      </c>
      <c r="B425" t="s">
        <v>252</v>
      </c>
      <c r="C425" t="s">
        <v>243</v>
      </c>
      <c r="D425" t="s">
        <v>244</v>
      </c>
      <c r="E425">
        <v>356656</v>
      </c>
      <c r="F425">
        <v>358569</v>
      </c>
      <c r="G425" t="s">
        <v>245</v>
      </c>
      <c r="H425" t="s">
        <v>247</v>
      </c>
      <c r="I425" t="s">
        <v>245</v>
      </c>
      <c r="J425" t="s">
        <v>269</v>
      </c>
      <c r="K425" t="s">
        <v>270</v>
      </c>
      <c r="L425">
        <v>97748</v>
      </c>
      <c r="M425" t="s">
        <v>701</v>
      </c>
      <c r="N425" t="s">
        <v>273</v>
      </c>
      <c r="O425" t="s">
        <v>274</v>
      </c>
    </row>
    <row r="426" spans="1:15">
      <c r="A426">
        <v>97749</v>
      </c>
      <c r="B426" t="s">
        <v>252</v>
      </c>
      <c r="C426" t="s">
        <v>243</v>
      </c>
      <c r="D426" t="s">
        <v>244</v>
      </c>
      <c r="E426">
        <v>359355</v>
      </c>
      <c r="F426">
        <v>361828</v>
      </c>
      <c r="G426" t="s">
        <v>245</v>
      </c>
      <c r="H426" t="s">
        <v>247</v>
      </c>
      <c r="I426" t="s">
        <v>245</v>
      </c>
      <c r="J426" t="s">
        <v>269</v>
      </c>
      <c r="K426" t="s">
        <v>270</v>
      </c>
      <c r="L426">
        <v>97749</v>
      </c>
      <c r="M426" t="s">
        <v>702</v>
      </c>
      <c r="N426" t="s">
        <v>273</v>
      </c>
      <c r="O426" t="s">
        <v>274</v>
      </c>
    </row>
    <row r="427" spans="1:15">
      <c r="A427">
        <v>97750</v>
      </c>
      <c r="B427" t="s">
        <v>252</v>
      </c>
      <c r="C427" t="s">
        <v>243</v>
      </c>
      <c r="D427" t="s">
        <v>244</v>
      </c>
      <c r="E427">
        <v>371434</v>
      </c>
      <c r="F427">
        <v>371736</v>
      </c>
      <c r="G427" t="s">
        <v>245</v>
      </c>
      <c r="H427" t="s">
        <v>246</v>
      </c>
      <c r="I427" t="s">
        <v>245</v>
      </c>
      <c r="J427" t="s">
        <v>269</v>
      </c>
      <c r="K427" t="s">
        <v>270</v>
      </c>
      <c r="L427">
        <v>97750</v>
      </c>
      <c r="M427" t="s">
        <v>703</v>
      </c>
      <c r="N427" t="s">
        <v>273</v>
      </c>
      <c r="O427" t="s">
        <v>274</v>
      </c>
    </row>
    <row r="428" spans="1:15">
      <c r="A428">
        <v>97751</v>
      </c>
      <c r="B428" t="s">
        <v>252</v>
      </c>
      <c r="C428" t="s">
        <v>243</v>
      </c>
      <c r="D428" t="s">
        <v>244</v>
      </c>
      <c r="E428">
        <v>374285</v>
      </c>
      <c r="F428">
        <v>375347</v>
      </c>
      <c r="G428" t="s">
        <v>245</v>
      </c>
      <c r="H428" t="s">
        <v>247</v>
      </c>
      <c r="I428" t="s">
        <v>245</v>
      </c>
      <c r="J428" t="s">
        <v>269</v>
      </c>
      <c r="K428" t="s">
        <v>270</v>
      </c>
      <c r="L428">
        <v>97751</v>
      </c>
      <c r="M428" t="s">
        <v>704</v>
      </c>
      <c r="N428" t="s">
        <v>273</v>
      </c>
      <c r="O428" t="s">
        <v>274</v>
      </c>
    </row>
    <row r="429" spans="1:15">
      <c r="A429">
        <v>111757</v>
      </c>
      <c r="B429" t="s">
        <v>252</v>
      </c>
      <c r="C429" t="s">
        <v>243</v>
      </c>
      <c r="D429" t="s">
        <v>244</v>
      </c>
      <c r="E429">
        <v>385873</v>
      </c>
      <c r="F429">
        <v>387321</v>
      </c>
      <c r="G429" t="s">
        <v>245</v>
      </c>
      <c r="H429" t="s">
        <v>247</v>
      </c>
      <c r="I429" t="s">
        <v>245</v>
      </c>
      <c r="J429" t="s">
        <v>269</v>
      </c>
      <c r="K429" t="s">
        <v>270</v>
      </c>
      <c r="L429">
        <v>111757</v>
      </c>
      <c r="M429" t="s">
        <v>705</v>
      </c>
      <c r="N429" t="s">
        <v>273</v>
      </c>
      <c r="O429" t="s">
        <v>274</v>
      </c>
    </row>
    <row r="430" spans="1:15">
      <c r="A430">
        <v>97752</v>
      </c>
      <c r="B430" t="s">
        <v>252</v>
      </c>
      <c r="C430" t="s">
        <v>243</v>
      </c>
      <c r="D430" t="s">
        <v>244</v>
      </c>
      <c r="E430">
        <v>380753</v>
      </c>
      <c r="F430">
        <v>381367</v>
      </c>
      <c r="G430" t="s">
        <v>245</v>
      </c>
      <c r="H430" t="s">
        <v>246</v>
      </c>
      <c r="I430" t="s">
        <v>245</v>
      </c>
      <c r="J430" t="s">
        <v>269</v>
      </c>
      <c r="K430" t="s">
        <v>270</v>
      </c>
      <c r="L430">
        <v>97752</v>
      </c>
      <c r="M430" t="s">
        <v>706</v>
      </c>
      <c r="N430" t="s">
        <v>273</v>
      </c>
      <c r="O430" t="s">
        <v>274</v>
      </c>
    </row>
    <row r="431" spans="1:15">
      <c r="A431">
        <v>97753</v>
      </c>
      <c r="B431" t="s">
        <v>252</v>
      </c>
      <c r="C431" t="s">
        <v>243</v>
      </c>
      <c r="D431" t="s">
        <v>244</v>
      </c>
      <c r="E431">
        <v>382848</v>
      </c>
      <c r="F431">
        <v>385102</v>
      </c>
      <c r="G431" t="s">
        <v>245</v>
      </c>
      <c r="H431" t="s">
        <v>246</v>
      </c>
      <c r="I431" t="s">
        <v>245</v>
      </c>
      <c r="J431" t="s">
        <v>269</v>
      </c>
      <c r="K431" t="s">
        <v>270</v>
      </c>
      <c r="L431">
        <v>97753</v>
      </c>
      <c r="M431" t="s">
        <v>707</v>
      </c>
      <c r="N431" t="s">
        <v>273</v>
      </c>
      <c r="O431" t="s">
        <v>274</v>
      </c>
    </row>
    <row r="432" spans="1:15">
      <c r="A432">
        <v>83159</v>
      </c>
      <c r="B432" t="s">
        <v>252</v>
      </c>
      <c r="C432" t="s">
        <v>243</v>
      </c>
      <c r="D432" t="s">
        <v>244</v>
      </c>
      <c r="E432">
        <v>396321</v>
      </c>
      <c r="F432">
        <v>397117</v>
      </c>
      <c r="G432" t="s">
        <v>245</v>
      </c>
      <c r="H432" t="s">
        <v>246</v>
      </c>
      <c r="I432" t="s">
        <v>245</v>
      </c>
      <c r="J432" t="s">
        <v>269</v>
      </c>
      <c r="K432" t="s">
        <v>270</v>
      </c>
      <c r="L432">
        <v>83159</v>
      </c>
      <c r="M432" t="s">
        <v>708</v>
      </c>
      <c r="N432" t="s">
        <v>273</v>
      </c>
      <c r="O432" t="s">
        <v>274</v>
      </c>
    </row>
    <row r="433" spans="1:15">
      <c r="A433">
        <v>97755</v>
      </c>
      <c r="B433" t="s">
        <v>252</v>
      </c>
      <c r="C433" t="s">
        <v>243</v>
      </c>
      <c r="D433" t="s">
        <v>244</v>
      </c>
      <c r="E433">
        <v>391362</v>
      </c>
      <c r="F433">
        <v>391889</v>
      </c>
      <c r="G433" t="s">
        <v>245</v>
      </c>
      <c r="H433" t="s">
        <v>247</v>
      </c>
      <c r="I433" t="s">
        <v>245</v>
      </c>
      <c r="J433" t="s">
        <v>269</v>
      </c>
      <c r="K433" t="s">
        <v>270</v>
      </c>
      <c r="L433">
        <v>97755</v>
      </c>
      <c r="M433" t="s">
        <v>709</v>
      </c>
      <c r="N433" t="s">
        <v>273</v>
      </c>
      <c r="O433" t="s">
        <v>274</v>
      </c>
    </row>
    <row r="434" spans="1:15">
      <c r="A434">
        <v>97756</v>
      </c>
      <c r="B434" t="s">
        <v>252</v>
      </c>
      <c r="C434" t="s">
        <v>243</v>
      </c>
      <c r="D434" t="s">
        <v>244</v>
      </c>
      <c r="E434">
        <v>393759</v>
      </c>
      <c r="F434">
        <v>394727</v>
      </c>
      <c r="G434" t="s">
        <v>245</v>
      </c>
      <c r="H434" t="s">
        <v>246</v>
      </c>
      <c r="I434" t="s">
        <v>245</v>
      </c>
      <c r="J434" t="s">
        <v>269</v>
      </c>
      <c r="K434" t="s">
        <v>270</v>
      </c>
      <c r="L434">
        <v>97756</v>
      </c>
      <c r="M434" t="s">
        <v>710</v>
      </c>
      <c r="N434" t="s">
        <v>273</v>
      </c>
      <c r="O434" t="s">
        <v>274</v>
      </c>
    </row>
    <row r="435" spans="1:15">
      <c r="A435">
        <v>97757</v>
      </c>
      <c r="B435" t="s">
        <v>252</v>
      </c>
      <c r="C435" t="s">
        <v>243</v>
      </c>
      <c r="D435" t="s">
        <v>244</v>
      </c>
      <c r="E435">
        <v>397730</v>
      </c>
      <c r="F435">
        <v>400242</v>
      </c>
      <c r="G435" t="s">
        <v>245</v>
      </c>
      <c r="H435" t="s">
        <v>246</v>
      </c>
      <c r="I435" t="s">
        <v>245</v>
      </c>
      <c r="J435" t="s">
        <v>269</v>
      </c>
      <c r="K435" t="s">
        <v>270</v>
      </c>
      <c r="L435">
        <v>97757</v>
      </c>
      <c r="M435" t="s">
        <v>711</v>
      </c>
      <c r="N435" t="s">
        <v>273</v>
      </c>
      <c r="O435" t="s">
        <v>274</v>
      </c>
    </row>
    <row r="436" spans="1:15">
      <c r="A436">
        <v>106631</v>
      </c>
      <c r="B436" t="s">
        <v>252</v>
      </c>
      <c r="C436" t="s">
        <v>243</v>
      </c>
      <c r="D436" t="s">
        <v>244</v>
      </c>
      <c r="E436">
        <v>400346</v>
      </c>
      <c r="F436">
        <v>401164</v>
      </c>
      <c r="G436" t="s">
        <v>245</v>
      </c>
      <c r="H436" t="s">
        <v>246</v>
      </c>
      <c r="I436" t="s">
        <v>245</v>
      </c>
      <c r="J436" t="s">
        <v>269</v>
      </c>
      <c r="K436" t="s">
        <v>270</v>
      </c>
      <c r="L436">
        <v>106631</v>
      </c>
      <c r="M436" t="s">
        <v>712</v>
      </c>
      <c r="N436" t="s">
        <v>273</v>
      </c>
      <c r="O436" t="s">
        <v>274</v>
      </c>
    </row>
    <row r="437" spans="1:15">
      <c r="A437">
        <v>106633</v>
      </c>
      <c r="B437" t="s">
        <v>252</v>
      </c>
      <c r="C437" t="s">
        <v>243</v>
      </c>
      <c r="D437" t="s">
        <v>244</v>
      </c>
      <c r="E437">
        <v>402141</v>
      </c>
      <c r="F437">
        <v>403413</v>
      </c>
      <c r="G437" t="s">
        <v>245</v>
      </c>
      <c r="H437" t="s">
        <v>246</v>
      </c>
      <c r="I437" t="s">
        <v>245</v>
      </c>
      <c r="J437" t="s">
        <v>269</v>
      </c>
      <c r="K437" t="s">
        <v>270</v>
      </c>
      <c r="L437">
        <v>106633</v>
      </c>
      <c r="M437" t="s">
        <v>713</v>
      </c>
      <c r="N437" t="s">
        <v>273</v>
      </c>
      <c r="O437" t="s">
        <v>274</v>
      </c>
    </row>
    <row r="438" spans="1:15">
      <c r="A438">
        <v>111760</v>
      </c>
      <c r="B438" t="s">
        <v>252</v>
      </c>
      <c r="C438" t="s">
        <v>243</v>
      </c>
      <c r="D438" t="s">
        <v>244</v>
      </c>
      <c r="E438">
        <v>406260</v>
      </c>
      <c r="F438">
        <v>408473</v>
      </c>
      <c r="G438" t="s">
        <v>245</v>
      </c>
      <c r="H438" t="s">
        <v>246</v>
      </c>
      <c r="I438" t="s">
        <v>245</v>
      </c>
      <c r="J438" t="s">
        <v>269</v>
      </c>
      <c r="K438" t="s">
        <v>270</v>
      </c>
      <c r="L438">
        <v>111760</v>
      </c>
      <c r="M438" t="s">
        <v>714</v>
      </c>
      <c r="N438" t="s">
        <v>273</v>
      </c>
      <c r="O438" t="s">
        <v>274</v>
      </c>
    </row>
    <row r="439" spans="1:15">
      <c r="A439">
        <v>97759</v>
      </c>
      <c r="B439" t="s">
        <v>252</v>
      </c>
      <c r="C439" t="s">
        <v>243</v>
      </c>
      <c r="D439" t="s">
        <v>244</v>
      </c>
      <c r="E439">
        <v>403443</v>
      </c>
      <c r="F439">
        <v>404839</v>
      </c>
      <c r="G439" t="s">
        <v>245</v>
      </c>
      <c r="H439" t="s">
        <v>246</v>
      </c>
      <c r="I439" t="s">
        <v>245</v>
      </c>
      <c r="J439" t="s">
        <v>269</v>
      </c>
      <c r="K439" t="s">
        <v>270</v>
      </c>
      <c r="L439">
        <v>97759</v>
      </c>
      <c r="M439" t="s">
        <v>715</v>
      </c>
      <c r="N439" t="s">
        <v>273</v>
      </c>
      <c r="O439" t="s">
        <v>274</v>
      </c>
    </row>
    <row r="440" spans="1:15">
      <c r="A440">
        <v>51705</v>
      </c>
      <c r="B440" t="s">
        <v>252</v>
      </c>
      <c r="C440" t="s">
        <v>243</v>
      </c>
      <c r="D440" t="s">
        <v>244</v>
      </c>
      <c r="E440">
        <v>417502</v>
      </c>
      <c r="F440">
        <v>417675</v>
      </c>
      <c r="G440" t="s">
        <v>245</v>
      </c>
      <c r="H440" t="s">
        <v>247</v>
      </c>
      <c r="I440" t="s">
        <v>245</v>
      </c>
      <c r="J440" t="s">
        <v>269</v>
      </c>
      <c r="K440" t="s">
        <v>270</v>
      </c>
      <c r="L440">
        <v>51705</v>
      </c>
      <c r="M440" t="s">
        <v>716</v>
      </c>
      <c r="N440" t="s">
        <v>273</v>
      </c>
      <c r="O440" t="s">
        <v>274</v>
      </c>
    </row>
    <row r="441" spans="1:15">
      <c r="A441">
        <v>97761</v>
      </c>
      <c r="B441" t="s">
        <v>252</v>
      </c>
      <c r="C441" t="s">
        <v>243</v>
      </c>
      <c r="D441" t="s">
        <v>244</v>
      </c>
      <c r="E441">
        <v>437509</v>
      </c>
      <c r="F441">
        <v>438165</v>
      </c>
      <c r="G441" t="s">
        <v>245</v>
      </c>
      <c r="H441" t="s">
        <v>247</v>
      </c>
      <c r="I441" t="s">
        <v>245</v>
      </c>
      <c r="J441" t="s">
        <v>269</v>
      </c>
      <c r="K441" t="s">
        <v>270</v>
      </c>
      <c r="L441">
        <v>97761</v>
      </c>
      <c r="M441" t="s">
        <v>717</v>
      </c>
      <c r="N441" t="s">
        <v>273</v>
      </c>
      <c r="O441" t="s">
        <v>274</v>
      </c>
    </row>
    <row r="442" spans="1:15">
      <c r="A442">
        <v>97762</v>
      </c>
      <c r="B442" t="s">
        <v>252</v>
      </c>
      <c r="C442" t="s">
        <v>243</v>
      </c>
      <c r="D442" t="s">
        <v>244</v>
      </c>
      <c r="E442">
        <v>444886</v>
      </c>
      <c r="F442">
        <v>445503</v>
      </c>
      <c r="G442" t="s">
        <v>245</v>
      </c>
      <c r="H442" t="s">
        <v>247</v>
      </c>
      <c r="I442" t="s">
        <v>245</v>
      </c>
      <c r="J442" t="s">
        <v>269</v>
      </c>
      <c r="K442" t="s">
        <v>270</v>
      </c>
      <c r="L442">
        <v>97762</v>
      </c>
      <c r="M442" t="s">
        <v>718</v>
      </c>
      <c r="N442" t="s">
        <v>273</v>
      </c>
      <c r="O442" t="s">
        <v>274</v>
      </c>
    </row>
    <row r="443" spans="1:15">
      <c r="A443">
        <v>97763</v>
      </c>
      <c r="B443" t="s">
        <v>252</v>
      </c>
      <c r="C443" t="s">
        <v>243</v>
      </c>
      <c r="D443" t="s">
        <v>244</v>
      </c>
      <c r="E443">
        <v>448172</v>
      </c>
      <c r="F443">
        <v>448696</v>
      </c>
      <c r="G443" t="s">
        <v>245</v>
      </c>
      <c r="H443" t="s">
        <v>246</v>
      </c>
      <c r="I443" t="s">
        <v>245</v>
      </c>
      <c r="J443" t="s">
        <v>269</v>
      </c>
      <c r="K443" t="s">
        <v>270</v>
      </c>
      <c r="L443">
        <v>97763</v>
      </c>
      <c r="M443" t="s">
        <v>719</v>
      </c>
      <c r="N443" t="s">
        <v>273</v>
      </c>
      <c r="O443" t="s">
        <v>274</v>
      </c>
    </row>
    <row r="444" spans="1:15">
      <c r="A444">
        <v>106635</v>
      </c>
      <c r="B444" t="s">
        <v>252</v>
      </c>
      <c r="C444" t="s">
        <v>243</v>
      </c>
      <c r="D444" t="s">
        <v>244</v>
      </c>
      <c r="E444">
        <v>461063</v>
      </c>
      <c r="F444">
        <v>461775</v>
      </c>
      <c r="G444" t="s">
        <v>245</v>
      </c>
      <c r="H444" t="s">
        <v>246</v>
      </c>
      <c r="I444" t="s">
        <v>245</v>
      </c>
      <c r="J444" t="s">
        <v>269</v>
      </c>
      <c r="K444" t="s">
        <v>270</v>
      </c>
      <c r="L444">
        <v>106635</v>
      </c>
      <c r="M444" t="s">
        <v>720</v>
      </c>
      <c r="N444" t="s">
        <v>273</v>
      </c>
      <c r="O444" t="s">
        <v>274</v>
      </c>
    </row>
    <row r="445" spans="1:15">
      <c r="A445">
        <v>97764</v>
      </c>
      <c r="B445" t="s">
        <v>252</v>
      </c>
      <c r="C445" t="s">
        <v>243</v>
      </c>
      <c r="D445" t="s">
        <v>244</v>
      </c>
      <c r="E445">
        <v>468576</v>
      </c>
      <c r="F445">
        <v>472254</v>
      </c>
      <c r="G445" t="s">
        <v>245</v>
      </c>
      <c r="H445" t="s">
        <v>246</v>
      </c>
      <c r="I445" t="s">
        <v>245</v>
      </c>
      <c r="J445" t="s">
        <v>269</v>
      </c>
      <c r="K445" t="s">
        <v>270</v>
      </c>
      <c r="L445">
        <v>97764</v>
      </c>
      <c r="M445" t="s">
        <v>721</v>
      </c>
      <c r="N445" t="s">
        <v>273</v>
      </c>
      <c r="O445" t="s">
        <v>274</v>
      </c>
    </row>
    <row r="446" spans="1:15">
      <c r="A446">
        <v>97765</v>
      </c>
      <c r="B446" t="s">
        <v>252</v>
      </c>
      <c r="C446" t="s">
        <v>243</v>
      </c>
      <c r="D446" t="s">
        <v>244</v>
      </c>
      <c r="E446">
        <v>473904</v>
      </c>
      <c r="F446">
        <v>474819</v>
      </c>
      <c r="G446" t="s">
        <v>245</v>
      </c>
      <c r="H446" t="s">
        <v>246</v>
      </c>
      <c r="I446" t="s">
        <v>245</v>
      </c>
      <c r="J446" t="s">
        <v>269</v>
      </c>
      <c r="K446" t="s">
        <v>270</v>
      </c>
      <c r="L446">
        <v>97765</v>
      </c>
      <c r="M446" t="s">
        <v>722</v>
      </c>
      <c r="N446" t="s">
        <v>273</v>
      </c>
      <c r="O446" t="s">
        <v>274</v>
      </c>
    </row>
    <row r="447" spans="1:15">
      <c r="A447">
        <v>97766</v>
      </c>
      <c r="B447" t="s">
        <v>252</v>
      </c>
      <c r="C447" t="s">
        <v>243</v>
      </c>
      <c r="D447" t="s">
        <v>244</v>
      </c>
      <c r="E447">
        <v>476701</v>
      </c>
      <c r="F447">
        <v>478184</v>
      </c>
      <c r="G447" t="s">
        <v>245</v>
      </c>
      <c r="H447" t="s">
        <v>247</v>
      </c>
      <c r="I447" t="s">
        <v>245</v>
      </c>
      <c r="J447" t="s">
        <v>269</v>
      </c>
      <c r="K447" t="s">
        <v>270</v>
      </c>
      <c r="L447">
        <v>97766</v>
      </c>
      <c r="M447" t="s">
        <v>723</v>
      </c>
      <c r="N447" t="s">
        <v>273</v>
      </c>
      <c r="O447" t="s">
        <v>274</v>
      </c>
    </row>
    <row r="448" spans="1:15">
      <c r="A448">
        <v>106637</v>
      </c>
      <c r="B448" t="s">
        <v>252</v>
      </c>
      <c r="C448" t="s">
        <v>243</v>
      </c>
      <c r="D448" t="s">
        <v>244</v>
      </c>
      <c r="E448">
        <v>484534</v>
      </c>
      <c r="F448">
        <v>485044</v>
      </c>
      <c r="G448" t="s">
        <v>245</v>
      </c>
      <c r="H448" t="s">
        <v>247</v>
      </c>
      <c r="I448" t="s">
        <v>245</v>
      </c>
      <c r="J448" t="s">
        <v>269</v>
      </c>
      <c r="K448" t="s">
        <v>270</v>
      </c>
      <c r="L448">
        <v>106637</v>
      </c>
      <c r="M448" t="s">
        <v>724</v>
      </c>
      <c r="N448" t="s">
        <v>273</v>
      </c>
      <c r="O448" t="s">
        <v>274</v>
      </c>
    </row>
    <row r="449" spans="1:15">
      <c r="A449">
        <v>97767</v>
      </c>
      <c r="B449" t="s">
        <v>252</v>
      </c>
      <c r="C449" t="s">
        <v>243</v>
      </c>
      <c r="D449" t="s">
        <v>244</v>
      </c>
      <c r="E449">
        <v>481734</v>
      </c>
      <c r="F449">
        <v>483232</v>
      </c>
      <c r="G449" t="s">
        <v>245</v>
      </c>
      <c r="H449" t="s">
        <v>246</v>
      </c>
      <c r="I449" t="s">
        <v>245</v>
      </c>
      <c r="J449" t="s">
        <v>269</v>
      </c>
      <c r="K449" t="s">
        <v>270</v>
      </c>
      <c r="L449">
        <v>97767</v>
      </c>
      <c r="M449" t="s">
        <v>725</v>
      </c>
      <c r="N449" t="s">
        <v>273</v>
      </c>
      <c r="O449" t="s">
        <v>274</v>
      </c>
    </row>
    <row r="450" spans="1:15">
      <c r="A450">
        <v>97768</v>
      </c>
      <c r="B450" t="s">
        <v>252</v>
      </c>
      <c r="C450" t="s">
        <v>243</v>
      </c>
      <c r="D450" t="s">
        <v>244</v>
      </c>
      <c r="E450">
        <v>486116</v>
      </c>
      <c r="F450">
        <v>487924</v>
      </c>
      <c r="G450" t="s">
        <v>245</v>
      </c>
      <c r="H450" t="s">
        <v>247</v>
      </c>
      <c r="I450" t="s">
        <v>245</v>
      </c>
      <c r="J450" t="s">
        <v>269</v>
      </c>
      <c r="K450" t="s">
        <v>270</v>
      </c>
      <c r="L450">
        <v>97768</v>
      </c>
      <c r="M450" t="s">
        <v>726</v>
      </c>
      <c r="N450" t="s">
        <v>273</v>
      </c>
      <c r="O450" t="s">
        <v>274</v>
      </c>
    </row>
    <row r="451" spans="1:15">
      <c r="A451">
        <v>111761</v>
      </c>
      <c r="B451" t="s">
        <v>252</v>
      </c>
      <c r="C451" t="s">
        <v>243</v>
      </c>
      <c r="D451" t="s">
        <v>244</v>
      </c>
      <c r="E451">
        <v>491531</v>
      </c>
      <c r="F451">
        <v>492339</v>
      </c>
      <c r="G451" t="s">
        <v>245</v>
      </c>
      <c r="H451" t="s">
        <v>246</v>
      </c>
      <c r="I451" t="s">
        <v>245</v>
      </c>
      <c r="J451" t="s">
        <v>269</v>
      </c>
      <c r="K451" t="s">
        <v>270</v>
      </c>
      <c r="L451">
        <v>111761</v>
      </c>
      <c r="M451" t="s">
        <v>727</v>
      </c>
      <c r="N451" t="s">
        <v>273</v>
      </c>
      <c r="O451" t="s">
        <v>274</v>
      </c>
    </row>
    <row r="452" spans="1:15">
      <c r="A452">
        <v>97770</v>
      </c>
      <c r="B452" t="s">
        <v>252</v>
      </c>
      <c r="C452" t="s">
        <v>243</v>
      </c>
      <c r="D452" t="s">
        <v>244</v>
      </c>
      <c r="E452">
        <v>509178</v>
      </c>
      <c r="F452">
        <v>509489</v>
      </c>
      <c r="G452" t="s">
        <v>245</v>
      </c>
      <c r="H452" t="s">
        <v>246</v>
      </c>
      <c r="I452" t="s">
        <v>245</v>
      </c>
      <c r="J452" t="s">
        <v>269</v>
      </c>
      <c r="K452" t="s">
        <v>270</v>
      </c>
      <c r="L452">
        <v>97770</v>
      </c>
      <c r="M452" t="s">
        <v>728</v>
      </c>
      <c r="N452" t="s">
        <v>273</v>
      </c>
      <c r="O452" t="s">
        <v>274</v>
      </c>
    </row>
    <row r="453" spans="1:15">
      <c r="A453">
        <v>97771</v>
      </c>
      <c r="B453" t="s">
        <v>252</v>
      </c>
      <c r="C453" t="s">
        <v>243</v>
      </c>
      <c r="D453" t="s">
        <v>244</v>
      </c>
      <c r="E453">
        <v>530694</v>
      </c>
      <c r="F453">
        <v>531915</v>
      </c>
      <c r="G453" t="s">
        <v>245</v>
      </c>
      <c r="H453" t="s">
        <v>246</v>
      </c>
      <c r="I453" t="s">
        <v>245</v>
      </c>
      <c r="J453" t="s">
        <v>269</v>
      </c>
      <c r="K453" t="s">
        <v>270</v>
      </c>
      <c r="L453">
        <v>97771</v>
      </c>
      <c r="M453" t="s">
        <v>729</v>
      </c>
      <c r="N453" t="s">
        <v>273</v>
      </c>
      <c r="O453" t="s">
        <v>274</v>
      </c>
    </row>
    <row r="454" spans="1:15">
      <c r="A454">
        <v>97772</v>
      </c>
      <c r="B454" t="s">
        <v>252</v>
      </c>
      <c r="C454" t="s">
        <v>243</v>
      </c>
      <c r="D454" t="s">
        <v>244</v>
      </c>
      <c r="E454">
        <v>534162</v>
      </c>
      <c r="F454">
        <v>534834</v>
      </c>
      <c r="G454" t="s">
        <v>245</v>
      </c>
      <c r="H454" t="s">
        <v>246</v>
      </c>
      <c r="I454" t="s">
        <v>245</v>
      </c>
      <c r="J454" t="s">
        <v>269</v>
      </c>
      <c r="K454" t="s">
        <v>270</v>
      </c>
      <c r="L454">
        <v>97772</v>
      </c>
      <c r="M454" t="s">
        <v>730</v>
      </c>
      <c r="N454" t="s">
        <v>273</v>
      </c>
      <c r="O454" t="s">
        <v>274</v>
      </c>
    </row>
    <row r="455" spans="1:15">
      <c r="A455">
        <v>97773</v>
      </c>
      <c r="B455" t="s">
        <v>252</v>
      </c>
      <c r="C455" t="s">
        <v>243</v>
      </c>
      <c r="D455" t="s">
        <v>244</v>
      </c>
      <c r="E455">
        <v>552704</v>
      </c>
      <c r="F455">
        <v>554294</v>
      </c>
      <c r="G455" t="s">
        <v>245</v>
      </c>
      <c r="H455" t="s">
        <v>247</v>
      </c>
      <c r="I455" t="s">
        <v>245</v>
      </c>
      <c r="J455" t="s">
        <v>269</v>
      </c>
      <c r="K455" t="s">
        <v>270</v>
      </c>
      <c r="L455">
        <v>97773</v>
      </c>
      <c r="M455" t="s">
        <v>731</v>
      </c>
      <c r="N455" t="s">
        <v>273</v>
      </c>
      <c r="O455" t="s">
        <v>274</v>
      </c>
    </row>
    <row r="456" spans="1:15">
      <c r="A456">
        <v>97774</v>
      </c>
      <c r="B456" t="s">
        <v>252</v>
      </c>
      <c r="C456" t="s">
        <v>243</v>
      </c>
      <c r="D456" t="s">
        <v>244</v>
      </c>
      <c r="E456">
        <v>561442</v>
      </c>
      <c r="F456">
        <v>561900</v>
      </c>
      <c r="G456" t="s">
        <v>245</v>
      </c>
      <c r="H456" t="s">
        <v>246</v>
      </c>
      <c r="I456" t="s">
        <v>245</v>
      </c>
      <c r="J456" t="s">
        <v>269</v>
      </c>
      <c r="K456" t="s">
        <v>270</v>
      </c>
      <c r="L456">
        <v>97774</v>
      </c>
      <c r="M456" t="s">
        <v>732</v>
      </c>
      <c r="N456" t="s">
        <v>273</v>
      </c>
      <c r="O456" t="s">
        <v>274</v>
      </c>
    </row>
    <row r="457" spans="1:15">
      <c r="A457">
        <v>97775</v>
      </c>
      <c r="B457" t="s">
        <v>252</v>
      </c>
      <c r="C457" t="s">
        <v>243</v>
      </c>
      <c r="D457" t="s">
        <v>244</v>
      </c>
      <c r="E457">
        <v>562810</v>
      </c>
      <c r="F457">
        <v>563945</v>
      </c>
      <c r="G457" t="s">
        <v>245</v>
      </c>
      <c r="H457" t="s">
        <v>247</v>
      </c>
      <c r="I457" t="s">
        <v>245</v>
      </c>
      <c r="J457" t="s">
        <v>269</v>
      </c>
      <c r="K457" t="s">
        <v>270</v>
      </c>
      <c r="L457">
        <v>97775</v>
      </c>
      <c r="M457" t="s">
        <v>733</v>
      </c>
      <c r="N457" t="s">
        <v>273</v>
      </c>
      <c r="O457" t="s">
        <v>274</v>
      </c>
    </row>
    <row r="458" spans="1:15">
      <c r="A458">
        <v>97776</v>
      </c>
      <c r="B458" t="s">
        <v>252</v>
      </c>
      <c r="C458" t="s">
        <v>243</v>
      </c>
      <c r="D458" t="s">
        <v>244</v>
      </c>
      <c r="E458">
        <v>567651</v>
      </c>
      <c r="F458">
        <v>568342</v>
      </c>
      <c r="G458" t="s">
        <v>245</v>
      </c>
      <c r="H458" t="s">
        <v>247</v>
      </c>
      <c r="I458" t="s">
        <v>245</v>
      </c>
      <c r="J458" t="s">
        <v>269</v>
      </c>
      <c r="K458" t="s">
        <v>270</v>
      </c>
      <c r="L458">
        <v>97776</v>
      </c>
      <c r="M458" t="s">
        <v>734</v>
      </c>
      <c r="N458" t="s">
        <v>273</v>
      </c>
      <c r="O458" t="s">
        <v>274</v>
      </c>
    </row>
    <row r="459" spans="1:15">
      <c r="A459">
        <v>51727</v>
      </c>
      <c r="B459" t="s">
        <v>252</v>
      </c>
      <c r="C459" t="s">
        <v>243</v>
      </c>
      <c r="D459" t="s">
        <v>244</v>
      </c>
      <c r="E459">
        <v>578158</v>
      </c>
      <c r="F459">
        <v>578322</v>
      </c>
      <c r="G459" t="s">
        <v>245</v>
      </c>
      <c r="H459" t="s">
        <v>246</v>
      </c>
      <c r="I459" t="s">
        <v>245</v>
      </c>
      <c r="J459" t="s">
        <v>269</v>
      </c>
      <c r="K459" t="s">
        <v>270</v>
      </c>
      <c r="L459">
        <v>51727</v>
      </c>
      <c r="M459" t="s">
        <v>735</v>
      </c>
      <c r="N459" t="s">
        <v>273</v>
      </c>
      <c r="O459" t="s">
        <v>274</v>
      </c>
    </row>
    <row r="460" spans="1:15">
      <c r="A460">
        <v>51700</v>
      </c>
      <c r="B460" t="s">
        <v>252</v>
      </c>
      <c r="C460" t="s">
        <v>243</v>
      </c>
      <c r="D460" t="s">
        <v>244</v>
      </c>
      <c r="E460">
        <v>592248</v>
      </c>
      <c r="F460">
        <v>593999</v>
      </c>
      <c r="G460" t="s">
        <v>245</v>
      </c>
      <c r="H460" t="s">
        <v>247</v>
      </c>
      <c r="I460" t="s">
        <v>245</v>
      </c>
      <c r="J460" t="s">
        <v>269</v>
      </c>
      <c r="K460" t="s">
        <v>270</v>
      </c>
      <c r="L460">
        <v>51700</v>
      </c>
      <c r="M460" t="s">
        <v>736</v>
      </c>
      <c r="N460" t="s">
        <v>273</v>
      </c>
      <c r="O460" t="s">
        <v>274</v>
      </c>
    </row>
    <row r="461" spans="1:15">
      <c r="A461">
        <v>97777</v>
      </c>
      <c r="B461" t="s">
        <v>252</v>
      </c>
      <c r="C461" t="s">
        <v>243</v>
      </c>
      <c r="D461" t="s">
        <v>244</v>
      </c>
      <c r="E461">
        <v>587483</v>
      </c>
      <c r="F461">
        <v>589526</v>
      </c>
      <c r="G461" t="s">
        <v>245</v>
      </c>
      <c r="H461" t="s">
        <v>246</v>
      </c>
      <c r="I461" t="s">
        <v>245</v>
      </c>
      <c r="J461" t="s">
        <v>269</v>
      </c>
      <c r="K461" t="s">
        <v>270</v>
      </c>
      <c r="L461">
        <v>97777</v>
      </c>
      <c r="M461" t="s">
        <v>737</v>
      </c>
      <c r="N461" t="s">
        <v>273</v>
      </c>
      <c r="O461" t="s">
        <v>274</v>
      </c>
    </row>
    <row r="462" spans="1:15">
      <c r="A462">
        <v>51685</v>
      </c>
      <c r="B462" t="s">
        <v>253</v>
      </c>
      <c r="C462" t="s">
        <v>243</v>
      </c>
      <c r="D462" t="s">
        <v>244</v>
      </c>
      <c r="E462">
        <v>28076</v>
      </c>
      <c r="F462">
        <v>28270</v>
      </c>
      <c r="G462" t="s">
        <v>245</v>
      </c>
      <c r="H462" t="s">
        <v>247</v>
      </c>
      <c r="I462" t="s">
        <v>245</v>
      </c>
      <c r="J462" t="s">
        <v>269</v>
      </c>
      <c r="K462" t="s">
        <v>270</v>
      </c>
      <c r="L462">
        <v>51685</v>
      </c>
      <c r="M462" t="s">
        <v>738</v>
      </c>
      <c r="N462" t="s">
        <v>273</v>
      </c>
      <c r="O462" t="s">
        <v>274</v>
      </c>
    </row>
    <row r="463" spans="1:15">
      <c r="A463">
        <v>97617</v>
      </c>
      <c r="B463" t="s">
        <v>253</v>
      </c>
      <c r="C463" t="s">
        <v>243</v>
      </c>
      <c r="D463" t="s">
        <v>244</v>
      </c>
      <c r="E463">
        <v>31596</v>
      </c>
      <c r="F463">
        <v>35281</v>
      </c>
      <c r="G463" t="s">
        <v>245</v>
      </c>
      <c r="H463" t="s">
        <v>247</v>
      </c>
      <c r="I463" t="s">
        <v>245</v>
      </c>
      <c r="J463" t="s">
        <v>269</v>
      </c>
      <c r="K463" t="s">
        <v>270</v>
      </c>
      <c r="L463">
        <v>97617</v>
      </c>
      <c r="M463" t="s">
        <v>739</v>
      </c>
      <c r="N463" t="s">
        <v>273</v>
      </c>
      <c r="O463" t="s">
        <v>274</v>
      </c>
    </row>
    <row r="464" spans="1:15">
      <c r="A464">
        <v>97618</v>
      </c>
      <c r="B464" t="s">
        <v>253</v>
      </c>
      <c r="C464" t="s">
        <v>243</v>
      </c>
      <c r="D464" t="s">
        <v>244</v>
      </c>
      <c r="E464">
        <v>68842</v>
      </c>
      <c r="F464">
        <v>70683</v>
      </c>
      <c r="G464" t="s">
        <v>245</v>
      </c>
      <c r="H464" t="s">
        <v>246</v>
      </c>
      <c r="I464" t="s">
        <v>245</v>
      </c>
      <c r="J464" t="s">
        <v>269</v>
      </c>
      <c r="K464" t="s">
        <v>270</v>
      </c>
      <c r="L464">
        <v>97618</v>
      </c>
      <c r="M464" t="s">
        <v>740</v>
      </c>
      <c r="N464" t="s">
        <v>273</v>
      </c>
      <c r="O464" t="s">
        <v>274</v>
      </c>
    </row>
    <row r="465" spans="1:15">
      <c r="A465">
        <v>97619</v>
      </c>
      <c r="B465" t="s">
        <v>253</v>
      </c>
      <c r="C465" t="s">
        <v>243</v>
      </c>
      <c r="D465" t="s">
        <v>244</v>
      </c>
      <c r="E465">
        <v>74178</v>
      </c>
      <c r="F465">
        <v>74763</v>
      </c>
      <c r="G465" t="s">
        <v>245</v>
      </c>
      <c r="H465" t="s">
        <v>246</v>
      </c>
      <c r="I465" t="s">
        <v>245</v>
      </c>
      <c r="J465" t="s">
        <v>269</v>
      </c>
      <c r="K465" t="s">
        <v>270</v>
      </c>
      <c r="L465">
        <v>97619</v>
      </c>
      <c r="M465" t="s">
        <v>741</v>
      </c>
      <c r="N465" t="s">
        <v>273</v>
      </c>
      <c r="O465" t="s">
        <v>274</v>
      </c>
    </row>
    <row r="466" spans="1:15">
      <c r="A466">
        <v>97621</v>
      </c>
      <c r="B466" t="s">
        <v>253</v>
      </c>
      <c r="C466" t="s">
        <v>243</v>
      </c>
      <c r="D466" t="s">
        <v>244</v>
      </c>
      <c r="E466">
        <v>81418</v>
      </c>
      <c r="F466">
        <v>85531</v>
      </c>
      <c r="G466" t="s">
        <v>245</v>
      </c>
      <c r="H466" t="s">
        <v>247</v>
      </c>
      <c r="I466" t="s">
        <v>245</v>
      </c>
      <c r="J466" t="s">
        <v>269</v>
      </c>
      <c r="K466" t="s">
        <v>270</v>
      </c>
      <c r="L466">
        <v>97621</v>
      </c>
      <c r="M466" t="s">
        <v>742</v>
      </c>
      <c r="N466" t="s">
        <v>273</v>
      </c>
      <c r="O466" t="s">
        <v>274</v>
      </c>
    </row>
    <row r="467" spans="1:15">
      <c r="A467">
        <v>97622</v>
      </c>
      <c r="B467" t="s">
        <v>253</v>
      </c>
      <c r="C467" t="s">
        <v>243</v>
      </c>
      <c r="D467" t="s">
        <v>244</v>
      </c>
      <c r="E467">
        <v>97861</v>
      </c>
      <c r="F467">
        <v>98871</v>
      </c>
      <c r="G467" t="s">
        <v>245</v>
      </c>
      <c r="H467" t="s">
        <v>247</v>
      </c>
      <c r="I467" t="s">
        <v>245</v>
      </c>
      <c r="J467" t="s">
        <v>269</v>
      </c>
      <c r="K467" t="s">
        <v>270</v>
      </c>
      <c r="L467">
        <v>97622</v>
      </c>
      <c r="M467" t="s">
        <v>743</v>
      </c>
      <c r="N467" t="s">
        <v>273</v>
      </c>
      <c r="O467" t="s">
        <v>274</v>
      </c>
    </row>
    <row r="468" spans="1:15">
      <c r="A468">
        <v>97623</v>
      </c>
      <c r="B468" t="s">
        <v>253</v>
      </c>
      <c r="C468" t="s">
        <v>243</v>
      </c>
      <c r="D468" t="s">
        <v>244</v>
      </c>
      <c r="E468">
        <v>100610</v>
      </c>
      <c r="F468">
        <v>101512</v>
      </c>
      <c r="G468" t="s">
        <v>245</v>
      </c>
      <c r="H468" t="s">
        <v>246</v>
      </c>
      <c r="I468" t="s">
        <v>245</v>
      </c>
      <c r="J468" t="s">
        <v>269</v>
      </c>
      <c r="K468" t="s">
        <v>270</v>
      </c>
      <c r="L468">
        <v>97623</v>
      </c>
      <c r="M468" t="s">
        <v>744</v>
      </c>
      <c r="N468" t="s">
        <v>273</v>
      </c>
      <c r="O468" t="s">
        <v>274</v>
      </c>
    </row>
    <row r="469" spans="1:15">
      <c r="A469">
        <v>97624</v>
      </c>
      <c r="B469" t="s">
        <v>253</v>
      </c>
      <c r="C469" t="s">
        <v>243</v>
      </c>
      <c r="D469" t="s">
        <v>244</v>
      </c>
      <c r="E469">
        <v>114574</v>
      </c>
      <c r="F469">
        <v>116262</v>
      </c>
      <c r="G469" t="s">
        <v>245</v>
      </c>
      <c r="H469" t="s">
        <v>247</v>
      </c>
      <c r="I469" t="s">
        <v>245</v>
      </c>
      <c r="J469" t="s">
        <v>269</v>
      </c>
      <c r="K469" t="s">
        <v>270</v>
      </c>
      <c r="L469">
        <v>97624</v>
      </c>
      <c r="M469" t="s">
        <v>745</v>
      </c>
      <c r="N469" t="s">
        <v>273</v>
      </c>
      <c r="O469" t="s">
        <v>274</v>
      </c>
    </row>
    <row r="470" spans="1:15">
      <c r="A470">
        <v>97625</v>
      </c>
      <c r="B470" t="s">
        <v>253</v>
      </c>
      <c r="C470" t="s">
        <v>243</v>
      </c>
      <c r="D470" t="s">
        <v>244</v>
      </c>
      <c r="E470">
        <v>119361</v>
      </c>
      <c r="F470">
        <v>119798</v>
      </c>
      <c r="G470" t="s">
        <v>245</v>
      </c>
      <c r="H470" t="s">
        <v>246</v>
      </c>
      <c r="I470" t="s">
        <v>245</v>
      </c>
      <c r="J470" t="s">
        <v>269</v>
      </c>
      <c r="K470" t="s">
        <v>270</v>
      </c>
      <c r="L470">
        <v>97625</v>
      </c>
      <c r="M470" t="s">
        <v>746</v>
      </c>
      <c r="N470" t="s">
        <v>273</v>
      </c>
      <c r="O470" t="s">
        <v>274</v>
      </c>
    </row>
    <row r="471" spans="1:15">
      <c r="A471">
        <v>97626</v>
      </c>
      <c r="B471" t="s">
        <v>253</v>
      </c>
      <c r="C471" t="s">
        <v>243</v>
      </c>
      <c r="D471" t="s">
        <v>244</v>
      </c>
      <c r="E471">
        <v>128547</v>
      </c>
      <c r="F471">
        <v>129079</v>
      </c>
      <c r="G471" t="s">
        <v>245</v>
      </c>
      <c r="H471" t="s">
        <v>247</v>
      </c>
      <c r="I471" t="s">
        <v>245</v>
      </c>
      <c r="J471" t="s">
        <v>269</v>
      </c>
      <c r="K471" t="s">
        <v>270</v>
      </c>
      <c r="L471">
        <v>97626</v>
      </c>
      <c r="M471" t="s">
        <v>747</v>
      </c>
      <c r="N471" t="s">
        <v>273</v>
      </c>
      <c r="O471" t="s">
        <v>274</v>
      </c>
    </row>
    <row r="472" spans="1:15">
      <c r="A472">
        <v>97627</v>
      </c>
      <c r="B472" t="s">
        <v>253</v>
      </c>
      <c r="C472" t="s">
        <v>243</v>
      </c>
      <c r="D472" t="s">
        <v>244</v>
      </c>
      <c r="E472">
        <v>129705</v>
      </c>
      <c r="F472">
        <v>131229</v>
      </c>
      <c r="G472" t="s">
        <v>245</v>
      </c>
      <c r="H472" t="s">
        <v>246</v>
      </c>
      <c r="I472" t="s">
        <v>245</v>
      </c>
      <c r="J472" t="s">
        <v>269</v>
      </c>
      <c r="K472" t="s">
        <v>270</v>
      </c>
      <c r="L472">
        <v>97627</v>
      </c>
      <c r="M472" t="s">
        <v>748</v>
      </c>
      <c r="N472" t="s">
        <v>273</v>
      </c>
      <c r="O472" t="s">
        <v>274</v>
      </c>
    </row>
    <row r="473" spans="1:15">
      <c r="A473">
        <v>51688</v>
      </c>
      <c r="B473" t="s">
        <v>253</v>
      </c>
      <c r="C473" t="s">
        <v>243</v>
      </c>
      <c r="D473" t="s">
        <v>244</v>
      </c>
      <c r="E473">
        <v>137937</v>
      </c>
      <c r="F473">
        <v>183350</v>
      </c>
      <c r="G473" t="s">
        <v>245</v>
      </c>
      <c r="H473" t="s">
        <v>246</v>
      </c>
      <c r="I473" t="s">
        <v>245</v>
      </c>
      <c r="J473" t="s">
        <v>269</v>
      </c>
      <c r="K473" t="s">
        <v>270</v>
      </c>
      <c r="L473">
        <v>51688</v>
      </c>
      <c r="M473" t="s">
        <v>749</v>
      </c>
      <c r="N473" t="s">
        <v>273</v>
      </c>
      <c r="O473" t="s">
        <v>274</v>
      </c>
    </row>
    <row r="474" spans="1:15">
      <c r="A474">
        <v>97628</v>
      </c>
      <c r="B474" t="s">
        <v>253</v>
      </c>
      <c r="C474" t="s">
        <v>243</v>
      </c>
      <c r="D474" t="s">
        <v>244</v>
      </c>
      <c r="E474">
        <v>132236</v>
      </c>
      <c r="F474">
        <v>132610</v>
      </c>
      <c r="G474" t="s">
        <v>245</v>
      </c>
      <c r="H474" t="s">
        <v>247</v>
      </c>
      <c r="I474" t="s">
        <v>245</v>
      </c>
      <c r="J474" t="s">
        <v>269</v>
      </c>
      <c r="K474" t="s">
        <v>270</v>
      </c>
      <c r="L474">
        <v>97628</v>
      </c>
      <c r="M474" t="s">
        <v>750</v>
      </c>
      <c r="N474" t="s">
        <v>273</v>
      </c>
      <c r="O474" t="s">
        <v>274</v>
      </c>
    </row>
    <row r="475" spans="1:15">
      <c r="A475">
        <v>97634</v>
      </c>
      <c r="B475" t="s">
        <v>253</v>
      </c>
      <c r="C475" t="s">
        <v>243</v>
      </c>
      <c r="D475" t="s">
        <v>244</v>
      </c>
      <c r="E475">
        <v>184037</v>
      </c>
      <c r="F475">
        <v>184671</v>
      </c>
      <c r="G475" t="s">
        <v>245</v>
      </c>
      <c r="H475" t="s">
        <v>247</v>
      </c>
      <c r="I475" t="s">
        <v>245</v>
      </c>
      <c r="J475" t="s">
        <v>269</v>
      </c>
      <c r="K475" t="s">
        <v>270</v>
      </c>
      <c r="L475">
        <v>97634</v>
      </c>
      <c r="M475" t="s">
        <v>751</v>
      </c>
      <c r="N475" t="s">
        <v>273</v>
      </c>
      <c r="O475" t="s">
        <v>274</v>
      </c>
    </row>
    <row r="476" spans="1:15">
      <c r="A476">
        <v>97635</v>
      </c>
      <c r="B476" t="s">
        <v>253</v>
      </c>
      <c r="C476" t="s">
        <v>243</v>
      </c>
      <c r="D476" t="s">
        <v>244</v>
      </c>
      <c r="E476">
        <v>205466</v>
      </c>
      <c r="F476">
        <v>206475</v>
      </c>
      <c r="G476" t="s">
        <v>245</v>
      </c>
      <c r="H476" t="s">
        <v>247</v>
      </c>
      <c r="I476" t="s">
        <v>245</v>
      </c>
      <c r="J476" t="s">
        <v>269</v>
      </c>
      <c r="K476" t="s">
        <v>270</v>
      </c>
      <c r="L476">
        <v>97635</v>
      </c>
      <c r="M476" t="s">
        <v>752</v>
      </c>
      <c r="N476" t="s">
        <v>273</v>
      </c>
      <c r="O476" t="s">
        <v>274</v>
      </c>
    </row>
    <row r="477" spans="1:15">
      <c r="A477">
        <v>97636</v>
      </c>
      <c r="B477" t="s">
        <v>253</v>
      </c>
      <c r="C477" t="s">
        <v>243</v>
      </c>
      <c r="D477" t="s">
        <v>244</v>
      </c>
      <c r="E477">
        <v>207076</v>
      </c>
      <c r="F477">
        <v>208792</v>
      </c>
      <c r="G477" t="s">
        <v>245</v>
      </c>
      <c r="H477" t="s">
        <v>246</v>
      </c>
      <c r="I477" t="s">
        <v>245</v>
      </c>
      <c r="J477" t="s">
        <v>269</v>
      </c>
      <c r="K477" t="s">
        <v>270</v>
      </c>
      <c r="L477">
        <v>97636</v>
      </c>
      <c r="M477" t="s">
        <v>753</v>
      </c>
      <c r="N477" t="s">
        <v>273</v>
      </c>
      <c r="O477" t="s">
        <v>274</v>
      </c>
    </row>
    <row r="478" spans="1:15">
      <c r="A478">
        <v>97637</v>
      </c>
      <c r="B478" t="s">
        <v>253</v>
      </c>
      <c r="C478" t="s">
        <v>243</v>
      </c>
      <c r="D478" t="s">
        <v>244</v>
      </c>
      <c r="E478">
        <v>218416</v>
      </c>
      <c r="F478">
        <v>218907</v>
      </c>
      <c r="G478" t="s">
        <v>245</v>
      </c>
      <c r="H478" t="s">
        <v>246</v>
      </c>
      <c r="I478" t="s">
        <v>245</v>
      </c>
      <c r="J478" t="s">
        <v>269</v>
      </c>
      <c r="K478" t="s">
        <v>270</v>
      </c>
      <c r="L478">
        <v>97637</v>
      </c>
      <c r="M478" t="s">
        <v>754</v>
      </c>
      <c r="N478" t="s">
        <v>273</v>
      </c>
      <c r="O478" t="s">
        <v>274</v>
      </c>
    </row>
    <row r="479" spans="1:15">
      <c r="A479">
        <v>97638</v>
      </c>
      <c r="B479" t="s">
        <v>253</v>
      </c>
      <c r="C479" t="s">
        <v>243</v>
      </c>
      <c r="D479" t="s">
        <v>244</v>
      </c>
      <c r="E479">
        <v>222113</v>
      </c>
      <c r="F479">
        <v>224193</v>
      </c>
      <c r="G479" t="s">
        <v>245</v>
      </c>
      <c r="H479" t="s">
        <v>247</v>
      </c>
      <c r="I479" t="s">
        <v>245</v>
      </c>
      <c r="J479" t="s">
        <v>269</v>
      </c>
      <c r="K479" t="s">
        <v>270</v>
      </c>
      <c r="L479">
        <v>97638</v>
      </c>
      <c r="M479" t="s">
        <v>755</v>
      </c>
      <c r="N479" t="s">
        <v>273</v>
      </c>
      <c r="O479" t="s">
        <v>274</v>
      </c>
    </row>
    <row r="480" spans="1:15">
      <c r="A480">
        <v>97639</v>
      </c>
      <c r="B480" t="s">
        <v>253</v>
      </c>
      <c r="C480" t="s">
        <v>243</v>
      </c>
      <c r="D480" t="s">
        <v>244</v>
      </c>
      <c r="E480">
        <v>231168</v>
      </c>
      <c r="F480">
        <v>232067</v>
      </c>
      <c r="G480" t="s">
        <v>245</v>
      </c>
      <c r="H480" t="s">
        <v>246</v>
      </c>
      <c r="I480" t="s">
        <v>245</v>
      </c>
      <c r="J480" t="s">
        <v>269</v>
      </c>
      <c r="K480" t="s">
        <v>270</v>
      </c>
      <c r="L480">
        <v>97639</v>
      </c>
      <c r="M480" t="s">
        <v>756</v>
      </c>
      <c r="N480" t="s">
        <v>273</v>
      </c>
      <c r="O480" t="s">
        <v>274</v>
      </c>
    </row>
    <row r="481" spans="1:15">
      <c r="A481">
        <v>97640</v>
      </c>
      <c r="B481" t="s">
        <v>253</v>
      </c>
      <c r="C481" t="s">
        <v>243</v>
      </c>
      <c r="D481" t="s">
        <v>244</v>
      </c>
      <c r="E481">
        <v>233320</v>
      </c>
      <c r="F481">
        <v>234656</v>
      </c>
      <c r="G481" t="s">
        <v>245</v>
      </c>
      <c r="H481" t="s">
        <v>246</v>
      </c>
      <c r="I481" t="s">
        <v>245</v>
      </c>
      <c r="J481" t="s">
        <v>269</v>
      </c>
      <c r="K481" t="s">
        <v>270</v>
      </c>
      <c r="L481">
        <v>97640</v>
      </c>
      <c r="M481" t="s">
        <v>757</v>
      </c>
      <c r="N481" t="s">
        <v>273</v>
      </c>
      <c r="O481" t="s">
        <v>274</v>
      </c>
    </row>
    <row r="482" spans="1:15">
      <c r="A482">
        <v>97641</v>
      </c>
      <c r="B482" t="s">
        <v>253</v>
      </c>
      <c r="C482" t="s">
        <v>243</v>
      </c>
      <c r="D482" t="s">
        <v>244</v>
      </c>
      <c r="E482">
        <v>236318</v>
      </c>
      <c r="F482">
        <v>237073</v>
      </c>
      <c r="G482" t="s">
        <v>245</v>
      </c>
      <c r="H482" t="s">
        <v>246</v>
      </c>
      <c r="I482" t="s">
        <v>245</v>
      </c>
      <c r="J482" t="s">
        <v>269</v>
      </c>
      <c r="K482" t="s">
        <v>270</v>
      </c>
      <c r="L482">
        <v>97641</v>
      </c>
      <c r="M482" t="s">
        <v>758</v>
      </c>
      <c r="N482" t="s">
        <v>273</v>
      </c>
      <c r="O482" t="s">
        <v>274</v>
      </c>
    </row>
    <row r="483" spans="1:15">
      <c r="A483">
        <v>97642</v>
      </c>
      <c r="B483" t="s">
        <v>253</v>
      </c>
      <c r="C483" t="s">
        <v>243</v>
      </c>
      <c r="D483" t="s">
        <v>244</v>
      </c>
      <c r="E483">
        <v>240864</v>
      </c>
      <c r="F483">
        <v>242639</v>
      </c>
      <c r="G483" t="s">
        <v>245</v>
      </c>
      <c r="H483" t="s">
        <v>246</v>
      </c>
      <c r="I483" t="s">
        <v>245</v>
      </c>
      <c r="J483" t="s">
        <v>269</v>
      </c>
      <c r="K483" t="s">
        <v>270</v>
      </c>
      <c r="L483">
        <v>97642</v>
      </c>
      <c r="M483" t="s">
        <v>759</v>
      </c>
      <c r="N483" t="s">
        <v>273</v>
      </c>
      <c r="O483" t="s">
        <v>274</v>
      </c>
    </row>
    <row r="484" spans="1:15">
      <c r="A484">
        <v>51695</v>
      </c>
      <c r="B484" t="s">
        <v>253</v>
      </c>
      <c r="C484" t="s">
        <v>243</v>
      </c>
      <c r="D484" t="s">
        <v>244</v>
      </c>
      <c r="E484">
        <v>257142</v>
      </c>
      <c r="F484">
        <v>257345</v>
      </c>
      <c r="G484" t="s">
        <v>245</v>
      </c>
      <c r="H484" t="s">
        <v>247</v>
      </c>
      <c r="I484" t="s">
        <v>245</v>
      </c>
      <c r="J484" t="s">
        <v>269</v>
      </c>
      <c r="K484" t="s">
        <v>270</v>
      </c>
      <c r="L484">
        <v>51695</v>
      </c>
      <c r="M484" t="s">
        <v>760</v>
      </c>
      <c r="N484" t="s">
        <v>273</v>
      </c>
      <c r="O484" t="s">
        <v>274</v>
      </c>
    </row>
    <row r="485" spans="1:15">
      <c r="A485">
        <v>88532</v>
      </c>
      <c r="B485" t="s">
        <v>253</v>
      </c>
      <c r="C485" t="s">
        <v>243</v>
      </c>
      <c r="D485" t="s">
        <v>244</v>
      </c>
      <c r="E485">
        <v>256828</v>
      </c>
      <c r="F485">
        <v>257118</v>
      </c>
      <c r="G485" t="s">
        <v>245</v>
      </c>
      <c r="H485" t="s">
        <v>247</v>
      </c>
      <c r="I485" t="s">
        <v>245</v>
      </c>
      <c r="J485" t="s">
        <v>269</v>
      </c>
      <c r="K485" t="s">
        <v>270</v>
      </c>
      <c r="L485">
        <v>88532</v>
      </c>
      <c r="M485" t="s">
        <v>761</v>
      </c>
      <c r="N485" t="s">
        <v>273</v>
      </c>
      <c r="O485" t="s">
        <v>274</v>
      </c>
    </row>
    <row r="486" spans="1:15">
      <c r="A486">
        <v>106608</v>
      </c>
      <c r="B486" t="s">
        <v>253</v>
      </c>
      <c r="C486" t="s">
        <v>243</v>
      </c>
      <c r="D486" t="s">
        <v>244</v>
      </c>
      <c r="E486">
        <v>261836</v>
      </c>
      <c r="F486">
        <v>262493</v>
      </c>
      <c r="G486" t="s">
        <v>245</v>
      </c>
      <c r="H486" t="s">
        <v>246</v>
      </c>
      <c r="I486" t="s">
        <v>245</v>
      </c>
      <c r="J486" t="s">
        <v>269</v>
      </c>
      <c r="K486" t="s">
        <v>270</v>
      </c>
      <c r="L486">
        <v>106608</v>
      </c>
      <c r="M486" t="s">
        <v>762</v>
      </c>
      <c r="N486" t="s">
        <v>273</v>
      </c>
      <c r="O486" t="s">
        <v>274</v>
      </c>
    </row>
    <row r="487" spans="1:15">
      <c r="A487">
        <v>106610</v>
      </c>
      <c r="B487" t="s">
        <v>253</v>
      </c>
      <c r="C487" t="s">
        <v>243</v>
      </c>
      <c r="D487" t="s">
        <v>244</v>
      </c>
      <c r="E487">
        <v>265658</v>
      </c>
      <c r="F487">
        <v>266359</v>
      </c>
      <c r="G487" t="s">
        <v>245</v>
      </c>
      <c r="H487" t="s">
        <v>246</v>
      </c>
      <c r="I487" t="s">
        <v>245</v>
      </c>
      <c r="J487" t="s">
        <v>269</v>
      </c>
      <c r="K487" t="s">
        <v>270</v>
      </c>
      <c r="L487">
        <v>106610</v>
      </c>
      <c r="M487" t="s">
        <v>763</v>
      </c>
      <c r="N487" t="s">
        <v>273</v>
      </c>
      <c r="O487" t="s">
        <v>274</v>
      </c>
    </row>
    <row r="488" spans="1:15">
      <c r="A488">
        <v>111745</v>
      </c>
      <c r="B488" t="s">
        <v>253</v>
      </c>
      <c r="C488" t="s">
        <v>243</v>
      </c>
      <c r="D488" t="s">
        <v>244</v>
      </c>
      <c r="E488">
        <v>266725</v>
      </c>
      <c r="F488">
        <v>268343</v>
      </c>
      <c r="G488" t="s">
        <v>245</v>
      </c>
      <c r="H488" t="s">
        <v>246</v>
      </c>
      <c r="I488" t="s">
        <v>245</v>
      </c>
      <c r="J488" t="s">
        <v>269</v>
      </c>
      <c r="K488" t="s">
        <v>270</v>
      </c>
      <c r="L488">
        <v>111745</v>
      </c>
      <c r="M488" t="s">
        <v>764</v>
      </c>
      <c r="N488" t="s">
        <v>273</v>
      </c>
      <c r="O488" t="s">
        <v>274</v>
      </c>
    </row>
    <row r="489" spans="1:15">
      <c r="A489">
        <v>97643</v>
      </c>
      <c r="B489" t="s">
        <v>253</v>
      </c>
      <c r="C489" t="s">
        <v>243</v>
      </c>
      <c r="D489" t="s">
        <v>244</v>
      </c>
      <c r="E489">
        <v>259956</v>
      </c>
      <c r="F489">
        <v>261132</v>
      </c>
      <c r="G489" t="s">
        <v>245</v>
      </c>
      <c r="H489" t="s">
        <v>247</v>
      </c>
      <c r="I489" t="s">
        <v>245</v>
      </c>
      <c r="J489" t="s">
        <v>269</v>
      </c>
      <c r="K489" t="s">
        <v>270</v>
      </c>
      <c r="L489">
        <v>97643</v>
      </c>
      <c r="M489" t="s">
        <v>765</v>
      </c>
      <c r="N489" t="s">
        <v>273</v>
      </c>
      <c r="O489" t="s">
        <v>274</v>
      </c>
    </row>
    <row r="490" spans="1:15">
      <c r="A490">
        <v>97646</v>
      </c>
      <c r="B490" t="s">
        <v>253</v>
      </c>
      <c r="C490" t="s">
        <v>243</v>
      </c>
      <c r="D490" t="s">
        <v>244</v>
      </c>
      <c r="E490">
        <v>277211</v>
      </c>
      <c r="F490">
        <v>278471</v>
      </c>
      <c r="G490" t="s">
        <v>245</v>
      </c>
      <c r="H490" t="s">
        <v>247</v>
      </c>
      <c r="I490" t="s">
        <v>245</v>
      </c>
      <c r="J490" t="s">
        <v>269</v>
      </c>
      <c r="K490" t="s">
        <v>270</v>
      </c>
      <c r="L490">
        <v>97646</v>
      </c>
      <c r="M490" t="s">
        <v>766</v>
      </c>
      <c r="N490" t="s">
        <v>273</v>
      </c>
      <c r="O490" t="s">
        <v>274</v>
      </c>
    </row>
    <row r="491" spans="1:15">
      <c r="A491">
        <v>106612</v>
      </c>
      <c r="B491" t="s">
        <v>253</v>
      </c>
      <c r="C491" t="s">
        <v>243</v>
      </c>
      <c r="D491" t="s">
        <v>244</v>
      </c>
      <c r="E491">
        <v>280135</v>
      </c>
      <c r="F491">
        <v>280979</v>
      </c>
      <c r="G491" t="s">
        <v>245</v>
      </c>
      <c r="H491" t="s">
        <v>247</v>
      </c>
      <c r="I491" t="s">
        <v>245</v>
      </c>
      <c r="J491" t="s">
        <v>269</v>
      </c>
      <c r="K491" t="s">
        <v>270</v>
      </c>
      <c r="L491">
        <v>106612</v>
      </c>
      <c r="M491" t="s">
        <v>767</v>
      </c>
      <c r="N491" t="s">
        <v>273</v>
      </c>
      <c r="O491" t="s">
        <v>274</v>
      </c>
    </row>
    <row r="492" spans="1:15">
      <c r="A492">
        <v>111747</v>
      </c>
      <c r="B492" t="s">
        <v>253</v>
      </c>
      <c r="C492" t="s">
        <v>243</v>
      </c>
      <c r="D492" t="s">
        <v>244</v>
      </c>
      <c r="E492">
        <v>285604</v>
      </c>
      <c r="F492">
        <v>286524</v>
      </c>
      <c r="G492" t="s">
        <v>245</v>
      </c>
      <c r="H492" t="s">
        <v>247</v>
      </c>
      <c r="I492" t="s">
        <v>245</v>
      </c>
      <c r="J492" t="s">
        <v>269</v>
      </c>
      <c r="K492" t="s">
        <v>270</v>
      </c>
      <c r="L492">
        <v>111747</v>
      </c>
      <c r="M492" t="s">
        <v>768</v>
      </c>
      <c r="N492" t="s">
        <v>273</v>
      </c>
      <c r="O492" t="s">
        <v>274</v>
      </c>
    </row>
    <row r="493" spans="1:15">
      <c r="A493">
        <v>83134</v>
      </c>
      <c r="B493" t="s">
        <v>253</v>
      </c>
      <c r="C493" t="s">
        <v>243</v>
      </c>
      <c r="D493" t="s">
        <v>244</v>
      </c>
      <c r="E493">
        <v>281301</v>
      </c>
      <c r="F493">
        <v>281911</v>
      </c>
      <c r="G493" t="s">
        <v>245</v>
      </c>
      <c r="H493" t="s">
        <v>247</v>
      </c>
      <c r="I493" t="s">
        <v>245</v>
      </c>
      <c r="J493" t="s">
        <v>269</v>
      </c>
      <c r="K493" t="s">
        <v>270</v>
      </c>
      <c r="L493">
        <v>83134</v>
      </c>
      <c r="M493" t="s">
        <v>769</v>
      </c>
      <c r="N493" t="s">
        <v>273</v>
      </c>
      <c r="O493" t="s">
        <v>274</v>
      </c>
    </row>
    <row r="494" spans="1:15">
      <c r="A494">
        <v>97649</v>
      </c>
      <c r="B494" t="s">
        <v>253</v>
      </c>
      <c r="C494" t="s">
        <v>243</v>
      </c>
      <c r="D494" t="s">
        <v>244</v>
      </c>
      <c r="E494">
        <v>287016</v>
      </c>
      <c r="F494">
        <v>287746</v>
      </c>
      <c r="G494" t="s">
        <v>245</v>
      </c>
      <c r="H494" t="s">
        <v>246</v>
      </c>
      <c r="I494" t="s">
        <v>245</v>
      </c>
      <c r="J494" t="s">
        <v>269</v>
      </c>
      <c r="K494" t="s">
        <v>270</v>
      </c>
      <c r="L494">
        <v>97649</v>
      </c>
      <c r="M494" t="s">
        <v>770</v>
      </c>
      <c r="N494" t="s">
        <v>273</v>
      </c>
      <c r="O494" t="s">
        <v>274</v>
      </c>
    </row>
    <row r="495" spans="1:15">
      <c r="A495">
        <v>97650</v>
      </c>
      <c r="B495" t="s">
        <v>253</v>
      </c>
      <c r="C495" t="s">
        <v>243</v>
      </c>
      <c r="D495" t="s">
        <v>244</v>
      </c>
      <c r="E495">
        <v>288440</v>
      </c>
      <c r="F495">
        <v>289597</v>
      </c>
      <c r="G495" t="s">
        <v>245</v>
      </c>
      <c r="H495" t="s">
        <v>247</v>
      </c>
      <c r="I495" t="s">
        <v>245</v>
      </c>
      <c r="J495" t="s">
        <v>269</v>
      </c>
      <c r="K495" t="s">
        <v>270</v>
      </c>
      <c r="L495">
        <v>97650</v>
      </c>
      <c r="M495" t="s">
        <v>771</v>
      </c>
      <c r="N495" t="s">
        <v>273</v>
      </c>
      <c r="O495" t="s">
        <v>274</v>
      </c>
    </row>
    <row r="496" spans="1:15">
      <c r="A496">
        <v>97651</v>
      </c>
      <c r="B496" t="s">
        <v>253</v>
      </c>
      <c r="C496" t="s">
        <v>243</v>
      </c>
      <c r="D496" t="s">
        <v>244</v>
      </c>
      <c r="E496">
        <v>293730</v>
      </c>
      <c r="F496">
        <v>294705</v>
      </c>
      <c r="G496" t="s">
        <v>245</v>
      </c>
      <c r="H496" t="s">
        <v>246</v>
      </c>
      <c r="I496" t="s">
        <v>245</v>
      </c>
      <c r="J496" t="s">
        <v>269</v>
      </c>
      <c r="K496" t="s">
        <v>270</v>
      </c>
      <c r="L496">
        <v>97651</v>
      </c>
      <c r="M496" t="s">
        <v>772</v>
      </c>
      <c r="N496" t="s">
        <v>273</v>
      </c>
      <c r="O496" t="s">
        <v>274</v>
      </c>
    </row>
    <row r="497" spans="1:15">
      <c r="A497">
        <v>106616</v>
      </c>
      <c r="B497" t="s">
        <v>253</v>
      </c>
      <c r="C497" t="s">
        <v>243</v>
      </c>
      <c r="D497" t="s">
        <v>244</v>
      </c>
      <c r="E497">
        <v>313681</v>
      </c>
      <c r="F497">
        <v>314155</v>
      </c>
      <c r="G497" t="s">
        <v>245</v>
      </c>
      <c r="H497" t="s">
        <v>246</v>
      </c>
      <c r="I497" t="s">
        <v>245</v>
      </c>
      <c r="J497" t="s">
        <v>269</v>
      </c>
      <c r="K497" t="s">
        <v>270</v>
      </c>
      <c r="L497">
        <v>106616</v>
      </c>
      <c r="M497" t="s">
        <v>773</v>
      </c>
      <c r="N497" t="s">
        <v>273</v>
      </c>
      <c r="O497" t="s">
        <v>274</v>
      </c>
    </row>
    <row r="498" spans="1:15">
      <c r="A498">
        <v>97653</v>
      </c>
      <c r="B498" t="s">
        <v>253</v>
      </c>
      <c r="C498" t="s">
        <v>243</v>
      </c>
      <c r="D498" t="s">
        <v>244</v>
      </c>
      <c r="E498">
        <v>314599</v>
      </c>
      <c r="F498">
        <v>315263</v>
      </c>
      <c r="G498" t="s">
        <v>245</v>
      </c>
      <c r="H498" t="s">
        <v>247</v>
      </c>
      <c r="I498" t="s">
        <v>245</v>
      </c>
      <c r="J498" t="s">
        <v>269</v>
      </c>
      <c r="K498" t="s">
        <v>270</v>
      </c>
      <c r="L498">
        <v>97653</v>
      </c>
      <c r="M498" t="s">
        <v>774</v>
      </c>
      <c r="N498" t="s">
        <v>273</v>
      </c>
      <c r="O498" t="s">
        <v>274</v>
      </c>
    </row>
    <row r="499" spans="1:15">
      <c r="A499">
        <v>97654</v>
      </c>
      <c r="B499" t="s">
        <v>253</v>
      </c>
      <c r="C499" t="s">
        <v>243</v>
      </c>
      <c r="D499" t="s">
        <v>244</v>
      </c>
      <c r="E499">
        <v>320340</v>
      </c>
      <c r="F499">
        <v>322620</v>
      </c>
      <c r="G499" t="s">
        <v>245</v>
      </c>
      <c r="H499" t="s">
        <v>247</v>
      </c>
      <c r="I499" t="s">
        <v>245</v>
      </c>
      <c r="J499" t="s">
        <v>269</v>
      </c>
      <c r="K499" t="s">
        <v>270</v>
      </c>
      <c r="L499">
        <v>97654</v>
      </c>
      <c r="M499" t="s">
        <v>775</v>
      </c>
      <c r="N499" t="s">
        <v>273</v>
      </c>
      <c r="O499" t="s">
        <v>274</v>
      </c>
    </row>
    <row r="500" spans="1:15">
      <c r="A500">
        <v>97655</v>
      </c>
      <c r="B500" t="s">
        <v>253</v>
      </c>
      <c r="C500" t="s">
        <v>243</v>
      </c>
      <c r="D500" t="s">
        <v>244</v>
      </c>
      <c r="E500">
        <v>328250</v>
      </c>
      <c r="F500">
        <v>330120</v>
      </c>
      <c r="G500" t="s">
        <v>245</v>
      </c>
      <c r="H500" t="s">
        <v>247</v>
      </c>
      <c r="I500" t="s">
        <v>245</v>
      </c>
      <c r="J500" t="s">
        <v>269</v>
      </c>
      <c r="K500" t="s">
        <v>270</v>
      </c>
      <c r="L500">
        <v>97655</v>
      </c>
      <c r="M500" t="s">
        <v>776</v>
      </c>
      <c r="N500" t="s">
        <v>273</v>
      </c>
      <c r="O500" t="s">
        <v>274</v>
      </c>
    </row>
    <row r="501" spans="1:15">
      <c r="A501">
        <v>97656</v>
      </c>
      <c r="B501" t="s">
        <v>253</v>
      </c>
      <c r="C501" t="s">
        <v>243</v>
      </c>
      <c r="D501" t="s">
        <v>244</v>
      </c>
      <c r="E501">
        <v>334950</v>
      </c>
      <c r="F501">
        <v>335736</v>
      </c>
      <c r="G501" t="s">
        <v>245</v>
      </c>
      <c r="H501" t="s">
        <v>247</v>
      </c>
      <c r="I501" t="s">
        <v>245</v>
      </c>
      <c r="J501" t="s">
        <v>269</v>
      </c>
      <c r="K501" t="s">
        <v>270</v>
      </c>
      <c r="L501">
        <v>97656</v>
      </c>
      <c r="M501" t="s">
        <v>777</v>
      </c>
      <c r="N501" t="s">
        <v>273</v>
      </c>
      <c r="O501" t="s">
        <v>274</v>
      </c>
    </row>
    <row r="502" spans="1:15">
      <c r="A502">
        <v>97657</v>
      </c>
      <c r="B502" t="s">
        <v>253</v>
      </c>
      <c r="C502" t="s">
        <v>243</v>
      </c>
      <c r="D502" t="s">
        <v>244</v>
      </c>
      <c r="E502">
        <v>346207</v>
      </c>
      <c r="F502">
        <v>347709</v>
      </c>
      <c r="G502" t="s">
        <v>245</v>
      </c>
      <c r="H502" t="s">
        <v>247</v>
      </c>
      <c r="I502" t="s">
        <v>245</v>
      </c>
      <c r="J502" t="s">
        <v>269</v>
      </c>
      <c r="K502" t="s">
        <v>270</v>
      </c>
      <c r="L502">
        <v>97657</v>
      </c>
      <c r="M502" t="s">
        <v>778</v>
      </c>
      <c r="N502" t="s">
        <v>273</v>
      </c>
      <c r="O502" t="s">
        <v>274</v>
      </c>
    </row>
    <row r="503" spans="1:15">
      <c r="A503">
        <v>97658</v>
      </c>
      <c r="B503" t="s">
        <v>253</v>
      </c>
      <c r="C503" t="s">
        <v>243</v>
      </c>
      <c r="D503" t="s">
        <v>244</v>
      </c>
      <c r="E503">
        <v>348901</v>
      </c>
      <c r="F503">
        <v>349779</v>
      </c>
      <c r="G503" t="s">
        <v>245</v>
      </c>
      <c r="H503" t="s">
        <v>247</v>
      </c>
      <c r="I503" t="s">
        <v>245</v>
      </c>
      <c r="J503" t="s">
        <v>269</v>
      </c>
      <c r="K503" t="s">
        <v>270</v>
      </c>
      <c r="L503">
        <v>97658</v>
      </c>
      <c r="M503" t="s">
        <v>779</v>
      </c>
      <c r="N503" t="s">
        <v>273</v>
      </c>
      <c r="O503" t="s">
        <v>274</v>
      </c>
    </row>
    <row r="504" spans="1:15">
      <c r="A504">
        <v>51687</v>
      </c>
      <c r="B504" t="s">
        <v>253</v>
      </c>
      <c r="C504" t="s">
        <v>243</v>
      </c>
      <c r="D504" t="s">
        <v>244</v>
      </c>
      <c r="E504">
        <v>351996</v>
      </c>
      <c r="F504">
        <v>352259</v>
      </c>
      <c r="G504" t="s">
        <v>245</v>
      </c>
      <c r="H504" t="s">
        <v>246</v>
      </c>
      <c r="I504" t="s">
        <v>245</v>
      </c>
      <c r="J504" t="s">
        <v>269</v>
      </c>
      <c r="K504" t="s">
        <v>270</v>
      </c>
      <c r="L504">
        <v>51687</v>
      </c>
      <c r="M504" t="s">
        <v>780</v>
      </c>
      <c r="N504" t="s">
        <v>273</v>
      </c>
      <c r="O504" t="s">
        <v>274</v>
      </c>
    </row>
    <row r="505" spans="1:15">
      <c r="A505">
        <v>97659</v>
      </c>
      <c r="B505" t="s">
        <v>253</v>
      </c>
      <c r="C505" t="s">
        <v>243</v>
      </c>
      <c r="D505" t="s">
        <v>244</v>
      </c>
      <c r="E505">
        <v>352261</v>
      </c>
      <c r="F505">
        <v>352728</v>
      </c>
      <c r="G505" t="s">
        <v>245</v>
      </c>
      <c r="H505" t="s">
        <v>246</v>
      </c>
      <c r="I505" t="s">
        <v>245</v>
      </c>
      <c r="J505" t="s">
        <v>269</v>
      </c>
      <c r="K505" t="s">
        <v>270</v>
      </c>
      <c r="L505">
        <v>97659</v>
      </c>
      <c r="M505" t="s">
        <v>781</v>
      </c>
      <c r="N505" t="s">
        <v>273</v>
      </c>
      <c r="O505" t="s">
        <v>274</v>
      </c>
    </row>
    <row r="506" spans="1:15">
      <c r="A506">
        <v>97660</v>
      </c>
      <c r="B506" t="s">
        <v>253</v>
      </c>
      <c r="C506" t="s">
        <v>243</v>
      </c>
      <c r="D506" t="s">
        <v>244</v>
      </c>
      <c r="E506">
        <v>354716</v>
      </c>
      <c r="F506">
        <v>355655</v>
      </c>
      <c r="G506" t="s">
        <v>245</v>
      </c>
      <c r="H506" t="s">
        <v>247</v>
      </c>
      <c r="I506" t="s">
        <v>245</v>
      </c>
      <c r="J506" t="s">
        <v>269</v>
      </c>
      <c r="K506" t="s">
        <v>270</v>
      </c>
      <c r="L506">
        <v>97660</v>
      </c>
      <c r="M506" t="s">
        <v>782</v>
      </c>
      <c r="N506" t="s">
        <v>273</v>
      </c>
      <c r="O506" t="s">
        <v>274</v>
      </c>
    </row>
    <row r="507" spans="1:15">
      <c r="A507">
        <v>97661</v>
      </c>
      <c r="B507" t="s">
        <v>253</v>
      </c>
      <c r="C507" t="s">
        <v>243</v>
      </c>
      <c r="D507" t="s">
        <v>244</v>
      </c>
      <c r="E507">
        <v>358554</v>
      </c>
      <c r="F507">
        <v>361312</v>
      </c>
      <c r="G507" t="s">
        <v>245</v>
      </c>
      <c r="H507" t="s">
        <v>246</v>
      </c>
      <c r="I507" t="s">
        <v>245</v>
      </c>
      <c r="J507" t="s">
        <v>269</v>
      </c>
      <c r="K507" t="s">
        <v>270</v>
      </c>
      <c r="L507">
        <v>97661</v>
      </c>
      <c r="M507" t="s">
        <v>783</v>
      </c>
      <c r="N507" t="s">
        <v>273</v>
      </c>
      <c r="O507" t="s">
        <v>274</v>
      </c>
    </row>
    <row r="508" spans="1:15">
      <c r="A508">
        <v>97662</v>
      </c>
      <c r="B508" t="s">
        <v>253</v>
      </c>
      <c r="C508" t="s">
        <v>243</v>
      </c>
      <c r="D508" t="s">
        <v>244</v>
      </c>
      <c r="E508">
        <v>361900</v>
      </c>
      <c r="F508">
        <v>362620</v>
      </c>
      <c r="G508" t="s">
        <v>245</v>
      </c>
      <c r="H508" t="s">
        <v>247</v>
      </c>
      <c r="I508" t="s">
        <v>245</v>
      </c>
      <c r="J508" t="s">
        <v>269</v>
      </c>
      <c r="K508" t="s">
        <v>270</v>
      </c>
      <c r="L508">
        <v>97662</v>
      </c>
      <c r="M508" t="s">
        <v>784</v>
      </c>
      <c r="N508" t="s">
        <v>273</v>
      </c>
      <c r="O508" t="s">
        <v>274</v>
      </c>
    </row>
    <row r="509" spans="1:15">
      <c r="A509">
        <v>97663</v>
      </c>
      <c r="B509" t="s">
        <v>253</v>
      </c>
      <c r="C509" t="s">
        <v>243</v>
      </c>
      <c r="D509" t="s">
        <v>244</v>
      </c>
      <c r="E509">
        <v>367252</v>
      </c>
      <c r="F509">
        <v>367909</v>
      </c>
      <c r="G509" t="s">
        <v>245</v>
      </c>
      <c r="H509" t="s">
        <v>246</v>
      </c>
      <c r="I509" t="s">
        <v>245</v>
      </c>
      <c r="J509" t="s">
        <v>269</v>
      </c>
      <c r="K509" t="s">
        <v>270</v>
      </c>
      <c r="L509">
        <v>97663</v>
      </c>
      <c r="M509" t="s">
        <v>785</v>
      </c>
      <c r="N509" t="s">
        <v>273</v>
      </c>
      <c r="O509" t="s">
        <v>274</v>
      </c>
    </row>
    <row r="510" spans="1:15">
      <c r="A510">
        <v>97664</v>
      </c>
      <c r="B510" t="s">
        <v>253</v>
      </c>
      <c r="C510" t="s">
        <v>243</v>
      </c>
      <c r="D510" t="s">
        <v>244</v>
      </c>
      <c r="E510">
        <v>369610</v>
      </c>
      <c r="F510">
        <v>370943</v>
      </c>
      <c r="G510" t="s">
        <v>245</v>
      </c>
      <c r="H510" t="s">
        <v>247</v>
      </c>
      <c r="I510" t="s">
        <v>245</v>
      </c>
      <c r="J510" t="s">
        <v>269</v>
      </c>
      <c r="K510" t="s">
        <v>270</v>
      </c>
      <c r="L510">
        <v>97664</v>
      </c>
      <c r="M510" t="s">
        <v>786</v>
      </c>
      <c r="N510" t="s">
        <v>273</v>
      </c>
      <c r="O510" t="s">
        <v>274</v>
      </c>
    </row>
    <row r="511" spans="1:15">
      <c r="A511">
        <v>97665</v>
      </c>
      <c r="B511" t="s">
        <v>253</v>
      </c>
      <c r="C511" t="s">
        <v>243</v>
      </c>
      <c r="D511" t="s">
        <v>244</v>
      </c>
      <c r="E511">
        <v>373873</v>
      </c>
      <c r="F511">
        <v>374453</v>
      </c>
      <c r="G511" t="s">
        <v>245</v>
      </c>
      <c r="H511" t="s">
        <v>247</v>
      </c>
      <c r="I511" t="s">
        <v>245</v>
      </c>
      <c r="J511" t="s">
        <v>269</v>
      </c>
      <c r="K511" t="s">
        <v>270</v>
      </c>
      <c r="L511">
        <v>97665</v>
      </c>
      <c r="M511" t="s">
        <v>787</v>
      </c>
      <c r="N511" t="s">
        <v>273</v>
      </c>
      <c r="O511" t="s">
        <v>274</v>
      </c>
    </row>
    <row r="512" spans="1:15">
      <c r="A512">
        <v>97666</v>
      </c>
      <c r="B512" t="s">
        <v>253</v>
      </c>
      <c r="C512" t="s">
        <v>243</v>
      </c>
      <c r="D512" t="s">
        <v>244</v>
      </c>
      <c r="E512">
        <v>375343</v>
      </c>
      <c r="F512">
        <v>376484</v>
      </c>
      <c r="G512" t="s">
        <v>245</v>
      </c>
      <c r="H512" t="s">
        <v>246</v>
      </c>
      <c r="I512" t="s">
        <v>245</v>
      </c>
      <c r="J512" t="s">
        <v>269</v>
      </c>
      <c r="K512" t="s">
        <v>270</v>
      </c>
      <c r="L512">
        <v>97666</v>
      </c>
      <c r="M512" t="s">
        <v>788</v>
      </c>
      <c r="N512" t="s">
        <v>273</v>
      </c>
      <c r="O512" t="s">
        <v>274</v>
      </c>
    </row>
    <row r="513" spans="1:15">
      <c r="A513">
        <v>97667</v>
      </c>
      <c r="B513" t="s">
        <v>253</v>
      </c>
      <c r="C513" t="s">
        <v>243</v>
      </c>
      <c r="D513" t="s">
        <v>244</v>
      </c>
      <c r="E513">
        <v>383096</v>
      </c>
      <c r="F513">
        <v>383761</v>
      </c>
      <c r="G513" t="s">
        <v>245</v>
      </c>
      <c r="H513" t="s">
        <v>247</v>
      </c>
      <c r="I513" t="s">
        <v>245</v>
      </c>
      <c r="J513" t="s">
        <v>269</v>
      </c>
      <c r="K513" t="s">
        <v>270</v>
      </c>
      <c r="L513">
        <v>97667</v>
      </c>
      <c r="M513" t="s">
        <v>789</v>
      </c>
      <c r="N513" t="s">
        <v>273</v>
      </c>
      <c r="O513" t="s">
        <v>274</v>
      </c>
    </row>
    <row r="514" spans="1:15">
      <c r="A514">
        <v>97668</v>
      </c>
      <c r="B514" t="s">
        <v>253</v>
      </c>
      <c r="C514" t="s">
        <v>243</v>
      </c>
      <c r="D514" t="s">
        <v>244</v>
      </c>
      <c r="E514">
        <v>390443</v>
      </c>
      <c r="F514">
        <v>393067</v>
      </c>
      <c r="G514" t="s">
        <v>245</v>
      </c>
      <c r="H514" t="s">
        <v>246</v>
      </c>
      <c r="I514" t="s">
        <v>245</v>
      </c>
      <c r="J514" t="s">
        <v>269</v>
      </c>
      <c r="K514" t="s">
        <v>270</v>
      </c>
      <c r="L514">
        <v>97668</v>
      </c>
      <c r="M514" t="s">
        <v>790</v>
      </c>
      <c r="N514" t="s">
        <v>273</v>
      </c>
      <c r="O514" t="s">
        <v>274</v>
      </c>
    </row>
    <row r="515" spans="1:15">
      <c r="A515">
        <v>97669</v>
      </c>
      <c r="B515" t="s">
        <v>253</v>
      </c>
      <c r="C515" t="s">
        <v>243</v>
      </c>
      <c r="D515" t="s">
        <v>244</v>
      </c>
      <c r="E515">
        <v>393589</v>
      </c>
      <c r="F515">
        <v>394801</v>
      </c>
      <c r="G515" t="s">
        <v>245</v>
      </c>
      <c r="H515" t="s">
        <v>247</v>
      </c>
      <c r="I515" t="s">
        <v>245</v>
      </c>
      <c r="J515" t="s">
        <v>269</v>
      </c>
      <c r="K515" t="s">
        <v>270</v>
      </c>
      <c r="L515">
        <v>97669</v>
      </c>
      <c r="M515" t="s">
        <v>791</v>
      </c>
      <c r="N515" t="s">
        <v>273</v>
      </c>
      <c r="O515" t="s">
        <v>274</v>
      </c>
    </row>
    <row r="516" spans="1:15">
      <c r="A516">
        <v>97670</v>
      </c>
      <c r="B516" t="s">
        <v>253</v>
      </c>
      <c r="C516" t="s">
        <v>243</v>
      </c>
      <c r="D516" t="s">
        <v>244</v>
      </c>
      <c r="E516">
        <v>399436</v>
      </c>
      <c r="F516">
        <v>400665</v>
      </c>
      <c r="G516" t="s">
        <v>245</v>
      </c>
      <c r="H516" t="s">
        <v>247</v>
      </c>
      <c r="I516" t="s">
        <v>245</v>
      </c>
      <c r="J516" t="s">
        <v>269</v>
      </c>
      <c r="K516" t="s">
        <v>270</v>
      </c>
      <c r="L516">
        <v>97670</v>
      </c>
      <c r="M516" t="s">
        <v>792</v>
      </c>
      <c r="N516" t="s">
        <v>273</v>
      </c>
      <c r="O516" t="s">
        <v>274</v>
      </c>
    </row>
    <row r="517" spans="1:15">
      <c r="A517">
        <v>111749</v>
      </c>
      <c r="B517" t="s">
        <v>253</v>
      </c>
      <c r="C517" t="s">
        <v>243</v>
      </c>
      <c r="D517" t="s">
        <v>244</v>
      </c>
      <c r="E517">
        <v>414723</v>
      </c>
      <c r="F517">
        <v>415599</v>
      </c>
      <c r="G517" t="s">
        <v>245</v>
      </c>
      <c r="H517" t="s">
        <v>246</v>
      </c>
      <c r="I517" t="s">
        <v>245</v>
      </c>
      <c r="J517" t="s">
        <v>269</v>
      </c>
      <c r="K517" t="s">
        <v>270</v>
      </c>
      <c r="L517">
        <v>111749</v>
      </c>
      <c r="M517" t="s">
        <v>793</v>
      </c>
      <c r="N517" t="s">
        <v>273</v>
      </c>
      <c r="O517" t="s">
        <v>274</v>
      </c>
    </row>
    <row r="518" spans="1:15">
      <c r="A518">
        <v>106618</v>
      </c>
      <c r="B518" t="s">
        <v>253</v>
      </c>
      <c r="C518" t="s">
        <v>243</v>
      </c>
      <c r="D518" t="s">
        <v>244</v>
      </c>
      <c r="E518">
        <v>429260</v>
      </c>
      <c r="F518">
        <v>429906</v>
      </c>
      <c r="G518" t="s">
        <v>245</v>
      </c>
      <c r="H518" t="s">
        <v>246</v>
      </c>
      <c r="I518" t="s">
        <v>245</v>
      </c>
      <c r="J518" t="s">
        <v>269</v>
      </c>
      <c r="K518" t="s">
        <v>270</v>
      </c>
      <c r="L518">
        <v>106618</v>
      </c>
      <c r="M518" t="s">
        <v>794</v>
      </c>
      <c r="N518" t="s">
        <v>273</v>
      </c>
      <c r="O518" t="s">
        <v>274</v>
      </c>
    </row>
    <row r="519" spans="1:15">
      <c r="A519">
        <v>97672</v>
      </c>
      <c r="B519" t="s">
        <v>253</v>
      </c>
      <c r="C519" t="s">
        <v>243</v>
      </c>
      <c r="D519" t="s">
        <v>244</v>
      </c>
      <c r="E519">
        <v>424584</v>
      </c>
      <c r="F519">
        <v>426370</v>
      </c>
      <c r="G519" t="s">
        <v>245</v>
      </c>
      <c r="H519" t="s">
        <v>246</v>
      </c>
      <c r="I519" t="s">
        <v>245</v>
      </c>
      <c r="J519" t="s">
        <v>269</v>
      </c>
      <c r="K519" t="s">
        <v>270</v>
      </c>
      <c r="L519">
        <v>97672</v>
      </c>
      <c r="M519" t="s">
        <v>795</v>
      </c>
      <c r="N519" t="s">
        <v>273</v>
      </c>
      <c r="O519" t="s">
        <v>274</v>
      </c>
    </row>
    <row r="520" spans="1:15">
      <c r="A520">
        <v>97673</v>
      </c>
      <c r="B520" t="s">
        <v>253</v>
      </c>
      <c r="C520" t="s">
        <v>243</v>
      </c>
      <c r="D520" t="s">
        <v>244</v>
      </c>
      <c r="E520">
        <v>426856</v>
      </c>
      <c r="F520">
        <v>428189</v>
      </c>
      <c r="G520" t="s">
        <v>245</v>
      </c>
      <c r="H520" t="s">
        <v>246</v>
      </c>
      <c r="I520" t="s">
        <v>245</v>
      </c>
      <c r="J520" t="s">
        <v>269</v>
      </c>
      <c r="K520" t="s">
        <v>270</v>
      </c>
      <c r="L520">
        <v>97673</v>
      </c>
      <c r="M520" t="s">
        <v>796</v>
      </c>
      <c r="N520" t="s">
        <v>273</v>
      </c>
      <c r="O520" t="s">
        <v>274</v>
      </c>
    </row>
    <row r="521" spans="1:15">
      <c r="A521">
        <v>97674</v>
      </c>
      <c r="B521" t="s">
        <v>253</v>
      </c>
      <c r="C521" t="s">
        <v>243</v>
      </c>
      <c r="D521" t="s">
        <v>244</v>
      </c>
      <c r="E521">
        <v>431764</v>
      </c>
      <c r="F521">
        <v>432771</v>
      </c>
      <c r="G521" t="s">
        <v>245</v>
      </c>
      <c r="H521" t="s">
        <v>247</v>
      </c>
      <c r="I521" t="s">
        <v>245</v>
      </c>
      <c r="J521" t="s">
        <v>269</v>
      </c>
      <c r="K521" t="s">
        <v>270</v>
      </c>
      <c r="L521">
        <v>97674</v>
      </c>
      <c r="M521" t="s">
        <v>797</v>
      </c>
      <c r="N521" t="s">
        <v>273</v>
      </c>
      <c r="O521" t="s">
        <v>274</v>
      </c>
    </row>
    <row r="522" spans="1:15">
      <c r="A522">
        <v>97675</v>
      </c>
      <c r="B522" t="s">
        <v>253</v>
      </c>
      <c r="C522" t="s">
        <v>243</v>
      </c>
      <c r="D522" t="s">
        <v>244</v>
      </c>
      <c r="E522">
        <v>434479</v>
      </c>
      <c r="F522">
        <v>436284</v>
      </c>
      <c r="G522" t="s">
        <v>245</v>
      </c>
      <c r="H522" t="s">
        <v>246</v>
      </c>
      <c r="I522" t="s">
        <v>245</v>
      </c>
      <c r="J522" t="s">
        <v>269</v>
      </c>
      <c r="K522" t="s">
        <v>270</v>
      </c>
      <c r="L522">
        <v>97675</v>
      </c>
      <c r="M522" t="s">
        <v>798</v>
      </c>
      <c r="N522" t="s">
        <v>273</v>
      </c>
      <c r="O522" t="s">
        <v>274</v>
      </c>
    </row>
    <row r="523" spans="1:15">
      <c r="A523">
        <v>106620</v>
      </c>
      <c r="B523" t="s">
        <v>253</v>
      </c>
      <c r="C523" t="s">
        <v>243</v>
      </c>
      <c r="D523" t="s">
        <v>244</v>
      </c>
      <c r="E523">
        <v>448215</v>
      </c>
      <c r="F523">
        <v>448799</v>
      </c>
      <c r="G523" t="s">
        <v>245</v>
      </c>
      <c r="H523" t="s">
        <v>246</v>
      </c>
      <c r="I523" t="s">
        <v>245</v>
      </c>
      <c r="J523" t="s">
        <v>269</v>
      </c>
      <c r="K523" t="s">
        <v>270</v>
      </c>
      <c r="L523">
        <v>106620</v>
      </c>
      <c r="M523" t="s">
        <v>799</v>
      </c>
      <c r="N523" t="s">
        <v>273</v>
      </c>
      <c r="O523" t="s">
        <v>274</v>
      </c>
    </row>
    <row r="524" spans="1:15">
      <c r="A524">
        <v>97676</v>
      </c>
      <c r="B524" t="s">
        <v>253</v>
      </c>
      <c r="C524" t="s">
        <v>243</v>
      </c>
      <c r="D524" t="s">
        <v>244</v>
      </c>
      <c r="E524">
        <v>449120</v>
      </c>
      <c r="F524">
        <v>450133</v>
      </c>
      <c r="G524" t="s">
        <v>245</v>
      </c>
      <c r="H524" t="s">
        <v>246</v>
      </c>
      <c r="I524" t="s">
        <v>245</v>
      </c>
      <c r="J524" t="s">
        <v>269</v>
      </c>
      <c r="K524" t="s">
        <v>270</v>
      </c>
      <c r="L524">
        <v>97676</v>
      </c>
      <c r="M524" t="s">
        <v>800</v>
      </c>
      <c r="N524" t="s">
        <v>273</v>
      </c>
      <c r="O524" t="s">
        <v>274</v>
      </c>
    </row>
    <row r="525" spans="1:15">
      <c r="A525">
        <v>111750</v>
      </c>
      <c r="B525" t="s">
        <v>253</v>
      </c>
      <c r="C525" t="s">
        <v>243</v>
      </c>
      <c r="D525" t="s">
        <v>244</v>
      </c>
      <c r="E525">
        <v>460925</v>
      </c>
      <c r="F525">
        <v>462410</v>
      </c>
      <c r="G525" t="s">
        <v>245</v>
      </c>
      <c r="H525" t="s">
        <v>246</v>
      </c>
      <c r="I525" t="s">
        <v>245</v>
      </c>
      <c r="J525" t="s">
        <v>269</v>
      </c>
      <c r="K525" t="s">
        <v>270</v>
      </c>
      <c r="L525">
        <v>111750</v>
      </c>
      <c r="M525" t="s">
        <v>801</v>
      </c>
      <c r="N525" t="s">
        <v>273</v>
      </c>
      <c r="O525" t="s">
        <v>274</v>
      </c>
    </row>
    <row r="526" spans="1:15">
      <c r="A526">
        <v>97678</v>
      </c>
      <c r="B526" t="s">
        <v>253</v>
      </c>
      <c r="C526" t="s">
        <v>243</v>
      </c>
      <c r="D526" t="s">
        <v>244</v>
      </c>
      <c r="E526">
        <v>462889</v>
      </c>
      <c r="F526">
        <v>463830</v>
      </c>
      <c r="G526" t="s">
        <v>245</v>
      </c>
      <c r="H526" t="s">
        <v>246</v>
      </c>
      <c r="I526" t="s">
        <v>245</v>
      </c>
      <c r="J526" t="s">
        <v>269</v>
      </c>
      <c r="K526" t="s">
        <v>270</v>
      </c>
      <c r="L526">
        <v>97678</v>
      </c>
      <c r="M526" t="s">
        <v>802</v>
      </c>
      <c r="N526" t="s">
        <v>273</v>
      </c>
      <c r="O526" t="s">
        <v>274</v>
      </c>
    </row>
    <row r="527" spans="1:15">
      <c r="A527">
        <v>97679</v>
      </c>
      <c r="B527" t="s">
        <v>253</v>
      </c>
      <c r="C527" t="s">
        <v>243</v>
      </c>
      <c r="D527" t="s">
        <v>244</v>
      </c>
      <c r="E527">
        <v>467353</v>
      </c>
      <c r="F527">
        <v>468513</v>
      </c>
      <c r="G527" t="s">
        <v>245</v>
      </c>
      <c r="H527" t="s">
        <v>247</v>
      </c>
      <c r="I527" t="s">
        <v>245</v>
      </c>
      <c r="J527" t="s">
        <v>269</v>
      </c>
      <c r="K527" t="s">
        <v>270</v>
      </c>
      <c r="L527">
        <v>97679</v>
      </c>
      <c r="M527" t="s">
        <v>803</v>
      </c>
      <c r="N527" t="s">
        <v>273</v>
      </c>
      <c r="O527" t="s">
        <v>274</v>
      </c>
    </row>
    <row r="528" spans="1:15">
      <c r="A528">
        <v>111751</v>
      </c>
      <c r="B528" t="s">
        <v>253</v>
      </c>
      <c r="C528" t="s">
        <v>243</v>
      </c>
      <c r="D528" t="s">
        <v>244</v>
      </c>
      <c r="E528">
        <v>475875</v>
      </c>
      <c r="F528">
        <v>476855</v>
      </c>
      <c r="G528" t="s">
        <v>245</v>
      </c>
      <c r="H528" t="s">
        <v>246</v>
      </c>
      <c r="I528" t="s">
        <v>245</v>
      </c>
      <c r="J528" t="s">
        <v>269</v>
      </c>
      <c r="K528" t="s">
        <v>270</v>
      </c>
      <c r="L528">
        <v>111751</v>
      </c>
      <c r="M528" t="s">
        <v>804</v>
      </c>
      <c r="N528" t="s">
        <v>273</v>
      </c>
      <c r="O528" t="s">
        <v>274</v>
      </c>
    </row>
    <row r="529" spans="1:15">
      <c r="A529">
        <v>19542</v>
      </c>
      <c r="B529" t="s">
        <v>253</v>
      </c>
      <c r="C529" t="s">
        <v>243</v>
      </c>
      <c r="D529" t="s">
        <v>244</v>
      </c>
      <c r="E529">
        <v>470394</v>
      </c>
      <c r="F529">
        <v>470623</v>
      </c>
      <c r="G529" t="s">
        <v>245</v>
      </c>
      <c r="H529" t="s">
        <v>247</v>
      </c>
      <c r="I529" t="s">
        <v>245</v>
      </c>
      <c r="J529" t="s">
        <v>269</v>
      </c>
      <c r="K529" t="s">
        <v>270</v>
      </c>
      <c r="L529">
        <v>19542</v>
      </c>
      <c r="M529" t="s">
        <v>805</v>
      </c>
      <c r="N529" t="s">
        <v>273</v>
      </c>
      <c r="O529" t="s">
        <v>274</v>
      </c>
    </row>
    <row r="530" spans="1:15">
      <c r="A530">
        <v>97681</v>
      </c>
      <c r="B530" t="s">
        <v>253</v>
      </c>
      <c r="C530" t="s">
        <v>243</v>
      </c>
      <c r="D530" t="s">
        <v>244</v>
      </c>
      <c r="E530">
        <v>471151</v>
      </c>
      <c r="F530">
        <v>475479</v>
      </c>
      <c r="G530" t="s">
        <v>245</v>
      </c>
      <c r="H530" t="s">
        <v>246</v>
      </c>
      <c r="I530" t="s">
        <v>245</v>
      </c>
      <c r="J530" t="s">
        <v>269</v>
      </c>
      <c r="K530" t="s">
        <v>270</v>
      </c>
      <c r="L530">
        <v>97681</v>
      </c>
      <c r="M530" t="s">
        <v>806</v>
      </c>
      <c r="N530" t="s">
        <v>273</v>
      </c>
      <c r="O530" t="s">
        <v>274</v>
      </c>
    </row>
    <row r="531" spans="1:15">
      <c r="A531">
        <v>97683</v>
      </c>
      <c r="B531" t="s">
        <v>253</v>
      </c>
      <c r="C531" t="s">
        <v>243</v>
      </c>
      <c r="D531" t="s">
        <v>244</v>
      </c>
      <c r="E531">
        <v>477423</v>
      </c>
      <c r="F531">
        <v>478451</v>
      </c>
      <c r="G531" t="s">
        <v>245</v>
      </c>
      <c r="H531" t="s">
        <v>247</v>
      </c>
      <c r="I531" t="s">
        <v>245</v>
      </c>
      <c r="J531" t="s">
        <v>269</v>
      </c>
      <c r="K531" t="s">
        <v>270</v>
      </c>
      <c r="L531">
        <v>97683</v>
      </c>
      <c r="M531" t="s">
        <v>807</v>
      </c>
      <c r="N531" t="s">
        <v>273</v>
      </c>
      <c r="O531" t="s">
        <v>274</v>
      </c>
    </row>
    <row r="532" spans="1:15">
      <c r="A532">
        <v>97684</v>
      </c>
      <c r="B532" t="s">
        <v>253</v>
      </c>
      <c r="C532" t="s">
        <v>243</v>
      </c>
      <c r="D532" t="s">
        <v>244</v>
      </c>
      <c r="E532">
        <v>479111</v>
      </c>
      <c r="F532">
        <v>480491</v>
      </c>
      <c r="G532" t="s">
        <v>245</v>
      </c>
      <c r="H532" t="s">
        <v>246</v>
      </c>
      <c r="I532" t="s">
        <v>245</v>
      </c>
      <c r="J532" t="s">
        <v>269</v>
      </c>
      <c r="K532" t="s">
        <v>270</v>
      </c>
      <c r="L532">
        <v>97684</v>
      </c>
      <c r="M532" t="s">
        <v>808</v>
      </c>
      <c r="N532" t="s">
        <v>273</v>
      </c>
      <c r="O532" t="s">
        <v>274</v>
      </c>
    </row>
    <row r="533" spans="1:15">
      <c r="A533">
        <v>111752</v>
      </c>
      <c r="B533" t="s">
        <v>253</v>
      </c>
      <c r="C533" t="s">
        <v>243</v>
      </c>
      <c r="D533" t="s">
        <v>244</v>
      </c>
      <c r="E533">
        <v>487887</v>
      </c>
      <c r="F533">
        <v>490871</v>
      </c>
      <c r="G533" t="s">
        <v>245</v>
      </c>
      <c r="H533" t="s">
        <v>247</v>
      </c>
      <c r="I533" t="s">
        <v>245</v>
      </c>
      <c r="J533" t="s">
        <v>269</v>
      </c>
      <c r="K533" t="s">
        <v>270</v>
      </c>
      <c r="L533">
        <v>111752</v>
      </c>
      <c r="M533" t="s">
        <v>809</v>
      </c>
      <c r="N533" t="s">
        <v>273</v>
      </c>
      <c r="O533" t="s">
        <v>274</v>
      </c>
    </row>
    <row r="534" spans="1:15">
      <c r="A534">
        <v>97685</v>
      </c>
      <c r="B534" t="s">
        <v>253</v>
      </c>
      <c r="C534" t="s">
        <v>243</v>
      </c>
      <c r="D534" t="s">
        <v>244</v>
      </c>
      <c r="E534">
        <v>481331</v>
      </c>
      <c r="F534">
        <v>482287</v>
      </c>
      <c r="G534" t="s">
        <v>245</v>
      </c>
      <c r="H534" t="s">
        <v>247</v>
      </c>
      <c r="I534" t="s">
        <v>245</v>
      </c>
      <c r="J534" t="s">
        <v>269</v>
      </c>
      <c r="K534" t="s">
        <v>270</v>
      </c>
      <c r="L534">
        <v>97685</v>
      </c>
      <c r="M534" t="s">
        <v>810</v>
      </c>
      <c r="N534" t="s">
        <v>273</v>
      </c>
      <c r="O534" t="s">
        <v>274</v>
      </c>
    </row>
    <row r="535" spans="1:15">
      <c r="A535">
        <v>97687</v>
      </c>
      <c r="B535" t="s">
        <v>253</v>
      </c>
      <c r="C535" t="s">
        <v>243</v>
      </c>
      <c r="D535" t="s">
        <v>244</v>
      </c>
      <c r="E535">
        <v>491643</v>
      </c>
      <c r="F535">
        <v>492423</v>
      </c>
      <c r="G535" t="s">
        <v>245</v>
      </c>
      <c r="H535" t="s">
        <v>246</v>
      </c>
      <c r="I535" t="s">
        <v>245</v>
      </c>
      <c r="J535" t="s">
        <v>269</v>
      </c>
      <c r="K535" t="s">
        <v>270</v>
      </c>
      <c r="L535">
        <v>97687</v>
      </c>
      <c r="M535" t="s">
        <v>811</v>
      </c>
      <c r="N535" t="s">
        <v>273</v>
      </c>
      <c r="O535" t="s">
        <v>274</v>
      </c>
    </row>
    <row r="536" spans="1:15">
      <c r="A536">
        <v>97688</v>
      </c>
      <c r="B536" t="s">
        <v>253</v>
      </c>
      <c r="C536" t="s">
        <v>243</v>
      </c>
      <c r="D536" t="s">
        <v>244</v>
      </c>
      <c r="E536">
        <v>495885</v>
      </c>
      <c r="F536">
        <v>496202</v>
      </c>
      <c r="G536" t="s">
        <v>245</v>
      </c>
      <c r="H536" t="s">
        <v>247</v>
      </c>
      <c r="I536" t="s">
        <v>245</v>
      </c>
      <c r="J536" t="s">
        <v>269</v>
      </c>
      <c r="K536" t="s">
        <v>270</v>
      </c>
      <c r="L536">
        <v>97688</v>
      </c>
      <c r="M536" t="s">
        <v>812</v>
      </c>
      <c r="N536" t="s">
        <v>273</v>
      </c>
      <c r="O536" t="s">
        <v>274</v>
      </c>
    </row>
    <row r="537" spans="1:15">
      <c r="A537">
        <v>97689</v>
      </c>
      <c r="B537" t="s">
        <v>253</v>
      </c>
      <c r="C537" t="s">
        <v>243</v>
      </c>
      <c r="D537" t="s">
        <v>244</v>
      </c>
      <c r="E537">
        <v>498293</v>
      </c>
      <c r="F537">
        <v>500332</v>
      </c>
      <c r="G537" t="s">
        <v>245</v>
      </c>
      <c r="H537" t="s">
        <v>247</v>
      </c>
      <c r="I537" t="s">
        <v>245</v>
      </c>
      <c r="J537" t="s">
        <v>269</v>
      </c>
      <c r="K537" t="s">
        <v>270</v>
      </c>
      <c r="L537">
        <v>97689</v>
      </c>
      <c r="M537" t="s">
        <v>813</v>
      </c>
      <c r="N537" t="s">
        <v>273</v>
      </c>
      <c r="O537" t="s">
        <v>274</v>
      </c>
    </row>
    <row r="538" spans="1:15">
      <c r="A538">
        <v>97690</v>
      </c>
      <c r="B538" t="s">
        <v>253</v>
      </c>
      <c r="C538" t="s">
        <v>243</v>
      </c>
      <c r="D538" t="s">
        <v>244</v>
      </c>
      <c r="E538">
        <v>500697</v>
      </c>
      <c r="F538">
        <v>502220</v>
      </c>
      <c r="G538" t="s">
        <v>245</v>
      </c>
      <c r="H538" t="s">
        <v>247</v>
      </c>
      <c r="I538" t="s">
        <v>245</v>
      </c>
      <c r="J538" t="s">
        <v>269</v>
      </c>
      <c r="K538" t="s">
        <v>270</v>
      </c>
      <c r="L538">
        <v>97690</v>
      </c>
      <c r="M538" t="s">
        <v>814</v>
      </c>
      <c r="N538" t="s">
        <v>273</v>
      </c>
      <c r="O538" t="s">
        <v>274</v>
      </c>
    </row>
    <row r="539" spans="1:15">
      <c r="A539">
        <v>106622</v>
      </c>
      <c r="B539" t="s">
        <v>253</v>
      </c>
      <c r="C539" t="s">
        <v>243</v>
      </c>
      <c r="D539" t="s">
        <v>244</v>
      </c>
      <c r="E539">
        <v>513820</v>
      </c>
      <c r="F539">
        <v>514423</v>
      </c>
      <c r="G539" t="s">
        <v>245</v>
      </c>
      <c r="H539" t="s">
        <v>247</v>
      </c>
      <c r="I539" t="s">
        <v>245</v>
      </c>
      <c r="J539" t="s">
        <v>269</v>
      </c>
      <c r="K539" t="s">
        <v>270</v>
      </c>
      <c r="L539">
        <v>106622</v>
      </c>
      <c r="M539" t="s">
        <v>815</v>
      </c>
      <c r="N539" t="s">
        <v>273</v>
      </c>
      <c r="O539" t="s">
        <v>274</v>
      </c>
    </row>
    <row r="540" spans="1:15">
      <c r="A540">
        <v>97693</v>
      </c>
      <c r="B540" t="s">
        <v>253</v>
      </c>
      <c r="C540" t="s">
        <v>243</v>
      </c>
      <c r="D540" t="s">
        <v>244</v>
      </c>
      <c r="E540">
        <v>516977</v>
      </c>
      <c r="F540">
        <v>517829</v>
      </c>
      <c r="G540" t="s">
        <v>245</v>
      </c>
      <c r="H540" t="s">
        <v>246</v>
      </c>
      <c r="I540" t="s">
        <v>245</v>
      </c>
      <c r="J540" t="s">
        <v>269</v>
      </c>
      <c r="K540" t="s">
        <v>270</v>
      </c>
      <c r="L540">
        <v>97693</v>
      </c>
      <c r="M540" t="s">
        <v>816</v>
      </c>
      <c r="N540" t="s">
        <v>273</v>
      </c>
      <c r="O540" t="s">
        <v>274</v>
      </c>
    </row>
    <row r="541" spans="1:15">
      <c r="A541">
        <v>97694</v>
      </c>
      <c r="B541" t="s">
        <v>253</v>
      </c>
      <c r="C541" t="s">
        <v>243</v>
      </c>
      <c r="D541" t="s">
        <v>244</v>
      </c>
      <c r="E541">
        <v>518455</v>
      </c>
      <c r="F541">
        <v>519442</v>
      </c>
      <c r="G541" t="s">
        <v>245</v>
      </c>
      <c r="H541" t="s">
        <v>246</v>
      </c>
      <c r="I541" t="s">
        <v>245</v>
      </c>
      <c r="J541" t="s">
        <v>269</v>
      </c>
      <c r="K541" t="s">
        <v>270</v>
      </c>
      <c r="L541">
        <v>97694</v>
      </c>
      <c r="M541" t="s">
        <v>817</v>
      </c>
      <c r="N541" t="s">
        <v>273</v>
      </c>
      <c r="O541" t="s">
        <v>274</v>
      </c>
    </row>
    <row r="542" spans="1:15">
      <c r="A542">
        <v>97695</v>
      </c>
      <c r="B542" t="s">
        <v>253</v>
      </c>
      <c r="C542" t="s">
        <v>243</v>
      </c>
      <c r="D542" t="s">
        <v>244</v>
      </c>
      <c r="E542">
        <v>531688</v>
      </c>
      <c r="F542">
        <v>534600</v>
      </c>
      <c r="G542" t="s">
        <v>245</v>
      </c>
      <c r="H542" t="s">
        <v>247</v>
      </c>
      <c r="I542" t="s">
        <v>245</v>
      </c>
      <c r="J542" t="s">
        <v>269</v>
      </c>
      <c r="K542" t="s">
        <v>270</v>
      </c>
      <c r="L542">
        <v>97695</v>
      </c>
      <c r="M542" t="s">
        <v>818</v>
      </c>
      <c r="N542" t="s">
        <v>273</v>
      </c>
      <c r="O542" t="s">
        <v>274</v>
      </c>
    </row>
    <row r="543" spans="1:15">
      <c r="A543">
        <v>97696</v>
      </c>
      <c r="B543" t="s">
        <v>253</v>
      </c>
      <c r="C543" t="s">
        <v>243</v>
      </c>
      <c r="D543" t="s">
        <v>244</v>
      </c>
      <c r="E543">
        <v>541055</v>
      </c>
      <c r="F543">
        <v>542128</v>
      </c>
      <c r="G543" t="s">
        <v>245</v>
      </c>
      <c r="H543" t="s">
        <v>247</v>
      </c>
      <c r="I543" t="s">
        <v>245</v>
      </c>
      <c r="J543" t="s">
        <v>269</v>
      </c>
      <c r="K543" t="s">
        <v>270</v>
      </c>
      <c r="L543">
        <v>97696</v>
      </c>
      <c r="M543" t="s">
        <v>819</v>
      </c>
      <c r="N543" t="s">
        <v>273</v>
      </c>
      <c r="O543" t="s">
        <v>274</v>
      </c>
    </row>
    <row r="544" spans="1:15">
      <c r="A544">
        <v>111755</v>
      </c>
      <c r="B544" t="s">
        <v>253</v>
      </c>
      <c r="C544" t="s">
        <v>243</v>
      </c>
      <c r="D544" t="s">
        <v>244</v>
      </c>
      <c r="E544">
        <v>555212</v>
      </c>
      <c r="F544">
        <v>558622</v>
      </c>
      <c r="G544" t="s">
        <v>245</v>
      </c>
      <c r="H544" t="s">
        <v>247</v>
      </c>
      <c r="I544" t="s">
        <v>245</v>
      </c>
      <c r="J544" t="s">
        <v>269</v>
      </c>
      <c r="K544" t="s">
        <v>270</v>
      </c>
      <c r="L544">
        <v>111755</v>
      </c>
      <c r="M544" t="s">
        <v>820</v>
      </c>
      <c r="N544" t="s">
        <v>273</v>
      </c>
      <c r="O544" t="s">
        <v>274</v>
      </c>
    </row>
    <row r="545" spans="1:15">
      <c r="A545">
        <v>97697</v>
      </c>
      <c r="B545" t="s">
        <v>253</v>
      </c>
      <c r="C545" t="s">
        <v>243</v>
      </c>
      <c r="D545" t="s">
        <v>244</v>
      </c>
      <c r="E545">
        <v>553125</v>
      </c>
      <c r="F545">
        <v>553763</v>
      </c>
      <c r="G545" t="s">
        <v>245</v>
      </c>
      <c r="H545" t="s">
        <v>247</v>
      </c>
      <c r="I545" t="s">
        <v>245</v>
      </c>
      <c r="J545" t="s">
        <v>269</v>
      </c>
      <c r="K545" t="s">
        <v>270</v>
      </c>
      <c r="L545">
        <v>97697</v>
      </c>
      <c r="M545" t="s">
        <v>821</v>
      </c>
      <c r="N545" t="s">
        <v>273</v>
      </c>
      <c r="O545" t="s">
        <v>274</v>
      </c>
    </row>
    <row r="546" spans="1:15">
      <c r="A546">
        <v>97699</v>
      </c>
      <c r="B546" t="s">
        <v>253</v>
      </c>
      <c r="C546" t="s">
        <v>243</v>
      </c>
      <c r="D546" t="s">
        <v>244</v>
      </c>
      <c r="E546">
        <v>563262</v>
      </c>
      <c r="F546">
        <v>563969</v>
      </c>
      <c r="G546" t="s">
        <v>245</v>
      </c>
      <c r="H546" t="s">
        <v>247</v>
      </c>
      <c r="I546" t="s">
        <v>245</v>
      </c>
      <c r="J546" t="s">
        <v>269</v>
      </c>
      <c r="K546" t="s">
        <v>270</v>
      </c>
      <c r="L546">
        <v>97699</v>
      </c>
      <c r="M546" t="s">
        <v>822</v>
      </c>
      <c r="N546" t="s">
        <v>273</v>
      </c>
      <c r="O546" t="s">
        <v>274</v>
      </c>
    </row>
    <row r="547" spans="1:15">
      <c r="A547">
        <v>83148</v>
      </c>
      <c r="B547" t="s">
        <v>253</v>
      </c>
      <c r="C547" t="s">
        <v>243</v>
      </c>
      <c r="D547" t="s">
        <v>244</v>
      </c>
      <c r="E547">
        <v>603482</v>
      </c>
      <c r="F547">
        <v>603964</v>
      </c>
      <c r="G547" t="s">
        <v>245</v>
      </c>
      <c r="H547" t="s">
        <v>246</v>
      </c>
      <c r="I547" t="s">
        <v>245</v>
      </c>
      <c r="J547" t="s">
        <v>269</v>
      </c>
      <c r="K547" t="s">
        <v>270</v>
      </c>
      <c r="L547">
        <v>83148</v>
      </c>
      <c r="M547" t="s">
        <v>823</v>
      </c>
      <c r="N547" t="s">
        <v>273</v>
      </c>
      <c r="O547" t="s">
        <v>274</v>
      </c>
    </row>
    <row r="548" spans="1:15">
      <c r="A548">
        <v>97533</v>
      </c>
      <c r="B548" t="s">
        <v>254</v>
      </c>
      <c r="C548" t="s">
        <v>243</v>
      </c>
      <c r="D548" t="s">
        <v>244</v>
      </c>
      <c r="E548">
        <v>50109</v>
      </c>
      <c r="F548">
        <v>51209</v>
      </c>
      <c r="G548" t="s">
        <v>245</v>
      </c>
      <c r="H548" t="s">
        <v>246</v>
      </c>
      <c r="I548" t="s">
        <v>245</v>
      </c>
      <c r="J548" t="s">
        <v>269</v>
      </c>
      <c r="K548" t="s">
        <v>270</v>
      </c>
      <c r="L548">
        <v>97533</v>
      </c>
      <c r="M548" t="s">
        <v>824</v>
      </c>
      <c r="N548" t="s">
        <v>273</v>
      </c>
      <c r="O548" t="s">
        <v>274</v>
      </c>
    </row>
    <row r="549" spans="1:15">
      <c r="A549">
        <v>97535</v>
      </c>
      <c r="B549" t="s">
        <v>254</v>
      </c>
      <c r="C549" t="s">
        <v>243</v>
      </c>
      <c r="D549" t="s">
        <v>244</v>
      </c>
      <c r="E549">
        <v>70700</v>
      </c>
      <c r="F549">
        <v>76183</v>
      </c>
      <c r="G549" t="s">
        <v>245</v>
      </c>
      <c r="H549" t="s">
        <v>247</v>
      </c>
      <c r="I549" t="s">
        <v>245</v>
      </c>
      <c r="J549" t="s">
        <v>269</v>
      </c>
      <c r="K549" t="s">
        <v>270</v>
      </c>
      <c r="L549">
        <v>97535</v>
      </c>
      <c r="M549" t="s">
        <v>825</v>
      </c>
      <c r="N549" t="s">
        <v>273</v>
      </c>
      <c r="O549" t="s">
        <v>274</v>
      </c>
    </row>
    <row r="550" spans="1:15">
      <c r="A550">
        <v>106576</v>
      </c>
      <c r="B550" t="s">
        <v>254</v>
      </c>
      <c r="C550" t="s">
        <v>243</v>
      </c>
      <c r="D550" t="s">
        <v>244</v>
      </c>
      <c r="E550">
        <v>84400</v>
      </c>
      <c r="F550">
        <v>84864</v>
      </c>
      <c r="G550" t="s">
        <v>245</v>
      </c>
      <c r="H550" t="s">
        <v>247</v>
      </c>
      <c r="I550" t="s">
        <v>245</v>
      </c>
      <c r="J550" t="s">
        <v>269</v>
      </c>
      <c r="K550" t="s">
        <v>270</v>
      </c>
      <c r="L550">
        <v>106576</v>
      </c>
      <c r="M550" t="s">
        <v>826</v>
      </c>
      <c r="N550" t="s">
        <v>273</v>
      </c>
      <c r="O550" t="s">
        <v>274</v>
      </c>
    </row>
    <row r="551" spans="1:15">
      <c r="A551">
        <v>97536</v>
      </c>
      <c r="B551" t="s">
        <v>254</v>
      </c>
      <c r="C551" t="s">
        <v>243</v>
      </c>
      <c r="D551" t="s">
        <v>244</v>
      </c>
      <c r="E551">
        <v>79805</v>
      </c>
      <c r="F551">
        <v>81731</v>
      </c>
      <c r="G551" t="s">
        <v>245</v>
      </c>
      <c r="H551" t="s">
        <v>247</v>
      </c>
      <c r="I551" t="s">
        <v>245</v>
      </c>
      <c r="J551" t="s">
        <v>269</v>
      </c>
      <c r="K551" t="s">
        <v>270</v>
      </c>
      <c r="L551">
        <v>97536</v>
      </c>
      <c r="M551" t="s">
        <v>827</v>
      </c>
      <c r="N551" t="s">
        <v>273</v>
      </c>
      <c r="O551" t="s">
        <v>274</v>
      </c>
    </row>
    <row r="552" spans="1:15">
      <c r="A552">
        <v>97538</v>
      </c>
      <c r="B552" t="s">
        <v>254</v>
      </c>
      <c r="C552" t="s">
        <v>243</v>
      </c>
      <c r="D552" t="s">
        <v>244</v>
      </c>
      <c r="E552">
        <v>90943</v>
      </c>
      <c r="F552">
        <v>91751</v>
      </c>
      <c r="G552" t="s">
        <v>245</v>
      </c>
      <c r="H552" t="s">
        <v>247</v>
      </c>
      <c r="I552" t="s">
        <v>245</v>
      </c>
      <c r="J552" t="s">
        <v>269</v>
      </c>
      <c r="K552" t="s">
        <v>270</v>
      </c>
      <c r="L552">
        <v>97538</v>
      </c>
      <c r="M552" t="s">
        <v>828</v>
      </c>
      <c r="N552" t="s">
        <v>273</v>
      </c>
      <c r="O552" t="s">
        <v>274</v>
      </c>
    </row>
    <row r="553" spans="1:15">
      <c r="A553">
        <v>97539</v>
      </c>
      <c r="B553" t="s">
        <v>254</v>
      </c>
      <c r="C553" t="s">
        <v>243</v>
      </c>
      <c r="D553" t="s">
        <v>244</v>
      </c>
      <c r="E553">
        <v>92817</v>
      </c>
      <c r="F553">
        <v>94679</v>
      </c>
      <c r="G553" t="s">
        <v>245</v>
      </c>
      <c r="H553" t="s">
        <v>247</v>
      </c>
      <c r="I553" t="s">
        <v>245</v>
      </c>
      <c r="J553" t="s">
        <v>269</v>
      </c>
      <c r="K553" t="s">
        <v>270</v>
      </c>
      <c r="L553">
        <v>97539</v>
      </c>
      <c r="M553" t="s">
        <v>829</v>
      </c>
      <c r="N553" t="s">
        <v>273</v>
      </c>
      <c r="O553" t="s">
        <v>274</v>
      </c>
    </row>
    <row r="554" spans="1:15">
      <c r="A554">
        <v>97540</v>
      </c>
      <c r="B554" t="s">
        <v>254</v>
      </c>
      <c r="C554" t="s">
        <v>243</v>
      </c>
      <c r="D554" t="s">
        <v>244</v>
      </c>
      <c r="E554">
        <v>95283</v>
      </c>
      <c r="F554">
        <v>96980</v>
      </c>
      <c r="G554" t="s">
        <v>245</v>
      </c>
      <c r="H554" t="s">
        <v>247</v>
      </c>
      <c r="I554" t="s">
        <v>245</v>
      </c>
      <c r="J554" t="s">
        <v>269</v>
      </c>
      <c r="K554" t="s">
        <v>270</v>
      </c>
      <c r="L554">
        <v>97540</v>
      </c>
      <c r="M554" t="s">
        <v>830</v>
      </c>
      <c r="N554" t="s">
        <v>273</v>
      </c>
      <c r="O554" t="s">
        <v>274</v>
      </c>
    </row>
    <row r="555" spans="1:15">
      <c r="A555">
        <v>97541</v>
      </c>
      <c r="B555" t="s">
        <v>254</v>
      </c>
      <c r="C555" t="s">
        <v>243</v>
      </c>
      <c r="D555" t="s">
        <v>244</v>
      </c>
      <c r="E555">
        <v>97491</v>
      </c>
      <c r="F555">
        <v>97958</v>
      </c>
      <c r="G555" t="s">
        <v>245</v>
      </c>
      <c r="H555" t="s">
        <v>247</v>
      </c>
      <c r="I555" t="s">
        <v>245</v>
      </c>
      <c r="J555" t="s">
        <v>269</v>
      </c>
      <c r="K555" t="s">
        <v>270</v>
      </c>
      <c r="L555">
        <v>97541</v>
      </c>
      <c r="M555" t="s">
        <v>831</v>
      </c>
      <c r="N555" t="s">
        <v>273</v>
      </c>
      <c r="O555" t="s">
        <v>274</v>
      </c>
    </row>
    <row r="556" spans="1:15">
      <c r="A556">
        <v>106579</v>
      </c>
      <c r="B556" t="s">
        <v>254</v>
      </c>
      <c r="C556" t="s">
        <v>243</v>
      </c>
      <c r="D556" t="s">
        <v>244</v>
      </c>
      <c r="E556">
        <v>101582</v>
      </c>
      <c r="F556">
        <v>102135</v>
      </c>
      <c r="G556" t="s">
        <v>245</v>
      </c>
      <c r="H556" t="s">
        <v>247</v>
      </c>
      <c r="I556" t="s">
        <v>245</v>
      </c>
      <c r="J556" t="s">
        <v>269</v>
      </c>
      <c r="K556" t="s">
        <v>270</v>
      </c>
      <c r="L556">
        <v>106579</v>
      </c>
      <c r="M556" t="s">
        <v>832</v>
      </c>
      <c r="N556" t="s">
        <v>273</v>
      </c>
      <c r="O556" t="s">
        <v>274</v>
      </c>
    </row>
    <row r="557" spans="1:15">
      <c r="A557">
        <v>97542</v>
      </c>
      <c r="B557" t="s">
        <v>254</v>
      </c>
      <c r="C557" t="s">
        <v>243</v>
      </c>
      <c r="D557" t="s">
        <v>244</v>
      </c>
      <c r="E557">
        <v>109183</v>
      </c>
      <c r="F557">
        <v>110887</v>
      </c>
      <c r="G557" t="s">
        <v>245</v>
      </c>
      <c r="H557" t="s">
        <v>246</v>
      </c>
      <c r="I557" t="s">
        <v>245</v>
      </c>
      <c r="J557" t="s">
        <v>269</v>
      </c>
      <c r="K557" t="s">
        <v>270</v>
      </c>
      <c r="L557">
        <v>97542</v>
      </c>
      <c r="M557" t="s">
        <v>833</v>
      </c>
      <c r="N557" t="s">
        <v>273</v>
      </c>
      <c r="O557" t="s">
        <v>274</v>
      </c>
    </row>
    <row r="558" spans="1:15">
      <c r="A558">
        <v>101925</v>
      </c>
      <c r="B558" t="s">
        <v>254</v>
      </c>
      <c r="C558" t="s">
        <v>243</v>
      </c>
      <c r="D558" t="s">
        <v>244</v>
      </c>
      <c r="E558">
        <v>123421</v>
      </c>
      <c r="F558">
        <v>124036</v>
      </c>
      <c r="G558" t="s">
        <v>245</v>
      </c>
      <c r="H558" t="s">
        <v>246</v>
      </c>
      <c r="I558" t="s">
        <v>245</v>
      </c>
      <c r="J558" t="s">
        <v>269</v>
      </c>
      <c r="K558" t="s">
        <v>270</v>
      </c>
      <c r="L558">
        <v>101925</v>
      </c>
      <c r="M558" t="s">
        <v>834</v>
      </c>
      <c r="N558" t="s">
        <v>273</v>
      </c>
      <c r="O558" t="s">
        <v>274</v>
      </c>
    </row>
    <row r="559" spans="1:15">
      <c r="A559">
        <v>111731</v>
      </c>
      <c r="B559" t="s">
        <v>254</v>
      </c>
      <c r="C559" t="s">
        <v>243</v>
      </c>
      <c r="D559" t="s">
        <v>244</v>
      </c>
      <c r="E559">
        <v>127225</v>
      </c>
      <c r="F559">
        <v>128559</v>
      </c>
      <c r="G559" t="s">
        <v>245</v>
      </c>
      <c r="H559" t="s">
        <v>247</v>
      </c>
      <c r="I559" t="s">
        <v>245</v>
      </c>
      <c r="J559" t="s">
        <v>269</v>
      </c>
      <c r="K559" t="s">
        <v>270</v>
      </c>
      <c r="L559">
        <v>111731</v>
      </c>
      <c r="M559" t="s">
        <v>835</v>
      </c>
      <c r="N559" t="s">
        <v>273</v>
      </c>
      <c r="O559" t="s">
        <v>274</v>
      </c>
    </row>
    <row r="560" spans="1:15">
      <c r="A560">
        <v>97543</v>
      </c>
      <c r="B560" t="s">
        <v>254</v>
      </c>
      <c r="C560" t="s">
        <v>243</v>
      </c>
      <c r="D560" t="s">
        <v>244</v>
      </c>
      <c r="E560">
        <v>121522</v>
      </c>
      <c r="F560">
        <v>121839</v>
      </c>
      <c r="G560" t="s">
        <v>245</v>
      </c>
      <c r="H560" t="s">
        <v>246</v>
      </c>
      <c r="I560" t="s">
        <v>245</v>
      </c>
      <c r="J560" t="s">
        <v>269</v>
      </c>
      <c r="K560" t="s">
        <v>270</v>
      </c>
      <c r="L560">
        <v>97543</v>
      </c>
      <c r="M560" t="s">
        <v>836</v>
      </c>
      <c r="N560" t="s">
        <v>273</v>
      </c>
      <c r="O560" t="s">
        <v>274</v>
      </c>
    </row>
    <row r="561" spans="1:15">
      <c r="A561">
        <v>111732</v>
      </c>
      <c r="B561" t="s">
        <v>254</v>
      </c>
      <c r="C561" t="s">
        <v>243</v>
      </c>
      <c r="D561" t="s">
        <v>244</v>
      </c>
      <c r="E561">
        <v>142357</v>
      </c>
      <c r="F561">
        <v>143605</v>
      </c>
      <c r="G561" t="s">
        <v>245</v>
      </c>
      <c r="H561" t="s">
        <v>247</v>
      </c>
      <c r="I561" t="s">
        <v>245</v>
      </c>
      <c r="J561" t="s">
        <v>269</v>
      </c>
      <c r="K561" t="s">
        <v>270</v>
      </c>
      <c r="L561">
        <v>111732</v>
      </c>
      <c r="M561" t="s">
        <v>837</v>
      </c>
      <c r="N561" t="s">
        <v>273</v>
      </c>
      <c r="O561" t="s">
        <v>274</v>
      </c>
    </row>
    <row r="562" spans="1:15">
      <c r="A562">
        <v>97547</v>
      </c>
      <c r="B562" t="s">
        <v>254</v>
      </c>
      <c r="C562" t="s">
        <v>243</v>
      </c>
      <c r="D562" t="s">
        <v>244</v>
      </c>
      <c r="E562">
        <v>144492</v>
      </c>
      <c r="F562">
        <v>146165</v>
      </c>
      <c r="G562" t="s">
        <v>245</v>
      </c>
      <c r="H562" t="s">
        <v>246</v>
      </c>
      <c r="I562" t="s">
        <v>245</v>
      </c>
      <c r="J562" t="s">
        <v>269</v>
      </c>
      <c r="K562" t="s">
        <v>270</v>
      </c>
      <c r="L562">
        <v>97547</v>
      </c>
      <c r="M562" t="s">
        <v>838</v>
      </c>
      <c r="N562" t="s">
        <v>273</v>
      </c>
      <c r="O562" t="s">
        <v>274</v>
      </c>
    </row>
    <row r="563" spans="1:15">
      <c r="A563">
        <v>111733</v>
      </c>
      <c r="B563" t="s">
        <v>254</v>
      </c>
      <c r="C563" t="s">
        <v>243</v>
      </c>
      <c r="D563" t="s">
        <v>244</v>
      </c>
      <c r="E563">
        <v>149433</v>
      </c>
      <c r="F563">
        <v>150879</v>
      </c>
      <c r="G563" t="s">
        <v>245</v>
      </c>
      <c r="H563" t="s">
        <v>247</v>
      </c>
      <c r="I563" t="s">
        <v>245</v>
      </c>
      <c r="J563" t="s">
        <v>269</v>
      </c>
      <c r="K563" t="s">
        <v>270</v>
      </c>
      <c r="L563">
        <v>111733</v>
      </c>
      <c r="M563" t="s">
        <v>839</v>
      </c>
      <c r="N563" t="s">
        <v>273</v>
      </c>
      <c r="O563" t="s">
        <v>274</v>
      </c>
    </row>
    <row r="564" spans="1:15">
      <c r="A564">
        <v>97549</v>
      </c>
      <c r="B564" t="s">
        <v>254</v>
      </c>
      <c r="C564" t="s">
        <v>243</v>
      </c>
      <c r="D564" t="s">
        <v>244</v>
      </c>
      <c r="E564">
        <v>151097</v>
      </c>
      <c r="F564">
        <v>154729</v>
      </c>
      <c r="G564" t="s">
        <v>245</v>
      </c>
      <c r="H564" t="s">
        <v>246</v>
      </c>
      <c r="I564" t="s">
        <v>245</v>
      </c>
      <c r="J564" t="s">
        <v>269</v>
      </c>
      <c r="K564" t="s">
        <v>270</v>
      </c>
      <c r="L564">
        <v>97549</v>
      </c>
      <c r="M564" t="s">
        <v>840</v>
      </c>
      <c r="N564" t="s">
        <v>273</v>
      </c>
      <c r="O564" t="s">
        <v>274</v>
      </c>
    </row>
    <row r="565" spans="1:15">
      <c r="A565">
        <v>97550</v>
      </c>
      <c r="B565" t="s">
        <v>254</v>
      </c>
      <c r="C565" t="s">
        <v>243</v>
      </c>
      <c r="D565" t="s">
        <v>244</v>
      </c>
      <c r="E565">
        <v>155615</v>
      </c>
      <c r="F565">
        <v>156586</v>
      </c>
      <c r="G565" t="s">
        <v>245</v>
      </c>
      <c r="H565" t="s">
        <v>247</v>
      </c>
      <c r="I565" t="s">
        <v>245</v>
      </c>
      <c r="J565" t="s">
        <v>269</v>
      </c>
      <c r="K565" t="s">
        <v>270</v>
      </c>
      <c r="L565">
        <v>97550</v>
      </c>
      <c r="M565" t="s">
        <v>841</v>
      </c>
      <c r="N565" t="s">
        <v>273</v>
      </c>
      <c r="O565" t="s">
        <v>274</v>
      </c>
    </row>
    <row r="566" spans="1:15">
      <c r="A566">
        <v>1</v>
      </c>
      <c r="B566" t="s">
        <v>254</v>
      </c>
      <c r="C566" t="s">
        <v>243</v>
      </c>
      <c r="D566" t="s">
        <v>244</v>
      </c>
      <c r="E566">
        <v>162360</v>
      </c>
      <c r="F566">
        <v>162431</v>
      </c>
      <c r="G566" t="s">
        <v>245</v>
      </c>
      <c r="H566" t="s">
        <v>246</v>
      </c>
      <c r="I566" t="s">
        <v>245</v>
      </c>
      <c r="J566" t="s">
        <v>269</v>
      </c>
      <c r="K566" t="s">
        <v>271</v>
      </c>
      <c r="L566">
        <v>1</v>
      </c>
      <c r="M566" t="s">
        <v>842</v>
      </c>
      <c r="N566" t="s">
        <v>497</v>
      </c>
      <c r="O566" t="s">
        <v>415</v>
      </c>
    </row>
    <row r="567" spans="1:15">
      <c r="A567">
        <v>106583</v>
      </c>
      <c r="B567" t="s">
        <v>254</v>
      </c>
      <c r="C567" t="s">
        <v>243</v>
      </c>
      <c r="D567" t="s">
        <v>244</v>
      </c>
      <c r="E567">
        <v>167714</v>
      </c>
      <c r="F567">
        <v>168349</v>
      </c>
      <c r="G567" t="s">
        <v>245</v>
      </c>
      <c r="H567" t="s">
        <v>246</v>
      </c>
      <c r="I567" t="s">
        <v>245</v>
      </c>
      <c r="J567" t="s">
        <v>269</v>
      </c>
      <c r="K567" t="s">
        <v>270</v>
      </c>
      <c r="L567">
        <v>106583</v>
      </c>
      <c r="M567" t="s">
        <v>843</v>
      </c>
      <c r="N567" t="s">
        <v>273</v>
      </c>
      <c r="O567" t="s">
        <v>274</v>
      </c>
    </row>
    <row r="568" spans="1:15">
      <c r="A568">
        <v>111734</v>
      </c>
      <c r="B568" t="s">
        <v>254</v>
      </c>
      <c r="C568" t="s">
        <v>243</v>
      </c>
      <c r="D568" t="s">
        <v>244</v>
      </c>
      <c r="E568">
        <v>169605</v>
      </c>
      <c r="F568">
        <v>170282</v>
      </c>
      <c r="G568" t="s">
        <v>245</v>
      </c>
      <c r="H568" t="s">
        <v>246</v>
      </c>
      <c r="I568" t="s">
        <v>245</v>
      </c>
      <c r="J568" t="s">
        <v>269</v>
      </c>
      <c r="K568" t="s">
        <v>270</v>
      </c>
      <c r="L568">
        <v>111734</v>
      </c>
      <c r="M568" t="s">
        <v>844</v>
      </c>
      <c r="N568" t="s">
        <v>273</v>
      </c>
      <c r="O568" t="s">
        <v>274</v>
      </c>
    </row>
    <row r="569" spans="1:15">
      <c r="A569">
        <v>97552</v>
      </c>
      <c r="B569" t="s">
        <v>254</v>
      </c>
      <c r="C569" t="s">
        <v>243</v>
      </c>
      <c r="D569" t="s">
        <v>244</v>
      </c>
      <c r="E569">
        <v>170583</v>
      </c>
      <c r="F569">
        <v>171548</v>
      </c>
      <c r="G569" t="s">
        <v>245</v>
      </c>
      <c r="H569" t="s">
        <v>247</v>
      </c>
      <c r="I569" t="s">
        <v>245</v>
      </c>
      <c r="J569" t="s">
        <v>269</v>
      </c>
      <c r="K569" t="s">
        <v>270</v>
      </c>
      <c r="L569">
        <v>97552</v>
      </c>
      <c r="M569" t="s">
        <v>845</v>
      </c>
      <c r="N569" t="s">
        <v>273</v>
      </c>
      <c r="O569" t="s">
        <v>274</v>
      </c>
    </row>
    <row r="570" spans="1:15">
      <c r="A570">
        <v>97553</v>
      </c>
      <c r="B570" t="s">
        <v>254</v>
      </c>
      <c r="C570" t="s">
        <v>243</v>
      </c>
      <c r="D570" t="s">
        <v>244</v>
      </c>
      <c r="E570">
        <v>172130</v>
      </c>
      <c r="F570">
        <v>173035</v>
      </c>
      <c r="G570" t="s">
        <v>245</v>
      </c>
      <c r="H570" t="s">
        <v>247</v>
      </c>
      <c r="I570" t="s">
        <v>245</v>
      </c>
      <c r="J570" t="s">
        <v>269</v>
      </c>
      <c r="K570" t="s">
        <v>270</v>
      </c>
      <c r="L570">
        <v>97553</v>
      </c>
      <c r="M570" t="s">
        <v>846</v>
      </c>
      <c r="N570" t="s">
        <v>273</v>
      </c>
      <c r="O570" t="s">
        <v>274</v>
      </c>
    </row>
    <row r="571" spans="1:15">
      <c r="A571">
        <v>97554</v>
      </c>
      <c r="B571" t="s">
        <v>254</v>
      </c>
      <c r="C571" t="s">
        <v>243</v>
      </c>
      <c r="D571" t="s">
        <v>244</v>
      </c>
      <c r="E571">
        <v>177891</v>
      </c>
      <c r="F571">
        <v>179198</v>
      </c>
      <c r="G571" t="s">
        <v>245</v>
      </c>
      <c r="H571" t="s">
        <v>246</v>
      </c>
      <c r="I571" t="s">
        <v>245</v>
      </c>
      <c r="J571" t="s">
        <v>269</v>
      </c>
      <c r="K571" t="s">
        <v>270</v>
      </c>
      <c r="L571">
        <v>97554</v>
      </c>
      <c r="M571" t="s">
        <v>847</v>
      </c>
      <c r="N571" t="s">
        <v>273</v>
      </c>
      <c r="O571" t="s">
        <v>274</v>
      </c>
    </row>
    <row r="572" spans="1:15">
      <c r="A572">
        <v>130</v>
      </c>
      <c r="B572" t="s">
        <v>254</v>
      </c>
      <c r="C572" t="s">
        <v>243</v>
      </c>
      <c r="D572" t="s">
        <v>244</v>
      </c>
      <c r="E572">
        <v>181527</v>
      </c>
      <c r="F572">
        <v>181598</v>
      </c>
      <c r="G572" t="s">
        <v>245</v>
      </c>
      <c r="H572" t="s">
        <v>247</v>
      </c>
      <c r="I572" t="s">
        <v>245</v>
      </c>
      <c r="J572" t="s">
        <v>269</v>
      </c>
      <c r="K572" t="s">
        <v>271</v>
      </c>
      <c r="L572">
        <v>130</v>
      </c>
      <c r="M572" t="s">
        <v>848</v>
      </c>
      <c r="N572" t="s">
        <v>497</v>
      </c>
      <c r="O572" t="s">
        <v>415</v>
      </c>
    </row>
    <row r="573" spans="1:15">
      <c r="A573">
        <v>106585</v>
      </c>
      <c r="B573" t="s">
        <v>254</v>
      </c>
      <c r="C573" t="s">
        <v>243</v>
      </c>
      <c r="D573" t="s">
        <v>244</v>
      </c>
      <c r="E573">
        <v>179716</v>
      </c>
      <c r="F573">
        <v>180144</v>
      </c>
      <c r="G573" t="s">
        <v>245</v>
      </c>
      <c r="H573" t="s">
        <v>246</v>
      </c>
      <c r="I573" t="s">
        <v>245</v>
      </c>
      <c r="J573" t="s">
        <v>269</v>
      </c>
      <c r="K573" t="s">
        <v>270</v>
      </c>
      <c r="L573">
        <v>106585</v>
      </c>
      <c r="M573" t="s">
        <v>849</v>
      </c>
      <c r="N573" t="s">
        <v>273</v>
      </c>
      <c r="O573" t="s">
        <v>274</v>
      </c>
    </row>
    <row r="574" spans="1:15">
      <c r="A574">
        <v>97555</v>
      </c>
      <c r="B574" t="s">
        <v>254</v>
      </c>
      <c r="C574" t="s">
        <v>243</v>
      </c>
      <c r="D574" t="s">
        <v>244</v>
      </c>
      <c r="E574">
        <v>187486</v>
      </c>
      <c r="F574">
        <v>189583</v>
      </c>
      <c r="G574" t="s">
        <v>245</v>
      </c>
      <c r="H574" t="s">
        <v>246</v>
      </c>
      <c r="I574" t="s">
        <v>245</v>
      </c>
      <c r="J574" t="s">
        <v>269</v>
      </c>
      <c r="K574" t="s">
        <v>270</v>
      </c>
      <c r="L574">
        <v>97555</v>
      </c>
      <c r="M574" t="s">
        <v>850</v>
      </c>
      <c r="N574" t="s">
        <v>273</v>
      </c>
      <c r="O574" t="s">
        <v>274</v>
      </c>
    </row>
    <row r="575" spans="1:15">
      <c r="A575">
        <v>106587</v>
      </c>
      <c r="B575" t="s">
        <v>254</v>
      </c>
      <c r="C575" t="s">
        <v>243</v>
      </c>
      <c r="D575" t="s">
        <v>244</v>
      </c>
      <c r="E575">
        <v>194157</v>
      </c>
      <c r="F575">
        <v>194647</v>
      </c>
      <c r="G575" t="s">
        <v>245</v>
      </c>
      <c r="H575" t="s">
        <v>246</v>
      </c>
      <c r="I575" t="s">
        <v>245</v>
      </c>
      <c r="J575" t="s">
        <v>269</v>
      </c>
      <c r="K575" t="s">
        <v>270</v>
      </c>
      <c r="L575">
        <v>106587</v>
      </c>
      <c r="M575" t="s">
        <v>851</v>
      </c>
      <c r="N575" t="s">
        <v>273</v>
      </c>
      <c r="O575" t="s">
        <v>274</v>
      </c>
    </row>
    <row r="576" spans="1:15">
      <c r="A576">
        <v>106588</v>
      </c>
      <c r="B576" t="s">
        <v>254</v>
      </c>
      <c r="C576" t="s">
        <v>243</v>
      </c>
      <c r="D576" t="s">
        <v>244</v>
      </c>
      <c r="E576">
        <v>196518</v>
      </c>
      <c r="F576">
        <v>197363</v>
      </c>
      <c r="G576" t="s">
        <v>245</v>
      </c>
      <c r="H576" t="s">
        <v>246</v>
      </c>
      <c r="I576" t="s">
        <v>245</v>
      </c>
      <c r="J576" t="s">
        <v>269</v>
      </c>
      <c r="K576" t="s">
        <v>270</v>
      </c>
      <c r="L576">
        <v>106588</v>
      </c>
      <c r="M576" t="s">
        <v>852</v>
      </c>
      <c r="N576" t="s">
        <v>273</v>
      </c>
      <c r="O576" t="s">
        <v>274</v>
      </c>
    </row>
    <row r="577" spans="1:15">
      <c r="A577">
        <v>97556</v>
      </c>
      <c r="B577" t="s">
        <v>254</v>
      </c>
      <c r="C577" t="s">
        <v>243</v>
      </c>
      <c r="D577" t="s">
        <v>244</v>
      </c>
      <c r="E577">
        <v>189826</v>
      </c>
      <c r="F577">
        <v>190326</v>
      </c>
      <c r="G577" t="s">
        <v>245</v>
      </c>
      <c r="H577" t="s">
        <v>246</v>
      </c>
      <c r="I577" t="s">
        <v>245</v>
      </c>
      <c r="J577" t="s">
        <v>269</v>
      </c>
      <c r="K577" t="s">
        <v>270</v>
      </c>
      <c r="L577">
        <v>97556</v>
      </c>
      <c r="M577" t="s">
        <v>853</v>
      </c>
      <c r="N577" t="s">
        <v>273</v>
      </c>
      <c r="O577" t="s">
        <v>274</v>
      </c>
    </row>
    <row r="578" spans="1:15">
      <c r="A578">
        <v>97557</v>
      </c>
      <c r="B578" t="s">
        <v>254</v>
      </c>
      <c r="C578" t="s">
        <v>243</v>
      </c>
      <c r="D578" t="s">
        <v>244</v>
      </c>
      <c r="E578">
        <v>194693</v>
      </c>
      <c r="F578">
        <v>195613</v>
      </c>
      <c r="G578" t="s">
        <v>245</v>
      </c>
      <c r="H578" t="s">
        <v>247</v>
      </c>
      <c r="I578" t="s">
        <v>245</v>
      </c>
      <c r="J578" t="s">
        <v>269</v>
      </c>
      <c r="K578" t="s">
        <v>270</v>
      </c>
      <c r="L578">
        <v>97557</v>
      </c>
      <c r="M578" t="s">
        <v>854</v>
      </c>
      <c r="N578" t="s">
        <v>273</v>
      </c>
      <c r="O578" t="s">
        <v>274</v>
      </c>
    </row>
    <row r="579" spans="1:15">
      <c r="A579">
        <v>97558</v>
      </c>
      <c r="B579" t="s">
        <v>254</v>
      </c>
      <c r="C579" t="s">
        <v>243</v>
      </c>
      <c r="D579" t="s">
        <v>244</v>
      </c>
      <c r="E579">
        <v>197571</v>
      </c>
      <c r="F579">
        <v>198639</v>
      </c>
      <c r="G579" t="s">
        <v>245</v>
      </c>
      <c r="H579" t="s">
        <v>246</v>
      </c>
      <c r="I579" t="s">
        <v>245</v>
      </c>
      <c r="J579" t="s">
        <v>269</v>
      </c>
      <c r="K579" t="s">
        <v>270</v>
      </c>
      <c r="L579">
        <v>97558</v>
      </c>
      <c r="M579" t="s">
        <v>855</v>
      </c>
      <c r="N579" t="s">
        <v>273</v>
      </c>
      <c r="O579" t="s">
        <v>274</v>
      </c>
    </row>
    <row r="580" spans="1:15">
      <c r="A580">
        <v>97559</v>
      </c>
      <c r="B580" t="s">
        <v>254</v>
      </c>
      <c r="C580" t="s">
        <v>243</v>
      </c>
      <c r="D580" t="s">
        <v>244</v>
      </c>
      <c r="E580">
        <v>201758</v>
      </c>
      <c r="F580">
        <v>202290</v>
      </c>
      <c r="G580" t="s">
        <v>245</v>
      </c>
      <c r="H580" t="s">
        <v>246</v>
      </c>
      <c r="I580" t="s">
        <v>245</v>
      </c>
      <c r="J580" t="s">
        <v>269</v>
      </c>
      <c r="K580" t="s">
        <v>270</v>
      </c>
      <c r="L580">
        <v>97559</v>
      </c>
      <c r="M580" t="s">
        <v>856</v>
      </c>
      <c r="N580" t="s">
        <v>273</v>
      </c>
      <c r="O580" t="s">
        <v>274</v>
      </c>
    </row>
    <row r="581" spans="1:15">
      <c r="A581">
        <v>97560</v>
      </c>
      <c r="B581" t="s">
        <v>254</v>
      </c>
      <c r="C581" t="s">
        <v>243</v>
      </c>
      <c r="D581" t="s">
        <v>244</v>
      </c>
      <c r="E581">
        <v>203365</v>
      </c>
      <c r="F581">
        <v>204876</v>
      </c>
      <c r="G581" t="s">
        <v>245</v>
      </c>
      <c r="H581" t="s">
        <v>246</v>
      </c>
      <c r="I581" t="s">
        <v>245</v>
      </c>
      <c r="J581" t="s">
        <v>269</v>
      </c>
      <c r="K581" t="s">
        <v>270</v>
      </c>
      <c r="L581">
        <v>97560</v>
      </c>
      <c r="M581" t="s">
        <v>857</v>
      </c>
      <c r="N581" t="s">
        <v>273</v>
      </c>
      <c r="O581" t="s">
        <v>274</v>
      </c>
    </row>
    <row r="582" spans="1:15">
      <c r="A582">
        <v>111735</v>
      </c>
      <c r="B582" t="s">
        <v>254</v>
      </c>
      <c r="C582" t="s">
        <v>243</v>
      </c>
      <c r="D582" t="s">
        <v>244</v>
      </c>
      <c r="E582">
        <v>208219</v>
      </c>
      <c r="F582">
        <v>208748</v>
      </c>
      <c r="G582" t="s">
        <v>245</v>
      </c>
      <c r="H582" t="s">
        <v>246</v>
      </c>
      <c r="I582" t="s">
        <v>245</v>
      </c>
      <c r="J582" t="s">
        <v>269</v>
      </c>
      <c r="K582" t="s">
        <v>270</v>
      </c>
      <c r="L582">
        <v>111735</v>
      </c>
      <c r="M582" t="s">
        <v>858</v>
      </c>
      <c r="N582" t="s">
        <v>273</v>
      </c>
      <c r="O582" t="s">
        <v>274</v>
      </c>
    </row>
    <row r="583" spans="1:15">
      <c r="A583">
        <v>97562</v>
      </c>
      <c r="B583" t="s">
        <v>254</v>
      </c>
      <c r="C583" t="s">
        <v>243</v>
      </c>
      <c r="D583" t="s">
        <v>244</v>
      </c>
      <c r="E583">
        <v>211772</v>
      </c>
      <c r="F583">
        <v>213133</v>
      </c>
      <c r="G583" t="s">
        <v>245</v>
      </c>
      <c r="H583" t="s">
        <v>247</v>
      </c>
      <c r="I583" t="s">
        <v>245</v>
      </c>
      <c r="J583" t="s">
        <v>269</v>
      </c>
      <c r="K583" t="s">
        <v>270</v>
      </c>
      <c r="L583">
        <v>97562</v>
      </c>
      <c r="M583" t="s">
        <v>859</v>
      </c>
      <c r="N583" t="s">
        <v>273</v>
      </c>
      <c r="O583" t="s">
        <v>274</v>
      </c>
    </row>
    <row r="584" spans="1:15">
      <c r="A584">
        <v>111736</v>
      </c>
      <c r="B584" t="s">
        <v>254</v>
      </c>
      <c r="C584" t="s">
        <v>243</v>
      </c>
      <c r="D584" t="s">
        <v>244</v>
      </c>
      <c r="E584">
        <v>251372</v>
      </c>
      <c r="F584">
        <v>253769</v>
      </c>
      <c r="G584" t="s">
        <v>245</v>
      </c>
      <c r="H584" t="s">
        <v>247</v>
      </c>
      <c r="I584" t="s">
        <v>245</v>
      </c>
      <c r="J584" t="s">
        <v>269</v>
      </c>
      <c r="K584" t="s">
        <v>270</v>
      </c>
      <c r="L584">
        <v>111736</v>
      </c>
      <c r="M584" t="s">
        <v>860</v>
      </c>
      <c r="N584" t="s">
        <v>273</v>
      </c>
      <c r="O584" t="s">
        <v>274</v>
      </c>
    </row>
    <row r="585" spans="1:15">
      <c r="A585">
        <v>11476</v>
      </c>
      <c r="B585" t="s">
        <v>254</v>
      </c>
      <c r="C585" t="s">
        <v>243</v>
      </c>
      <c r="D585" t="s">
        <v>244</v>
      </c>
      <c r="E585">
        <v>257369</v>
      </c>
      <c r="F585">
        <v>259264</v>
      </c>
      <c r="G585" t="s">
        <v>245</v>
      </c>
      <c r="H585" t="s">
        <v>247</v>
      </c>
      <c r="I585" t="s">
        <v>245</v>
      </c>
      <c r="J585" t="s">
        <v>269</v>
      </c>
      <c r="K585" t="s">
        <v>270</v>
      </c>
      <c r="L585">
        <v>11476</v>
      </c>
      <c r="M585" t="s">
        <v>861</v>
      </c>
      <c r="N585" t="s">
        <v>273</v>
      </c>
      <c r="O585" t="s">
        <v>274</v>
      </c>
    </row>
    <row r="586" spans="1:15">
      <c r="A586">
        <v>97564</v>
      </c>
      <c r="B586" t="s">
        <v>254</v>
      </c>
      <c r="C586" t="s">
        <v>243</v>
      </c>
      <c r="D586" t="s">
        <v>244</v>
      </c>
      <c r="E586">
        <v>254727</v>
      </c>
      <c r="F586">
        <v>255916</v>
      </c>
      <c r="G586" t="s">
        <v>245</v>
      </c>
      <c r="H586" t="s">
        <v>246</v>
      </c>
      <c r="I586" t="s">
        <v>245</v>
      </c>
      <c r="J586" t="s">
        <v>269</v>
      </c>
      <c r="K586" t="s">
        <v>270</v>
      </c>
      <c r="L586">
        <v>97564</v>
      </c>
      <c r="M586" t="s">
        <v>862</v>
      </c>
      <c r="N586" t="s">
        <v>273</v>
      </c>
      <c r="O586" t="s">
        <v>274</v>
      </c>
    </row>
    <row r="587" spans="1:15">
      <c r="A587">
        <v>97566</v>
      </c>
      <c r="B587" t="s">
        <v>254</v>
      </c>
      <c r="C587" t="s">
        <v>243</v>
      </c>
      <c r="D587" t="s">
        <v>244</v>
      </c>
      <c r="E587">
        <v>259613</v>
      </c>
      <c r="F587">
        <v>261007</v>
      </c>
      <c r="G587" t="s">
        <v>245</v>
      </c>
      <c r="H587" t="s">
        <v>246</v>
      </c>
      <c r="I587" t="s">
        <v>245</v>
      </c>
      <c r="J587" t="s">
        <v>269</v>
      </c>
      <c r="K587" t="s">
        <v>270</v>
      </c>
      <c r="L587">
        <v>97566</v>
      </c>
      <c r="M587" t="s">
        <v>863</v>
      </c>
      <c r="N587" t="s">
        <v>273</v>
      </c>
      <c r="O587" t="s">
        <v>274</v>
      </c>
    </row>
    <row r="588" spans="1:15">
      <c r="A588">
        <v>97567</v>
      </c>
      <c r="B588" t="s">
        <v>254</v>
      </c>
      <c r="C588" t="s">
        <v>243</v>
      </c>
      <c r="D588" t="s">
        <v>244</v>
      </c>
      <c r="E588">
        <v>261574</v>
      </c>
      <c r="F588">
        <v>263802</v>
      </c>
      <c r="G588" t="s">
        <v>245</v>
      </c>
      <c r="H588" t="s">
        <v>247</v>
      </c>
      <c r="I588" t="s">
        <v>245</v>
      </c>
      <c r="J588" t="s">
        <v>269</v>
      </c>
      <c r="K588" t="s">
        <v>270</v>
      </c>
      <c r="L588">
        <v>97567</v>
      </c>
      <c r="M588" t="s">
        <v>864</v>
      </c>
      <c r="N588" t="s">
        <v>273</v>
      </c>
      <c r="O588" t="s">
        <v>274</v>
      </c>
    </row>
    <row r="589" spans="1:15">
      <c r="A589">
        <v>97568</v>
      </c>
      <c r="B589" t="s">
        <v>254</v>
      </c>
      <c r="C589" t="s">
        <v>243</v>
      </c>
      <c r="D589" t="s">
        <v>244</v>
      </c>
      <c r="E589">
        <v>265215</v>
      </c>
      <c r="F589">
        <v>265892</v>
      </c>
      <c r="G589" t="s">
        <v>245</v>
      </c>
      <c r="H589" t="s">
        <v>246</v>
      </c>
      <c r="I589" t="s">
        <v>245</v>
      </c>
      <c r="J589" t="s">
        <v>269</v>
      </c>
      <c r="K589" t="s">
        <v>270</v>
      </c>
      <c r="L589">
        <v>97568</v>
      </c>
      <c r="M589" t="s">
        <v>865</v>
      </c>
      <c r="N589" t="s">
        <v>273</v>
      </c>
      <c r="O589" t="s">
        <v>274</v>
      </c>
    </row>
    <row r="590" spans="1:15">
      <c r="A590">
        <v>17480</v>
      </c>
      <c r="B590" t="s">
        <v>254</v>
      </c>
      <c r="C590" t="s">
        <v>243</v>
      </c>
      <c r="D590" t="s">
        <v>244</v>
      </c>
      <c r="E590">
        <v>268043</v>
      </c>
      <c r="F590">
        <v>268834</v>
      </c>
      <c r="G590" t="s">
        <v>245</v>
      </c>
      <c r="H590" t="s">
        <v>247</v>
      </c>
      <c r="I590" t="s">
        <v>245</v>
      </c>
      <c r="J590" t="s">
        <v>269</v>
      </c>
      <c r="K590" t="s">
        <v>270</v>
      </c>
      <c r="L590">
        <v>17480</v>
      </c>
      <c r="M590" t="s">
        <v>866</v>
      </c>
      <c r="N590" t="s">
        <v>273</v>
      </c>
      <c r="O590" t="s">
        <v>274</v>
      </c>
    </row>
    <row r="591" spans="1:15">
      <c r="A591">
        <v>28114</v>
      </c>
      <c r="B591" t="s">
        <v>254</v>
      </c>
      <c r="C591" t="s">
        <v>243</v>
      </c>
      <c r="D591" t="s">
        <v>244</v>
      </c>
      <c r="E591">
        <v>274942</v>
      </c>
      <c r="F591">
        <v>275271</v>
      </c>
      <c r="G591" t="s">
        <v>245</v>
      </c>
      <c r="H591" t="s">
        <v>247</v>
      </c>
      <c r="I591" t="s">
        <v>245</v>
      </c>
      <c r="J591" t="s">
        <v>269</v>
      </c>
      <c r="K591" t="s">
        <v>270</v>
      </c>
      <c r="L591">
        <v>28114</v>
      </c>
      <c r="M591" t="s">
        <v>867</v>
      </c>
      <c r="N591" t="s">
        <v>273</v>
      </c>
      <c r="O591" t="s">
        <v>274</v>
      </c>
    </row>
    <row r="592" spans="1:15">
      <c r="A592">
        <v>51649</v>
      </c>
      <c r="B592" t="s">
        <v>254</v>
      </c>
      <c r="C592" t="s">
        <v>243</v>
      </c>
      <c r="D592" t="s">
        <v>244</v>
      </c>
      <c r="E592">
        <v>269488</v>
      </c>
      <c r="F592">
        <v>269985</v>
      </c>
      <c r="G592" t="s">
        <v>245</v>
      </c>
      <c r="H592" t="s">
        <v>247</v>
      </c>
      <c r="I592" t="s">
        <v>245</v>
      </c>
      <c r="J592" t="s">
        <v>269</v>
      </c>
      <c r="K592" t="s">
        <v>270</v>
      </c>
      <c r="L592">
        <v>51649</v>
      </c>
      <c r="M592" t="s">
        <v>868</v>
      </c>
      <c r="N592" t="s">
        <v>273</v>
      </c>
      <c r="O592" t="s">
        <v>274</v>
      </c>
    </row>
    <row r="593" spans="1:15">
      <c r="A593">
        <v>51666</v>
      </c>
      <c r="B593" t="s">
        <v>254</v>
      </c>
      <c r="C593" t="s">
        <v>243</v>
      </c>
      <c r="D593" t="s">
        <v>244</v>
      </c>
      <c r="E593">
        <v>273920</v>
      </c>
      <c r="F593">
        <v>274204</v>
      </c>
      <c r="G593" t="s">
        <v>245</v>
      </c>
      <c r="H593" t="s">
        <v>246</v>
      </c>
      <c r="I593" t="s">
        <v>245</v>
      </c>
      <c r="J593" t="s">
        <v>269</v>
      </c>
      <c r="K593" t="s">
        <v>270</v>
      </c>
      <c r="L593">
        <v>51666</v>
      </c>
      <c r="M593" t="s">
        <v>869</v>
      </c>
      <c r="N593" t="s">
        <v>273</v>
      </c>
      <c r="O593" t="s">
        <v>274</v>
      </c>
    </row>
    <row r="594" spans="1:15">
      <c r="A594">
        <v>51637</v>
      </c>
      <c r="B594" t="s">
        <v>254</v>
      </c>
      <c r="C594" t="s">
        <v>243</v>
      </c>
      <c r="D594" t="s">
        <v>244</v>
      </c>
      <c r="E594">
        <v>279229</v>
      </c>
      <c r="F594">
        <v>279870</v>
      </c>
      <c r="G594" t="s">
        <v>245</v>
      </c>
      <c r="H594" t="s">
        <v>246</v>
      </c>
      <c r="I594" t="s">
        <v>245</v>
      </c>
      <c r="J594" t="s">
        <v>269</v>
      </c>
      <c r="K594" t="s">
        <v>270</v>
      </c>
      <c r="L594">
        <v>51637</v>
      </c>
      <c r="M594" t="s">
        <v>870</v>
      </c>
      <c r="N594" t="s">
        <v>273</v>
      </c>
      <c r="O594" t="s">
        <v>274</v>
      </c>
    </row>
    <row r="595" spans="1:15">
      <c r="A595">
        <v>51668</v>
      </c>
      <c r="B595" t="s">
        <v>254</v>
      </c>
      <c r="C595" t="s">
        <v>243</v>
      </c>
      <c r="D595" t="s">
        <v>244</v>
      </c>
      <c r="E595">
        <v>286752</v>
      </c>
      <c r="F595">
        <v>286931</v>
      </c>
      <c r="G595" t="s">
        <v>245</v>
      </c>
      <c r="H595" t="s">
        <v>246</v>
      </c>
      <c r="I595" t="s">
        <v>245</v>
      </c>
      <c r="J595" t="s">
        <v>269</v>
      </c>
      <c r="K595" t="s">
        <v>270</v>
      </c>
      <c r="L595">
        <v>51668</v>
      </c>
      <c r="M595" t="s">
        <v>871</v>
      </c>
      <c r="N595" t="s">
        <v>273</v>
      </c>
      <c r="O595" t="s">
        <v>274</v>
      </c>
    </row>
    <row r="596" spans="1:15">
      <c r="A596">
        <v>51609</v>
      </c>
      <c r="B596" t="s">
        <v>254</v>
      </c>
      <c r="C596" t="s">
        <v>243</v>
      </c>
      <c r="D596" t="s">
        <v>244</v>
      </c>
      <c r="E596">
        <v>302595</v>
      </c>
      <c r="F596">
        <v>303431</v>
      </c>
      <c r="G596" t="s">
        <v>245</v>
      </c>
      <c r="H596" t="s">
        <v>246</v>
      </c>
      <c r="I596" t="s">
        <v>245</v>
      </c>
      <c r="J596" t="s">
        <v>269</v>
      </c>
      <c r="K596" t="s">
        <v>270</v>
      </c>
      <c r="L596">
        <v>51609</v>
      </c>
      <c r="M596" t="s">
        <v>872</v>
      </c>
      <c r="N596" t="s">
        <v>273</v>
      </c>
      <c r="O596" t="s">
        <v>274</v>
      </c>
    </row>
    <row r="597" spans="1:15">
      <c r="A597">
        <v>97571</v>
      </c>
      <c r="B597" t="s">
        <v>254</v>
      </c>
      <c r="C597" t="s">
        <v>243</v>
      </c>
      <c r="D597" t="s">
        <v>244</v>
      </c>
      <c r="E597">
        <v>298021</v>
      </c>
      <c r="F597">
        <v>300739</v>
      </c>
      <c r="G597" t="s">
        <v>245</v>
      </c>
      <c r="H597" t="s">
        <v>246</v>
      </c>
      <c r="I597" t="s">
        <v>245</v>
      </c>
      <c r="J597" t="s">
        <v>269</v>
      </c>
      <c r="K597" t="s">
        <v>270</v>
      </c>
      <c r="L597">
        <v>97571</v>
      </c>
      <c r="M597" t="s">
        <v>873</v>
      </c>
      <c r="N597" t="s">
        <v>273</v>
      </c>
      <c r="O597" t="s">
        <v>274</v>
      </c>
    </row>
    <row r="598" spans="1:15">
      <c r="A598">
        <v>97573</v>
      </c>
      <c r="B598" t="s">
        <v>254</v>
      </c>
      <c r="C598" t="s">
        <v>243</v>
      </c>
      <c r="D598" t="s">
        <v>244</v>
      </c>
      <c r="E598">
        <v>304934</v>
      </c>
      <c r="F598">
        <v>309915</v>
      </c>
      <c r="G598" t="s">
        <v>245</v>
      </c>
      <c r="H598" t="s">
        <v>246</v>
      </c>
      <c r="I598" t="s">
        <v>245</v>
      </c>
      <c r="J598" t="s">
        <v>269</v>
      </c>
      <c r="K598" t="s">
        <v>270</v>
      </c>
      <c r="L598">
        <v>97573</v>
      </c>
      <c r="M598" t="s">
        <v>874</v>
      </c>
      <c r="N598" t="s">
        <v>273</v>
      </c>
      <c r="O598" t="s">
        <v>274</v>
      </c>
    </row>
    <row r="599" spans="1:15">
      <c r="A599">
        <v>97574</v>
      </c>
      <c r="B599" t="s">
        <v>254</v>
      </c>
      <c r="C599" t="s">
        <v>243</v>
      </c>
      <c r="D599" t="s">
        <v>244</v>
      </c>
      <c r="E599">
        <v>314553</v>
      </c>
      <c r="F599">
        <v>315032</v>
      </c>
      <c r="G599" t="s">
        <v>245</v>
      </c>
      <c r="H599" t="s">
        <v>246</v>
      </c>
      <c r="I599" t="s">
        <v>245</v>
      </c>
      <c r="J599" t="s">
        <v>269</v>
      </c>
      <c r="K599" t="s">
        <v>270</v>
      </c>
      <c r="L599">
        <v>97574</v>
      </c>
      <c r="M599" t="s">
        <v>875</v>
      </c>
      <c r="N599" t="s">
        <v>273</v>
      </c>
      <c r="O599" t="s">
        <v>274</v>
      </c>
    </row>
    <row r="600" spans="1:15">
      <c r="A600">
        <v>97575</v>
      </c>
      <c r="B600" t="s">
        <v>254</v>
      </c>
      <c r="C600" t="s">
        <v>243</v>
      </c>
      <c r="D600" t="s">
        <v>244</v>
      </c>
      <c r="E600">
        <v>315344</v>
      </c>
      <c r="F600">
        <v>316646</v>
      </c>
      <c r="G600" t="s">
        <v>245</v>
      </c>
      <c r="H600" t="s">
        <v>247</v>
      </c>
      <c r="I600" t="s">
        <v>245</v>
      </c>
      <c r="J600" t="s">
        <v>269</v>
      </c>
      <c r="K600" t="s">
        <v>270</v>
      </c>
      <c r="L600">
        <v>97575</v>
      </c>
      <c r="M600" t="s">
        <v>876</v>
      </c>
      <c r="N600" t="s">
        <v>273</v>
      </c>
      <c r="O600" t="s">
        <v>274</v>
      </c>
    </row>
    <row r="601" spans="1:15">
      <c r="A601">
        <v>29</v>
      </c>
      <c r="B601" t="s">
        <v>254</v>
      </c>
      <c r="C601" t="s">
        <v>243</v>
      </c>
      <c r="D601" t="s">
        <v>244</v>
      </c>
      <c r="E601">
        <v>318075</v>
      </c>
      <c r="F601">
        <v>318146</v>
      </c>
      <c r="G601" t="s">
        <v>245</v>
      </c>
      <c r="H601" t="s">
        <v>247</v>
      </c>
      <c r="I601" t="s">
        <v>245</v>
      </c>
      <c r="J601" t="s">
        <v>269</v>
      </c>
      <c r="K601" t="s">
        <v>271</v>
      </c>
      <c r="L601">
        <v>29</v>
      </c>
      <c r="M601" t="s">
        <v>877</v>
      </c>
      <c r="N601" t="s">
        <v>497</v>
      </c>
      <c r="O601" t="s">
        <v>415</v>
      </c>
    </row>
    <row r="602" spans="1:15">
      <c r="A602">
        <v>51592</v>
      </c>
      <c r="B602" t="s">
        <v>254</v>
      </c>
      <c r="C602" t="s">
        <v>243</v>
      </c>
      <c r="D602" t="s">
        <v>244</v>
      </c>
      <c r="E602">
        <v>324822</v>
      </c>
      <c r="F602">
        <v>328051</v>
      </c>
      <c r="G602" t="s">
        <v>245</v>
      </c>
      <c r="H602" t="s">
        <v>247</v>
      </c>
      <c r="I602" t="s">
        <v>245</v>
      </c>
      <c r="J602" t="s">
        <v>269</v>
      </c>
      <c r="K602" t="s">
        <v>270</v>
      </c>
      <c r="L602">
        <v>51592</v>
      </c>
      <c r="M602" t="s">
        <v>878</v>
      </c>
      <c r="N602" t="s">
        <v>273</v>
      </c>
      <c r="O602" t="s">
        <v>274</v>
      </c>
    </row>
    <row r="603" spans="1:15">
      <c r="A603">
        <v>51607</v>
      </c>
      <c r="B603" t="s">
        <v>254</v>
      </c>
      <c r="C603" t="s">
        <v>243</v>
      </c>
      <c r="D603" t="s">
        <v>244</v>
      </c>
      <c r="E603">
        <v>331132</v>
      </c>
      <c r="F603">
        <v>331380</v>
      </c>
      <c r="G603" t="s">
        <v>245</v>
      </c>
      <c r="H603" t="s">
        <v>246</v>
      </c>
      <c r="I603" t="s">
        <v>245</v>
      </c>
      <c r="J603" t="s">
        <v>269</v>
      </c>
      <c r="K603" t="s">
        <v>270</v>
      </c>
      <c r="L603">
        <v>51607</v>
      </c>
      <c r="M603" t="s">
        <v>879</v>
      </c>
      <c r="N603" t="s">
        <v>273</v>
      </c>
      <c r="O603" t="s">
        <v>274</v>
      </c>
    </row>
    <row r="604" spans="1:15">
      <c r="A604">
        <v>51670</v>
      </c>
      <c r="B604" t="s">
        <v>254</v>
      </c>
      <c r="C604" t="s">
        <v>243</v>
      </c>
      <c r="D604" t="s">
        <v>244</v>
      </c>
      <c r="E604">
        <v>332046</v>
      </c>
      <c r="F604">
        <v>339699</v>
      </c>
      <c r="G604" t="s">
        <v>245</v>
      </c>
      <c r="H604" t="s">
        <v>247</v>
      </c>
      <c r="I604" t="s">
        <v>245</v>
      </c>
      <c r="J604" t="s">
        <v>269</v>
      </c>
      <c r="K604" t="s">
        <v>270</v>
      </c>
      <c r="L604">
        <v>51670</v>
      </c>
      <c r="M604" t="s">
        <v>880</v>
      </c>
      <c r="N604" t="s">
        <v>273</v>
      </c>
      <c r="O604" t="s">
        <v>274</v>
      </c>
    </row>
    <row r="605" spans="1:15">
      <c r="A605">
        <v>51681</v>
      </c>
      <c r="B605" t="s">
        <v>254</v>
      </c>
      <c r="C605" t="s">
        <v>243</v>
      </c>
      <c r="D605" t="s">
        <v>244</v>
      </c>
      <c r="E605">
        <v>328138</v>
      </c>
      <c r="F605">
        <v>328875</v>
      </c>
      <c r="G605" t="s">
        <v>245</v>
      </c>
      <c r="H605" t="s">
        <v>246</v>
      </c>
      <c r="I605" t="s">
        <v>245</v>
      </c>
      <c r="J605" t="s">
        <v>269</v>
      </c>
      <c r="K605" t="s">
        <v>270</v>
      </c>
      <c r="L605">
        <v>51681</v>
      </c>
      <c r="M605" t="s">
        <v>881</v>
      </c>
      <c r="N605" t="s">
        <v>273</v>
      </c>
      <c r="O605" t="s">
        <v>274</v>
      </c>
    </row>
    <row r="606" spans="1:15">
      <c r="A606">
        <v>97579</v>
      </c>
      <c r="B606" t="s">
        <v>254</v>
      </c>
      <c r="C606" t="s">
        <v>243</v>
      </c>
      <c r="D606" t="s">
        <v>244</v>
      </c>
      <c r="E606">
        <v>340715</v>
      </c>
      <c r="F606">
        <v>341089</v>
      </c>
      <c r="G606" t="s">
        <v>245</v>
      </c>
      <c r="H606" t="s">
        <v>246</v>
      </c>
      <c r="I606" t="s">
        <v>245</v>
      </c>
      <c r="J606" t="s">
        <v>269</v>
      </c>
      <c r="K606" t="s">
        <v>270</v>
      </c>
      <c r="L606">
        <v>97579</v>
      </c>
      <c r="M606" t="s">
        <v>882</v>
      </c>
      <c r="N606" t="s">
        <v>273</v>
      </c>
      <c r="O606" t="s">
        <v>274</v>
      </c>
    </row>
    <row r="607" spans="1:15">
      <c r="A607">
        <v>97580</v>
      </c>
      <c r="B607" t="s">
        <v>254</v>
      </c>
      <c r="C607" t="s">
        <v>243</v>
      </c>
      <c r="D607" t="s">
        <v>244</v>
      </c>
      <c r="E607">
        <v>344748</v>
      </c>
      <c r="F607">
        <v>347140</v>
      </c>
      <c r="G607" t="s">
        <v>245</v>
      </c>
      <c r="H607" t="s">
        <v>246</v>
      </c>
      <c r="I607" t="s">
        <v>245</v>
      </c>
      <c r="J607" t="s">
        <v>269</v>
      </c>
      <c r="K607" t="s">
        <v>270</v>
      </c>
      <c r="L607">
        <v>97580</v>
      </c>
      <c r="M607" t="s">
        <v>883</v>
      </c>
      <c r="N607" t="s">
        <v>273</v>
      </c>
      <c r="O607" t="s">
        <v>274</v>
      </c>
    </row>
    <row r="608" spans="1:15">
      <c r="A608">
        <v>14753</v>
      </c>
      <c r="B608" t="s">
        <v>254</v>
      </c>
      <c r="C608" t="s">
        <v>243</v>
      </c>
      <c r="D608" t="s">
        <v>244</v>
      </c>
      <c r="E608">
        <v>349698</v>
      </c>
      <c r="F608">
        <v>350722</v>
      </c>
      <c r="G608" t="s">
        <v>245</v>
      </c>
      <c r="H608" t="s">
        <v>246</v>
      </c>
      <c r="I608" t="s">
        <v>245</v>
      </c>
      <c r="J608" t="s">
        <v>269</v>
      </c>
      <c r="K608" t="s">
        <v>270</v>
      </c>
      <c r="L608">
        <v>14753</v>
      </c>
      <c r="M608" t="s">
        <v>884</v>
      </c>
      <c r="N608" t="s">
        <v>273</v>
      </c>
      <c r="O608" t="s">
        <v>274</v>
      </c>
    </row>
    <row r="609" spans="1:15">
      <c r="A609">
        <v>51612</v>
      </c>
      <c r="B609" t="s">
        <v>254</v>
      </c>
      <c r="C609" t="s">
        <v>243</v>
      </c>
      <c r="D609" t="s">
        <v>244</v>
      </c>
      <c r="E609">
        <v>347945</v>
      </c>
      <c r="F609">
        <v>348400</v>
      </c>
      <c r="G609" t="s">
        <v>245</v>
      </c>
      <c r="H609" t="s">
        <v>246</v>
      </c>
      <c r="I609" t="s">
        <v>245</v>
      </c>
      <c r="J609" t="s">
        <v>269</v>
      </c>
      <c r="K609" t="s">
        <v>270</v>
      </c>
      <c r="L609">
        <v>51612</v>
      </c>
      <c r="M609" t="s">
        <v>885</v>
      </c>
      <c r="N609" t="s">
        <v>273</v>
      </c>
      <c r="O609" t="s">
        <v>274</v>
      </c>
    </row>
    <row r="610" spans="1:15">
      <c r="A610">
        <v>51618</v>
      </c>
      <c r="B610" t="s">
        <v>254</v>
      </c>
      <c r="C610" t="s">
        <v>243</v>
      </c>
      <c r="D610" t="s">
        <v>244</v>
      </c>
      <c r="E610">
        <v>351125</v>
      </c>
      <c r="F610">
        <v>351803</v>
      </c>
      <c r="G610" t="s">
        <v>245</v>
      </c>
      <c r="H610" t="s">
        <v>246</v>
      </c>
      <c r="I610" t="s">
        <v>245</v>
      </c>
      <c r="J610" t="s">
        <v>269</v>
      </c>
      <c r="K610" t="s">
        <v>270</v>
      </c>
      <c r="L610">
        <v>51618</v>
      </c>
      <c r="M610" t="s">
        <v>886</v>
      </c>
      <c r="N610" t="s">
        <v>273</v>
      </c>
      <c r="O610" t="s">
        <v>274</v>
      </c>
    </row>
    <row r="611" spans="1:15">
      <c r="A611">
        <v>106589</v>
      </c>
      <c r="B611" t="s">
        <v>254</v>
      </c>
      <c r="C611" t="s">
        <v>243</v>
      </c>
      <c r="D611" t="s">
        <v>244</v>
      </c>
      <c r="E611">
        <v>363526</v>
      </c>
      <c r="F611">
        <v>364067</v>
      </c>
      <c r="G611" t="s">
        <v>245</v>
      </c>
      <c r="H611" t="s">
        <v>247</v>
      </c>
      <c r="I611" t="s">
        <v>245</v>
      </c>
      <c r="J611" t="s">
        <v>269</v>
      </c>
      <c r="K611" t="s">
        <v>270</v>
      </c>
      <c r="L611">
        <v>106589</v>
      </c>
      <c r="M611" t="s">
        <v>887</v>
      </c>
      <c r="N611" t="s">
        <v>273</v>
      </c>
      <c r="O611" t="s">
        <v>274</v>
      </c>
    </row>
    <row r="612" spans="1:15">
      <c r="A612">
        <v>97582</v>
      </c>
      <c r="B612" t="s">
        <v>254</v>
      </c>
      <c r="C612" t="s">
        <v>243</v>
      </c>
      <c r="D612" t="s">
        <v>244</v>
      </c>
      <c r="E612">
        <v>358259</v>
      </c>
      <c r="F612">
        <v>360637</v>
      </c>
      <c r="G612" t="s">
        <v>245</v>
      </c>
      <c r="H612" t="s">
        <v>247</v>
      </c>
      <c r="I612" t="s">
        <v>245</v>
      </c>
      <c r="J612" t="s">
        <v>269</v>
      </c>
      <c r="K612" t="s">
        <v>270</v>
      </c>
      <c r="L612">
        <v>97582</v>
      </c>
      <c r="M612" t="s">
        <v>888</v>
      </c>
      <c r="N612" t="s">
        <v>273</v>
      </c>
      <c r="O612" t="s">
        <v>274</v>
      </c>
    </row>
    <row r="613" spans="1:15">
      <c r="A613">
        <v>97584</v>
      </c>
      <c r="B613" t="s">
        <v>254</v>
      </c>
      <c r="C613" t="s">
        <v>243</v>
      </c>
      <c r="D613" t="s">
        <v>244</v>
      </c>
      <c r="E613">
        <v>364758</v>
      </c>
      <c r="F613">
        <v>366044</v>
      </c>
      <c r="G613" t="s">
        <v>245</v>
      </c>
      <c r="H613" t="s">
        <v>246</v>
      </c>
      <c r="I613" t="s">
        <v>245</v>
      </c>
      <c r="J613" t="s">
        <v>269</v>
      </c>
      <c r="K613" t="s">
        <v>270</v>
      </c>
      <c r="L613">
        <v>97584</v>
      </c>
      <c r="M613" t="s">
        <v>889</v>
      </c>
      <c r="N613" t="s">
        <v>273</v>
      </c>
      <c r="O613" t="s">
        <v>274</v>
      </c>
    </row>
    <row r="614" spans="1:15">
      <c r="A614">
        <v>97585</v>
      </c>
      <c r="B614" t="s">
        <v>254</v>
      </c>
      <c r="C614" t="s">
        <v>243</v>
      </c>
      <c r="D614" t="s">
        <v>244</v>
      </c>
      <c r="E614">
        <v>369047</v>
      </c>
      <c r="F614">
        <v>372210</v>
      </c>
      <c r="G614" t="s">
        <v>245</v>
      </c>
      <c r="H614" t="s">
        <v>247</v>
      </c>
      <c r="I614" t="s">
        <v>245</v>
      </c>
      <c r="J614" t="s">
        <v>269</v>
      </c>
      <c r="K614" t="s">
        <v>270</v>
      </c>
      <c r="L614">
        <v>97585</v>
      </c>
      <c r="M614" t="s">
        <v>890</v>
      </c>
      <c r="N614" t="s">
        <v>273</v>
      </c>
      <c r="O614" t="s">
        <v>274</v>
      </c>
    </row>
    <row r="615" spans="1:15">
      <c r="A615">
        <v>97586</v>
      </c>
      <c r="B615" t="s">
        <v>254</v>
      </c>
      <c r="C615" t="s">
        <v>243</v>
      </c>
      <c r="D615" t="s">
        <v>244</v>
      </c>
      <c r="E615">
        <v>374277</v>
      </c>
      <c r="F615">
        <v>374822</v>
      </c>
      <c r="G615" t="s">
        <v>245</v>
      </c>
      <c r="H615" t="s">
        <v>246</v>
      </c>
      <c r="I615" t="s">
        <v>245</v>
      </c>
      <c r="J615" t="s">
        <v>269</v>
      </c>
      <c r="K615" t="s">
        <v>270</v>
      </c>
      <c r="L615">
        <v>97586</v>
      </c>
      <c r="M615" t="s">
        <v>891</v>
      </c>
      <c r="N615" t="s">
        <v>273</v>
      </c>
      <c r="O615" t="s">
        <v>274</v>
      </c>
    </row>
    <row r="616" spans="1:15">
      <c r="A616">
        <v>51617</v>
      </c>
      <c r="B616" t="s">
        <v>254</v>
      </c>
      <c r="C616" t="s">
        <v>243</v>
      </c>
      <c r="D616" t="s">
        <v>244</v>
      </c>
      <c r="E616">
        <v>394472</v>
      </c>
      <c r="F616">
        <v>395278</v>
      </c>
      <c r="G616" t="s">
        <v>245</v>
      </c>
      <c r="H616" t="s">
        <v>247</v>
      </c>
      <c r="I616" t="s">
        <v>245</v>
      </c>
      <c r="J616" t="s">
        <v>269</v>
      </c>
      <c r="K616" t="s">
        <v>270</v>
      </c>
      <c r="L616">
        <v>51617</v>
      </c>
      <c r="M616" t="s">
        <v>892</v>
      </c>
      <c r="N616" t="s">
        <v>273</v>
      </c>
      <c r="O616" t="s">
        <v>274</v>
      </c>
    </row>
    <row r="617" spans="1:15">
      <c r="A617">
        <v>88520</v>
      </c>
      <c r="B617" t="s">
        <v>254</v>
      </c>
      <c r="C617" t="s">
        <v>243</v>
      </c>
      <c r="D617" t="s">
        <v>244</v>
      </c>
      <c r="E617">
        <v>395407</v>
      </c>
      <c r="F617">
        <v>396465</v>
      </c>
      <c r="G617" t="s">
        <v>245</v>
      </c>
      <c r="H617" t="s">
        <v>246</v>
      </c>
      <c r="I617" t="s">
        <v>245</v>
      </c>
      <c r="J617" t="s">
        <v>269</v>
      </c>
      <c r="K617" t="s">
        <v>270</v>
      </c>
      <c r="L617">
        <v>88520</v>
      </c>
      <c r="M617" t="s">
        <v>893</v>
      </c>
      <c r="N617" t="s">
        <v>273</v>
      </c>
      <c r="O617" t="s">
        <v>274</v>
      </c>
    </row>
    <row r="618" spans="1:15">
      <c r="A618">
        <v>46</v>
      </c>
      <c r="B618" t="s">
        <v>254</v>
      </c>
      <c r="C618" t="s">
        <v>243</v>
      </c>
      <c r="D618" t="s">
        <v>244</v>
      </c>
      <c r="E618">
        <v>404311</v>
      </c>
      <c r="F618">
        <v>404382</v>
      </c>
      <c r="G618" t="s">
        <v>245</v>
      </c>
      <c r="H618" t="s">
        <v>246</v>
      </c>
      <c r="I618" t="s">
        <v>245</v>
      </c>
      <c r="J618" t="s">
        <v>269</v>
      </c>
      <c r="K618" t="s">
        <v>271</v>
      </c>
      <c r="L618">
        <v>46</v>
      </c>
      <c r="M618" t="s">
        <v>894</v>
      </c>
      <c r="N618" t="s">
        <v>497</v>
      </c>
      <c r="O618" t="s">
        <v>415</v>
      </c>
    </row>
    <row r="619" spans="1:15">
      <c r="A619">
        <v>51650</v>
      </c>
      <c r="B619" t="s">
        <v>254</v>
      </c>
      <c r="C619" t="s">
        <v>243</v>
      </c>
      <c r="D619" t="s">
        <v>244</v>
      </c>
      <c r="E619">
        <v>398137</v>
      </c>
      <c r="F619">
        <v>405912</v>
      </c>
      <c r="G619" t="s">
        <v>245</v>
      </c>
      <c r="H619" t="s">
        <v>247</v>
      </c>
      <c r="I619" t="s">
        <v>245</v>
      </c>
      <c r="J619" t="s">
        <v>269</v>
      </c>
      <c r="K619" t="s">
        <v>270</v>
      </c>
      <c r="L619">
        <v>51650</v>
      </c>
      <c r="M619" t="s">
        <v>895</v>
      </c>
      <c r="N619" t="s">
        <v>273</v>
      </c>
      <c r="O619" t="s">
        <v>274</v>
      </c>
    </row>
    <row r="620" spans="1:15">
      <c r="A620">
        <v>88521</v>
      </c>
      <c r="B620" t="s">
        <v>254</v>
      </c>
      <c r="C620" t="s">
        <v>243</v>
      </c>
      <c r="D620" t="s">
        <v>244</v>
      </c>
      <c r="E620">
        <v>397254</v>
      </c>
      <c r="F620">
        <v>397852</v>
      </c>
      <c r="G620" t="s">
        <v>245</v>
      </c>
      <c r="H620" t="s">
        <v>247</v>
      </c>
      <c r="I620" t="s">
        <v>245</v>
      </c>
      <c r="J620" t="s">
        <v>269</v>
      </c>
      <c r="K620" t="s">
        <v>270</v>
      </c>
      <c r="L620">
        <v>88521</v>
      </c>
      <c r="M620" t="s">
        <v>896</v>
      </c>
      <c r="N620" t="s">
        <v>273</v>
      </c>
      <c r="O620" t="s">
        <v>274</v>
      </c>
    </row>
    <row r="621" spans="1:15">
      <c r="A621">
        <v>51677</v>
      </c>
      <c r="B621" t="s">
        <v>254</v>
      </c>
      <c r="C621" t="s">
        <v>243</v>
      </c>
      <c r="D621" t="s">
        <v>244</v>
      </c>
      <c r="E621">
        <v>406492</v>
      </c>
      <c r="F621">
        <v>406914</v>
      </c>
      <c r="G621" t="s">
        <v>245</v>
      </c>
      <c r="H621" t="s">
        <v>246</v>
      </c>
      <c r="I621" t="s">
        <v>245</v>
      </c>
      <c r="J621" t="s">
        <v>269</v>
      </c>
      <c r="K621" t="s">
        <v>270</v>
      </c>
      <c r="L621">
        <v>51677</v>
      </c>
      <c r="M621" t="s">
        <v>897</v>
      </c>
      <c r="N621" t="s">
        <v>273</v>
      </c>
      <c r="O621" t="s">
        <v>274</v>
      </c>
    </row>
    <row r="622" spans="1:15">
      <c r="A622">
        <v>27363</v>
      </c>
      <c r="B622" t="s">
        <v>254</v>
      </c>
      <c r="C622" t="s">
        <v>243</v>
      </c>
      <c r="D622" t="s">
        <v>244</v>
      </c>
      <c r="E622">
        <v>451514</v>
      </c>
      <c r="F622">
        <v>452365</v>
      </c>
      <c r="G622" t="s">
        <v>245</v>
      </c>
      <c r="H622" t="s">
        <v>246</v>
      </c>
      <c r="I622" t="s">
        <v>245</v>
      </c>
      <c r="J622" t="s">
        <v>269</v>
      </c>
      <c r="K622" t="s">
        <v>270</v>
      </c>
      <c r="L622">
        <v>27363</v>
      </c>
      <c r="M622" t="s">
        <v>898</v>
      </c>
      <c r="N622" t="s">
        <v>273</v>
      </c>
      <c r="O622" t="s">
        <v>274</v>
      </c>
    </row>
    <row r="623" spans="1:15">
      <c r="A623">
        <v>97588</v>
      </c>
      <c r="B623" t="s">
        <v>254</v>
      </c>
      <c r="C623" t="s">
        <v>243</v>
      </c>
      <c r="D623" t="s">
        <v>244</v>
      </c>
      <c r="E623">
        <v>446886</v>
      </c>
      <c r="F623">
        <v>449894</v>
      </c>
      <c r="G623" t="s">
        <v>245</v>
      </c>
      <c r="H623" t="s">
        <v>246</v>
      </c>
      <c r="I623" t="s">
        <v>245</v>
      </c>
      <c r="J623" t="s">
        <v>269</v>
      </c>
      <c r="K623" t="s">
        <v>270</v>
      </c>
      <c r="L623">
        <v>97588</v>
      </c>
      <c r="M623" t="s">
        <v>899</v>
      </c>
      <c r="N623" t="s">
        <v>273</v>
      </c>
      <c r="O623" t="s">
        <v>274</v>
      </c>
    </row>
    <row r="624" spans="1:15">
      <c r="A624">
        <v>18496</v>
      </c>
      <c r="B624" t="s">
        <v>254</v>
      </c>
      <c r="C624" t="s">
        <v>243</v>
      </c>
      <c r="D624" t="s">
        <v>244</v>
      </c>
      <c r="E624">
        <v>475594</v>
      </c>
      <c r="F624">
        <v>475899</v>
      </c>
      <c r="G624" t="s">
        <v>245</v>
      </c>
      <c r="H624" t="s">
        <v>246</v>
      </c>
      <c r="I624" t="s">
        <v>245</v>
      </c>
      <c r="J624" t="s">
        <v>269</v>
      </c>
      <c r="K624" t="s">
        <v>270</v>
      </c>
      <c r="L624">
        <v>18496</v>
      </c>
      <c r="M624" t="s">
        <v>900</v>
      </c>
      <c r="N624" t="s">
        <v>273</v>
      </c>
      <c r="O624" t="s">
        <v>274</v>
      </c>
    </row>
    <row r="625" spans="1:15">
      <c r="A625">
        <v>78038</v>
      </c>
      <c r="B625" t="s">
        <v>254</v>
      </c>
      <c r="C625" t="s">
        <v>243</v>
      </c>
      <c r="D625" t="s">
        <v>244</v>
      </c>
      <c r="E625">
        <v>484990</v>
      </c>
      <c r="F625">
        <v>486503</v>
      </c>
      <c r="G625" t="s">
        <v>245</v>
      </c>
      <c r="H625" t="s">
        <v>247</v>
      </c>
      <c r="I625" t="s">
        <v>245</v>
      </c>
      <c r="J625" t="s">
        <v>269</v>
      </c>
      <c r="K625" t="s">
        <v>270</v>
      </c>
      <c r="L625">
        <v>78038</v>
      </c>
      <c r="M625" t="s">
        <v>901</v>
      </c>
      <c r="N625" t="s">
        <v>273</v>
      </c>
      <c r="O625" t="s">
        <v>274</v>
      </c>
    </row>
    <row r="626" spans="1:15">
      <c r="A626">
        <v>51638</v>
      </c>
      <c r="B626" t="s">
        <v>254</v>
      </c>
      <c r="C626" t="s">
        <v>243</v>
      </c>
      <c r="D626" t="s">
        <v>244</v>
      </c>
      <c r="E626">
        <v>489564</v>
      </c>
      <c r="F626">
        <v>491805</v>
      </c>
      <c r="G626" t="s">
        <v>245</v>
      </c>
      <c r="H626" t="s">
        <v>247</v>
      </c>
      <c r="I626" t="s">
        <v>245</v>
      </c>
      <c r="J626" t="s">
        <v>269</v>
      </c>
      <c r="K626" t="s">
        <v>270</v>
      </c>
      <c r="L626">
        <v>51638</v>
      </c>
      <c r="M626" t="s">
        <v>902</v>
      </c>
      <c r="N626" t="s">
        <v>273</v>
      </c>
      <c r="O626" t="s">
        <v>274</v>
      </c>
    </row>
    <row r="627" spans="1:15">
      <c r="A627">
        <v>101931</v>
      </c>
      <c r="B627" t="s">
        <v>254</v>
      </c>
      <c r="C627" t="s">
        <v>243</v>
      </c>
      <c r="D627" t="s">
        <v>244</v>
      </c>
      <c r="E627">
        <v>500123</v>
      </c>
      <c r="F627">
        <v>501457</v>
      </c>
      <c r="G627" t="s">
        <v>245</v>
      </c>
      <c r="H627" t="s">
        <v>247</v>
      </c>
      <c r="I627" t="s">
        <v>245</v>
      </c>
      <c r="J627" t="s">
        <v>269</v>
      </c>
      <c r="K627" t="s">
        <v>270</v>
      </c>
      <c r="L627">
        <v>101931</v>
      </c>
      <c r="M627" t="s">
        <v>903</v>
      </c>
      <c r="N627" t="s">
        <v>273</v>
      </c>
      <c r="O627" t="s">
        <v>274</v>
      </c>
    </row>
    <row r="628" spans="1:15">
      <c r="A628">
        <v>97592</v>
      </c>
      <c r="B628" t="s">
        <v>254</v>
      </c>
      <c r="C628" t="s">
        <v>243</v>
      </c>
      <c r="D628" t="s">
        <v>244</v>
      </c>
      <c r="E628">
        <v>498848</v>
      </c>
      <c r="F628">
        <v>499787</v>
      </c>
      <c r="G628" t="s">
        <v>245</v>
      </c>
      <c r="H628" t="s">
        <v>247</v>
      </c>
      <c r="I628" t="s">
        <v>245</v>
      </c>
      <c r="J628" t="s">
        <v>269</v>
      </c>
      <c r="K628" t="s">
        <v>270</v>
      </c>
      <c r="L628">
        <v>97592</v>
      </c>
      <c r="M628" t="s">
        <v>904</v>
      </c>
      <c r="N628" t="s">
        <v>273</v>
      </c>
      <c r="O628" t="s">
        <v>274</v>
      </c>
    </row>
    <row r="629" spans="1:15">
      <c r="A629">
        <v>51582</v>
      </c>
      <c r="B629" t="s">
        <v>254</v>
      </c>
      <c r="C629" t="s">
        <v>243</v>
      </c>
      <c r="D629" t="s">
        <v>244</v>
      </c>
      <c r="E629">
        <v>519471</v>
      </c>
      <c r="F629">
        <v>519844</v>
      </c>
      <c r="G629" t="s">
        <v>245</v>
      </c>
      <c r="H629" t="s">
        <v>247</v>
      </c>
      <c r="I629" t="s">
        <v>245</v>
      </c>
      <c r="J629" t="s">
        <v>269</v>
      </c>
      <c r="K629" t="s">
        <v>270</v>
      </c>
      <c r="L629">
        <v>51582</v>
      </c>
      <c r="M629" t="s">
        <v>905</v>
      </c>
      <c r="N629" t="s">
        <v>273</v>
      </c>
      <c r="O629" t="s">
        <v>274</v>
      </c>
    </row>
    <row r="630" spans="1:15">
      <c r="A630">
        <v>51590</v>
      </c>
      <c r="B630" t="s">
        <v>254</v>
      </c>
      <c r="C630" t="s">
        <v>243</v>
      </c>
      <c r="D630" t="s">
        <v>244</v>
      </c>
      <c r="E630">
        <v>518717</v>
      </c>
      <c r="F630">
        <v>518961</v>
      </c>
      <c r="G630" t="s">
        <v>245</v>
      </c>
      <c r="H630" t="s">
        <v>246</v>
      </c>
      <c r="I630" t="s">
        <v>245</v>
      </c>
      <c r="J630" t="s">
        <v>269</v>
      </c>
      <c r="K630" t="s">
        <v>270</v>
      </c>
      <c r="L630">
        <v>51590</v>
      </c>
      <c r="M630" t="s">
        <v>906</v>
      </c>
      <c r="N630" t="s">
        <v>273</v>
      </c>
      <c r="O630" t="s">
        <v>274</v>
      </c>
    </row>
    <row r="631" spans="1:15">
      <c r="A631">
        <v>51654</v>
      </c>
      <c r="B631" t="s">
        <v>254</v>
      </c>
      <c r="C631" t="s">
        <v>243</v>
      </c>
      <c r="D631" t="s">
        <v>244</v>
      </c>
      <c r="E631">
        <v>536666</v>
      </c>
      <c r="F631">
        <v>536898</v>
      </c>
      <c r="G631" t="s">
        <v>245</v>
      </c>
      <c r="H631" t="s">
        <v>247</v>
      </c>
      <c r="I631" t="s">
        <v>245</v>
      </c>
      <c r="J631" t="s">
        <v>269</v>
      </c>
      <c r="K631" t="s">
        <v>270</v>
      </c>
      <c r="L631">
        <v>51654</v>
      </c>
      <c r="M631" t="s">
        <v>907</v>
      </c>
      <c r="N631" t="s">
        <v>273</v>
      </c>
      <c r="O631" t="s">
        <v>274</v>
      </c>
    </row>
    <row r="632" spans="1:15">
      <c r="A632">
        <v>113</v>
      </c>
      <c r="B632" t="s">
        <v>254</v>
      </c>
      <c r="C632" t="s">
        <v>243</v>
      </c>
      <c r="D632" t="s">
        <v>244</v>
      </c>
      <c r="E632">
        <v>551295</v>
      </c>
      <c r="F632">
        <v>551366</v>
      </c>
      <c r="G632" t="s">
        <v>245</v>
      </c>
      <c r="H632" t="s">
        <v>247</v>
      </c>
      <c r="I632" t="s">
        <v>245</v>
      </c>
      <c r="J632" t="s">
        <v>269</v>
      </c>
      <c r="K632" t="s">
        <v>271</v>
      </c>
      <c r="L632">
        <v>113</v>
      </c>
      <c r="M632" t="s">
        <v>908</v>
      </c>
      <c r="N632" t="s">
        <v>497</v>
      </c>
      <c r="O632" t="s">
        <v>415</v>
      </c>
    </row>
    <row r="633" spans="1:15">
      <c r="A633">
        <v>97594</v>
      </c>
      <c r="B633" t="s">
        <v>254</v>
      </c>
      <c r="C633" t="s">
        <v>243</v>
      </c>
      <c r="D633" t="s">
        <v>244</v>
      </c>
      <c r="E633">
        <v>549170</v>
      </c>
      <c r="F633">
        <v>549844</v>
      </c>
      <c r="G633" t="s">
        <v>245</v>
      </c>
      <c r="H633" t="s">
        <v>246</v>
      </c>
      <c r="I633" t="s">
        <v>245</v>
      </c>
      <c r="J633" t="s">
        <v>269</v>
      </c>
      <c r="K633" t="s">
        <v>270</v>
      </c>
      <c r="L633">
        <v>97594</v>
      </c>
      <c r="M633" t="s">
        <v>909</v>
      </c>
      <c r="N633" t="s">
        <v>273</v>
      </c>
      <c r="O633" t="s">
        <v>274</v>
      </c>
    </row>
    <row r="634" spans="1:15">
      <c r="A634">
        <v>51613</v>
      </c>
      <c r="B634" t="s">
        <v>254</v>
      </c>
      <c r="C634" t="s">
        <v>243</v>
      </c>
      <c r="D634" t="s">
        <v>244</v>
      </c>
      <c r="E634">
        <v>557571</v>
      </c>
      <c r="F634">
        <v>558191</v>
      </c>
      <c r="G634" t="s">
        <v>245</v>
      </c>
      <c r="H634" t="s">
        <v>247</v>
      </c>
      <c r="I634" t="s">
        <v>245</v>
      </c>
      <c r="J634" t="s">
        <v>269</v>
      </c>
      <c r="K634" t="s">
        <v>270</v>
      </c>
      <c r="L634">
        <v>51613</v>
      </c>
      <c r="M634" t="s">
        <v>910</v>
      </c>
      <c r="N634" t="s">
        <v>273</v>
      </c>
      <c r="O634" t="s">
        <v>274</v>
      </c>
    </row>
    <row r="635" spans="1:15">
      <c r="A635">
        <v>51651</v>
      </c>
      <c r="B635" t="s">
        <v>254</v>
      </c>
      <c r="C635" t="s">
        <v>243</v>
      </c>
      <c r="D635" t="s">
        <v>244</v>
      </c>
      <c r="E635">
        <v>559217</v>
      </c>
      <c r="F635">
        <v>561709</v>
      </c>
      <c r="G635" t="s">
        <v>245</v>
      </c>
      <c r="H635" t="s">
        <v>246</v>
      </c>
      <c r="I635" t="s">
        <v>245</v>
      </c>
      <c r="J635" t="s">
        <v>269</v>
      </c>
      <c r="K635" t="s">
        <v>270</v>
      </c>
      <c r="L635">
        <v>51651</v>
      </c>
      <c r="M635" t="s">
        <v>911</v>
      </c>
      <c r="N635" t="s">
        <v>273</v>
      </c>
      <c r="O635" t="s">
        <v>274</v>
      </c>
    </row>
    <row r="636" spans="1:15">
      <c r="A636">
        <v>16974</v>
      </c>
      <c r="B636" t="s">
        <v>254</v>
      </c>
      <c r="C636" t="s">
        <v>243</v>
      </c>
      <c r="D636" t="s">
        <v>244</v>
      </c>
      <c r="E636">
        <v>570963</v>
      </c>
      <c r="F636">
        <v>571934</v>
      </c>
      <c r="G636" t="s">
        <v>245</v>
      </c>
      <c r="H636" t="s">
        <v>247</v>
      </c>
      <c r="I636" t="s">
        <v>245</v>
      </c>
      <c r="J636" t="s">
        <v>269</v>
      </c>
      <c r="K636" t="s">
        <v>270</v>
      </c>
      <c r="L636">
        <v>16974</v>
      </c>
      <c r="M636" t="s">
        <v>912</v>
      </c>
      <c r="N636" t="s">
        <v>273</v>
      </c>
      <c r="O636" t="s">
        <v>274</v>
      </c>
    </row>
    <row r="637" spans="1:15">
      <c r="A637">
        <v>51580</v>
      </c>
      <c r="B637" t="s">
        <v>254</v>
      </c>
      <c r="C637" t="s">
        <v>243</v>
      </c>
      <c r="D637" t="s">
        <v>244</v>
      </c>
      <c r="E637">
        <v>573748</v>
      </c>
      <c r="F637">
        <v>576901</v>
      </c>
      <c r="G637" t="s">
        <v>245</v>
      </c>
      <c r="H637" t="s">
        <v>246</v>
      </c>
      <c r="I637" t="s">
        <v>245</v>
      </c>
      <c r="J637" t="s">
        <v>269</v>
      </c>
      <c r="K637" t="s">
        <v>270</v>
      </c>
      <c r="L637">
        <v>51580</v>
      </c>
      <c r="M637" t="s">
        <v>913</v>
      </c>
      <c r="N637" t="s">
        <v>273</v>
      </c>
      <c r="O637" t="s">
        <v>274</v>
      </c>
    </row>
    <row r="638" spans="1:15">
      <c r="A638">
        <v>51599</v>
      </c>
      <c r="B638" t="s">
        <v>254</v>
      </c>
      <c r="C638" t="s">
        <v>243</v>
      </c>
      <c r="D638" t="s">
        <v>244</v>
      </c>
      <c r="E638">
        <v>577460</v>
      </c>
      <c r="F638">
        <v>578017</v>
      </c>
      <c r="G638" t="s">
        <v>245</v>
      </c>
      <c r="H638" t="s">
        <v>247</v>
      </c>
      <c r="I638" t="s">
        <v>245</v>
      </c>
      <c r="J638" t="s">
        <v>269</v>
      </c>
      <c r="K638" t="s">
        <v>270</v>
      </c>
      <c r="L638">
        <v>51599</v>
      </c>
      <c r="M638" t="s">
        <v>914</v>
      </c>
      <c r="N638" t="s">
        <v>273</v>
      </c>
      <c r="O638" t="s">
        <v>274</v>
      </c>
    </row>
    <row r="639" spans="1:15">
      <c r="A639">
        <v>51600</v>
      </c>
      <c r="B639" t="s">
        <v>254</v>
      </c>
      <c r="C639" t="s">
        <v>243</v>
      </c>
      <c r="D639" t="s">
        <v>244</v>
      </c>
      <c r="E639">
        <v>581946</v>
      </c>
      <c r="F639">
        <v>582623</v>
      </c>
      <c r="G639" t="s">
        <v>245</v>
      </c>
      <c r="H639" t="s">
        <v>247</v>
      </c>
      <c r="I639" t="s">
        <v>245</v>
      </c>
      <c r="J639" t="s">
        <v>269</v>
      </c>
      <c r="K639" t="s">
        <v>270</v>
      </c>
      <c r="L639">
        <v>51600</v>
      </c>
      <c r="M639" t="s">
        <v>915</v>
      </c>
      <c r="N639" t="s">
        <v>273</v>
      </c>
      <c r="O639" t="s">
        <v>274</v>
      </c>
    </row>
    <row r="640" spans="1:15">
      <c r="A640">
        <v>51621</v>
      </c>
      <c r="B640" t="s">
        <v>254</v>
      </c>
      <c r="C640" t="s">
        <v>243</v>
      </c>
      <c r="D640" t="s">
        <v>244</v>
      </c>
      <c r="E640">
        <v>578747</v>
      </c>
      <c r="F640">
        <v>578986</v>
      </c>
      <c r="G640" t="s">
        <v>245</v>
      </c>
      <c r="H640" t="s">
        <v>246</v>
      </c>
      <c r="I640" t="s">
        <v>245</v>
      </c>
      <c r="J640" t="s">
        <v>269</v>
      </c>
      <c r="K640" t="s">
        <v>270</v>
      </c>
      <c r="L640">
        <v>51621</v>
      </c>
      <c r="M640" t="s">
        <v>916</v>
      </c>
      <c r="N640" t="s">
        <v>273</v>
      </c>
      <c r="O640" t="s">
        <v>274</v>
      </c>
    </row>
    <row r="641" spans="1:15">
      <c r="A641">
        <v>97599</v>
      </c>
      <c r="B641" t="s">
        <v>254</v>
      </c>
      <c r="C641" t="s">
        <v>243</v>
      </c>
      <c r="D641" t="s">
        <v>244</v>
      </c>
      <c r="E641">
        <v>582648</v>
      </c>
      <c r="F641">
        <v>584055</v>
      </c>
      <c r="G641" t="s">
        <v>245</v>
      </c>
      <c r="H641" t="s">
        <v>246</v>
      </c>
      <c r="I641" t="s">
        <v>245</v>
      </c>
      <c r="J641" t="s">
        <v>269</v>
      </c>
      <c r="K641" t="s">
        <v>270</v>
      </c>
      <c r="L641">
        <v>97599</v>
      </c>
      <c r="M641" t="s">
        <v>917</v>
      </c>
      <c r="N641" t="s">
        <v>273</v>
      </c>
      <c r="O641" t="s">
        <v>274</v>
      </c>
    </row>
    <row r="642" spans="1:15">
      <c r="A642">
        <v>23</v>
      </c>
      <c r="B642" t="s">
        <v>254</v>
      </c>
      <c r="C642" t="s">
        <v>243</v>
      </c>
      <c r="D642" t="s">
        <v>244</v>
      </c>
      <c r="E642">
        <v>594335</v>
      </c>
      <c r="F642">
        <v>594406</v>
      </c>
      <c r="G642" t="s">
        <v>245</v>
      </c>
      <c r="H642" t="s">
        <v>247</v>
      </c>
      <c r="I642" t="s">
        <v>245</v>
      </c>
      <c r="J642" t="s">
        <v>269</v>
      </c>
      <c r="K642" t="s">
        <v>271</v>
      </c>
      <c r="L642">
        <v>23</v>
      </c>
      <c r="M642" t="s">
        <v>918</v>
      </c>
      <c r="N642" t="s">
        <v>497</v>
      </c>
      <c r="O642" t="s">
        <v>415</v>
      </c>
    </row>
    <row r="643" spans="1:15">
      <c r="A643">
        <v>51659</v>
      </c>
      <c r="B643" t="s">
        <v>254</v>
      </c>
      <c r="C643" t="s">
        <v>243</v>
      </c>
      <c r="D643" t="s">
        <v>244</v>
      </c>
      <c r="E643">
        <v>604396</v>
      </c>
      <c r="F643">
        <v>604947</v>
      </c>
      <c r="G643" t="s">
        <v>245</v>
      </c>
      <c r="H643" t="s">
        <v>247</v>
      </c>
      <c r="I643" t="s">
        <v>245</v>
      </c>
      <c r="J643" t="s">
        <v>269</v>
      </c>
      <c r="K643" t="s">
        <v>270</v>
      </c>
      <c r="L643">
        <v>51659</v>
      </c>
      <c r="M643" t="s">
        <v>919</v>
      </c>
      <c r="N643" t="s">
        <v>273</v>
      </c>
      <c r="O643" t="s">
        <v>274</v>
      </c>
    </row>
    <row r="644" spans="1:15">
      <c r="A644">
        <v>106592</v>
      </c>
      <c r="B644" t="s">
        <v>254</v>
      </c>
      <c r="C644" t="s">
        <v>243</v>
      </c>
      <c r="D644" t="s">
        <v>244</v>
      </c>
      <c r="E644">
        <v>612264</v>
      </c>
      <c r="F644">
        <v>612915</v>
      </c>
      <c r="G644" t="s">
        <v>245</v>
      </c>
      <c r="H644" t="s">
        <v>246</v>
      </c>
      <c r="I644" t="s">
        <v>245</v>
      </c>
      <c r="J644" t="s">
        <v>269</v>
      </c>
      <c r="K644" t="s">
        <v>270</v>
      </c>
      <c r="L644">
        <v>106592</v>
      </c>
      <c r="M644" t="s">
        <v>920</v>
      </c>
      <c r="N644" t="s">
        <v>273</v>
      </c>
      <c r="O644" t="s">
        <v>274</v>
      </c>
    </row>
    <row r="645" spans="1:15">
      <c r="A645">
        <v>51611</v>
      </c>
      <c r="B645" t="s">
        <v>254</v>
      </c>
      <c r="C645" t="s">
        <v>243</v>
      </c>
      <c r="D645" t="s">
        <v>244</v>
      </c>
      <c r="E645">
        <v>607673</v>
      </c>
      <c r="F645">
        <v>608180</v>
      </c>
      <c r="G645" t="s">
        <v>245</v>
      </c>
      <c r="H645" t="s">
        <v>247</v>
      </c>
      <c r="I645" t="s">
        <v>245</v>
      </c>
      <c r="J645" t="s">
        <v>269</v>
      </c>
      <c r="K645" t="s">
        <v>270</v>
      </c>
      <c r="L645">
        <v>51611</v>
      </c>
      <c r="M645" t="s">
        <v>921</v>
      </c>
      <c r="N645" t="s">
        <v>273</v>
      </c>
      <c r="O645" t="s">
        <v>274</v>
      </c>
    </row>
    <row r="646" spans="1:15">
      <c r="A646">
        <v>51634</v>
      </c>
      <c r="B646" t="s">
        <v>254</v>
      </c>
      <c r="C646" t="s">
        <v>243</v>
      </c>
      <c r="D646" t="s">
        <v>244</v>
      </c>
      <c r="E646">
        <v>605988</v>
      </c>
      <c r="F646">
        <v>606476</v>
      </c>
      <c r="G646" t="s">
        <v>245</v>
      </c>
      <c r="H646" t="s">
        <v>246</v>
      </c>
      <c r="I646" t="s">
        <v>245</v>
      </c>
      <c r="J646" t="s">
        <v>269</v>
      </c>
      <c r="K646" t="s">
        <v>270</v>
      </c>
      <c r="L646">
        <v>51634</v>
      </c>
      <c r="M646" t="s">
        <v>922</v>
      </c>
      <c r="N646" t="s">
        <v>273</v>
      </c>
      <c r="O646" t="s">
        <v>274</v>
      </c>
    </row>
    <row r="647" spans="1:15">
      <c r="A647">
        <v>111739</v>
      </c>
      <c r="B647" t="s">
        <v>254</v>
      </c>
      <c r="C647" t="s">
        <v>243</v>
      </c>
      <c r="D647" t="s">
        <v>244</v>
      </c>
      <c r="E647">
        <v>615797</v>
      </c>
      <c r="F647">
        <v>617929</v>
      </c>
      <c r="G647" t="s">
        <v>245</v>
      </c>
      <c r="H647" t="s">
        <v>246</v>
      </c>
      <c r="I647" t="s">
        <v>245</v>
      </c>
      <c r="J647" t="s">
        <v>269</v>
      </c>
      <c r="K647" t="s">
        <v>270</v>
      </c>
      <c r="L647">
        <v>111739</v>
      </c>
      <c r="M647" t="s">
        <v>923</v>
      </c>
      <c r="N647" t="s">
        <v>273</v>
      </c>
      <c r="O647" t="s">
        <v>274</v>
      </c>
    </row>
    <row r="648" spans="1:15">
      <c r="A648">
        <v>97602</v>
      </c>
      <c r="B648" t="s">
        <v>254</v>
      </c>
      <c r="C648" t="s">
        <v>243</v>
      </c>
      <c r="D648" t="s">
        <v>244</v>
      </c>
      <c r="E648">
        <v>621643</v>
      </c>
      <c r="F648">
        <v>624372</v>
      </c>
      <c r="G648" t="s">
        <v>245</v>
      </c>
      <c r="H648" t="s">
        <v>247</v>
      </c>
      <c r="I648" t="s">
        <v>245</v>
      </c>
      <c r="J648" t="s">
        <v>269</v>
      </c>
      <c r="K648" t="s">
        <v>270</v>
      </c>
      <c r="L648">
        <v>97602</v>
      </c>
      <c r="M648" t="s">
        <v>924</v>
      </c>
      <c r="N648" t="s">
        <v>273</v>
      </c>
      <c r="O648" t="s">
        <v>274</v>
      </c>
    </row>
    <row r="649" spans="1:15">
      <c r="A649">
        <v>111740</v>
      </c>
      <c r="B649" t="s">
        <v>254</v>
      </c>
      <c r="C649" t="s">
        <v>243</v>
      </c>
      <c r="D649" t="s">
        <v>244</v>
      </c>
      <c r="E649">
        <v>645453</v>
      </c>
      <c r="F649">
        <v>651605</v>
      </c>
      <c r="G649" t="s">
        <v>245</v>
      </c>
      <c r="H649" t="s">
        <v>247</v>
      </c>
      <c r="I649" t="s">
        <v>245</v>
      </c>
      <c r="J649" t="s">
        <v>269</v>
      </c>
      <c r="K649" t="s">
        <v>270</v>
      </c>
      <c r="L649">
        <v>111740</v>
      </c>
      <c r="M649" t="s">
        <v>925</v>
      </c>
      <c r="N649" t="s">
        <v>273</v>
      </c>
      <c r="O649" t="s">
        <v>274</v>
      </c>
    </row>
    <row r="650" spans="1:15">
      <c r="A650">
        <v>106593</v>
      </c>
      <c r="B650" t="s">
        <v>254</v>
      </c>
      <c r="C650" t="s">
        <v>243</v>
      </c>
      <c r="D650" t="s">
        <v>244</v>
      </c>
      <c r="E650">
        <v>654341</v>
      </c>
      <c r="F650">
        <v>654812</v>
      </c>
      <c r="G650" t="s">
        <v>245</v>
      </c>
      <c r="H650" t="s">
        <v>246</v>
      </c>
      <c r="I650" t="s">
        <v>245</v>
      </c>
      <c r="J650" t="s">
        <v>269</v>
      </c>
      <c r="K650" t="s">
        <v>270</v>
      </c>
      <c r="L650">
        <v>106593</v>
      </c>
      <c r="M650" t="s">
        <v>926</v>
      </c>
      <c r="N650" t="s">
        <v>273</v>
      </c>
      <c r="O650" t="s">
        <v>274</v>
      </c>
    </row>
    <row r="651" spans="1:15">
      <c r="A651">
        <v>106596</v>
      </c>
      <c r="B651" t="s">
        <v>254</v>
      </c>
      <c r="C651" t="s">
        <v>243</v>
      </c>
      <c r="D651" t="s">
        <v>244</v>
      </c>
      <c r="E651">
        <v>655912</v>
      </c>
      <c r="F651">
        <v>656189</v>
      </c>
      <c r="G651" t="s">
        <v>245</v>
      </c>
      <c r="H651" t="s">
        <v>246</v>
      </c>
      <c r="I651" t="s">
        <v>245</v>
      </c>
      <c r="J651" t="s">
        <v>269</v>
      </c>
      <c r="K651" t="s">
        <v>270</v>
      </c>
      <c r="L651">
        <v>106596</v>
      </c>
      <c r="M651" t="s">
        <v>927</v>
      </c>
      <c r="N651" t="s">
        <v>273</v>
      </c>
      <c r="O651" t="s">
        <v>274</v>
      </c>
    </row>
    <row r="652" spans="1:15">
      <c r="A652">
        <v>97605</v>
      </c>
      <c r="B652" t="s">
        <v>254</v>
      </c>
      <c r="C652" t="s">
        <v>243</v>
      </c>
      <c r="D652" t="s">
        <v>244</v>
      </c>
      <c r="E652">
        <v>658472</v>
      </c>
      <c r="F652">
        <v>659271</v>
      </c>
      <c r="G652" t="s">
        <v>245</v>
      </c>
      <c r="H652" t="s">
        <v>247</v>
      </c>
      <c r="I652" t="s">
        <v>245</v>
      </c>
      <c r="J652" t="s">
        <v>269</v>
      </c>
      <c r="K652" t="s">
        <v>270</v>
      </c>
      <c r="L652">
        <v>97605</v>
      </c>
      <c r="M652" t="s">
        <v>928</v>
      </c>
      <c r="N652" t="s">
        <v>273</v>
      </c>
      <c r="O652" t="s">
        <v>274</v>
      </c>
    </row>
    <row r="653" spans="1:15">
      <c r="A653">
        <v>97606</v>
      </c>
      <c r="B653" t="s">
        <v>254</v>
      </c>
      <c r="C653" t="s">
        <v>243</v>
      </c>
      <c r="D653" t="s">
        <v>244</v>
      </c>
      <c r="E653">
        <v>660162</v>
      </c>
      <c r="F653">
        <v>660539</v>
      </c>
      <c r="G653" t="s">
        <v>245</v>
      </c>
      <c r="H653" t="s">
        <v>246</v>
      </c>
      <c r="I653" t="s">
        <v>245</v>
      </c>
      <c r="J653" t="s">
        <v>269</v>
      </c>
      <c r="K653" t="s">
        <v>270</v>
      </c>
      <c r="L653">
        <v>97606</v>
      </c>
      <c r="M653" t="s">
        <v>929</v>
      </c>
      <c r="N653" t="s">
        <v>273</v>
      </c>
      <c r="O653" t="s">
        <v>274</v>
      </c>
    </row>
    <row r="654" spans="1:15">
      <c r="A654">
        <v>106598</v>
      </c>
      <c r="B654" t="s">
        <v>254</v>
      </c>
      <c r="C654" t="s">
        <v>243</v>
      </c>
      <c r="D654" t="s">
        <v>244</v>
      </c>
      <c r="E654">
        <v>668801</v>
      </c>
      <c r="F654">
        <v>670705</v>
      </c>
      <c r="G654" t="s">
        <v>245</v>
      </c>
      <c r="H654" t="s">
        <v>246</v>
      </c>
      <c r="I654" t="s">
        <v>245</v>
      </c>
      <c r="J654" t="s">
        <v>269</v>
      </c>
      <c r="K654" t="s">
        <v>270</v>
      </c>
      <c r="L654">
        <v>106598</v>
      </c>
      <c r="M654" t="s">
        <v>930</v>
      </c>
      <c r="N654" t="s">
        <v>273</v>
      </c>
      <c r="O654" t="s">
        <v>274</v>
      </c>
    </row>
    <row r="655" spans="1:15">
      <c r="A655">
        <v>106599</v>
      </c>
      <c r="B655" t="s">
        <v>254</v>
      </c>
      <c r="C655" t="s">
        <v>243</v>
      </c>
      <c r="D655" t="s">
        <v>244</v>
      </c>
      <c r="E655">
        <v>671189</v>
      </c>
      <c r="F655">
        <v>671736</v>
      </c>
      <c r="G655" t="s">
        <v>245</v>
      </c>
      <c r="H655" t="s">
        <v>246</v>
      </c>
      <c r="I655" t="s">
        <v>245</v>
      </c>
      <c r="J655" t="s">
        <v>269</v>
      </c>
      <c r="K655" t="s">
        <v>270</v>
      </c>
      <c r="L655">
        <v>106599</v>
      </c>
      <c r="M655" t="s">
        <v>931</v>
      </c>
      <c r="N655" t="s">
        <v>273</v>
      </c>
      <c r="O655" t="s">
        <v>274</v>
      </c>
    </row>
    <row r="656" spans="1:15">
      <c r="A656">
        <v>97608</v>
      </c>
      <c r="B656" t="s">
        <v>254</v>
      </c>
      <c r="C656" t="s">
        <v>243</v>
      </c>
      <c r="D656" t="s">
        <v>244</v>
      </c>
      <c r="E656">
        <v>673866</v>
      </c>
      <c r="F656">
        <v>676009</v>
      </c>
      <c r="G656" t="s">
        <v>245</v>
      </c>
      <c r="H656" t="s">
        <v>247</v>
      </c>
      <c r="I656" t="s">
        <v>245</v>
      </c>
      <c r="J656" t="s">
        <v>269</v>
      </c>
      <c r="K656" t="s">
        <v>270</v>
      </c>
      <c r="L656">
        <v>97608</v>
      </c>
      <c r="M656" t="s">
        <v>932</v>
      </c>
      <c r="N656" t="s">
        <v>273</v>
      </c>
      <c r="O656" t="s">
        <v>274</v>
      </c>
    </row>
    <row r="657" spans="1:15">
      <c r="A657">
        <v>30708</v>
      </c>
      <c r="B657" t="s">
        <v>254</v>
      </c>
      <c r="C657" t="s">
        <v>243</v>
      </c>
      <c r="D657" t="s">
        <v>244</v>
      </c>
      <c r="E657">
        <v>682986</v>
      </c>
      <c r="F657">
        <v>683423</v>
      </c>
      <c r="G657" t="s">
        <v>245</v>
      </c>
      <c r="H657" t="s">
        <v>246</v>
      </c>
      <c r="I657" t="s">
        <v>245</v>
      </c>
      <c r="J657" t="s">
        <v>269</v>
      </c>
      <c r="K657" t="s">
        <v>270</v>
      </c>
      <c r="L657">
        <v>30708</v>
      </c>
      <c r="M657" t="s">
        <v>933</v>
      </c>
      <c r="N657" t="s">
        <v>273</v>
      </c>
      <c r="O657" t="s">
        <v>274</v>
      </c>
    </row>
    <row r="658" spans="1:15">
      <c r="A658">
        <v>97609</v>
      </c>
      <c r="B658" t="s">
        <v>254</v>
      </c>
      <c r="C658" t="s">
        <v>243</v>
      </c>
      <c r="D658" t="s">
        <v>244</v>
      </c>
      <c r="E658">
        <v>677859</v>
      </c>
      <c r="F658">
        <v>678305</v>
      </c>
      <c r="G658" t="s">
        <v>245</v>
      </c>
      <c r="H658" t="s">
        <v>247</v>
      </c>
      <c r="I658" t="s">
        <v>245</v>
      </c>
      <c r="J658" t="s">
        <v>269</v>
      </c>
      <c r="K658" t="s">
        <v>270</v>
      </c>
      <c r="L658">
        <v>97609</v>
      </c>
      <c r="M658" t="s">
        <v>934</v>
      </c>
      <c r="N658" t="s">
        <v>273</v>
      </c>
      <c r="O658" t="s">
        <v>274</v>
      </c>
    </row>
    <row r="659" spans="1:15">
      <c r="A659">
        <v>97610</v>
      </c>
      <c r="B659" t="s">
        <v>254</v>
      </c>
      <c r="C659" t="s">
        <v>243</v>
      </c>
      <c r="D659" t="s">
        <v>244</v>
      </c>
      <c r="E659">
        <v>679140</v>
      </c>
      <c r="F659">
        <v>681502</v>
      </c>
      <c r="G659" t="s">
        <v>245</v>
      </c>
      <c r="H659" t="s">
        <v>246</v>
      </c>
      <c r="I659" t="s">
        <v>245</v>
      </c>
      <c r="J659" t="s">
        <v>269</v>
      </c>
      <c r="K659" t="s">
        <v>270</v>
      </c>
      <c r="L659">
        <v>97610</v>
      </c>
      <c r="M659" t="s">
        <v>935</v>
      </c>
      <c r="N659" t="s">
        <v>273</v>
      </c>
      <c r="O659" t="s">
        <v>274</v>
      </c>
    </row>
    <row r="660" spans="1:15">
      <c r="A660">
        <v>101933</v>
      </c>
      <c r="B660" t="s">
        <v>254</v>
      </c>
      <c r="C660" t="s">
        <v>243</v>
      </c>
      <c r="D660" t="s">
        <v>244</v>
      </c>
      <c r="E660">
        <v>686485</v>
      </c>
      <c r="F660">
        <v>687032</v>
      </c>
      <c r="G660" t="s">
        <v>245</v>
      </c>
      <c r="H660" t="s">
        <v>247</v>
      </c>
      <c r="I660" t="s">
        <v>245</v>
      </c>
      <c r="J660" t="s">
        <v>269</v>
      </c>
      <c r="K660" t="s">
        <v>270</v>
      </c>
      <c r="L660">
        <v>101933</v>
      </c>
      <c r="M660" t="s">
        <v>936</v>
      </c>
      <c r="N660" t="s">
        <v>273</v>
      </c>
      <c r="O660" t="s">
        <v>274</v>
      </c>
    </row>
    <row r="661" spans="1:15">
      <c r="A661">
        <v>106603</v>
      </c>
      <c r="B661" t="s">
        <v>254</v>
      </c>
      <c r="C661" t="s">
        <v>243</v>
      </c>
      <c r="D661" t="s">
        <v>244</v>
      </c>
      <c r="E661">
        <v>687558</v>
      </c>
      <c r="F661">
        <v>688113</v>
      </c>
      <c r="G661" t="s">
        <v>245</v>
      </c>
      <c r="H661" t="s">
        <v>246</v>
      </c>
      <c r="I661" t="s">
        <v>245</v>
      </c>
      <c r="J661" t="s">
        <v>269</v>
      </c>
      <c r="K661" t="s">
        <v>270</v>
      </c>
      <c r="L661">
        <v>106603</v>
      </c>
      <c r="M661" t="s">
        <v>937</v>
      </c>
      <c r="N661" t="s">
        <v>273</v>
      </c>
      <c r="O661" t="s">
        <v>274</v>
      </c>
    </row>
    <row r="662" spans="1:15">
      <c r="A662">
        <v>51578</v>
      </c>
      <c r="B662" t="s">
        <v>254</v>
      </c>
      <c r="C662" t="s">
        <v>243</v>
      </c>
      <c r="D662" t="s">
        <v>244</v>
      </c>
      <c r="E662">
        <v>693341</v>
      </c>
      <c r="F662">
        <v>693499</v>
      </c>
      <c r="G662" t="s">
        <v>245</v>
      </c>
      <c r="H662" t="s">
        <v>247</v>
      </c>
      <c r="I662" t="s">
        <v>245</v>
      </c>
      <c r="J662" t="s">
        <v>269</v>
      </c>
      <c r="K662" t="s">
        <v>270</v>
      </c>
      <c r="L662">
        <v>51578</v>
      </c>
      <c r="M662" t="s">
        <v>938</v>
      </c>
      <c r="N662" t="s">
        <v>273</v>
      </c>
      <c r="O662" t="s">
        <v>274</v>
      </c>
    </row>
    <row r="663" spans="1:15">
      <c r="A663">
        <v>97613</v>
      </c>
      <c r="B663" t="s">
        <v>254</v>
      </c>
      <c r="C663" t="s">
        <v>243</v>
      </c>
      <c r="D663" t="s">
        <v>244</v>
      </c>
      <c r="E663">
        <v>692027</v>
      </c>
      <c r="F663">
        <v>692921</v>
      </c>
      <c r="G663" t="s">
        <v>245</v>
      </c>
      <c r="H663" t="s">
        <v>246</v>
      </c>
      <c r="I663" t="s">
        <v>245</v>
      </c>
      <c r="J663" t="s">
        <v>269</v>
      </c>
      <c r="K663" t="s">
        <v>270</v>
      </c>
      <c r="L663">
        <v>97613</v>
      </c>
      <c r="M663" t="s">
        <v>939</v>
      </c>
      <c r="N663" t="s">
        <v>273</v>
      </c>
      <c r="O663" t="s">
        <v>274</v>
      </c>
    </row>
    <row r="664" spans="1:15">
      <c r="A664">
        <v>83119</v>
      </c>
      <c r="B664" t="s">
        <v>254</v>
      </c>
      <c r="C664" t="s">
        <v>243</v>
      </c>
      <c r="D664" t="s">
        <v>244</v>
      </c>
      <c r="E664">
        <v>724444</v>
      </c>
      <c r="F664">
        <v>725263</v>
      </c>
      <c r="G664" t="s">
        <v>245</v>
      </c>
      <c r="H664" t="s">
        <v>247</v>
      </c>
      <c r="I664" t="s">
        <v>245</v>
      </c>
      <c r="J664" t="s">
        <v>269</v>
      </c>
      <c r="K664" t="s">
        <v>270</v>
      </c>
      <c r="L664">
        <v>83119</v>
      </c>
      <c r="M664" t="s">
        <v>940</v>
      </c>
      <c r="N664" t="s">
        <v>273</v>
      </c>
      <c r="O664" t="s">
        <v>274</v>
      </c>
    </row>
    <row r="665" spans="1:15">
      <c r="A665">
        <v>83120</v>
      </c>
      <c r="B665" t="s">
        <v>254</v>
      </c>
      <c r="C665" t="s">
        <v>243</v>
      </c>
      <c r="D665" t="s">
        <v>244</v>
      </c>
      <c r="E665">
        <v>730908</v>
      </c>
      <c r="F665">
        <v>731422</v>
      </c>
      <c r="G665" t="s">
        <v>245</v>
      </c>
      <c r="H665" t="s">
        <v>246</v>
      </c>
      <c r="I665" t="s">
        <v>245</v>
      </c>
      <c r="J665" t="s">
        <v>269</v>
      </c>
      <c r="K665" t="s">
        <v>270</v>
      </c>
      <c r="L665">
        <v>83120</v>
      </c>
      <c r="M665" t="s">
        <v>941</v>
      </c>
      <c r="N665" t="s">
        <v>273</v>
      </c>
      <c r="O665" t="s">
        <v>274</v>
      </c>
    </row>
    <row r="666" spans="1:15">
      <c r="A666">
        <v>97615</v>
      </c>
      <c r="B666" t="s">
        <v>254</v>
      </c>
      <c r="C666" t="s">
        <v>243</v>
      </c>
      <c r="D666" t="s">
        <v>244</v>
      </c>
      <c r="E666">
        <v>727782</v>
      </c>
      <c r="F666">
        <v>728411</v>
      </c>
      <c r="G666" t="s">
        <v>245</v>
      </c>
      <c r="H666" t="s">
        <v>247</v>
      </c>
      <c r="I666" t="s">
        <v>245</v>
      </c>
      <c r="J666" t="s">
        <v>269</v>
      </c>
      <c r="K666" t="s">
        <v>270</v>
      </c>
      <c r="L666">
        <v>97615</v>
      </c>
      <c r="M666" t="s">
        <v>942</v>
      </c>
      <c r="N666" t="s">
        <v>273</v>
      </c>
      <c r="O666" t="s">
        <v>274</v>
      </c>
    </row>
    <row r="667" spans="1:15">
      <c r="A667">
        <v>97616</v>
      </c>
      <c r="B667" t="s">
        <v>254</v>
      </c>
      <c r="C667" t="s">
        <v>243</v>
      </c>
      <c r="D667" t="s">
        <v>244</v>
      </c>
      <c r="E667">
        <v>735127</v>
      </c>
      <c r="F667">
        <v>736138</v>
      </c>
      <c r="G667" t="s">
        <v>245</v>
      </c>
      <c r="H667" t="s">
        <v>246</v>
      </c>
      <c r="I667" t="s">
        <v>245</v>
      </c>
      <c r="J667" t="s">
        <v>269</v>
      </c>
      <c r="K667" t="s">
        <v>270</v>
      </c>
      <c r="L667">
        <v>97616</v>
      </c>
      <c r="M667" t="s">
        <v>943</v>
      </c>
      <c r="N667" t="s">
        <v>273</v>
      </c>
      <c r="O667" t="s">
        <v>274</v>
      </c>
    </row>
    <row r="668" spans="1:15">
      <c r="A668">
        <v>97241</v>
      </c>
      <c r="B668" t="s">
        <v>255</v>
      </c>
      <c r="C668" t="s">
        <v>243</v>
      </c>
      <c r="D668" t="s">
        <v>244</v>
      </c>
      <c r="E668">
        <v>8823</v>
      </c>
      <c r="F668">
        <v>9892</v>
      </c>
      <c r="G668" t="s">
        <v>245</v>
      </c>
      <c r="H668" t="s">
        <v>247</v>
      </c>
      <c r="I668" t="s">
        <v>245</v>
      </c>
      <c r="J668" t="s">
        <v>269</v>
      </c>
      <c r="K668" t="s">
        <v>270</v>
      </c>
      <c r="L668">
        <v>97241</v>
      </c>
      <c r="M668" t="s">
        <v>944</v>
      </c>
      <c r="N668" t="s">
        <v>273</v>
      </c>
      <c r="O668" t="s">
        <v>274</v>
      </c>
    </row>
    <row r="669" spans="1:15">
      <c r="A669">
        <v>97242</v>
      </c>
      <c r="B669" t="s">
        <v>255</v>
      </c>
      <c r="C669" t="s">
        <v>243</v>
      </c>
      <c r="D669" t="s">
        <v>244</v>
      </c>
      <c r="E669">
        <v>19646</v>
      </c>
      <c r="F669">
        <v>20282</v>
      </c>
      <c r="G669" t="s">
        <v>245</v>
      </c>
      <c r="H669" t="s">
        <v>246</v>
      </c>
      <c r="I669" t="s">
        <v>245</v>
      </c>
      <c r="J669" t="s">
        <v>269</v>
      </c>
      <c r="K669" t="s">
        <v>270</v>
      </c>
      <c r="L669">
        <v>97242</v>
      </c>
      <c r="M669" t="s">
        <v>945</v>
      </c>
      <c r="N669" t="s">
        <v>273</v>
      </c>
      <c r="O669" t="s">
        <v>274</v>
      </c>
    </row>
    <row r="670" spans="1:15">
      <c r="A670">
        <v>97243</v>
      </c>
      <c r="B670" t="s">
        <v>255</v>
      </c>
      <c r="C670" t="s">
        <v>243</v>
      </c>
      <c r="D670" t="s">
        <v>244</v>
      </c>
      <c r="E670">
        <v>38293</v>
      </c>
      <c r="F670">
        <v>39342</v>
      </c>
      <c r="G670" t="s">
        <v>245</v>
      </c>
      <c r="H670" t="s">
        <v>247</v>
      </c>
      <c r="I670" t="s">
        <v>245</v>
      </c>
      <c r="J670" t="s">
        <v>269</v>
      </c>
      <c r="K670" t="s">
        <v>270</v>
      </c>
      <c r="L670">
        <v>97243</v>
      </c>
      <c r="M670" t="s">
        <v>946</v>
      </c>
      <c r="N670" t="s">
        <v>273</v>
      </c>
      <c r="O670" t="s">
        <v>274</v>
      </c>
    </row>
    <row r="671" spans="1:15">
      <c r="A671">
        <v>106436</v>
      </c>
      <c r="B671" t="s">
        <v>255</v>
      </c>
      <c r="C671" t="s">
        <v>243</v>
      </c>
      <c r="D671" t="s">
        <v>244</v>
      </c>
      <c r="E671">
        <v>55059</v>
      </c>
      <c r="F671">
        <v>55775</v>
      </c>
      <c r="G671" t="s">
        <v>245</v>
      </c>
      <c r="H671" t="s">
        <v>246</v>
      </c>
      <c r="I671" t="s">
        <v>245</v>
      </c>
      <c r="J671" t="s">
        <v>269</v>
      </c>
      <c r="K671" t="s">
        <v>270</v>
      </c>
      <c r="L671">
        <v>106436</v>
      </c>
      <c r="M671" t="s">
        <v>947</v>
      </c>
      <c r="N671" t="s">
        <v>273</v>
      </c>
      <c r="O671" t="s">
        <v>274</v>
      </c>
    </row>
    <row r="672" spans="1:15">
      <c r="A672">
        <v>51459</v>
      </c>
      <c r="B672" t="s">
        <v>255</v>
      </c>
      <c r="C672" t="s">
        <v>243</v>
      </c>
      <c r="D672" t="s">
        <v>244</v>
      </c>
      <c r="E672">
        <v>51114</v>
      </c>
      <c r="F672">
        <v>53003</v>
      </c>
      <c r="G672" t="s">
        <v>245</v>
      </c>
      <c r="H672" t="s">
        <v>246</v>
      </c>
      <c r="I672" t="s">
        <v>245</v>
      </c>
      <c r="J672" t="s">
        <v>269</v>
      </c>
      <c r="K672" t="s">
        <v>270</v>
      </c>
      <c r="L672">
        <v>51459</v>
      </c>
      <c r="M672" t="s">
        <v>948</v>
      </c>
      <c r="N672" t="s">
        <v>273</v>
      </c>
      <c r="O672" t="s">
        <v>274</v>
      </c>
    </row>
    <row r="673" spans="1:15">
      <c r="A673">
        <v>88369</v>
      </c>
      <c r="B673" t="s">
        <v>255</v>
      </c>
      <c r="C673" t="s">
        <v>243</v>
      </c>
      <c r="D673" t="s">
        <v>244</v>
      </c>
      <c r="E673">
        <v>53603</v>
      </c>
      <c r="F673">
        <v>55004</v>
      </c>
      <c r="G673" t="s">
        <v>245</v>
      </c>
      <c r="H673" t="s">
        <v>247</v>
      </c>
      <c r="I673" t="s">
        <v>245</v>
      </c>
      <c r="J673" t="s">
        <v>269</v>
      </c>
      <c r="K673" t="s">
        <v>270</v>
      </c>
      <c r="L673">
        <v>88369</v>
      </c>
      <c r="M673" t="s">
        <v>949</v>
      </c>
      <c r="N673" t="s">
        <v>273</v>
      </c>
      <c r="O673" t="s">
        <v>274</v>
      </c>
    </row>
    <row r="674" spans="1:15">
      <c r="A674">
        <v>97246</v>
      </c>
      <c r="B674" t="s">
        <v>255</v>
      </c>
      <c r="C674" t="s">
        <v>243</v>
      </c>
      <c r="D674" t="s">
        <v>244</v>
      </c>
      <c r="E674">
        <v>58934</v>
      </c>
      <c r="F674">
        <v>59329</v>
      </c>
      <c r="G674" t="s">
        <v>245</v>
      </c>
      <c r="H674" t="s">
        <v>247</v>
      </c>
      <c r="I674" t="s">
        <v>245</v>
      </c>
      <c r="J674" t="s">
        <v>269</v>
      </c>
      <c r="K674" t="s">
        <v>270</v>
      </c>
      <c r="L674">
        <v>97246</v>
      </c>
      <c r="M674" t="s">
        <v>950</v>
      </c>
      <c r="N674" t="s">
        <v>273</v>
      </c>
      <c r="O674" t="s">
        <v>274</v>
      </c>
    </row>
    <row r="675" spans="1:15">
      <c r="A675">
        <v>51365</v>
      </c>
      <c r="B675" t="s">
        <v>255</v>
      </c>
      <c r="C675" t="s">
        <v>243</v>
      </c>
      <c r="D675" t="s">
        <v>244</v>
      </c>
      <c r="E675">
        <v>68793</v>
      </c>
      <c r="F675">
        <v>69297</v>
      </c>
      <c r="G675" t="s">
        <v>245</v>
      </c>
      <c r="H675" t="s">
        <v>246</v>
      </c>
      <c r="I675" t="s">
        <v>245</v>
      </c>
      <c r="J675" t="s">
        <v>269</v>
      </c>
      <c r="K675" t="s">
        <v>270</v>
      </c>
      <c r="L675">
        <v>51365</v>
      </c>
      <c r="M675" t="s">
        <v>951</v>
      </c>
      <c r="N675" t="s">
        <v>273</v>
      </c>
      <c r="O675" t="s">
        <v>274</v>
      </c>
    </row>
    <row r="676" spans="1:15">
      <c r="A676">
        <v>51531</v>
      </c>
      <c r="B676" t="s">
        <v>255</v>
      </c>
      <c r="C676" t="s">
        <v>243</v>
      </c>
      <c r="D676" t="s">
        <v>244</v>
      </c>
      <c r="E676">
        <v>67414</v>
      </c>
      <c r="F676">
        <v>67992</v>
      </c>
      <c r="G676" t="s">
        <v>245</v>
      </c>
      <c r="H676" t="s">
        <v>246</v>
      </c>
      <c r="I676" t="s">
        <v>245</v>
      </c>
      <c r="J676" t="s">
        <v>269</v>
      </c>
      <c r="K676" t="s">
        <v>270</v>
      </c>
      <c r="L676">
        <v>51531</v>
      </c>
      <c r="M676" t="s">
        <v>952</v>
      </c>
      <c r="N676" t="s">
        <v>273</v>
      </c>
      <c r="O676" t="s">
        <v>274</v>
      </c>
    </row>
    <row r="677" spans="1:15">
      <c r="A677">
        <v>51527</v>
      </c>
      <c r="B677" t="s">
        <v>255</v>
      </c>
      <c r="C677" t="s">
        <v>243</v>
      </c>
      <c r="D677" t="s">
        <v>244</v>
      </c>
      <c r="E677">
        <v>70093</v>
      </c>
      <c r="F677">
        <v>71415</v>
      </c>
      <c r="G677" t="s">
        <v>245</v>
      </c>
      <c r="H677" t="s">
        <v>247</v>
      </c>
      <c r="I677" t="s">
        <v>245</v>
      </c>
      <c r="J677" t="s">
        <v>269</v>
      </c>
      <c r="K677" t="s">
        <v>270</v>
      </c>
      <c r="L677">
        <v>51527</v>
      </c>
      <c r="M677" t="s">
        <v>953</v>
      </c>
      <c r="N677" t="s">
        <v>273</v>
      </c>
      <c r="O677" t="s">
        <v>274</v>
      </c>
    </row>
    <row r="678" spans="1:15">
      <c r="A678">
        <v>82939</v>
      </c>
      <c r="B678" t="s">
        <v>255</v>
      </c>
      <c r="C678" t="s">
        <v>243</v>
      </c>
      <c r="D678" t="s">
        <v>244</v>
      </c>
      <c r="E678">
        <v>80824</v>
      </c>
      <c r="F678">
        <v>81373</v>
      </c>
      <c r="G678" t="s">
        <v>245</v>
      </c>
      <c r="H678" t="s">
        <v>246</v>
      </c>
      <c r="I678" t="s">
        <v>245</v>
      </c>
      <c r="J678" t="s">
        <v>269</v>
      </c>
      <c r="K678" t="s">
        <v>270</v>
      </c>
      <c r="L678">
        <v>82939</v>
      </c>
      <c r="M678" t="s">
        <v>954</v>
      </c>
      <c r="N678" t="s">
        <v>273</v>
      </c>
      <c r="O678" t="s">
        <v>274</v>
      </c>
    </row>
    <row r="679" spans="1:15">
      <c r="A679">
        <v>88373</v>
      </c>
      <c r="B679" t="s">
        <v>255</v>
      </c>
      <c r="C679" t="s">
        <v>243</v>
      </c>
      <c r="D679" t="s">
        <v>244</v>
      </c>
      <c r="E679">
        <v>98546</v>
      </c>
      <c r="F679">
        <v>99638</v>
      </c>
      <c r="G679" t="s">
        <v>245</v>
      </c>
      <c r="H679" t="s">
        <v>247</v>
      </c>
      <c r="I679" t="s">
        <v>245</v>
      </c>
      <c r="J679" t="s">
        <v>269</v>
      </c>
      <c r="K679" t="s">
        <v>270</v>
      </c>
      <c r="L679">
        <v>88373</v>
      </c>
      <c r="M679" t="s">
        <v>955</v>
      </c>
      <c r="N679" t="s">
        <v>273</v>
      </c>
      <c r="O679" t="s">
        <v>274</v>
      </c>
    </row>
    <row r="680" spans="1:15">
      <c r="A680">
        <v>51536</v>
      </c>
      <c r="B680" t="s">
        <v>255</v>
      </c>
      <c r="C680" t="s">
        <v>243</v>
      </c>
      <c r="D680" t="s">
        <v>244</v>
      </c>
      <c r="E680">
        <v>102612</v>
      </c>
      <c r="F680">
        <v>103640</v>
      </c>
      <c r="G680" t="s">
        <v>245</v>
      </c>
      <c r="H680" t="s">
        <v>247</v>
      </c>
      <c r="I680" t="s">
        <v>245</v>
      </c>
      <c r="J680" t="s">
        <v>269</v>
      </c>
      <c r="K680" t="s">
        <v>270</v>
      </c>
      <c r="L680">
        <v>51536</v>
      </c>
      <c r="M680" t="s">
        <v>956</v>
      </c>
      <c r="N680" t="s">
        <v>273</v>
      </c>
      <c r="O680" t="s">
        <v>274</v>
      </c>
    </row>
    <row r="681" spans="1:15">
      <c r="A681">
        <v>51568</v>
      </c>
      <c r="B681" t="s">
        <v>255</v>
      </c>
      <c r="C681" t="s">
        <v>243</v>
      </c>
      <c r="D681" t="s">
        <v>244</v>
      </c>
      <c r="E681">
        <v>106617</v>
      </c>
      <c r="F681">
        <v>108437</v>
      </c>
      <c r="G681" t="s">
        <v>245</v>
      </c>
      <c r="H681" t="s">
        <v>246</v>
      </c>
      <c r="I681" t="s">
        <v>245</v>
      </c>
      <c r="J681" t="s">
        <v>269</v>
      </c>
      <c r="K681" t="s">
        <v>270</v>
      </c>
      <c r="L681">
        <v>51568</v>
      </c>
      <c r="M681" t="s">
        <v>957</v>
      </c>
      <c r="N681" t="s">
        <v>273</v>
      </c>
      <c r="O681" t="s">
        <v>274</v>
      </c>
    </row>
    <row r="682" spans="1:15">
      <c r="A682">
        <v>77658</v>
      </c>
      <c r="B682" t="s">
        <v>255</v>
      </c>
      <c r="C682" t="s">
        <v>243</v>
      </c>
      <c r="D682" t="s">
        <v>244</v>
      </c>
      <c r="E682">
        <v>100910</v>
      </c>
      <c r="F682">
        <v>102375</v>
      </c>
      <c r="G682" t="s">
        <v>245</v>
      </c>
      <c r="H682" t="s">
        <v>247</v>
      </c>
      <c r="I682" t="s">
        <v>245</v>
      </c>
      <c r="J682" t="s">
        <v>269</v>
      </c>
      <c r="K682" t="s">
        <v>270</v>
      </c>
      <c r="L682">
        <v>77658</v>
      </c>
      <c r="M682" t="s">
        <v>958</v>
      </c>
      <c r="N682" t="s">
        <v>273</v>
      </c>
      <c r="O682" t="s">
        <v>274</v>
      </c>
    </row>
    <row r="683" spans="1:15">
      <c r="A683">
        <v>77663</v>
      </c>
      <c r="B683" t="s">
        <v>255</v>
      </c>
      <c r="C683" t="s">
        <v>243</v>
      </c>
      <c r="D683" t="s">
        <v>244</v>
      </c>
      <c r="E683">
        <v>103692</v>
      </c>
      <c r="F683">
        <v>105098</v>
      </c>
      <c r="G683" t="s">
        <v>245</v>
      </c>
      <c r="H683" t="s">
        <v>246</v>
      </c>
      <c r="I683" t="s">
        <v>245</v>
      </c>
      <c r="J683" t="s">
        <v>269</v>
      </c>
      <c r="K683" t="s">
        <v>270</v>
      </c>
      <c r="L683">
        <v>77663</v>
      </c>
      <c r="M683" t="s">
        <v>959</v>
      </c>
      <c r="N683" t="s">
        <v>273</v>
      </c>
      <c r="O683" t="s">
        <v>274</v>
      </c>
    </row>
    <row r="684" spans="1:15">
      <c r="A684">
        <v>12471</v>
      </c>
      <c r="B684" t="s">
        <v>255</v>
      </c>
      <c r="C684" t="s">
        <v>243</v>
      </c>
      <c r="D684" t="s">
        <v>244</v>
      </c>
      <c r="E684">
        <v>110662</v>
      </c>
      <c r="F684">
        <v>112218</v>
      </c>
      <c r="G684" t="s">
        <v>245</v>
      </c>
      <c r="H684" t="s">
        <v>246</v>
      </c>
      <c r="I684" t="s">
        <v>245</v>
      </c>
      <c r="J684" t="s">
        <v>269</v>
      </c>
      <c r="K684" t="s">
        <v>270</v>
      </c>
      <c r="L684">
        <v>12471</v>
      </c>
      <c r="M684" t="s">
        <v>960</v>
      </c>
      <c r="N684" t="s">
        <v>273</v>
      </c>
      <c r="O684" t="s">
        <v>274</v>
      </c>
    </row>
    <row r="685" spans="1:15">
      <c r="A685">
        <v>18057</v>
      </c>
      <c r="B685" t="s">
        <v>255</v>
      </c>
      <c r="C685" t="s">
        <v>243</v>
      </c>
      <c r="D685" t="s">
        <v>244</v>
      </c>
      <c r="E685">
        <v>117408</v>
      </c>
      <c r="F685">
        <v>118177</v>
      </c>
      <c r="G685" t="s">
        <v>245</v>
      </c>
      <c r="H685" t="s">
        <v>246</v>
      </c>
      <c r="I685" t="s">
        <v>245</v>
      </c>
      <c r="J685" t="s">
        <v>269</v>
      </c>
      <c r="K685" t="s">
        <v>270</v>
      </c>
      <c r="L685">
        <v>18057</v>
      </c>
      <c r="M685" t="s">
        <v>961</v>
      </c>
      <c r="N685" t="s">
        <v>273</v>
      </c>
      <c r="O685" t="s">
        <v>274</v>
      </c>
    </row>
    <row r="686" spans="1:15">
      <c r="A686">
        <v>77668</v>
      </c>
      <c r="B686" t="s">
        <v>255</v>
      </c>
      <c r="C686" t="s">
        <v>243</v>
      </c>
      <c r="D686" t="s">
        <v>244</v>
      </c>
      <c r="E686">
        <v>113640</v>
      </c>
      <c r="F686">
        <v>114384</v>
      </c>
      <c r="G686" t="s">
        <v>245</v>
      </c>
      <c r="H686" t="s">
        <v>246</v>
      </c>
      <c r="I686" t="s">
        <v>245</v>
      </c>
      <c r="J686" t="s">
        <v>269</v>
      </c>
      <c r="K686" t="s">
        <v>270</v>
      </c>
      <c r="L686">
        <v>77668</v>
      </c>
      <c r="M686" t="s">
        <v>962</v>
      </c>
      <c r="N686" t="s">
        <v>273</v>
      </c>
      <c r="O686" t="s">
        <v>274</v>
      </c>
    </row>
    <row r="687" spans="1:15">
      <c r="A687">
        <v>77672</v>
      </c>
      <c r="B687" t="s">
        <v>255</v>
      </c>
      <c r="C687" t="s">
        <v>243</v>
      </c>
      <c r="D687" t="s">
        <v>244</v>
      </c>
      <c r="E687">
        <v>119021</v>
      </c>
      <c r="F687">
        <v>119829</v>
      </c>
      <c r="G687" t="s">
        <v>245</v>
      </c>
      <c r="H687" t="s">
        <v>247</v>
      </c>
      <c r="I687" t="s">
        <v>245</v>
      </c>
      <c r="J687" t="s">
        <v>269</v>
      </c>
      <c r="K687" t="s">
        <v>270</v>
      </c>
      <c r="L687">
        <v>77672</v>
      </c>
      <c r="M687" t="s">
        <v>963</v>
      </c>
      <c r="N687" t="s">
        <v>273</v>
      </c>
      <c r="O687" t="s">
        <v>274</v>
      </c>
    </row>
    <row r="688" spans="1:15">
      <c r="A688">
        <v>106442</v>
      </c>
      <c r="B688" t="s">
        <v>255</v>
      </c>
      <c r="C688" t="s">
        <v>243</v>
      </c>
      <c r="D688" t="s">
        <v>244</v>
      </c>
      <c r="E688">
        <v>125307</v>
      </c>
      <c r="F688">
        <v>126563</v>
      </c>
      <c r="G688" t="s">
        <v>245</v>
      </c>
      <c r="H688" t="s">
        <v>246</v>
      </c>
      <c r="I688" t="s">
        <v>245</v>
      </c>
      <c r="J688" t="s">
        <v>269</v>
      </c>
      <c r="K688" t="s">
        <v>270</v>
      </c>
      <c r="L688">
        <v>106442</v>
      </c>
      <c r="M688" t="s">
        <v>964</v>
      </c>
      <c r="N688" t="s">
        <v>273</v>
      </c>
      <c r="O688" t="s">
        <v>274</v>
      </c>
    </row>
    <row r="689" spans="1:15">
      <c r="A689">
        <v>77678</v>
      </c>
      <c r="B689" t="s">
        <v>255</v>
      </c>
      <c r="C689" t="s">
        <v>243</v>
      </c>
      <c r="D689" t="s">
        <v>244</v>
      </c>
      <c r="E689">
        <v>126878</v>
      </c>
      <c r="F689">
        <v>128617</v>
      </c>
      <c r="G689" t="s">
        <v>245</v>
      </c>
      <c r="H689" t="s">
        <v>246</v>
      </c>
      <c r="I689" t="s">
        <v>245</v>
      </c>
      <c r="J689" t="s">
        <v>269</v>
      </c>
      <c r="K689" t="s">
        <v>270</v>
      </c>
      <c r="L689">
        <v>77678</v>
      </c>
      <c r="M689" t="s">
        <v>965</v>
      </c>
      <c r="N689" t="s">
        <v>273</v>
      </c>
      <c r="O689" t="s">
        <v>274</v>
      </c>
    </row>
    <row r="690" spans="1:15">
      <c r="A690">
        <v>88378</v>
      </c>
      <c r="B690" t="s">
        <v>255</v>
      </c>
      <c r="C690" t="s">
        <v>243</v>
      </c>
      <c r="D690" t="s">
        <v>244</v>
      </c>
      <c r="E690">
        <v>128836</v>
      </c>
      <c r="F690">
        <v>129585</v>
      </c>
      <c r="G690" t="s">
        <v>245</v>
      </c>
      <c r="H690" t="s">
        <v>247</v>
      </c>
      <c r="I690" t="s">
        <v>245</v>
      </c>
      <c r="J690" t="s">
        <v>269</v>
      </c>
      <c r="K690" t="s">
        <v>270</v>
      </c>
      <c r="L690">
        <v>88378</v>
      </c>
      <c r="M690" t="s">
        <v>966</v>
      </c>
      <c r="N690" t="s">
        <v>273</v>
      </c>
      <c r="O690" t="s">
        <v>274</v>
      </c>
    </row>
    <row r="691" spans="1:15">
      <c r="A691">
        <v>106445</v>
      </c>
      <c r="B691" t="s">
        <v>255</v>
      </c>
      <c r="C691" t="s">
        <v>243</v>
      </c>
      <c r="D691" t="s">
        <v>244</v>
      </c>
      <c r="E691">
        <v>136802</v>
      </c>
      <c r="F691">
        <v>137670</v>
      </c>
      <c r="G691" t="s">
        <v>245</v>
      </c>
      <c r="H691" t="s">
        <v>246</v>
      </c>
      <c r="I691" t="s">
        <v>245</v>
      </c>
      <c r="J691" t="s">
        <v>269</v>
      </c>
      <c r="K691" t="s">
        <v>270</v>
      </c>
      <c r="L691">
        <v>106445</v>
      </c>
      <c r="M691" t="s">
        <v>967</v>
      </c>
      <c r="N691" t="s">
        <v>273</v>
      </c>
      <c r="O691" t="s">
        <v>274</v>
      </c>
    </row>
    <row r="692" spans="1:15">
      <c r="A692">
        <v>111586</v>
      </c>
      <c r="B692" t="s">
        <v>255</v>
      </c>
      <c r="C692" t="s">
        <v>243</v>
      </c>
      <c r="D692" t="s">
        <v>244</v>
      </c>
      <c r="E692">
        <v>131833</v>
      </c>
      <c r="F692">
        <v>133438</v>
      </c>
      <c r="G692" t="s">
        <v>245</v>
      </c>
      <c r="H692" t="s">
        <v>246</v>
      </c>
      <c r="I692" t="s">
        <v>245</v>
      </c>
      <c r="J692" t="s">
        <v>269</v>
      </c>
      <c r="K692" t="s">
        <v>270</v>
      </c>
      <c r="L692">
        <v>111586</v>
      </c>
      <c r="M692" t="s">
        <v>968</v>
      </c>
      <c r="N692" t="s">
        <v>273</v>
      </c>
      <c r="O692" t="s">
        <v>274</v>
      </c>
    </row>
    <row r="693" spans="1:15">
      <c r="A693">
        <v>97259</v>
      </c>
      <c r="B693" t="s">
        <v>255</v>
      </c>
      <c r="C693" t="s">
        <v>243</v>
      </c>
      <c r="D693" t="s">
        <v>244</v>
      </c>
      <c r="E693">
        <v>130259</v>
      </c>
      <c r="F693">
        <v>130945</v>
      </c>
      <c r="G693" t="s">
        <v>245</v>
      </c>
      <c r="H693" t="s">
        <v>246</v>
      </c>
      <c r="I693" t="s">
        <v>245</v>
      </c>
      <c r="J693" t="s">
        <v>269</v>
      </c>
      <c r="K693" t="s">
        <v>270</v>
      </c>
      <c r="L693">
        <v>97259</v>
      </c>
      <c r="M693" t="s">
        <v>969</v>
      </c>
      <c r="N693" t="s">
        <v>273</v>
      </c>
      <c r="O693" t="s">
        <v>274</v>
      </c>
    </row>
    <row r="694" spans="1:15">
      <c r="A694">
        <v>97261</v>
      </c>
      <c r="B694" t="s">
        <v>255</v>
      </c>
      <c r="C694" t="s">
        <v>243</v>
      </c>
      <c r="D694" t="s">
        <v>244</v>
      </c>
      <c r="E694">
        <v>134701</v>
      </c>
      <c r="F694">
        <v>135574</v>
      </c>
      <c r="G694" t="s">
        <v>245</v>
      </c>
      <c r="H694" t="s">
        <v>247</v>
      </c>
      <c r="I694" t="s">
        <v>245</v>
      </c>
      <c r="J694" t="s">
        <v>269</v>
      </c>
      <c r="K694" t="s">
        <v>270</v>
      </c>
      <c r="L694">
        <v>97261</v>
      </c>
      <c r="M694" t="s">
        <v>970</v>
      </c>
      <c r="N694" t="s">
        <v>273</v>
      </c>
      <c r="O694" t="s">
        <v>274</v>
      </c>
    </row>
    <row r="695" spans="1:15">
      <c r="A695">
        <v>51107</v>
      </c>
      <c r="B695" t="s">
        <v>255</v>
      </c>
      <c r="C695" t="s">
        <v>243</v>
      </c>
      <c r="D695" t="s">
        <v>244</v>
      </c>
      <c r="E695">
        <v>141408</v>
      </c>
      <c r="F695">
        <v>142595</v>
      </c>
      <c r="G695" t="s">
        <v>245</v>
      </c>
      <c r="H695" t="s">
        <v>246</v>
      </c>
      <c r="I695" t="s">
        <v>245</v>
      </c>
      <c r="J695" t="s">
        <v>269</v>
      </c>
      <c r="K695" t="s">
        <v>270</v>
      </c>
      <c r="L695">
        <v>51107</v>
      </c>
      <c r="M695" t="s">
        <v>971</v>
      </c>
      <c r="N695" t="s">
        <v>273</v>
      </c>
      <c r="O695" t="s">
        <v>274</v>
      </c>
    </row>
    <row r="696" spans="1:15">
      <c r="A696">
        <v>51380</v>
      </c>
      <c r="B696" t="s">
        <v>255</v>
      </c>
      <c r="C696" t="s">
        <v>243</v>
      </c>
      <c r="D696" t="s">
        <v>244</v>
      </c>
      <c r="E696">
        <v>145320</v>
      </c>
      <c r="F696">
        <v>146997</v>
      </c>
      <c r="G696" t="s">
        <v>245</v>
      </c>
      <c r="H696" t="s">
        <v>246</v>
      </c>
      <c r="I696" t="s">
        <v>245</v>
      </c>
      <c r="J696" t="s">
        <v>269</v>
      </c>
      <c r="K696" t="s">
        <v>270</v>
      </c>
      <c r="L696">
        <v>51380</v>
      </c>
      <c r="M696" t="s">
        <v>972</v>
      </c>
      <c r="N696" t="s">
        <v>273</v>
      </c>
      <c r="O696" t="s">
        <v>274</v>
      </c>
    </row>
    <row r="697" spans="1:15">
      <c r="A697">
        <v>97262</v>
      </c>
      <c r="B697" t="s">
        <v>255</v>
      </c>
      <c r="C697" t="s">
        <v>243</v>
      </c>
      <c r="D697" t="s">
        <v>244</v>
      </c>
      <c r="E697">
        <v>140593</v>
      </c>
      <c r="F697">
        <v>141036</v>
      </c>
      <c r="G697" t="s">
        <v>245</v>
      </c>
      <c r="H697" t="s">
        <v>247</v>
      </c>
      <c r="I697" t="s">
        <v>245</v>
      </c>
      <c r="J697" t="s">
        <v>269</v>
      </c>
      <c r="K697" t="s">
        <v>270</v>
      </c>
      <c r="L697">
        <v>97262</v>
      </c>
      <c r="M697" t="s">
        <v>973</v>
      </c>
      <c r="N697" t="s">
        <v>273</v>
      </c>
      <c r="O697" t="s">
        <v>274</v>
      </c>
    </row>
    <row r="698" spans="1:15">
      <c r="A698">
        <v>97265</v>
      </c>
      <c r="B698" t="s">
        <v>255</v>
      </c>
      <c r="C698" t="s">
        <v>243</v>
      </c>
      <c r="D698" t="s">
        <v>244</v>
      </c>
      <c r="E698">
        <v>148077</v>
      </c>
      <c r="F698">
        <v>148814</v>
      </c>
      <c r="G698" t="s">
        <v>245</v>
      </c>
      <c r="H698" t="s">
        <v>246</v>
      </c>
      <c r="I698" t="s">
        <v>245</v>
      </c>
      <c r="J698" t="s">
        <v>269</v>
      </c>
      <c r="K698" t="s">
        <v>270</v>
      </c>
      <c r="L698">
        <v>97265</v>
      </c>
      <c r="M698" t="s">
        <v>974</v>
      </c>
      <c r="N698" t="s">
        <v>273</v>
      </c>
      <c r="O698" t="s">
        <v>274</v>
      </c>
    </row>
    <row r="699" spans="1:15">
      <c r="A699">
        <v>50993</v>
      </c>
      <c r="B699" t="s">
        <v>255</v>
      </c>
      <c r="C699" t="s">
        <v>243</v>
      </c>
      <c r="D699" t="s">
        <v>244</v>
      </c>
      <c r="E699">
        <v>156441</v>
      </c>
      <c r="F699">
        <v>156977</v>
      </c>
      <c r="G699" t="s">
        <v>245</v>
      </c>
      <c r="H699" t="s">
        <v>247</v>
      </c>
      <c r="I699" t="s">
        <v>245</v>
      </c>
      <c r="J699" t="s">
        <v>269</v>
      </c>
      <c r="K699" t="s">
        <v>270</v>
      </c>
      <c r="L699">
        <v>50993</v>
      </c>
      <c r="M699" t="s">
        <v>975</v>
      </c>
      <c r="N699" t="s">
        <v>273</v>
      </c>
      <c r="O699" t="s">
        <v>274</v>
      </c>
    </row>
    <row r="700" spans="1:15">
      <c r="A700">
        <v>64493</v>
      </c>
      <c r="B700" t="s">
        <v>255</v>
      </c>
      <c r="C700" t="s">
        <v>243</v>
      </c>
      <c r="D700" t="s">
        <v>244</v>
      </c>
      <c r="E700">
        <v>157949</v>
      </c>
      <c r="F700">
        <v>158716</v>
      </c>
      <c r="G700" t="s">
        <v>245</v>
      </c>
      <c r="H700" t="s">
        <v>246</v>
      </c>
      <c r="I700" t="s">
        <v>245</v>
      </c>
      <c r="J700" t="s">
        <v>269</v>
      </c>
      <c r="K700" t="s">
        <v>270</v>
      </c>
      <c r="L700">
        <v>64493</v>
      </c>
      <c r="M700" t="s">
        <v>976</v>
      </c>
      <c r="N700" t="s">
        <v>273</v>
      </c>
      <c r="O700" t="s">
        <v>274</v>
      </c>
    </row>
    <row r="701" spans="1:15">
      <c r="A701">
        <v>77684</v>
      </c>
      <c r="B701" t="s">
        <v>255</v>
      </c>
      <c r="C701" t="s">
        <v>243</v>
      </c>
      <c r="D701" t="s">
        <v>244</v>
      </c>
      <c r="E701">
        <v>152321</v>
      </c>
      <c r="F701">
        <v>154524</v>
      </c>
      <c r="G701" t="s">
        <v>245</v>
      </c>
      <c r="H701" t="s">
        <v>246</v>
      </c>
      <c r="I701" t="s">
        <v>245</v>
      </c>
      <c r="J701" t="s">
        <v>269</v>
      </c>
      <c r="K701" t="s">
        <v>270</v>
      </c>
      <c r="L701">
        <v>77684</v>
      </c>
      <c r="M701" t="s">
        <v>977</v>
      </c>
      <c r="N701" t="s">
        <v>273</v>
      </c>
      <c r="O701" t="s">
        <v>274</v>
      </c>
    </row>
    <row r="702" spans="1:15">
      <c r="A702">
        <v>101835</v>
      </c>
      <c r="B702" t="s">
        <v>255</v>
      </c>
      <c r="C702" t="s">
        <v>243</v>
      </c>
      <c r="D702" t="s">
        <v>244</v>
      </c>
      <c r="E702">
        <v>165942</v>
      </c>
      <c r="F702">
        <v>167518</v>
      </c>
      <c r="G702" t="s">
        <v>245</v>
      </c>
      <c r="H702" t="s">
        <v>246</v>
      </c>
      <c r="I702" t="s">
        <v>245</v>
      </c>
      <c r="J702" t="s">
        <v>269</v>
      </c>
      <c r="K702" t="s">
        <v>270</v>
      </c>
      <c r="L702">
        <v>101835</v>
      </c>
      <c r="M702" t="s">
        <v>978</v>
      </c>
      <c r="N702" t="s">
        <v>273</v>
      </c>
      <c r="O702" t="s">
        <v>274</v>
      </c>
    </row>
    <row r="703" spans="1:15">
      <c r="A703">
        <v>111591</v>
      </c>
      <c r="B703" t="s">
        <v>255</v>
      </c>
      <c r="C703" t="s">
        <v>243</v>
      </c>
      <c r="D703" t="s">
        <v>244</v>
      </c>
      <c r="E703">
        <v>168664</v>
      </c>
      <c r="F703">
        <v>171381</v>
      </c>
      <c r="G703" t="s">
        <v>245</v>
      </c>
      <c r="H703" t="s">
        <v>246</v>
      </c>
      <c r="I703" t="s">
        <v>245</v>
      </c>
      <c r="J703" t="s">
        <v>269</v>
      </c>
      <c r="K703" t="s">
        <v>270</v>
      </c>
      <c r="L703">
        <v>111591</v>
      </c>
      <c r="M703" t="s">
        <v>979</v>
      </c>
      <c r="N703" t="s">
        <v>273</v>
      </c>
      <c r="O703" t="s">
        <v>274</v>
      </c>
    </row>
    <row r="704" spans="1:15">
      <c r="A704">
        <v>77689</v>
      </c>
      <c r="B704" t="s">
        <v>255</v>
      </c>
      <c r="C704" t="s">
        <v>243</v>
      </c>
      <c r="D704" t="s">
        <v>244</v>
      </c>
      <c r="E704">
        <v>160173</v>
      </c>
      <c r="F704">
        <v>162396</v>
      </c>
      <c r="G704" t="s">
        <v>245</v>
      </c>
      <c r="H704" t="s">
        <v>246</v>
      </c>
      <c r="I704" t="s">
        <v>245</v>
      </c>
      <c r="J704" t="s">
        <v>269</v>
      </c>
      <c r="K704" t="s">
        <v>270</v>
      </c>
      <c r="L704">
        <v>77689</v>
      </c>
      <c r="M704" t="s">
        <v>980</v>
      </c>
      <c r="N704" t="s">
        <v>273</v>
      </c>
      <c r="O704" t="s">
        <v>274</v>
      </c>
    </row>
    <row r="705" spans="1:15">
      <c r="A705">
        <v>77694</v>
      </c>
      <c r="B705" t="s">
        <v>255</v>
      </c>
      <c r="C705" t="s">
        <v>243</v>
      </c>
      <c r="D705" t="s">
        <v>244</v>
      </c>
      <c r="E705">
        <v>163597</v>
      </c>
      <c r="F705">
        <v>164741</v>
      </c>
      <c r="G705" t="s">
        <v>245</v>
      </c>
      <c r="H705" t="s">
        <v>246</v>
      </c>
      <c r="I705" t="s">
        <v>245</v>
      </c>
      <c r="J705" t="s">
        <v>269</v>
      </c>
      <c r="K705" t="s">
        <v>270</v>
      </c>
      <c r="L705">
        <v>77694</v>
      </c>
      <c r="M705" t="s">
        <v>981</v>
      </c>
      <c r="N705" t="s">
        <v>273</v>
      </c>
      <c r="O705" t="s">
        <v>274</v>
      </c>
    </row>
    <row r="706" spans="1:15">
      <c r="A706">
        <v>101837</v>
      </c>
      <c r="B706" t="s">
        <v>255</v>
      </c>
      <c r="C706" t="s">
        <v>243</v>
      </c>
      <c r="D706" t="s">
        <v>244</v>
      </c>
      <c r="E706">
        <v>176051</v>
      </c>
      <c r="F706">
        <v>181361</v>
      </c>
      <c r="G706" t="s">
        <v>245</v>
      </c>
      <c r="H706" t="s">
        <v>247</v>
      </c>
      <c r="I706" t="s">
        <v>245</v>
      </c>
      <c r="J706" t="s">
        <v>269</v>
      </c>
      <c r="K706" t="s">
        <v>270</v>
      </c>
      <c r="L706">
        <v>101837</v>
      </c>
      <c r="M706" t="s">
        <v>982</v>
      </c>
      <c r="N706" t="s">
        <v>273</v>
      </c>
      <c r="O706" t="s">
        <v>274</v>
      </c>
    </row>
    <row r="707" spans="1:15">
      <c r="A707">
        <v>77698</v>
      </c>
      <c r="B707" t="s">
        <v>255</v>
      </c>
      <c r="C707" t="s">
        <v>243</v>
      </c>
      <c r="D707" t="s">
        <v>244</v>
      </c>
      <c r="E707">
        <v>173192</v>
      </c>
      <c r="F707">
        <v>174181</v>
      </c>
      <c r="G707" t="s">
        <v>245</v>
      </c>
      <c r="H707" t="s">
        <v>246</v>
      </c>
      <c r="I707" t="s">
        <v>245</v>
      </c>
      <c r="J707" t="s">
        <v>269</v>
      </c>
      <c r="K707" t="s">
        <v>270</v>
      </c>
      <c r="L707">
        <v>77698</v>
      </c>
      <c r="M707" t="s">
        <v>983</v>
      </c>
      <c r="N707" t="s">
        <v>273</v>
      </c>
      <c r="O707" t="s">
        <v>274</v>
      </c>
    </row>
    <row r="708" spans="1:15">
      <c r="A708">
        <v>77701</v>
      </c>
      <c r="B708" t="s">
        <v>255</v>
      </c>
      <c r="C708" t="s">
        <v>243</v>
      </c>
      <c r="D708" t="s">
        <v>244</v>
      </c>
      <c r="E708">
        <v>174543</v>
      </c>
      <c r="F708">
        <v>175801</v>
      </c>
      <c r="G708" t="s">
        <v>245</v>
      </c>
      <c r="H708" t="s">
        <v>246</v>
      </c>
      <c r="I708" t="s">
        <v>245</v>
      </c>
      <c r="J708" t="s">
        <v>269</v>
      </c>
      <c r="K708" t="s">
        <v>270</v>
      </c>
      <c r="L708">
        <v>77701</v>
      </c>
      <c r="M708" t="s">
        <v>984</v>
      </c>
      <c r="N708" t="s">
        <v>273</v>
      </c>
      <c r="O708" t="s">
        <v>274</v>
      </c>
    </row>
    <row r="709" spans="1:15">
      <c r="A709">
        <v>106447</v>
      </c>
      <c r="B709" t="s">
        <v>255</v>
      </c>
      <c r="C709" t="s">
        <v>243</v>
      </c>
      <c r="D709" t="s">
        <v>244</v>
      </c>
      <c r="E709">
        <v>186210</v>
      </c>
      <c r="F709">
        <v>187884</v>
      </c>
      <c r="G709" t="s">
        <v>245</v>
      </c>
      <c r="H709" t="s">
        <v>247</v>
      </c>
      <c r="I709" t="s">
        <v>245</v>
      </c>
      <c r="J709" t="s">
        <v>269</v>
      </c>
      <c r="K709" t="s">
        <v>270</v>
      </c>
      <c r="L709">
        <v>106447</v>
      </c>
      <c r="M709" t="s">
        <v>985</v>
      </c>
      <c r="N709" t="s">
        <v>273</v>
      </c>
      <c r="O709" t="s">
        <v>274</v>
      </c>
    </row>
    <row r="710" spans="1:15">
      <c r="A710">
        <v>77707</v>
      </c>
      <c r="B710" t="s">
        <v>255</v>
      </c>
      <c r="C710" t="s">
        <v>243</v>
      </c>
      <c r="D710" t="s">
        <v>244</v>
      </c>
      <c r="E710">
        <v>181533</v>
      </c>
      <c r="F710">
        <v>183056</v>
      </c>
      <c r="G710" t="s">
        <v>245</v>
      </c>
      <c r="H710" t="s">
        <v>246</v>
      </c>
      <c r="I710" t="s">
        <v>245</v>
      </c>
      <c r="J710" t="s">
        <v>269</v>
      </c>
      <c r="K710" t="s">
        <v>270</v>
      </c>
      <c r="L710">
        <v>77707</v>
      </c>
      <c r="M710" t="s">
        <v>986</v>
      </c>
      <c r="N710" t="s">
        <v>273</v>
      </c>
      <c r="O710" t="s">
        <v>274</v>
      </c>
    </row>
    <row r="711" spans="1:15">
      <c r="A711">
        <v>106449</v>
      </c>
      <c r="B711" t="s">
        <v>255</v>
      </c>
      <c r="C711" t="s">
        <v>243</v>
      </c>
      <c r="D711" t="s">
        <v>244</v>
      </c>
      <c r="E711">
        <v>191929</v>
      </c>
      <c r="F711">
        <v>192505</v>
      </c>
      <c r="G711" t="s">
        <v>245</v>
      </c>
      <c r="H711" t="s">
        <v>246</v>
      </c>
      <c r="I711" t="s">
        <v>245</v>
      </c>
      <c r="J711" t="s">
        <v>269</v>
      </c>
      <c r="K711" t="s">
        <v>270</v>
      </c>
      <c r="L711">
        <v>106449</v>
      </c>
      <c r="M711" t="s">
        <v>987</v>
      </c>
      <c r="N711" t="s">
        <v>273</v>
      </c>
      <c r="O711" t="s">
        <v>274</v>
      </c>
    </row>
    <row r="712" spans="1:15">
      <c r="A712">
        <v>106452</v>
      </c>
      <c r="B712" t="s">
        <v>255</v>
      </c>
      <c r="C712" t="s">
        <v>243</v>
      </c>
      <c r="D712" t="s">
        <v>244</v>
      </c>
      <c r="E712">
        <v>194500</v>
      </c>
      <c r="F712">
        <v>195930</v>
      </c>
      <c r="G712" t="s">
        <v>245</v>
      </c>
      <c r="H712" t="s">
        <v>247</v>
      </c>
      <c r="I712" t="s">
        <v>245</v>
      </c>
      <c r="J712" t="s">
        <v>269</v>
      </c>
      <c r="K712" t="s">
        <v>270</v>
      </c>
      <c r="L712">
        <v>106452</v>
      </c>
      <c r="M712" t="s">
        <v>988</v>
      </c>
      <c r="N712" t="s">
        <v>273</v>
      </c>
      <c r="O712" t="s">
        <v>274</v>
      </c>
    </row>
    <row r="713" spans="1:15">
      <c r="A713">
        <v>97279</v>
      </c>
      <c r="B713" t="s">
        <v>255</v>
      </c>
      <c r="C713" t="s">
        <v>243</v>
      </c>
      <c r="D713" t="s">
        <v>244</v>
      </c>
      <c r="E713">
        <v>196308</v>
      </c>
      <c r="F713">
        <v>198072</v>
      </c>
      <c r="G713" t="s">
        <v>245</v>
      </c>
      <c r="H713" t="s">
        <v>246</v>
      </c>
      <c r="I713" t="s">
        <v>245</v>
      </c>
      <c r="J713" t="s">
        <v>269</v>
      </c>
      <c r="K713" t="s">
        <v>270</v>
      </c>
      <c r="L713">
        <v>97279</v>
      </c>
      <c r="M713" t="s">
        <v>989</v>
      </c>
      <c r="N713" t="s">
        <v>273</v>
      </c>
      <c r="O713" t="s">
        <v>274</v>
      </c>
    </row>
    <row r="714" spans="1:15">
      <c r="A714">
        <v>51114</v>
      </c>
      <c r="B714" t="s">
        <v>255</v>
      </c>
      <c r="C714" t="s">
        <v>243</v>
      </c>
      <c r="D714" t="s">
        <v>244</v>
      </c>
      <c r="E714">
        <v>208710</v>
      </c>
      <c r="F714">
        <v>209079</v>
      </c>
      <c r="G714" t="s">
        <v>245</v>
      </c>
      <c r="H714" t="s">
        <v>246</v>
      </c>
      <c r="I714" t="s">
        <v>245</v>
      </c>
      <c r="J714" t="s">
        <v>269</v>
      </c>
      <c r="K714" t="s">
        <v>270</v>
      </c>
      <c r="L714">
        <v>51114</v>
      </c>
      <c r="M714" t="s">
        <v>990</v>
      </c>
      <c r="N714" t="s">
        <v>273</v>
      </c>
      <c r="O714" t="s">
        <v>274</v>
      </c>
    </row>
    <row r="715" spans="1:15">
      <c r="A715">
        <v>82958</v>
      </c>
      <c r="B715" t="s">
        <v>255</v>
      </c>
      <c r="C715" t="s">
        <v>243</v>
      </c>
      <c r="D715" t="s">
        <v>244</v>
      </c>
      <c r="E715">
        <v>203788</v>
      </c>
      <c r="F715">
        <v>204357</v>
      </c>
      <c r="G715" t="s">
        <v>245</v>
      </c>
      <c r="H715" t="s">
        <v>246</v>
      </c>
      <c r="I715" t="s">
        <v>245</v>
      </c>
      <c r="J715" t="s">
        <v>269</v>
      </c>
      <c r="K715" t="s">
        <v>270</v>
      </c>
      <c r="L715">
        <v>82958</v>
      </c>
      <c r="M715" t="s">
        <v>991</v>
      </c>
      <c r="N715" t="s">
        <v>273</v>
      </c>
      <c r="O715" t="s">
        <v>274</v>
      </c>
    </row>
    <row r="716" spans="1:15">
      <c r="A716">
        <v>97280</v>
      </c>
      <c r="B716" t="s">
        <v>255</v>
      </c>
      <c r="C716" t="s">
        <v>243</v>
      </c>
      <c r="D716" t="s">
        <v>244</v>
      </c>
      <c r="E716">
        <v>206740</v>
      </c>
      <c r="F716">
        <v>208180</v>
      </c>
      <c r="G716" t="s">
        <v>245</v>
      </c>
      <c r="H716" t="s">
        <v>247</v>
      </c>
      <c r="I716" t="s">
        <v>245</v>
      </c>
      <c r="J716" t="s">
        <v>269</v>
      </c>
      <c r="K716" t="s">
        <v>270</v>
      </c>
      <c r="L716">
        <v>97280</v>
      </c>
      <c r="M716" t="s">
        <v>992</v>
      </c>
      <c r="N716" t="s">
        <v>273</v>
      </c>
      <c r="O716" t="s">
        <v>274</v>
      </c>
    </row>
    <row r="717" spans="1:15">
      <c r="A717">
        <v>111597</v>
      </c>
      <c r="B717" t="s">
        <v>255</v>
      </c>
      <c r="C717" t="s">
        <v>243</v>
      </c>
      <c r="D717" t="s">
        <v>244</v>
      </c>
      <c r="E717">
        <v>209373</v>
      </c>
      <c r="F717">
        <v>211559</v>
      </c>
      <c r="G717" t="s">
        <v>245</v>
      </c>
      <c r="H717" t="s">
        <v>247</v>
      </c>
      <c r="I717" t="s">
        <v>245</v>
      </c>
      <c r="J717" t="s">
        <v>269</v>
      </c>
      <c r="K717" t="s">
        <v>270</v>
      </c>
      <c r="L717">
        <v>111597</v>
      </c>
      <c r="M717" t="s">
        <v>993</v>
      </c>
      <c r="N717" t="s">
        <v>273</v>
      </c>
      <c r="O717" t="s">
        <v>274</v>
      </c>
    </row>
    <row r="718" spans="1:15">
      <c r="A718">
        <v>97283</v>
      </c>
      <c r="B718" t="s">
        <v>255</v>
      </c>
      <c r="C718" t="s">
        <v>243</v>
      </c>
      <c r="D718" t="s">
        <v>244</v>
      </c>
      <c r="E718">
        <v>214105</v>
      </c>
      <c r="F718">
        <v>214752</v>
      </c>
      <c r="G718" t="s">
        <v>245</v>
      </c>
      <c r="H718" t="s">
        <v>246</v>
      </c>
      <c r="I718" t="s">
        <v>245</v>
      </c>
      <c r="J718" t="s">
        <v>269</v>
      </c>
      <c r="K718" t="s">
        <v>270</v>
      </c>
      <c r="L718">
        <v>97283</v>
      </c>
      <c r="M718" t="s">
        <v>994</v>
      </c>
      <c r="N718" t="s">
        <v>273</v>
      </c>
      <c r="O718" t="s">
        <v>274</v>
      </c>
    </row>
    <row r="719" spans="1:15">
      <c r="A719">
        <v>97284</v>
      </c>
      <c r="B719" t="s">
        <v>255</v>
      </c>
      <c r="C719" t="s">
        <v>243</v>
      </c>
      <c r="D719" t="s">
        <v>244</v>
      </c>
      <c r="E719">
        <v>216384</v>
      </c>
      <c r="F719">
        <v>217575</v>
      </c>
      <c r="G719" t="s">
        <v>245</v>
      </c>
      <c r="H719" t="s">
        <v>247</v>
      </c>
      <c r="I719" t="s">
        <v>245</v>
      </c>
      <c r="J719" t="s">
        <v>269</v>
      </c>
      <c r="K719" t="s">
        <v>270</v>
      </c>
      <c r="L719">
        <v>97284</v>
      </c>
      <c r="M719" t="s">
        <v>995</v>
      </c>
      <c r="N719" t="s">
        <v>273</v>
      </c>
      <c r="O719" t="s">
        <v>274</v>
      </c>
    </row>
    <row r="720" spans="1:15">
      <c r="A720">
        <v>106454</v>
      </c>
      <c r="B720" t="s">
        <v>255</v>
      </c>
      <c r="C720" t="s">
        <v>243</v>
      </c>
      <c r="D720" t="s">
        <v>244</v>
      </c>
      <c r="E720">
        <v>226671</v>
      </c>
      <c r="F720">
        <v>227285</v>
      </c>
      <c r="G720" t="s">
        <v>245</v>
      </c>
      <c r="H720" t="s">
        <v>247</v>
      </c>
      <c r="I720" t="s">
        <v>245</v>
      </c>
      <c r="J720" t="s">
        <v>269</v>
      </c>
      <c r="K720" t="s">
        <v>270</v>
      </c>
      <c r="L720">
        <v>106454</v>
      </c>
      <c r="M720" t="s">
        <v>996</v>
      </c>
      <c r="N720" t="s">
        <v>273</v>
      </c>
      <c r="O720" t="s">
        <v>274</v>
      </c>
    </row>
    <row r="721" spans="1:15">
      <c r="A721">
        <v>106456</v>
      </c>
      <c r="B721" t="s">
        <v>255</v>
      </c>
      <c r="C721" t="s">
        <v>243</v>
      </c>
      <c r="D721" t="s">
        <v>244</v>
      </c>
      <c r="E721">
        <v>227690</v>
      </c>
      <c r="F721">
        <v>228433</v>
      </c>
      <c r="G721" t="s">
        <v>245</v>
      </c>
      <c r="H721" t="s">
        <v>247</v>
      </c>
      <c r="I721" t="s">
        <v>245</v>
      </c>
      <c r="J721" t="s">
        <v>269</v>
      </c>
      <c r="K721" t="s">
        <v>270</v>
      </c>
      <c r="L721">
        <v>106456</v>
      </c>
      <c r="M721" t="s">
        <v>997</v>
      </c>
      <c r="N721" t="s">
        <v>273</v>
      </c>
      <c r="O721" t="s">
        <v>274</v>
      </c>
    </row>
    <row r="722" spans="1:15">
      <c r="A722">
        <v>111598</v>
      </c>
      <c r="B722" t="s">
        <v>255</v>
      </c>
      <c r="C722" t="s">
        <v>243</v>
      </c>
      <c r="D722" t="s">
        <v>244</v>
      </c>
      <c r="E722">
        <v>219526</v>
      </c>
      <c r="F722">
        <v>222271</v>
      </c>
      <c r="G722" t="s">
        <v>245</v>
      </c>
      <c r="H722" t="s">
        <v>246</v>
      </c>
      <c r="I722" t="s">
        <v>245</v>
      </c>
      <c r="J722" t="s">
        <v>269</v>
      </c>
      <c r="K722" t="s">
        <v>270</v>
      </c>
      <c r="L722">
        <v>111598</v>
      </c>
      <c r="M722" t="s">
        <v>998</v>
      </c>
      <c r="N722" t="s">
        <v>273</v>
      </c>
      <c r="O722" t="s">
        <v>274</v>
      </c>
    </row>
    <row r="723" spans="1:15">
      <c r="A723">
        <v>88390</v>
      </c>
      <c r="B723" t="s">
        <v>255</v>
      </c>
      <c r="C723" t="s">
        <v>243</v>
      </c>
      <c r="D723" t="s">
        <v>244</v>
      </c>
      <c r="E723">
        <v>222493</v>
      </c>
      <c r="F723">
        <v>223410</v>
      </c>
      <c r="G723" t="s">
        <v>245</v>
      </c>
      <c r="H723" t="s">
        <v>247</v>
      </c>
      <c r="I723" t="s">
        <v>245</v>
      </c>
      <c r="J723" t="s">
        <v>269</v>
      </c>
      <c r="K723" t="s">
        <v>270</v>
      </c>
      <c r="L723">
        <v>88390</v>
      </c>
      <c r="M723" t="s">
        <v>999</v>
      </c>
      <c r="N723" t="s">
        <v>273</v>
      </c>
      <c r="O723" t="s">
        <v>274</v>
      </c>
    </row>
    <row r="724" spans="1:15">
      <c r="A724">
        <v>97287</v>
      </c>
      <c r="B724" t="s">
        <v>255</v>
      </c>
      <c r="C724" t="s">
        <v>243</v>
      </c>
      <c r="D724" t="s">
        <v>244</v>
      </c>
      <c r="E724">
        <v>224540</v>
      </c>
      <c r="F724">
        <v>225333</v>
      </c>
      <c r="G724" t="s">
        <v>245</v>
      </c>
      <c r="H724" t="s">
        <v>247</v>
      </c>
      <c r="I724" t="s">
        <v>245</v>
      </c>
      <c r="J724" t="s">
        <v>269</v>
      </c>
      <c r="K724" t="s">
        <v>270</v>
      </c>
      <c r="L724">
        <v>97287</v>
      </c>
      <c r="M724" t="s">
        <v>1000</v>
      </c>
      <c r="N724" t="s">
        <v>273</v>
      </c>
      <c r="O724" t="s">
        <v>274</v>
      </c>
    </row>
    <row r="725" spans="1:15">
      <c r="A725">
        <v>111600</v>
      </c>
      <c r="B725" t="s">
        <v>255</v>
      </c>
      <c r="C725" t="s">
        <v>243</v>
      </c>
      <c r="D725" t="s">
        <v>244</v>
      </c>
      <c r="E725">
        <v>235003</v>
      </c>
      <c r="F725">
        <v>237463</v>
      </c>
      <c r="G725" t="s">
        <v>245</v>
      </c>
      <c r="H725" t="s">
        <v>247</v>
      </c>
      <c r="I725" t="s">
        <v>245</v>
      </c>
      <c r="J725" t="s">
        <v>269</v>
      </c>
      <c r="K725" t="s">
        <v>270</v>
      </c>
      <c r="L725">
        <v>111600</v>
      </c>
      <c r="M725" t="s">
        <v>1001</v>
      </c>
      <c r="N725" t="s">
        <v>273</v>
      </c>
      <c r="O725" t="s">
        <v>274</v>
      </c>
    </row>
    <row r="726" spans="1:15">
      <c r="A726">
        <v>51199</v>
      </c>
      <c r="B726" t="s">
        <v>255</v>
      </c>
      <c r="C726" t="s">
        <v>243</v>
      </c>
      <c r="D726" t="s">
        <v>244</v>
      </c>
      <c r="E726">
        <v>231219</v>
      </c>
      <c r="F726">
        <v>233161</v>
      </c>
      <c r="G726" t="s">
        <v>245</v>
      </c>
      <c r="H726" t="s">
        <v>247</v>
      </c>
      <c r="I726" t="s">
        <v>245</v>
      </c>
      <c r="J726" t="s">
        <v>269</v>
      </c>
      <c r="K726" t="s">
        <v>270</v>
      </c>
      <c r="L726">
        <v>51199</v>
      </c>
      <c r="M726" t="s">
        <v>1002</v>
      </c>
      <c r="N726" t="s">
        <v>273</v>
      </c>
      <c r="O726" t="s">
        <v>274</v>
      </c>
    </row>
    <row r="727" spans="1:15">
      <c r="A727">
        <v>97289</v>
      </c>
      <c r="B727" t="s">
        <v>255</v>
      </c>
      <c r="C727" t="s">
        <v>243</v>
      </c>
      <c r="D727" t="s">
        <v>244</v>
      </c>
      <c r="E727">
        <v>233760</v>
      </c>
      <c r="F727">
        <v>234882</v>
      </c>
      <c r="G727" t="s">
        <v>245</v>
      </c>
      <c r="H727" t="s">
        <v>246</v>
      </c>
      <c r="I727" t="s">
        <v>245</v>
      </c>
      <c r="J727" t="s">
        <v>269</v>
      </c>
      <c r="K727" t="s">
        <v>270</v>
      </c>
      <c r="L727">
        <v>97289</v>
      </c>
      <c r="M727" t="s">
        <v>1003</v>
      </c>
      <c r="N727" t="s">
        <v>273</v>
      </c>
      <c r="O727" t="s">
        <v>274</v>
      </c>
    </row>
    <row r="728" spans="1:15">
      <c r="A728">
        <v>111601</v>
      </c>
      <c r="B728" t="s">
        <v>255</v>
      </c>
      <c r="C728" t="s">
        <v>243</v>
      </c>
      <c r="D728" t="s">
        <v>244</v>
      </c>
      <c r="E728">
        <v>240516</v>
      </c>
      <c r="F728">
        <v>242260</v>
      </c>
      <c r="G728" t="s">
        <v>245</v>
      </c>
      <c r="H728" t="s">
        <v>246</v>
      </c>
      <c r="I728" t="s">
        <v>245</v>
      </c>
      <c r="J728" t="s">
        <v>269</v>
      </c>
      <c r="K728" t="s">
        <v>270</v>
      </c>
      <c r="L728">
        <v>111601</v>
      </c>
      <c r="M728" t="s">
        <v>1004</v>
      </c>
      <c r="N728" t="s">
        <v>273</v>
      </c>
      <c r="O728" t="s">
        <v>274</v>
      </c>
    </row>
    <row r="729" spans="1:15">
      <c r="A729">
        <v>51298</v>
      </c>
      <c r="B729" t="s">
        <v>255</v>
      </c>
      <c r="C729" t="s">
        <v>243</v>
      </c>
      <c r="D729" t="s">
        <v>244</v>
      </c>
      <c r="E729">
        <v>244624</v>
      </c>
      <c r="F729">
        <v>245790</v>
      </c>
      <c r="G729" t="s">
        <v>245</v>
      </c>
      <c r="H729" t="s">
        <v>246</v>
      </c>
      <c r="I729" t="s">
        <v>245</v>
      </c>
      <c r="J729" t="s">
        <v>269</v>
      </c>
      <c r="K729" t="s">
        <v>270</v>
      </c>
      <c r="L729">
        <v>51298</v>
      </c>
      <c r="M729" t="s">
        <v>1005</v>
      </c>
      <c r="N729" t="s">
        <v>273</v>
      </c>
      <c r="O729" t="s">
        <v>274</v>
      </c>
    </row>
    <row r="730" spans="1:15">
      <c r="A730">
        <v>77714</v>
      </c>
      <c r="B730" t="s">
        <v>255</v>
      </c>
      <c r="C730" t="s">
        <v>243</v>
      </c>
      <c r="D730" t="s">
        <v>244</v>
      </c>
      <c r="E730">
        <v>242737</v>
      </c>
      <c r="F730">
        <v>243699</v>
      </c>
      <c r="G730" t="s">
        <v>245</v>
      </c>
      <c r="H730" t="s">
        <v>247</v>
      </c>
      <c r="I730" t="s">
        <v>245</v>
      </c>
      <c r="J730" t="s">
        <v>269</v>
      </c>
      <c r="K730" t="s">
        <v>270</v>
      </c>
      <c r="L730">
        <v>77714</v>
      </c>
      <c r="M730" t="s">
        <v>1006</v>
      </c>
      <c r="N730" t="s">
        <v>273</v>
      </c>
      <c r="O730" t="s">
        <v>274</v>
      </c>
    </row>
    <row r="731" spans="1:15">
      <c r="A731">
        <v>82</v>
      </c>
      <c r="B731" t="s">
        <v>255</v>
      </c>
      <c r="C731" t="s">
        <v>243</v>
      </c>
      <c r="D731" t="s">
        <v>244</v>
      </c>
      <c r="E731">
        <v>256114</v>
      </c>
      <c r="F731">
        <v>256201</v>
      </c>
      <c r="G731" t="s">
        <v>245</v>
      </c>
      <c r="H731" t="s">
        <v>247</v>
      </c>
      <c r="I731" t="s">
        <v>245</v>
      </c>
      <c r="J731" t="s">
        <v>269</v>
      </c>
      <c r="K731" t="s">
        <v>271</v>
      </c>
      <c r="L731">
        <v>82</v>
      </c>
      <c r="M731" t="s">
        <v>1007</v>
      </c>
      <c r="N731" t="s">
        <v>497</v>
      </c>
      <c r="O731" t="s">
        <v>415</v>
      </c>
    </row>
    <row r="732" spans="1:15">
      <c r="A732">
        <v>51007</v>
      </c>
      <c r="B732" t="s">
        <v>255</v>
      </c>
      <c r="C732" t="s">
        <v>243</v>
      </c>
      <c r="D732" t="s">
        <v>244</v>
      </c>
      <c r="E732">
        <v>256929</v>
      </c>
      <c r="F732">
        <v>258485</v>
      </c>
      <c r="G732" t="s">
        <v>245</v>
      </c>
      <c r="H732" t="s">
        <v>246</v>
      </c>
      <c r="I732" t="s">
        <v>245</v>
      </c>
      <c r="J732" t="s">
        <v>269</v>
      </c>
      <c r="K732" t="s">
        <v>270</v>
      </c>
      <c r="L732">
        <v>51007</v>
      </c>
      <c r="M732" t="s">
        <v>1008</v>
      </c>
      <c r="N732" t="s">
        <v>273</v>
      </c>
      <c r="O732" t="s">
        <v>274</v>
      </c>
    </row>
    <row r="733" spans="1:15">
      <c r="A733">
        <v>77716</v>
      </c>
      <c r="B733" t="s">
        <v>255</v>
      </c>
      <c r="C733" t="s">
        <v>243</v>
      </c>
      <c r="D733" t="s">
        <v>244</v>
      </c>
      <c r="E733">
        <v>254193</v>
      </c>
      <c r="F733">
        <v>255400</v>
      </c>
      <c r="G733" t="s">
        <v>245</v>
      </c>
      <c r="H733" t="s">
        <v>247</v>
      </c>
      <c r="I733" t="s">
        <v>245</v>
      </c>
      <c r="J733" t="s">
        <v>269</v>
      </c>
      <c r="K733" t="s">
        <v>270</v>
      </c>
      <c r="L733">
        <v>77716</v>
      </c>
      <c r="M733" t="s">
        <v>1009</v>
      </c>
      <c r="N733" t="s">
        <v>273</v>
      </c>
      <c r="O733" t="s">
        <v>274</v>
      </c>
    </row>
    <row r="734" spans="1:15">
      <c r="A734">
        <v>97295</v>
      </c>
      <c r="B734" t="s">
        <v>255</v>
      </c>
      <c r="C734" t="s">
        <v>243</v>
      </c>
      <c r="D734" t="s">
        <v>244</v>
      </c>
      <c r="E734">
        <v>255793</v>
      </c>
      <c r="F734">
        <v>256563</v>
      </c>
      <c r="G734" t="s">
        <v>245</v>
      </c>
      <c r="H734" t="s">
        <v>247</v>
      </c>
      <c r="I734" t="s">
        <v>245</v>
      </c>
      <c r="J734" t="s">
        <v>269</v>
      </c>
      <c r="K734" t="s">
        <v>270</v>
      </c>
      <c r="L734">
        <v>97295</v>
      </c>
      <c r="M734" t="s">
        <v>1010</v>
      </c>
      <c r="N734" t="s">
        <v>273</v>
      </c>
      <c r="O734" t="s">
        <v>274</v>
      </c>
    </row>
    <row r="735" spans="1:15">
      <c r="A735">
        <v>111606</v>
      </c>
      <c r="B735" t="s">
        <v>255</v>
      </c>
      <c r="C735" t="s">
        <v>243</v>
      </c>
      <c r="D735" t="s">
        <v>244</v>
      </c>
      <c r="E735">
        <v>266875</v>
      </c>
      <c r="F735">
        <v>268493</v>
      </c>
      <c r="G735" t="s">
        <v>245</v>
      </c>
      <c r="H735" t="s">
        <v>246</v>
      </c>
      <c r="I735" t="s">
        <v>245</v>
      </c>
      <c r="J735" t="s">
        <v>269</v>
      </c>
      <c r="K735" t="s">
        <v>270</v>
      </c>
      <c r="L735">
        <v>111606</v>
      </c>
      <c r="M735" t="s">
        <v>1011</v>
      </c>
      <c r="N735" t="s">
        <v>273</v>
      </c>
      <c r="O735" t="s">
        <v>274</v>
      </c>
    </row>
    <row r="736" spans="1:15">
      <c r="A736">
        <v>64524</v>
      </c>
      <c r="B736" t="s">
        <v>255</v>
      </c>
      <c r="C736" t="s">
        <v>243</v>
      </c>
      <c r="D736" t="s">
        <v>244</v>
      </c>
      <c r="E736">
        <v>260956</v>
      </c>
      <c r="F736">
        <v>264278</v>
      </c>
      <c r="G736" t="s">
        <v>245</v>
      </c>
      <c r="H736" t="s">
        <v>246</v>
      </c>
      <c r="I736" t="s">
        <v>245</v>
      </c>
      <c r="J736" t="s">
        <v>269</v>
      </c>
      <c r="K736" t="s">
        <v>270</v>
      </c>
      <c r="L736">
        <v>64524</v>
      </c>
      <c r="M736" t="s">
        <v>1012</v>
      </c>
      <c r="N736" t="s">
        <v>273</v>
      </c>
      <c r="O736" t="s">
        <v>274</v>
      </c>
    </row>
    <row r="737" spans="1:15">
      <c r="A737">
        <v>64526</v>
      </c>
      <c r="B737" t="s">
        <v>255</v>
      </c>
      <c r="C737" t="s">
        <v>243</v>
      </c>
      <c r="D737" t="s">
        <v>244</v>
      </c>
      <c r="E737">
        <v>264569</v>
      </c>
      <c r="F737">
        <v>266088</v>
      </c>
      <c r="G737" t="s">
        <v>245</v>
      </c>
      <c r="H737" t="s">
        <v>247</v>
      </c>
      <c r="I737" t="s">
        <v>245</v>
      </c>
      <c r="J737" t="s">
        <v>269</v>
      </c>
      <c r="K737" t="s">
        <v>270</v>
      </c>
      <c r="L737">
        <v>64526</v>
      </c>
      <c r="M737" t="s">
        <v>1013</v>
      </c>
      <c r="N737" t="s">
        <v>273</v>
      </c>
      <c r="O737" t="s">
        <v>274</v>
      </c>
    </row>
    <row r="738" spans="1:15">
      <c r="A738">
        <v>97297</v>
      </c>
      <c r="B738" t="s">
        <v>255</v>
      </c>
      <c r="C738" t="s">
        <v>243</v>
      </c>
      <c r="D738" t="s">
        <v>244</v>
      </c>
      <c r="E738">
        <v>259956</v>
      </c>
      <c r="F738">
        <v>260414</v>
      </c>
      <c r="G738" t="s">
        <v>245</v>
      </c>
      <c r="H738" t="s">
        <v>246</v>
      </c>
      <c r="I738" t="s">
        <v>245</v>
      </c>
      <c r="J738" t="s">
        <v>269</v>
      </c>
      <c r="K738" t="s">
        <v>270</v>
      </c>
      <c r="L738">
        <v>97297</v>
      </c>
      <c r="M738" t="s">
        <v>1014</v>
      </c>
      <c r="N738" t="s">
        <v>273</v>
      </c>
      <c r="O738" t="s">
        <v>274</v>
      </c>
    </row>
    <row r="739" spans="1:15">
      <c r="A739">
        <v>101849</v>
      </c>
      <c r="B739" t="s">
        <v>255</v>
      </c>
      <c r="C739" t="s">
        <v>243</v>
      </c>
      <c r="D739" t="s">
        <v>244</v>
      </c>
      <c r="E739">
        <v>270790</v>
      </c>
      <c r="F739">
        <v>272523</v>
      </c>
      <c r="G739" t="s">
        <v>245</v>
      </c>
      <c r="H739" t="s">
        <v>247</v>
      </c>
      <c r="I739" t="s">
        <v>245</v>
      </c>
      <c r="J739" t="s">
        <v>269</v>
      </c>
      <c r="K739" t="s">
        <v>270</v>
      </c>
      <c r="L739">
        <v>101849</v>
      </c>
      <c r="M739" t="s">
        <v>1015</v>
      </c>
      <c r="N739" t="s">
        <v>273</v>
      </c>
      <c r="O739" t="s">
        <v>274</v>
      </c>
    </row>
    <row r="740" spans="1:15">
      <c r="A740">
        <v>77725</v>
      </c>
      <c r="B740" t="s">
        <v>255</v>
      </c>
      <c r="C740" t="s">
        <v>243</v>
      </c>
      <c r="D740" t="s">
        <v>244</v>
      </c>
      <c r="E740">
        <v>269275</v>
      </c>
      <c r="F740">
        <v>270713</v>
      </c>
      <c r="G740" t="s">
        <v>245</v>
      </c>
      <c r="H740" t="s">
        <v>247</v>
      </c>
      <c r="I740" t="s">
        <v>245</v>
      </c>
      <c r="J740" t="s">
        <v>269</v>
      </c>
      <c r="K740" t="s">
        <v>270</v>
      </c>
      <c r="L740">
        <v>77725</v>
      </c>
      <c r="M740" t="s">
        <v>1016</v>
      </c>
      <c r="N740" t="s">
        <v>273</v>
      </c>
      <c r="O740" t="s">
        <v>274</v>
      </c>
    </row>
    <row r="741" spans="1:15">
      <c r="A741">
        <v>101850</v>
      </c>
      <c r="B741" t="s">
        <v>255</v>
      </c>
      <c r="C741" t="s">
        <v>243</v>
      </c>
      <c r="D741" t="s">
        <v>244</v>
      </c>
      <c r="E741">
        <v>287226</v>
      </c>
      <c r="F741">
        <v>287726</v>
      </c>
      <c r="G741" t="s">
        <v>245</v>
      </c>
      <c r="H741" t="s">
        <v>246</v>
      </c>
      <c r="I741" t="s">
        <v>245</v>
      </c>
      <c r="J741" t="s">
        <v>269</v>
      </c>
      <c r="K741" t="s">
        <v>270</v>
      </c>
      <c r="L741">
        <v>101850</v>
      </c>
      <c r="M741" t="s">
        <v>1017</v>
      </c>
      <c r="N741" t="s">
        <v>273</v>
      </c>
      <c r="O741" t="s">
        <v>274</v>
      </c>
    </row>
    <row r="742" spans="1:15">
      <c r="A742">
        <v>101851</v>
      </c>
      <c r="B742" t="s">
        <v>255</v>
      </c>
      <c r="C742" t="s">
        <v>243</v>
      </c>
      <c r="D742" t="s">
        <v>244</v>
      </c>
      <c r="E742">
        <v>288814</v>
      </c>
      <c r="F742">
        <v>289773</v>
      </c>
      <c r="G742" t="s">
        <v>245</v>
      </c>
      <c r="H742" t="s">
        <v>247</v>
      </c>
      <c r="I742" t="s">
        <v>245</v>
      </c>
      <c r="J742" t="s">
        <v>269</v>
      </c>
      <c r="K742" t="s">
        <v>270</v>
      </c>
      <c r="L742">
        <v>101851</v>
      </c>
      <c r="M742" t="s">
        <v>1018</v>
      </c>
      <c r="N742" t="s">
        <v>273</v>
      </c>
      <c r="O742" t="s">
        <v>274</v>
      </c>
    </row>
    <row r="743" spans="1:15">
      <c r="A743">
        <v>18037</v>
      </c>
      <c r="B743" t="s">
        <v>255</v>
      </c>
      <c r="C743" t="s">
        <v>243</v>
      </c>
      <c r="D743" t="s">
        <v>244</v>
      </c>
      <c r="E743">
        <v>284815</v>
      </c>
      <c r="F743">
        <v>285201</v>
      </c>
      <c r="G743" t="s">
        <v>245</v>
      </c>
      <c r="H743" t="s">
        <v>246</v>
      </c>
      <c r="I743" t="s">
        <v>245</v>
      </c>
      <c r="J743" t="s">
        <v>269</v>
      </c>
      <c r="K743" t="s">
        <v>270</v>
      </c>
      <c r="L743">
        <v>18037</v>
      </c>
      <c r="M743" t="s">
        <v>1019</v>
      </c>
      <c r="N743" t="s">
        <v>273</v>
      </c>
      <c r="O743" t="s">
        <v>274</v>
      </c>
    </row>
    <row r="744" spans="1:15">
      <c r="A744">
        <v>88401</v>
      </c>
      <c r="B744" t="s">
        <v>255</v>
      </c>
      <c r="C744" t="s">
        <v>243</v>
      </c>
      <c r="D744" t="s">
        <v>244</v>
      </c>
      <c r="E744">
        <v>282926</v>
      </c>
      <c r="F744">
        <v>284218</v>
      </c>
      <c r="G744" t="s">
        <v>245</v>
      </c>
      <c r="H744" t="s">
        <v>247</v>
      </c>
      <c r="I744" t="s">
        <v>245</v>
      </c>
      <c r="J744" t="s">
        <v>269</v>
      </c>
      <c r="K744" t="s">
        <v>270</v>
      </c>
      <c r="L744">
        <v>88401</v>
      </c>
      <c r="M744" t="s">
        <v>1020</v>
      </c>
      <c r="N744" t="s">
        <v>273</v>
      </c>
      <c r="O744" t="s">
        <v>274</v>
      </c>
    </row>
    <row r="745" spans="1:15">
      <c r="A745">
        <v>97302</v>
      </c>
      <c r="B745" t="s">
        <v>255</v>
      </c>
      <c r="C745" t="s">
        <v>243</v>
      </c>
      <c r="D745" t="s">
        <v>244</v>
      </c>
      <c r="E745">
        <v>281258</v>
      </c>
      <c r="F745">
        <v>282639</v>
      </c>
      <c r="G745" t="s">
        <v>245</v>
      </c>
      <c r="H745" t="s">
        <v>247</v>
      </c>
      <c r="I745" t="s">
        <v>245</v>
      </c>
      <c r="J745" t="s">
        <v>269</v>
      </c>
      <c r="K745" t="s">
        <v>270</v>
      </c>
      <c r="L745">
        <v>97302</v>
      </c>
      <c r="M745" t="s">
        <v>1021</v>
      </c>
      <c r="N745" t="s">
        <v>273</v>
      </c>
      <c r="O745" t="s">
        <v>274</v>
      </c>
    </row>
    <row r="746" spans="1:15">
      <c r="A746">
        <v>97305</v>
      </c>
      <c r="B746" t="s">
        <v>255</v>
      </c>
      <c r="C746" t="s">
        <v>243</v>
      </c>
      <c r="D746" t="s">
        <v>244</v>
      </c>
      <c r="E746">
        <v>285617</v>
      </c>
      <c r="F746">
        <v>286171</v>
      </c>
      <c r="G746" t="s">
        <v>245</v>
      </c>
      <c r="H746" t="s">
        <v>247</v>
      </c>
      <c r="I746" t="s">
        <v>245</v>
      </c>
      <c r="J746" t="s">
        <v>269</v>
      </c>
      <c r="K746" t="s">
        <v>270</v>
      </c>
      <c r="L746">
        <v>97305</v>
      </c>
      <c r="M746" t="s">
        <v>1022</v>
      </c>
      <c r="N746" t="s">
        <v>273</v>
      </c>
      <c r="O746" t="s">
        <v>274</v>
      </c>
    </row>
    <row r="747" spans="1:15">
      <c r="A747">
        <v>111611</v>
      </c>
      <c r="B747" t="s">
        <v>255</v>
      </c>
      <c r="C747" t="s">
        <v>243</v>
      </c>
      <c r="D747" t="s">
        <v>244</v>
      </c>
      <c r="E747">
        <v>290404</v>
      </c>
      <c r="F747">
        <v>293570</v>
      </c>
      <c r="G747" t="s">
        <v>245</v>
      </c>
      <c r="H747" t="s">
        <v>247</v>
      </c>
      <c r="I747" t="s">
        <v>245</v>
      </c>
      <c r="J747" t="s">
        <v>269</v>
      </c>
      <c r="K747" t="s">
        <v>270</v>
      </c>
      <c r="L747">
        <v>111611</v>
      </c>
      <c r="M747" t="s">
        <v>1023</v>
      </c>
      <c r="N747" t="s">
        <v>273</v>
      </c>
      <c r="O747" t="s">
        <v>274</v>
      </c>
    </row>
    <row r="748" spans="1:15">
      <c r="A748">
        <v>50963</v>
      </c>
      <c r="B748" t="s">
        <v>255</v>
      </c>
      <c r="C748" t="s">
        <v>243</v>
      </c>
      <c r="D748" t="s">
        <v>244</v>
      </c>
      <c r="E748">
        <v>296366</v>
      </c>
      <c r="F748">
        <v>299603</v>
      </c>
      <c r="G748" t="s">
        <v>245</v>
      </c>
      <c r="H748" t="s">
        <v>247</v>
      </c>
      <c r="I748" t="s">
        <v>245</v>
      </c>
      <c r="J748" t="s">
        <v>269</v>
      </c>
      <c r="K748" t="s">
        <v>270</v>
      </c>
      <c r="L748">
        <v>50963</v>
      </c>
      <c r="M748" t="s">
        <v>1024</v>
      </c>
      <c r="N748" t="s">
        <v>273</v>
      </c>
      <c r="O748" t="s">
        <v>274</v>
      </c>
    </row>
    <row r="749" spans="1:15">
      <c r="A749">
        <v>64546</v>
      </c>
      <c r="B749" t="s">
        <v>255</v>
      </c>
      <c r="C749" t="s">
        <v>243</v>
      </c>
      <c r="D749" t="s">
        <v>244</v>
      </c>
      <c r="E749">
        <v>294051</v>
      </c>
      <c r="F749">
        <v>295714</v>
      </c>
      <c r="G749" t="s">
        <v>245</v>
      </c>
      <c r="H749" t="s">
        <v>247</v>
      </c>
      <c r="I749" t="s">
        <v>245</v>
      </c>
      <c r="J749" t="s">
        <v>269</v>
      </c>
      <c r="K749" t="s">
        <v>270</v>
      </c>
      <c r="L749">
        <v>64546</v>
      </c>
      <c r="M749" t="s">
        <v>1025</v>
      </c>
      <c r="N749" t="s">
        <v>273</v>
      </c>
      <c r="O749" t="s">
        <v>274</v>
      </c>
    </row>
    <row r="750" spans="1:15">
      <c r="A750">
        <v>17609</v>
      </c>
      <c r="B750" t="s">
        <v>255</v>
      </c>
      <c r="C750" t="s">
        <v>243</v>
      </c>
      <c r="D750" t="s">
        <v>244</v>
      </c>
      <c r="E750">
        <v>303733</v>
      </c>
      <c r="F750">
        <v>304317</v>
      </c>
      <c r="G750" t="s">
        <v>245</v>
      </c>
      <c r="H750" t="s">
        <v>247</v>
      </c>
      <c r="I750" t="s">
        <v>245</v>
      </c>
      <c r="J750" t="s">
        <v>269</v>
      </c>
      <c r="K750" t="s">
        <v>270</v>
      </c>
      <c r="L750">
        <v>17609</v>
      </c>
      <c r="M750" t="s">
        <v>1026</v>
      </c>
      <c r="N750" t="s">
        <v>273</v>
      </c>
      <c r="O750" t="s">
        <v>274</v>
      </c>
    </row>
    <row r="751" spans="1:15">
      <c r="A751">
        <v>51069</v>
      </c>
      <c r="B751" t="s">
        <v>255</v>
      </c>
      <c r="C751" t="s">
        <v>243</v>
      </c>
      <c r="D751" t="s">
        <v>244</v>
      </c>
      <c r="E751">
        <v>307097</v>
      </c>
      <c r="F751">
        <v>309052</v>
      </c>
      <c r="G751" t="s">
        <v>245</v>
      </c>
      <c r="H751" t="s">
        <v>246</v>
      </c>
      <c r="I751" t="s">
        <v>245</v>
      </c>
      <c r="J751" t="s">
        <v>269</v>
      </c>
      <c r="K751" t="s">
        <v>270</v>
      </c>
      <c r="L751">
        <v>51069</v>
      </c>
      <c r="M751" t="s">
        <v>1027</v>
      </c>
      <c r="N751" t="s">
        <v>273</v>
      </c>
      <c r="O751" t="s">
        <v>274</v>
      </c>
    </row>
    <row r="752" spans="1:15">
      <c r="A752">
        <v>51070</v>
      </c>
      <c r="B752" t="s">
        <v>255</v>
      </c>
      <c r="C752" t="s">
        <v>243</v>
      </c>
      <c r="D752" t="s">
        <v>244</v>
      </c>
      <c r="E752">
        <v>300325</v>
      </c>
      <c r="F752">
        <v>301305</v>
      </c>
      <c r="G752" t="s">
        <v>245</v>
      </c>
      <c r="H752" t="s">
        <v>247</v>
      </c>
      <c r="I752" t="s">
        <v>245</v>
      </c>
      <c r="J752" t="s">
        <v>269</v>
      </c>
      <c r="K752" t="s">
        <v>270</v>
      </c>
      <c r="L752">
        <v>51070</v>
      </c>
      <c r="M752" t="s">
        <v>1028</v>
      </c>
      <c r="N752" t="s">
        <v>273</v>
      </c>
      <c r="O752" t="s">
        <v>274</v>
      </c>
    </row>
    <row r="753" spans="1:15">
      <c r="A753">
        <v>51381</v>
      </c>
      <c r="B753" t="s">
        <v>255</v>
      </c>
      <c r="C753" t="s">
        <v>243</v>
      </c>
      <c r="D753" t="s">
        <v>244</v>
      </c>
      <c r="E753">
        <v>304851</v>
      </c>
      <c r="F753">
        <v>305879</v>
      </c>
      <c r="G753" t="s">
        <v>245</v>
      </c>
      <c r="H753" t="s">
        <v>246</v>
      </c>
      <c r="I753" t="s">
        <v>245</v>
      </c>
      <c r="J753" t="s">
        <v>269</v>
      </c>
      <c r="K753" t="s">
        <v>270</v>
      </c>
      <c r="L753">
        <v>51381</v>
      </c>
      <c r="M753" t="s">
        <v>1029</v>
      </c>
      <c r="N753" t="s">
        <v>273</v>
      </c>
      <c r="O753" t="s">
        <v>274</v>
      </c>
    </row>
    <row r="754" spans="1:15">
      <c r="A754">
        <v>106469</v>
      </c>
      <c r="B754" t="s">
        <v>255</v>
      </c>
      <c r="C754" t="s">
        <v>243</v>
      </c>
      <c r="D754" t="s">
        <v>244</v>
      </c>
      <c r="E754">
        <v>314346</v>
      </c>
      <c r="F754">
        <v>315117</v>
      </c>
      <c r="G754" t="s">
        <v>245</v>
      </c>
      <c r="H754" t="s">
        <v>246</v>
      </c>
      <c r="I754" t="s">
        <v>245</v>
      </c>
      <c r="J754" t="s">
        <v>269</v>
      </c>
      <c r="K754" t="s">
        <v>270</v>
      </c>
      <c r="L754">
        <v>106469</v>
      </c>
      <c r="M754" t="s">
        <v>1030</v>
      </c>
      <c r="N754" t="s">
        <v>273</v>
      </c>
      <c r="O754" t="s">
        <v>274</v>
      </c>
    </row>
    <row r="755" spans="1:15">
      <c r="A755">
        <v>51250</v>
      </c>
      <c r="B755" t="s">
        <v>255</v>
      </c>
      <c r="C755" t="s">
        <v>243</v>
      </c>
      <c r="D755" t="s">
        <v>244</v>
      </c>
      <c r="E755">
        <v>309766</v>
      </c>
      <c r="F755">
        <v>313079</v>
      </c>
      <c r="G755" t="s">
        <v>245</v>
      </c>
      <c r="H755" t="s">
        <v>247</v>
      </c>
      <c r="I755" t="s">
        <v>245</v>
      </c>
      <c r="J755" t="s">
        <v>269</v>
      </c>
      <c r="K755" t="s">
        <v>270</v>
      </c>
      <c r="L755">
        <v>51250</v>
      </c>
      <c r="M755" t="s">
        <v>1031</v>
      </c>
      <c r="N755" t="s">
        <v>273</v>
      </c>
      <c r="O755" t="s">
        <v>274</v>
      </c>
    </row>
    <row r="756" spans="1:15">
      <c r="A756">
        <v>37</v>
      </c>
      <c r="B756" t="s">
        <v>255</v>
      </c>
      <c r="C756" t="s">
        <v>243</v>
      </c>
      <c r="D756" t="s">
        <v>244</v>
      </c>
      <c r="E756">
        <v>320683</v>
      </c>
      <c r="F756">
        <v>320754</v>
      </c>
      <c r="G756" t="s">
        <v>245</v>
      </c>
      <c r="H756" t="s">
        <v>246</v>
      </c>
      <c r="I756" t="s">
        <v>245</v>
      </c>
      <c r="J756" t="s">
        <v>269</v>
      </c>
      <c r="K756" t="s">
        <v>271</v>
      </c>
      <c r="L756">
        <v>37</v>
      </c>
      <c r="M756" t="s">
        <v>1032</v>
      </c>
      <c r="N756" t="s">
        <v>497</v>
      </c>
      <c r="O756" t="s">
        <v>415</v>
      </c>
    </row>
    <row r="757" spans="1:15">
      <c r="A757">
        <v>106471</v>
      </c>
      <c r="B757" t="s">
        <v>255</v>
      </c>
      <c r="C757" t="s">
        <v>243</v>
      </c>
      <c r="D757" t="s">
        <v>244</v>
      </c>
      <c r="E757">
        <v>343353</v>
      </c>
      <c r="F757">
        <v>344243</v>
      </c>
      <c r="G757" t="s">
        <v>245</v>
      </c>
      <c r="H757" t="s">
        <v>246</v>
      </c>
      <c r="I757" t="s">
        <v>245</v>
      </c>
      <c r="J757" t="s">
        <v>269</v>
      </c>
      <c r="K757" t="s">
        <v>270</v>
      </c>
      <c r="L757">
        <v>106471</v>
      </c>
      <c r="M757" t="s">
        <v>1033</v>
      </c>
      <c r="N757" t="s">
        <v>273</v>
      </c>
      <c r="O757" t="s">
        <v>274</v>
      </c>
    </row>
    <row r="758" spans="1:15">
      <c r="A758">
        <v>50997</v>
      </c>
      <c r="B758" t="s">
        <v>255</v>
      </c>
      <c r="C758" t="s">
        <v>243</v>
      </c>
      <c r="D758" t="s">
        <v>244</v>
      </c>
      <c r="E758">
        <v>344868</v>
      </c>
      <c r="F758">
        <v>345763</v>
      </c>
      <c r="G758" t="s">
        <v>245</v>
      </c>
      <c r="H758" t="s">
        <v>247</v>
      </c>
      <c r="I758" t="s">
        <v>245</v>
      </c>
      <c r="J758" t="s">
        <v>269</v>
      </c>
      <c r="K758" t="s">
        <v>270</v>
      </c>
      <c r="L758">
        <v>50997</v>
      </c>
      <c r="M758" t="s">
        <v>1034</v>
      </c>
      <c r="N758" t="s">
        <v>273</v>
      </c>
      <c r="O758" t="s">
        <v>274</v>
      </c>
    </row>
    <row r="759" spans="1:15">
      <c r="A759">
        <v>51145</v>
      </c>
      <c r="B759" t="s">
        <v>255</v>
      </c>
      <c r="C759" t="s">
        <v>243</v>
      </c>
      <c r="D759" t="s">
        <v>244</v>
      </c>
      <c r="E759">
        <v>340725</v>
      </c>
      <c r="F759">
        <v>342464</v>
      </c>
      <c r="G759" t="s">
        <v>245</v>
      </c>
      <c r="H759" t="s">
        <v>247</v>
      </c>
      <c r="I759" t="s">
        <v>245</v>
      </c>
      <c r="J759" t="s">
        <v>269</v>
      </c>
      <c r="K759" t="s">
        <v>270</v>
      </c>
      <c r="L759">
        <v>51145</v>
      </c>
      <c r="M759" t="s">
        <v>1035</v>
      </c>
      <c r="N759" t="s">
        <v>273</v>
      </c>
      <c r="O759" t="s">
        <v>274</v>
      </c>
    </row>
    <row r="760" spans="1:15">
      <c r="A760">
        <v>97319</v>
      </c>
      <c r="B760" t="s">
        <v>255</v>
      </c>
      <c r="C760" t="s">
        <v>243</v>
      </c>
      <c r="D760" t="s">
        <v>244</v>
      </c>
      <c r="E760">
        <v>347276</v>
      </c>
      <c r="F760">
        <v>348526</v>
      </c>
      <c r="G760" t="s">
        <v>245</v>
      </c>
      <c r="H760" t="s">
        <v>247</v>
      </c>
      <c r="I760" t="s">
        <v>245</v>
      </c>
      <c r="J760" t="s">
        <v>269</v>
      </c>
      <c r="K760" t="s">
        <v>270</v>
      </c>
      <c r="L760">
        <v>97319</v>
      </c>
      <c r="M760" t="s">
        <v>1036</v>
      </c>
      <c r="N760" t="s">
        <v>273</v>
      </c>
      <c r="O760" t="s">
        <v>274</v>
      </c>
    </row>
    <row r="761" spans="1:15">
      <c r="A761">
        <v>97320</v>
      </c>
      <c r="B761" t="s">
        <v>255</v>
      </c>
      <c r="C761" t="s">
        <v>243</v>
      </c>
      <c r="D761" t="s">
        <v>244</v>
      </c>
      <c r="E761">
        <v>349339</v>
      </c>
      <c r="F761">
        <v>350352</v>
      </c>
      <c r="G761" t="s">
        <v>245</v>
      </c>
      <c r="H761" t="s">
        <v>247</v>
      </c>
      <c r="I761" t="s">
        <v>245</v>
      </c>
      <c r="J761" t="s">
        <v>269</v>
      </c>
      <c r="K761" t="s">
        <v>270</v>
      </c>
      <c r="L761">
        <v>97320</v>
      </c>
      <c r="M761" t="s">
        <v>1037</v>
      </c>
      <c r="N761" t="s">
        <v>273</v>
      </c>
      <c r="O761" t="s">
        <v>274</v>
      </c>
    </row>
    <row r="762" spans="1:15">
      <c r="A762">
        <v>97321</v>
      </c>
      <c r="B762" t="s">
        <v>255</v>
      </c>
      <c r="C762" t="s">
        <v>243</v>
      </c>
      <c r="D762" t="s">
        <v>244</v>
      </c>
      <c r="E762">
        <v>350902</v>
      </c>
      <c r="F762">
        <v>353793</v>
      </c>
      <c r="G762" t="s">
        <v>245</v>
      </c>
      <c r="H762" t="s">
        <v>247</v>
      </c>
      <c r="I762" t="s">
        <v>245</v>
      </c>
      <c r="J762" t="s">
        <v>269</v>
      </c>
      <c r="K762" t="s">
        <v>270</v>
      </c>
      <c r="L762">
        <v>97321</v>
      </c>
      <c r="M762" t="s">
        <v>1038</v>
      </c>
      <c r="N762" t="s">
        <v>273</v>
      </c>
      <c r="O762" t="s">
        <v>274</v>
      </c>
    </row>
    <row r="763" spans="1:15">
      <c r="A763">
        <v>97322</v>
      </c>
      <c r="B763" t="s">
        <v>255</v>
      </c>
      <c r="C763" t="s">
        <v>243</v>
      </c>
      <c r="D763" t="s">
        <v>244</v>
      </c>
      <c r="E763">
        <v>354384</v>
      </c>
      <c r="F763">
        <v>359582</v>
      </c>
      <c r="G763" t="s">
        <v>245</v>
      </c>
      <c r="H763" t="s">
        <v>247</v>
      </c>
      <c r="I763" t="s">
        <v>245</v>
      </c>
      <c r="J763" t="s">
        <v>269</v>
      </c>
      <c r="K763" t="s">
        <v>270</v>
      </c>
      <c r="L763">
        <v>97322</v>
      </c>
      <c r="M763" t="s">
        <v>1039</v>
      </c>
      <c r="N763" t="s">
        <v>273</v>
      </c>
      <c r="O763" t="s">
        <v>274</v>
      </c>
    </row>
    <row r="764" spans="1:15">
      <c r="A764">
        <v>101857</v>
      </c>
      <c r="B764" t="s">
        <v>255</v>
      </c>
      <c r="C764" t="s">
        <v>243</v>
      </c>
      <c r="D764" t="s">
        <v>244</v>
      </c>
      <c r="E764">
        <v>367741</v>
      </c>
      <c r="F764">
        <v>370727</v>
      </c>
      <c r="G764" t="s">
        <v>245</v>
      </c>
      <c r="H764" t="s">
        <v>247</v>
      </c>
      <c r="I764" t="s">
        <v>245</v>
      </c>
      <c r="J764" t="s">
        <v>269</v>
      </c>
      <c r="K764" t="s">
        <v>270</v>
      </c>
      <c r="L764">
        <v>101857</v>
      </c>
      <c r="M764" t="s">
        <v>1040</v>
      </c>
      <c r="N764" t="s">
        <v>273</v>
      </c>
      <c r="O764" t="s">
        <v>274</v>
      </c>
    </row>
    <row r="765" spans="1:15">
      <c r="A765">
        <v>106475</v>
      </c>
      <c r="B765" t="s">
        <v>255</v>
      </c>
      <c r="C765" t="s">
        <v>243</v>
      </c>
      <c r="D765" t="s">
        <v>244</v>
      </c>
      <c r="E765">
        <v>365733</v>
      </c>
      <c r="F765">
        <v>366435</v>
      </c>
      <c r="G765" t="s">
        <v>245</v>
      </c>
      <c r="H765" t="s">
        <v>247</v>
      </c>
      <c r="I765" t="s">
        <v>245</v>
      </c>
      <c r="J765" t="s">
        <v>269</v>
      </c>
      <c r="K765" t="s">
        <v>270</v>
      </c>
      <c r="L765">
        <v>106475</v>
      </c>
      <c r="M765" t="s">
        <v>1041</v>
      </c>
      <c r="N765" t="s">
        <v>273</v>
      </c>
      <c r="O765" t="s">
        <v>274</v>
      </c>
    </row>
    <row r="766" spans="1:15">
      <c r="A766">
        <v>51429</v>
      </c>
      <c r="B766" t="s">
        <v>255</v>
      </c>
      <c r="C766" t="s">
        <v>243</v>
      </c>
      <c r="D766" t="s">
        <v>244</v>
      </c>
      <c r="E766">
        <v>362241</v>
      </c>
      <c r="F766">
        <v>365066</v>
      </c>
      <c r="G766" t="s">
        <v>245</v>
      </c>
      <c r="H766" t="s">
        <v>246</v>
      </c>
      <c r="I766" t="s">
        <v>245</v>
      </c>
      <c r="J766" t="s">
        <v>269</v>
      </c>
      <c r="K766" t="s">
        <v>270</v>
      </c>
      <c r="L766">
        <v>51429</v>
      </c>
      <c r="M766" t="s">
        <v>1042</v>
      </c>
      <c r="N766" t="s">
        <v>273</v>
      </c>
      <c r="O766" t="s">
        <v>274</v>
      </c>
    </row>
    <row r="767" spans="1:15">
      <c r="A767">
        <v>77753</v>
      </c>
      <c r="B767" t="s">
        <v>255</v>
      </c>
      <c r="C767" t="s">
        <v>243</v>
      </c>
      <c r="D767" t="s">
        <v>244</v>
      </c>
      <c r="E767">
        <v>359735</v>
      </c>
      <c r="F767">
        <v>361533</v>
      </c>
      <c r="G767" t="s">
        <v>245</v>
      </c>
      <c r="H767" t="s">
        <v>246</v>
      </c>
      <c r="I767" t="s">
        <v>245</v>
      </c>
      <c r="J767" t="s">
        <v>269</v>
      </c>
      <c r="K767" t="s">
        <v>270</v>
      </c>
      <c r="L767">
        <v>77753</v>
      </c>
      <c r="M767" t="s">
        <v>1043</v>
      </c>
      <c r="N767" t="s">
        <v>273</v>
      </c>
      <c r="O767" t="s">
        <v>274</v>
      </c>
    </row>
    <row r="768" spans="1:15">
      <c r="A768">
        <v>10995</v>
      </c>
      <c r="B768" t="s">
        <v>255</v>
      </c>
      <c r="C768" t="s">
        <v>243</v>
      </c>
      <c r="D768" t="s">
        <v>244</v>
      </c>
      <c r="E768">
        <v>372141</v>
      </c>
      <c r="F768">
        <v>373613</v>
      </c>
      <c r="G768" t="s">
        <v>245</v>
      </c>
      <c r="H768" t="s">
        <v>247</v>
      </c>
      <c r="I768" t="s">
        <v>245</v>
      </c>
      <c r="J768" t="s">
        <v>269</v>
      </c>
      <c r="K768" t="s">
        <v>270</v>
      </c>
      <c r="L768">
        <v>10995</v>
      </c>
      <c r="M768" t="s">
        <v>1044</v>
      </c>
      <c r="N768" t="s">
        <v>273</v>
      </c>
      <c r="O768" t="s">
        <v>274</v>
      </c>
    </row>
    <row r="769" spans="1:15">
      <c r="A769">
        <v>97327</v>
      </c>
      <c r="B769" t="s">
        <v>255</v>
      </c>
      <c r="C769" t="s">
        <v>243</v>
      </c>
      <c r="D769" t="s">
        <v>244</v>
      </c>
      <c r="E769">
        <v>374792</v>
      </c>
      <c r="F769">
        <v>378573</v>
      </c>
      <c r="G769" t="s">
        <v>245</v>
      </c>
      <c r="H769" t="s">
        <v>247</v>
      </c>
      <c r="I769" t="s">
        <v>245</v>
      </c>
      <c r="J769" t="s">
        <v>269</v>
      </c>
      <c r="K769" t="s">
        <v>270</v>
      </c>
      <c r="L769">
        <v>97327</v>
      </c>
      <c r="M769" t="s">
        <v>1045</v>
      </c>
      <c r="N769" t="s">
        <v>273</v>
      </c>
      <c r="O769" t="s">
        <v>274</v>
      </c>
    </row>
    <row r="770" spans="1:15">
      <c r="A770">
        <v>97328</v>
      </c>
      <c r="B770" t="s">
        <v>255</v>
      </c>
      <c r="C770" t="s">
        <v>243</v>
      </c>
      <c r="D770" t="s">
        <v>244</v>
      </c>
      <c r="E770">
        <v>379402</v>
      </c>
      <c r="F770">
        <v>381306</v>
      </c>
      <c r="G770" t="s">
        <v>245</v>
      </c>
      <c r="H770" t="s">
        <v>246</v>
      </c>
      <c r="I770" t="s">
        <v>245</v>
      </c>
      <c r="J770" t="s">
        <v>269</v>
      </c>
      <c r="K770" t="s">
        <v>270</v>
      </c>
      <c r="L770">
        <v>97328</v>
      </c>
      <c r="M770" t="s">
        <v>1046</v>
      </c>
      <c r="N770" t="s">
        <v>273</v>
      </c>
      <c r="O770" t="s">
        <v>274</v>
      </c>
    </row>
    <row r="771" spans="1:15">
      <c r="A771">
        <v>97329</v>
      </c>
      <c r="B771" t="s">
        <v>255</v>
      </c>
      <c r="C771" t="s">
        <v>243</v>
      </c>
      <c r="D771" t="s">
        <v>244</v>
      </c>
      <c r="E771">
        <v>382600</v>
      </c>
      <c r="F771">
        <v>385768</v>
      </c>
      <c r="G771" t="s">
        <v>245</v>
      </c>
      <c r="H771" t="s">
        <v>247</v>
      </c>
      <c r="I771" t="s">
        <v>245</v>
      </c>
      <c r="J771" t="s">
        <v>269</v>
      </c>
      <c r="K771" t="s">
        <v>270</v>
      </c>
      <c r="L771">
        <v>97329</v>
      </c>
      <c r="M771" t="s">
        <v>1047</v>
      </c>
      <c r="N771" t="s">
        <v>273</v>
      </c>
      <c r="O771" t="s">
        <v>274</v>
      </c>
    </row>
    <row r="772" spans="1:15">
      <c r="A772">
        <v>97330</v>
      </c>
      <c r="B772" t="s">
        <v>255</v>
      </c>
      <c r="C772" t="s">
        <v>243</v>
      </c>
      <c r="D772" t="s">
        <v>244</v>
      </c>
      <c r="E772">
        <v>386117</v>
      </c>
      <c r="F772">
        <v>387031</v>
      </c>
      <c r="G772" t="s">
        <v>245</v>
      </c>
      <c r="H772" t="s">
        <v>246</v>
      </c>
      <c r="I772" t="s">
        <v>245</v>
      </c>
      <c r="J772" t="s">
        <v>269</v>
      </c>
      <c r="K772" t="s">
        <v>270</v>
      </c>
      <c r="L772">
        <v>97330</v>
      </c>
      <c r="M772" t="s">
        <v>1048</v>
      </c>
      <c r="N772" t="s">
        <v>273</v>
      </c>
      <c r="O772" t="s">
        <v>274</v>
      </c>
    </row>
    <row r="773" spans="1:15">
      <c r="A773">
        <v>106482</v>
      </c>
      <c r="B773" t="s">
        <v>255</v>
      </c>
      <c r="C773" t="s">
        <v>243</v>
      </c>
      <c r="D773" t="s">
        <v>244</v>
      </c>
      <c r="E773">
        <v>390664</v>
      </c>
      <c r="F773">
        <v>391511</v>
      </c>
      <c r="G773" t="s">
        <v>245</v>
      </c>
      <c r="H773" t="s">
        <v>247</v>
      </c>
      <c r="I773" t="s">
        <v>245</v>
      </c>
      <c r="J773" t="s">
        <v>269</v>
      </c>
      <c r="K773" t="s">
        <v>270</v>
      </c>
      <c r="L773">
        <v>106482</v>
      </c>
      <c r="M773" t="s">
        <v>1049</v>
      </c>
      <c r="N773" t="s">
        <v>273</v>
      </c>
      <c r="O773" t="s">
        <v>274</v>
      </c>
    </row>
    <row r="774" spans="1:15">
      <c r="A774">
        <v>15571</v>
      </c>
      <c r="B774" t="s">
        <v>255</v>
      </c>
      <c r="C774" t="s">
        <v>243</v>
      </c>
      <c r="D774" t="s">
        <v>244</v>
      </c>
      <c r="E774">
        <v>395388</v>
      </c>
      <c r="F774">
        <v>396047</v>
      </c>
      <c r="G774" t="s">
        <v>245</v>
      </c>
      <c r="H774" t="s">
        <v>246</v>
      </c>
      <c r="I774" t="s">
        <v>245</v>
      </c>
      <c r="J774" t="s">
        <v>269</v>
      </c>
      <c r="K774" t="s">
        <v>270</v>
      </c>
      <c r="L774">
        <v>15571</v>
      </c>
      <c r="M774" t="s">
        <v>1050</v>
      </c>
      <c r="N774" t="s">
        <v>273</v>
      </c>
      <c r="O774" t="s">
        <v>274</v>
      </c>
    </row>
    <row r="775" spans="1:15">
      <c r="A775">
        <v>77760</v>
      </c>
      <c r="B775" t="s">
        <v>255</v>
      </c>
      <c r="C775" t="s">
        <v>243</v>
      </c>
      <c r="D775" t="s">
        <v>244</v>
      </c>
      <c r="E775">
        <v>391923</v>
      </c>
      <c r="F775">
        <v>394151</v>
      </c>
      <c r="G775" t="s">
        <v>245</v>
      </c>
      <c r="H775" t="s">
        <v>247</v>
      </c>
      <c r="I775" t="s">
        <v>245</v>
      </c>
      <c r="J775" t="s">
        <v>269</v>
      </c>
      <c r="K775" t="s">
        <v>270</v>
      </c>
      <c r="L775">
        <v>77760</v>
      </c>
      <c r="M775" t="s">
        <v>1051</v>
      </c>
      <c r="N775" t="s">
        <v>273</v>
      </c>
      <c r="O775" t="s">
        <v>274</v>
      </c>
    </row>
    <row r="776" spans="1:15">
      <c r="A776">
        <v>77762</v>
      </c>
      <c r="B776" t="s">
        <v>255</v>
      </c>
      <c r="C776" t="s">
        <v>243</v>
      </c>
      <c r="D776" t="s">
        <v>244</v>
      </c>
      <c r="E776">
        <v>396715</v>
      </c>
      <c r="F776">
        <v>398769</v>
      </c>
      <c r="G776" t="s">
        <v>245</v>
      </c>
      <c r="H776" t="s">
        <v>246</v>
      </c>
      <c r="I776" t="s">
        <v>245</v>
      </c>
      <c r="J776" t="s">
        <v>269</v>
      </c>
      <c r="K776" t="s">
        <v>270</v>
      </c>
      <c r="L776">
        <v>77762</v>
      </c>
      <c r="M776" t="s">
        <v>1052</v>
      </c>
      <c r="N776" t="s">
        <v>273</v>
      </c>
      <c r="O776" t="s">
        <v>274</v>
      </c>
    </row>
    <row r="777" spans="1:15">
      <c r="A777">
        <v>51271</v>
      </c>
      <c r="B777" t="s">
        <v>255</v>
      </c>
      <c r="C777" t="s">
        <v>243</v>
      </c>
      <c r="D777" t="s">
        <v>244</v>
      </c>
      <c r="E777">
        <v>402606</v>
      </c>
      <c r="F777">
        <v>404143</v>
      </c>
      <c r="G777" t="s">
        <v>245</v>
      </c>
      <c r="H777" t="s">
        <v>246</v>
      </c>
      <c r="I777" t="s">
        <v>245</v>
      </c>
      <c r="J777" t="s">
        <v>269</v>
      </c>
      <c r="K777" t="s">
        <v>270</v>
      </c>
      <c r="L777">
        <v>51271</v>
      </c>
      <c r="M777" t="s">
        <v>1053</v>
      </c>
      <c r="N777" t="s">
        <v>273</v>
      </c>
      <c r="O777" t="s">
        <v>274</v>
      </c>
    </row>
    <row r="778" spans="1:15">
      <c r="A778">
        <v>51574</v>
      </c>
      <c r="B778" t="s">
        <v>255</v>
      </c>
      <c r="C778" t="s">
        <v>243</v>
      </c>
      <c r="D778" t="s">
        <v>244</v>
      </c>
      <c r="E778">
        <v>408562</v>
      </c>
      <c r="F778">
        <v>410458</v>
      </c>
      <c r="G778" t="s">
        <v>245</v>
      </c>
      <c r="H778" t="s">
        <v>247</v>
      </c>
      <c r="I778" t="s">
        <v>245</v>
      </c>
      <c r="J778" t="s">
        <v>269</v>
      </c>
      <c r="K778" t="s">
        <v>270</v>
      </c>
      <c r="L778">
        <v>51574</v>
      </c>
      <c r="M778" t="s">
        <v>1054</v>
      </c>
      <c r="N778" t="s">
        <v>273</v>
      </c>
      <c r="O778" t="s">
        <v>274</v>
      </c>
    </row>
    <row r="779" spans="1:15">
      <c r="A779">
        <v>97333</v>
      </c>
      <c r="B779" t="s">
        <v>255</v>
      </c>
      <c r="C779" t="s">
        <v>243</v>
      </c>
      <c r="D779" t="s">
        <v>244</v>
      </c>
      <c r="E779">
        <v>400373</v>
      </c>
      <c r="F779">
        <v>401518</v>
      </c>
      <c r="G779" t="s">
        <v>245</v>
      </c>
      <c r="H779" t="s">
        <v>247</v>
      </c>
      <c r="I779" t="s">
        <v>245</v>
      </c>
      <c r="J779" t="s">
        <v>269</v>
      </c>
      <c r="K779" t="s">
        <v>270</v>
      </c>
      <c r="L779">
        <v>97333</v>
      </c>
      <c r="M779" t="s">
        <v>1055</v>
      </c>
      <c r="N779" t="s">
        <v>273</v>
      </c>
      <c r="O779" t="s">
        <v>274</v>
      </c>
    </row>
    <row r="780" spans="1:15">
      <c r="A780">
        <v>51258</v>
      </c>
      <c r="B780" t="s">
        <v>255</v>
      </c>
      <c r="C780" t="s">
        <v>243</v>
      </c>
      <c r="D780" t="s">
        <v>244</v>
      </c>
      <c r="E780">
        <v>416984</v>
      </c>
      <c r="F780">
        <v>417359</v>
      </c>
      <c r="G780" t="s">
        <v>245</v>
      </c>
      <c r="H780" t="s">
        <v>246</v>
      </c>
      <c r="I780" t="s">
        <v>245</v>
      </c>
      <c r="J780" t="s">
        <v>269</v>
      </c>
      <c r="K780" t="s">
        <v>270</v>
      </c>
      <c r="L780">
        <v>51258</v>
      </c>
      <c r="M780" t="s">
        <v>1056</v>
      </c>
      <c r="N780" t="s">
        <v>273</v>
      </c>
      <c r="O780" t="s">
        <v>274</v>
      </c>
    </row>
    <row r="781" spans="1:15">
      <c r="A781">
        <v>51425</v>
      </c>
      <c r="B781" t="s">
        <v>255</v>
      </c>
      <c r="C781" t="s">
        <v>243</v>
      </c>
      <c r="D781" t="s">
        <v>244</v>
      </c>
      <c r="E781">
        <v>410857</v>
      </c>
      <c r="F781">
        <v>412623</v>
      </c>
      <c r="G781" t="s">
        <v>245</v>
      </c>
      <c r="H781" t="s">
        <v>247</v>
      </c>
      <c r="I781" t="s">
        <v>245</v>
      </c>
      <c r="J781" t="s">
        <v>269</v>
      </c>
      <c r="K781" t="s">
        <v>270</v>
      </c>
      <c r="L781">
        <v>51425</v>
      </c>
      <c r="M781" t="s">
        <v>1057</v>
      </c>
      <c r="N781" t="s">
        <v>273</v>
      </c>
      <c r="O781" t="s">
        <v>274</v>
      </c>
    </row>
    <row r="782" spans="1:15">
      <c r="A782">
        <v>77764</v>
      </c>
      <c r="B782" t="s">
        <v>255</v>
      </c>
      <c r="C782" t="s">
        <v>243</v>
      </c>
      <c r="D782" t="s">
        <v>244</v>
      </c>
      <c r="E782">
        <v>417673</v>
      </c>
      <c r="F782">
        <v>418542</v>
      </c>
      <c r="G782" t="s">
        <v>245</v>
      </c>
      <c r="H782" t="s">
        <v>247</v>
      </c>
      <c r="I782" t="s">
        <v>245</v>
      </c>
      <c r="J782" t="s">
        <v>269</v>
      </c>
      <c r="K782" t="s">
        <v>270</v>
      </c>
      <c r="L782">
        <v>77764</v>
      </c>
      <c r="M782" t="s">
        <v>1058</v>
      </c>
      <c r="N782" t="s">
        <v>273</v>
      </c>
      <c r="O782" t="s">
        <v>274</v>
      </c>
    </row>
    <row r="783" spans="1:15">
      <c r="A783">
        <v>97336</v>
      </c>
      <c r="B783" t="s">
        <v>255</v>
      </c>
      <c r="C783" t="s">
        <v>243</v>
      </c>
      <c r="D783" t="s">
        <v>244</v>
      </c>
      <c r="E783">
        <v>413667</v>
      </c>
      <c r="F783">
        <v>416308</v>
      </c>
      <c r="G783" t="s">
        <v>245</v>
      </c>
      <c r="H783" t="s">
        <v>247</v>
      </c>
      <c r="I783" t="s">
        <v>245</v>
      </c>
      <c r="J783" t="s">
        <v>269</v>
      </c>
      <c r="K783" t="s">
        <v>270</v>
      </c>
      <c r="L783">
        <v>97336</v>
      </c>
      <c r="M783" t="s">
        <v>1059</v>
      </c>
      <c r="N783" t="s">
        <v>273</v>
      </c>
      <c r="O783" t="s">
        <v>274</v>
      </c>
    </row>
    <row r="784" spans="1:15">
      <c r="A784">
        <v>101861</v>
      </c>
      <c r="B784" t="s">
        <v>255</v>
      </c>
      <c r="C784" t="s">
        <v>243</v>
      </c>
      <c r="D784" t="s">
        <v>244</v>
      </c>
      <c r="E784">
        <v>423744</v>
      </c>
      <c r="F784">
        <v>425317</v>
      </c>
      <c r="G784" t="s">
        <v>245</v>
      </c>
      <c r="H784" t="s">
        <v>246</v>
      </c>
      <c r="I784" t="s">
        <v>245</v>
      </c>
      <c r="J784" t="s">
        <v>269</v>
      </c>
      <c r="K784" t="s">
        <v>270</v>
      </c>
      <c r="L784">
        <v>101861</v>
      </c>
      <c r="M784" t="s">
        <v>1060</v>
      </c>
      <c r="N784" t="s">
        <v>273</v>
      </c>
      <c r="O784" t="s">
        <v>274</v>
      </c>
    </row>
    <row r="785" spans="1:15">
      <c r="A785">
        <v>106485</v>
      </c>
      <c r="B785" t="s">
        <v>255</v>
      </c>
      <c r="C785" t="s">
        <v>243</v>
      </c>
      <c r="D785" t="s">
        <v>244</v>
      </c>
      <c r="E785">
        <v>427259</v>
      </c>
      <c r="F785">
        <v>428194</v>
      </c>
      <c r="G785" t="s">
        <v>245</v>
      </c>
      <c r="H785" t="s">
        <v>246</v>
      </c>
      <c r="I785" t="s">
        <v>245</v>
      </c>
      <c r="J785" t="s">
        <v>269</v>
      </c>
      <c r="K785" t="s">
        <v>270</v>
      </c>
      <c r="L785">
        <v>106485</v>
      </c>
      <c r="M785" t="s">
        <v>1061</v>
      </c>
      <c r="N785" t="s">
        <v>273</v>
      </c>
      <c r="O785" t="s">
        <v>274</v>
      </c>
    </row>
    <row r="786" spans="1:15">
      <c r="A786">
        <v>14664</v>
      </c>
      <c r="B786" t="s">
        <v>255</v>
      </c>
      <c r="C786" t="s">
        <v>243</v>
      </c>
      <c r="D786" t="s">
        <v>244</v>
      </c>
      <c r="E786">
        <v>419779</v>
      </c>
      <c r="F786">
        <v>420745</v>
      </c>
      <c r="G786" t="s">
        <v>245</v>
      </c>
      <c r="H786" t="s">
        <v>246</v>
      </c>
      <c r="I786" t="s">
        <v>245</v>
      </c>
      <c r="J786" t="s">
        <v>269</v>
      </c>
      <c r="K786" t="s">
        <v>270</v>
      </c>
      <c r="L786">
        <v>14664</v>
      </c>
      <c r="M786" t="s">
        <v>1062</v>
      </c>
      <c r="N786" t="s">
        <v>273</v>
      </c>
      <c r="O786" t="s">
        <v>274</v>
      </c>
    </row>
    <row r="787" spans="1:15">
      <c r="A787">
        <v>51092</v>
      </c>
      <c r="B787" t="s">
        <v>255</v>
      </c>
      <c r="C787" t="s">
        <v>243</v>
      </c>
      <c r="D787" t="s">
        <v>244</v>
      </c>
      <c r="E787">
        <v>425780</v>
      </c>
      <c r="F787">
        <v>427191</v>
      </c>
      <c r="G787" t="s">
        <v>245</v>
      </c>
      <c r="H787" t="s">
        <v>247</v>
      </c>
      <c r="I787" t="s">
        <v>245</v>
      </c>
      <c r="J787" t="s">
        <v>269</v>
      </c>
      <c r="K787" t="s">
        <v>270</v>
      </c>
      <c r="L787">
        <v>51092</v>
      </c>
      <c r="M787" t="s">
        <v>1063</v>
      </c>
      <c r="N787" t="s">
        <v>273</v>
      </c>
      <c r="O787" t="s">
        <v>274</v>
      </c>
    </row>
    <row r="788" spans="1:15">
      <c r="A788">
        <v>111620</v>
      </c>
      <c r="B788" t="s">
        <v>255</v>
      </c>
      <c r="C788" t="s">
        <v>243</v>
      </c>
      <c r="D788" t="s">
        <v>244</v>
      </c>
      <c r="E788">
        <v>429927</v>
      </c>
      <c r="F788">
        <v>430988</v>
      </c>
      <c r="G788" t="s">
        <v>245</v>
      </c>
      <c r="H788" t="s">
        <v>247</v>
      </c>
      <c r="I788" t="s">
        <v>245</v>
      </c>
      <c r="J788" t="s">
        <v>269</v>
      </c>
      <c r="K788" t="s">
        <v>270</v>
      </c>
      <c r="L788">
        <v>111620</v>
      </c>
      <c r="M788" t="s">
        <v>1064</v>
      </c>
      <c r="N788" t="s">
        <v>273</v>
      </c>
      <c r="O788" t="s">
        <v>274</v>
      </c>
    </row>
    <row r="789" spans="1:15">
      <c r="A789">
        <v>111622</v>
      </c>
      <c r="B789" t="s">
        <v>255</v>
      </c>
      <c r="C789" t="s">
        <v>243</v>
      </c>
      <c r="D789" t="s">
        <v>244</v>
      </c>
      <c r="E789">
        <v>436590</v>
      </c>
      <c r="F789">
        <v>438234</v>
      </c>
      <c r="G789" t="s">
        <v>245</v>
      </c>
      <c r="H789" t="s">
        <v>247</v>
      </c>
      <c r="I789" t="s">
        <v>245</v>
      </c>
      <c r="J789" t="s">
        <v>269</v>
      </c>
      <c r="K789" t="s">
        <v>270</v>
      </c>
      <c r="L789">
        <v>111622</v>
      </c>
      <c r="M789" t="s">
        <v>1065</v>
      </c>
      <c r="N789" t="s">
        <v>273</v>
      </c>
      <c r="O789" t="s">
        <v>274</v>
      </c>
    </row>
    <row r="790" spans="1:15">
      <c r="A790">
        <v>97342</v>
      </c>
      <c r="B790" t="s">
        <v>255</v>
      </c>
      <c r="C790" t="s">
        <v>243</v>
      </c>
      <c r="D790" t="s">
        <v>244</v>
      </c>
      <c r="E790">
        <v>433033</v>
      </c>
      <c r="F790">
        <v>435462</v>
      </c>
      <c r="G790" t="s">
        <v>245</v>
      </c>
      <c r="H790" t="s">
        <v>247</v>
      </c>
      <c r="I790" t="s">
        <v>245</v>
      </c>
      <c r="J790" t="s">
        <v>269</v>
      </c>
      <c r="K790" t="s">
        <v>270</v>
      </c>
      <c r="L790">
        <v>97342</v>
      </c>
      <c r="M790" t="s">
        <v>1066</v>
      </c>
      <c r="N790" t="s">
        <v>273</v>
      </c>
      <c r="O790" t="s">
        <v>274</v>
      </c>
    </row>
    <row r="791" spans="1:15">
      <c r="A791">
        <v>20</v>
      </c>
      <c r="B791" t="s">
        <v>255</v>
      </c>
      <c r="C791" t="s">
        <v>243</v>
      </c>
      <c r="D791" t="s">
        <v>244</v>
      </c>
      <c r="E791">
        <v>443187</v>
      </c>
      <c r="F791">
        <v>443258</v>
      </c>
      <c r="G791" t="s">
        <v>245</v>
      </c>
      <c r="H791" t="s">
        <v>247</v>
      </c>
      <c r="I791" t="s">
        <v>245</v>
      </c>
      <c r="J791" t="s">
        <v>269</v>
      </c>
      <c r="K791" t="s">
        <v>271</v>
      </c>
      <c r="L791">
        <v>20</v>
      </c>
      <c r="M791" t="s">
        <v>1067</v>
      </c>
      <c r="N791" t="s">
        <v>497</v>
      </c>
      <c r="O791" t="s">
        <v>415</v>
      </c>
    </row>
    <row r="792" spans="1:15">
      <c r="A792">
        <v>111623</v>
      </c>
      <c r="B792" t="s">
        <v>255</v>
      </c>
      <c r="C792" t="s">
        <v>243</v>
      </c>
      <c r="D792" t="s">
        <v>244</v>
      </c>
      <c r="E792">
        <v>438533</v>
      </c>
      <c r="F792">
        <v>441247</v>
      </c>
      <c r="G792" t="s">
        <v>245</v>
      </c>
      <c r="H792" t="s">
        <v>246</v>
      </c>
      <c r="I792" t="s">
        <v>245</v>
      </c>
      <c r="J792" t="s">
        <v>269</v>
      </c>
      <c r="K792" t="s">
        <v>270</v>
      </c>
      <c r="L792">
        <v>111623</v>
      </c>
      <c r="M792" t="s">
        <v>1068</v>
      </c>
      <c r="N792" t="s">
        <v>273</v>
      </c>
      <c r="O792" t="s">
        <v>274</v>
      </c>
    </row>
    <row r="793" spans="1:15">
      <c r="A793">
        <v>15728</v>
      </c>
      <c r="B793" t="s">
        <v>255</v>
      </c>
      <c r="C793" t="s">
        <v>243</v>
      </c>
      <c r="D793" t="s">
        <v>244</v>
      </c>
      <c r="E793">
        <v>453449</v>
      </c>
      <c r="F793">
        <v>454443</v>
      </c>
      <c r="G793" t="s">
        <v>245</v>
      </c>
      <c r="H793" t="s">
        <v>247</v>
      </c>
      <c r="I793" t="s">
        <v>245</v>
      </c>
      <c r="J793" t="s">
        <v>269</v>
      </c>
      <c r="K793" t="s">
        <v>270</v>
      </c>
      <c r="L793">
        <v>15728</v>
      </c>
      <c r="M793" t="s">
        <v>1069</v>
      </c>
      <c r="N793" t="s">
        <v>273</v>
      </c>
      <c r="O793" t="s">
        <v>274</v>
      </c>
    </row>
    <row r="794" spans="1:15">
      <c r="A794">
        <v>51289</v>
      </c>
      <c r="B794" t="s">
        <v>255</v>
      </c>
      <c r="C794" t="s">
        <v>243</v>
      </c>
      <c r="D794" t="s">
        <v>244</v>
      </c>
      <c r="E794">
        <v>450005</v>
      </c>
      <c r="F794">
        <v>452953</v>
      </c>
      <c r="G794" t="s">
        <v>245</v>
      </c>
      <c r="H794" t="s">
        <v>247</v>
      </c>
      <c r="I794" t="s">
        <v>245</v>
      </c>
      <c r="J794" t="s">
        <v>269</v>
      </c>
      <c r="K794" t="s">
        <v>270</v>
      </c>
      <c r="L794">
        <v>51289</v>
      </c>
      <c r="M794" t="s">
        <v>1070</v>
      </c>
      <c r="N794" t="s">
        <v>273</v>
      </c>
      <c r="O794" t="s">
        <v>274</v>
      </c>
    </row>
    <row r="795" spans="1:15">
      <c r="A795">
        <v>51498</v>
      </c>
      <c r="B795" t="s">
        <v>255</v>
      </c>
      <c r="C795" t="s">
        <v>243</v>
      </c>
      <c r="D795" t="s">
        <v>244</v>
      </c>
      <c r="E795">
        <v>456544</v>
      </c>
      <c r="F795">
        <v>457202</v>
      </c>
      <c r="G795" t="s">
        <v>245</v>
      </c>
      <c r="H795" t="s">
        <v>247</v>
      </c>
      <c r="I795" t="s">
        <v>245</v>
      </c>
      <c r="J795" t="s">
        <v>269</v>
      </c>
      <c r="K795" t="s">
        <v>270</v>
      </c>
      <c r="L795">
        <v>51498</v>
      </c>
      <c r="M795" t="s">
        <v>1071</v>
      </c>
      <c r="N795" t="s">
        <v>273</v>
      </c>
      <c r="O795" t="s">
        <v>274</v>
      </c>
    </row>
    <row r="796" spans="1:15">
      <c r="A796">
        <v>88424</v>
      </c>
      <c r="B796" t="s">
        <v>255</v>
      </c>
      <c r="C796" t="s">
        <v>243</v>
      </c>
      <c r="D796" t="s">
        <v>244</v>
      </c>
      <c r="E796">
        <v>458145</v>
      </c>
      <c r="F796">
        <v>464342</v>
      </c>
      <c r="G796" t="s">
        <v>245</v>
      </c>
      <c r="H796" t="s">
        <v>246</v>
      </c>
      <c r="I796" t="s">
        <v>245</v>
      </c>
      <c r="J796" t="s">
        <v>269</v>
      </c>
      <c r="K796" t="s">
        <v>270</v>
      </c>
      <c r="L796">
        <v>88424</v>
      </c>
      <c r="M796" t="s">
        <v>1072</v>
      </c>
      <c r="N796" t="s">
        <v>273</v>
      </c>
      <c r="O796" t="s">
        <v>274</v>
      </c>
    </row>
    <row r="797" spans="1:15">
      <c r="A797">
        <v>97345</v>
      </c>
      <c r="B797" t="s">
        <v>255</v>
      </c>
      <c r="C797" t="s">
        <v>243</v>
      </c>
      <c r="D797" t="s">
        <v>244</v>
      </c>
      <c r="E797">
        <v>448899</v>
      </c>
      <c r="F797">
        <v>449750</v>
      </c>
      <c r="G797" t="s">
        <v>245</v>
      </c>
      <c r="H797" t="s">
        <v>246</v>
      </c>
      <c r="I797" t="s">
        <v>245</v>
      </c>
      <c r="J797" t="s">
        <v>269</v>
      </c>
      <c r="K797" t="s">
        <v>270</v>
      </c>
      <c r="L797">
        <v>97345</v>
      </c>
      <c r="M797" t="s">
        <v>1073</v>
      </c>
      <c r="N797" t="s">
        <v>273</v>
      </c>
      <c r="O797" t="s">
        <v>274</v>
      </c>
    </row>
    <row r="798" spans="1:15">
      <c r="A798">
        <v>106489</v>
      </c>
      <c r="B798" t="s">
        <v>255</v>
      </c>
      <c r="C798" t="s">
        <v>243</v>
      </c>
      <c r="D798" t="s">
        <v>244</v>
      </c>
      <c r="E798">
        <v>464940</v>
      </c>
      <c r="F798">
        <v>466087</v>
      </c>
      <c r="G798" t="s">
        <v>245</v>
      </c>
      <c r="H798" t="s">
        <v>246</v>
      </c>
      <c r="I798" t="s">
        <v>245</v>
      </c>
      <c r="J798" t="s">
        <v>269</v>
      </c>
      <c r="K798" t="s">
        <v>270</v>
      </c>
      <c r="L798">
        <v>106489</v>
      </c>
      <c r="M798" t="s">
        <v>1074</v>
      </c>
      <c r="N798" t="s">
        <v>273</v>
      </c>
      <c r="O798" t="s">
        <v>274</v>
      </c>
    </row>
    <row r="799" spans="1:15">
      <c r="A799">
        <v>51280</v>
      </c>
      <c r="B799" t="s">
        <v>255</v>
      </c>
      <c r="C799" t="s">
        <v>243</v>
      </c>
      <c r="D799" t="s">
        <v>244</v>
      </c>
      <c r="E799">
        <v>466682</v>
      </c>
      <c r="F799">
        <v>467737</v>
      </c>
      <c r="G799" t="s">
        <v>245</v>
      </c>
      <c r="H799" t="s">
        <v>247</v>
      </c>
      <c r="I799" t="s">
        <v>245</v>
      </c>
      <c r="J799" t="s">
        <v>269</v>
      </c>
      <c r="K799" t="s">
        <v>270</v>
      </c>
      <c r="L799">
        <v>51280</v>
      </c>
      <c r="M799" t="s">
        <v>1075</v>
      </c>
      <c r="N799" t="s">
        <v>273</v>
      </c>
      <c r="O799" t="s">
        <v>274</v>
      </c>
    </row>
    <row r="800" spans="1:15">
      <c r="A800">
        <v>64595</v>
      </c>
      <c r="B800" t="s">
        <v>255</v>
      </c>
      <c r="C800" t="s">
        <v>243</v>
      </c>
      <c r="D800" t="s">
        <v>244</v>
      </c>
      <c r="E800">
        <v>468050</v>
      </c>
      <c r="F800">
        <v>470305</v>
      </c>
      <c r="G800" t="s">
        <v>245</v>
      </c>
      <c r="H800" t="s">
        <v>246</v>
      </c>
      <c r="I800" t="s">
        <v>245</v>
      </c>
      <c r="J800" t="s">
        <v>269</v>
      </c>
      <c r="K800" t="s">
        <v>270</v>
      </c>
      <c r="L800">
        <v>64595</v>
      </c>
      <c r="M800" t="s">
        <v>1076</v>
      </c>
      <c r="N800" t="s">
        <v>273</v>
      </c>
      <c r="O800" t="s">
        <v>274</v>
      </c>
    </row>
    <row r="801" spans="1:15">
      <c r="A801">
        <v>19628</v>
      </c>
      <c r="B801" t="s">
        <v>255</v>
      </c>
      <c r="C801" t="s">
        <v>243</v>
      </c>
      <c r="D801" t="s">
        <v>244</v>
      </c>
      <c r="E801">
        <v>473267</v>
      </c>
      <c r="F801">
        <v>473554</v>
      </c>
      <c r="G801" t="s">
        <v>245</v>
      </c>
      <c r="H801" t="s">
        <v>247</v>
      </c>
      <c r="I801" t="s">
        <v>245</v>
      </c>
      <c r="J801" t="s">
        <v>269</v>
      </c>
      <c r="K801" t="s">
        <v>270</v>
      </c>
      <c r="L801">
        <v>19628</v>
      </c>
      <c r="M801" t="s">
        <v>1077</v>
      </c>
      <c r="N801" t="s">
        <v>273</v>
      </c>
      <c r="O801" t="s">
        <v>274</v>
      </c>
    </row>
    <row r="802" spans="1:15">
      <c r="A802">
        <v>51082</v>
      </c>
      <c r="B802" t="s">
        <v>255</v>
      </c>
      <c r="C802" t="s">
        <v>243</v>
      </c>
      <c r="D802" t="s">
        <v>244</v>
      </c>
      <c r="E802">
        <v>471767</v>
      </c>
      <c r="F802">
        <v>472201</v>
      </c>
      <c r="G802" t="s">
        <v>245</v>
      </c>
      <c r="H802" t="s">
        <v>246</v>
      </c>
      <c r="I802" t="s">
        <v>245</v>
      </c>
      <c r="J802" t="s">
        <v>269</v>
      </c>
      <c r="K802" t="s">
        <v>270</v>
      </c>
      <c r="L802">
        <v>51082</v>
      </c>
      <c r="M802" t="s">
        <v>1078</v>
      </c>
      <c r="N802" t="s">
        <v>273</v>
      </c>
      <c r="O802" t="s">
        <v>274</v>
      </c>
    </row>
    <row r="803" spans="1:15">
      <c r="A803">
        <v>51282</v>
      </c>
      <c r="B803" t="s">
        <v>255</v>
      </c>
      <c r="C803" t="s">
        <v>243</v>
      </c>
      <c r="D803" t="s">
        <v>244</v>
      </c>
      <c r="E803">
        <v>477046</v>
      </c>
      <c r="F803">
        <v>478579</v>
      </c>
      <c r="G803" t="s">
        <v>245</v>
      </c>
      <c r="H803" t="s">
        <v>246</v>
      </c>
      <c r="I803" t="s">
        <v>245</v>
      </c>
      <c r="J803" t="s">
        <v>269</v>
      </c>
      <c r="K803" t="s">
        <v>270</v>
      </c>
      <c r="L803">
        <v>51282</v>
      </c>
      <c r="M803" t="s">
        <v>1079</v>
      </c>
      <c r="N803" t="s">
        <v>273</v>
      </c>
      <c r="O803" t="s">
        <v>274</v>
      </c>
    </row>
    <row r="804" spans="1:15">
      <c r="A804">
        <v>51533</v>
      </c>
      <c r="B804" t="s">
        <v>255</v>
      </c>
      <c r="C804" t="s">
        <v>243</v>
      </c>
      <c r="D804" t="s">
        <v>244</v>
      </c>
      <c r="E804">
        <v>475348</v>
      </c>
      <c r="F804">
        <v>476388</v>
      </c>
      <c r="G804" t="s">
        <v>245</v>
      </c>
      <c r="H804" t="s">
        <v>246</v>
      </c>
      <c r="I804" t="s">
        <v>245</v>
      </c>
      <c r="J804" t="s">
        <v>269</v>
      </c>
      <c r="K804" t="s">
        <v>270</v>
      </c>
      <c r="L804">
        <v>51533</v>
      </c>
      <c r="M804" t="s">
        <v>1080</v>
      </c>
      <c r="N804" t="s">
        <v>273</v>
      </c>
      <c r="O804" t="s">
        <v>274</v>
      </c>
    </row>
    <row r="805" spans="1:15">
      <c r="A805">
        <v>106491</v>
      </c>
      <c r="B805" t="s">
        <v>255</v>
      </c>
      <c r="C805" t="s">
        <v>243</v>
      </c>
      <c r="D805" t="s">
        <v>244</v>
      </c>
      <c r="E805">
        <v>480833</v>
      </c>
      <c r="F805">
        <v>481305</v>
      </c>
      <c r="G805" t="s">
        <v>245</v>
      </c>
      <c r="H805" t="s">
        <v>247</v>
      </c>
      <c r="I805" t="s">
        <v>245</v>
      </c>
      <c r="J805" t="s">
        <v>269</v>
      </c>
      <c r="K805" t="s">
        <v>270</v>
      </c>
      <c r="L805">
        <v>106491</v>
      </c>
      <c r="M805" t="s">
        <v>1081</v>
      </c>
      <c r="N805" t="s">
        <v>273</v>
      </c>
      <c r="O805" t="s">
        <v>274</v>
      </c>
    </row>
    <row r="806" spans="1:15">
      <c r="A806">
        <v>51169</v>
      </c>
      <c r="B806" t="s">
        <v>255</v>
      </c>
      <c r="C806" t="s">
        <v>243</v>
      </c>
      <c r="D806" t="s">
        <v>244</v>
      </c>
      <c r="E806">
        <v>486621</v>
      </c>
      <c r="F806">
        <v>488163</v>
      </c>
      <c r="G806" t="s">
        <v>245</v>
      </c>
      <c r="H806" t="s">
        <v>246</v>
      </c>
      <c r="I806" t="s">
        <v>245</v>
      </c>
      <c r="J806" t="s">
        <v>269</v>
      </c>
      <c r="K806" t="s">
        <v>270</v>
      </c>
      <c r="L806">
        <v>51169</v>
      </c>
      <c r="M806" t="s">
        <v>1082</v>
      </c>
      <c r="N806" t="s">
        <v>273</v>
      </c>
      <c r="O806" t="s">
        <v>274</v>
      </c>
    </row>
    <row r="807" spans="1:15">
      <c r="A807">
        <v>77793</v>
      </c>
      <c r="B807" t="s">
        <v>255</v>
      </c>
      <c r="C807" t="s">
        <v>243</v>
      </c>
      <c r="D807" t="s">
        <v>244</v>
      </c>
      <c r="E807">
        <v>481477</v>
      </c>
      <c r="F807">
        <v>482610</v>
      </c>
      <c r="G807" t="s">
        <v>245</v>
      </c>
      <c r="H807" t="s">
        <v>246</v>
      </c>
      <c r="I807" t="s">
        <v>245</v>
      </c>
      <c r="J807" t="s">
        <v>269</v>
      </c>
      <c r="K807" t="s">
        <v>270</v>
      </c>
      <c r="L807">
        <v>77793</v>
      </c>
      <c r="M807" t="s">
        <v>1083</v>
      </c>
      <c r="N807" t="s">
        <v>273</v>
      </c>
      <c r="O807" t="s">
        <v>274</v>
      </c>
    </row>
    <row r="808" spans="1:15">
      <c r="A808">
        <v>88429</v>
      </c>
      <c r="B808" t="s">
        <v>255</v>
      </c>
      <c r="C808" t="s">
        <v>243</v>
      </c>
      <c r="D808" t="s">
        <v>244</v>
      </c>
      <c r="E808">
        <v>484909</v>
      </c>
      <c r="F808">
        <v>486463</v>
      </c>
      <c r="G808" t="s">
        <v>245</v>
      </c>
      <c r="H808" t="s">
        <v>247</v>
      </c>
      <c r="I808" t="s">
        <v>245</v>
      </c>
      <c r="J808" t="s">
        <v>269</v>
      </c>
      <c r="K808" t="s">
        <v>270</v>
      </c>
      <c r="L808">
        <v>88429</v>
      </c>
      <c r="M808" t="s">
        <v>1084</v>
      </c>
      <c r="N808" t="s">
        <v>273</v>
      </c>
      <c r="O808" t="s">
        <v>274</v>
      </c>
    </row>
    <row r="809" spans="1:15">
      <c r="A809">
        <v>97358</v>
      </c>
      <c r="B809" t="s">
        <v>255</v>
      </c>
      <c r="C809" t="s">
        <v>243</v>
      </c>
      <c r="D809" t="s">
        <v>244</v>
      </c>
      <c r="E809">
        <v>483552</v>
      </c>
      <c r="F809">
        <v>484763</v>
      </c>
      <c r="G809" t="s">
        <v>245</v>
      </c>
      <c r="H809" t="s">
        <v>246</v>
      </c>
      <c r="I809" t="s">
        <v>245</v>
      </c>
      <c r="J809" t="s">
        <v>269</v>
      </c>
      <c r="K809" t="s">
        <v>270</v>
      </c>
      <c r="L809">
        <v>97358</v>
      </c>
      <c r="M809" t="s">
        <v>1085</v>
      </c>
      <c r="N809" t="s">
        <v>273</v>
      </c>
      <c r="O809" t="s">
        <v>274</v>
      </c>
    </row>
    <row r="810" spans="1:15">
      <c r="A810">
        <v>25958</v>
      </c>
      <c r="B810" t="s">
        <v>255</v>
      </c>
      <c r="C810" t="s">
        <v>243</v>
      </c>
      <c r="D810" t="s">
        <v>244</v>
      </c>
      <c r="E810">
        <v>493834</v>
      </c>
      <c r="F810">
        <v>494885</v>
      </c>
      <c r="G810" t="s">
        <v>245</v>
      </c>
      <c r="H810" t="s">
        <v>246</v>
      </c>
      <c r="I810" t="s">
        <v>245</v>
      </c>
      <c r="J810" t="s">
        <v>269</v>
      </c>
      <c r="K810" t="s">
        <v>270</v>
      </c>
      <c r="L810">
        <v>25958</v>
      </c>
      <c r="M810" t="s">
        <v>1086</v>
      </c>
      <c r="N810" t="s">
        <v>273</v>
      </c>
      <c r="O810" t="s">
        <v>274</v>
      </c>
    </row>
    <row r="811" spans="1:15">
      <c r="A811">
        <v>51460</v>
      </c>
      <c r="B811" t="s">
        <v>255</v>
      </c>
      <c r="C811" t="s">
        <v>243</v>
      </c>
      <c r="D811" t="s">
        <v>244</v>
      </c>
      <c r="E811">
        <v>495226</v>
      </c>
      <c r="F811">
        <v>496200</v>
      </c>
      <c r="G811" t="s">
        <v>245</v>
      </c>
      <c r="H811" t="s">
        <v>246</v>
      </c>
      <c r="I811" t="s">
        <v>245</v>
      </c>
      <c r="J811" t="s">
        <v>269</v>
      </c>
      <c r="K811" t="s">
        <v>270</v>
      </c>
      <c r="L811">
        <v>51460</v>
      </c>
      <c r="M811" t="s">
        <v>1087</v>
      </c>
      <c r="N811" t="s">
        <v>273</v>
      </c>
      <c r="O811" t="s">
        <v>274</v>
      </c>
    </row>
    <row r="812" spans="1:15">
      <c r="A812">
        <v>97361</v>
      </c>
      <c r="B812" t="s">
        <v>255</v>
      </c>
      <c r="C812" t="s">
        <v>243</v>
      </c>
      <c r="D812" t="s">
        <v>244</v>
      </c>
      <c r="E812">
        <v>489170</v>
      </c>
      <c r="F812">
        <v>491778</v>
      </c>
      <c r="G812" t="s">
        <v>245</v>
      </c>
      <c r="H812" t="s">
        <v>246</v>
      </c>
      <c r="I812" t="s">
        <v>245</v>
      </c>
      <c r="J812" t="s">
        <v>269</v>
      </c>
      <c r="K812" t="s">
        <v>270</v>
      </c>
      <c r="L812">
        <v>97361</v>
      </c>
      <c r="M812" t="s">
        <v>1088</v>
      </c>
      <c r="N812" t="s">
        <v>273</v>
      </c>
      <c r="O812" t="s">
        <v>274</v>
      </c>
    </row>
    <row r="813" spans="1:15">
      <c r="A813">
        <v>97363</v>
      </c>
      <c r="B813" t="s">
        <v>255</v>
      </c>
      <c r="C813" t="s">
        <v>243</v>
      </c>
      <c r="D813" t="s">
        <v>244</v>
      </c>
      <c r="E813">
        <v>497172</v>
      </c>
      <c r="F813">
        <v>497864</v>
      </c>
      <c r="G813" t="s">
        <v>245</v>
      </c>
      <c r="H813" t="s">
        <v>247</v>
      </c>
      <c r="I813" t="s">
        <v>245</v>
      </c>
      <c r="J813" t="s">
        <v>269</v>
      </c>
      <c r="K813" t="s">
        <v>270</v>
      </c>
      <c r="L813">
        <v>97363</v>
      </c>
      <c r="M813" t="s">
        <v>1089</v>
      </c>
      <c r="N813" t="s">
        <v>273</v>
      </c>
      <c r="O813" t="s">
        <v>274</v>
      </c>
    </row>
    <row r="814" spans="1:15">
      <c r="A814">
        <v>77796</v>
      </c>
      <c r="B814" t="s">
        <v>255</v>
      </c>
      <c r="C814" t="s">
        <v>243</v>
      </c>
      <c r="D814" t="s">
        <v>244</v>
      </c>
      <c r="E814">
        <v>499161</v>
      </c>
      <c r="F814">
        <v>501939</v>
      </c>
      <c r="G814" t="s">
        <v>245</v>
      </c>
      <c r="H814" t="s">
        <v>246</v>
      </c>
      <c r="I814" t="s">
        <v>245</v>
      </c>
      <c r="J814" t="s">
        <v>269</v>
      </c>
      <c r="K814" t="s">
        <v>270</v>
      </c>
      <c r="L814">
        <v>77796</v>
      </c>
      <c r="M814" t="s">
        <v>1090</v>
      </c>
      <c r="N814" t="s">
        <v>273</v>
      </c>
      <c r="O814" t="s">
        <v>274</v>
      </c>
    </row>
    <row r="815" spans="1:15">
      <c r="A815">
        <v>77797</v>
      </c>
      <c r="B815" t="s">
        <v>255</v>
      </c>
      <c r="C815" t="s">
        <v>243</v>
      </c>
      <c r="D815" t="s">
        <v>244</v>
      </c>
      <c r="E815">
        <v>503473</v>
      </c>
      <c r="F815">
        <v>505273</v>
      </c>
      <c r="G815" t="s">
        <v>245</v>
      </c>
      <c r="H815" t="s">
        <v>247</v>
      </c>
      <c r="I815" t="s">
        <v>245</v>
      </c>
      <c r="J815" t="s">
        <v>269</v>
      </c>
      <c r="K815" t="s">
        <v>270</v>
      </c>
      <c r="L815">
        <v>77797</v>
      </c>
      <c r="M815" t="s">
        <v>1091</v>
      </c>
      <c r="N815" t="s">
        <v>273</v>
      </c>
      <c r="O815" t="s">
        <v>274</v>
      </c>
    </row>
    <row r="816" spans="1:15">
      <c r="A816">
        <v>77799</v>
      </c>
      <c r="B816" t="s">
        <v>255</v>
      </c>
      <c r="C816" t="s">
        <v>243</v>
      </c>
      <c r="D816" t="s">
        <v>244</v>
      </c>
      <c r="E816">
        <v>506016</v>
      </c>
      <c r="F816">
        <v>507563</v>
      </c>
      <c r="G816" t="s">
        <v>245</v>
      </c>
      <c r="H816" t="s">
        <v>247</v>
      </c>
      <c r="I816" t="s">
        <v>245</v>
      </c>
      <c r="J816" t="s">
        <v>269</v>
      </c>
      <c r="K816" t="s">
        <v>270</v>
      </c>
      <c r="L816">
        <v>77799</v>
      </c>
      <c r="M816" t="s">
        <v>1092</v>
      </c>
      <c r="N816" t="s">
        <v>273</v>
      </c>
      <c r="O816" t="s">
        <v>274</v>
      </c>
    </row>
    <row r="817" spans="1:15">
      <c r="A817">
        <v>111636</v>
      </c>
      <c r="B817" t="s">
        <v>255</v>
      </c>
      <c r="C817" t="s">
        <v>243</v>
      </c>
      <c r="D817" t="s">
        <v>244</v>
      </c>
      <c r="E817">
        <v>513838</v>
      </c>
      <c r="F817">
        <v>514435</v>
      </c>
      <c r="G817" t="s">
        <v>245</v>
      </c>
      <c r="H817" t="s">
        <v>247</v>
      </c>
      <c r="I817" t="s">
        <v>245</v>
      </c>
      <c r="J817" t="s">
        <v>269</v>
      </c>
      <c r="K817" t="s">
        <v>270</v>
      </c>
      <c r="L817">
        <v>111636</v>
      </c>
      <c r="M817" t="s">
        <v>1093</v>
      </c>
      <c r="N817" t="s">
        <v>273</v>
      </c>
      <c r="O817" t="s">
        <v>274</v>
      </c>
    </row>
    <row r="818" spans="1:15">
      <c r="A818">
        <v>51270</v>
      </c>
      <c r="B818" t="s">
        <v>255</v>
      </c>
      <c r="C818" t="s">
        <v>243</v>
      </c>
      <c r="D818" t="s">
        <v>244</v>
      </c>
      <c r="E818">
        <v>516756</v>
      </c>
      <c r="F818">
        <v>518519</v>
      </c>
      <c r="G818" t="s">
        <v>245</v>
      </c>
      <c r="H818" t="s">
        <v>246</v>
      </c>
      <c r="I818" t="s">
        <v>245</v>
      </c>
      <c r="J818" t="s">
        <v>269</v>
      </c>
      <c r="K818" t="s">
        <v>270</v>
      </c>
      <c r="L818">
        <v>51270</v>
      </c>
      <c r="M818" t="s">
        <v>1094</v>
      </c>
      <c r="N818" t="s">
        <v>273</v>
      </c>
      <c r="O818" t="s">
        <v>274</v>
      </c>
    </row>
    <row r="819" spans="1:15">
      <c r="A819">
        <v>101867</v>
      </c>
      <c r="B819" t="s">
        <v>255</v>
      </c>
      <c r="C819" t="s">
        <v>243</v>
      </c>
      <c r="D819" t="s">
        <v>244</v>
      </c>
      <c r="E819">
        <v>522466</v>
      </c>
      <c r="F819">
        <v>524132</v>
      </c>
      <c r="G819" t="s">
        <v>245</v>
      </c>
      <c r="H819" t="s">
        <v>247</v>
      </c>
      <c r="I819" t="s">
        <v>245</v>
      </c>
      <c r="J819" t="s">
        <v>269</v>
      </c>
      <c r="K819" t="s">
        <v>270</v>
      </c>
      <c r="L819">
        <v>101867</v>
      </c>
      <c r="M819" t="s">
        <v>1095</v>
      </c>
      <c r="N819" t="s">
        <v>273</v>
      </c>
      <c r="O819" t="s">
        <v>274</v>
      </c>
    </row>
    <row r="820" spans="1:15">
      <c r="A820">
        <v>97369</v>
      </c>
      <c r="B820" t="s">
        <v>255</v>
      </c>
      <c r="C820" t="s">
        <v>243</v>
      </c>
      <c r="D820" t="s">
        <v>244</v>
      </c>
      <c r="E820">
        <v>520207</v>
      </c>
      <c r="F820">
        <v>522003</v>
      </c>
      <c r="G820" t="s">
        <v>245</v>
      </c>
      <c r="H820" t="s">
        <v>247</v>
      </c>
      <c r="I820" t="s">
        <v>245</v>
      </c>
      <c r="J820" t="s">
        <v>269</v>
      </c>
      <c r="K820" t="s">
        <v>270</v>
      </c>
      <c r="L820">
        <v>97369</v>
      </c>
      <c r="M820" t="s">
        <v>1096</v>
      </c>
      <c r="N820" t="s">
        <v>273</v>
      </c>
      <c r="O820" t="s">
        <v>274</v>
      </c>
    </row>
    <row r="821" spans="1:15">
      <c r="A821">
        <v>97371</v>
      </c>
      <c r="B821" t="s">
        <v>255</v>
      </c>
      <c r="C821" t="s">
        <v>243</v>
      </c>
      <c r="D821" t="s">
        <v>244</v>
      </c>
      <c r="E821">
        <v>527001</v>
      </c>
      <c r="F821">
        <v>527837</v>
      </c>
      <c r="G821" t="s">
        <v>245</v>
      </c>
      <c r="H821" t="s">
        <v>247</v>
      </c>
      <c r="I821" t="s">
        <v>245</v>
      </c>
      <c r="J821" t="s">
        <v>269</v>
      </c>
      <c r="K821" t="s">
        <v>270</v>
      </c>
      <c r="L821">
        <v>97371</v>
      </c>
      <c r="M821" t="s">
        <v>1097</v>
      </c>
      <c r="N821" t="s">
        <v>273</v>
      </c>
      <c r="O821" t="s">
        <v>274</v>
      </c>
    </row>
    <row r="822" spans="1:15">
      <c r="A822">
        <v>97372</v>
      </c>
      <c r="B822" t="s">
        <v>255</v>
      </c>
      <c r="C822" t="s">
        <v>243</v>
      </c>
      <c r="D822" t="s">
        <v>244</v>
      </c>
      <c r="E822">
        <v>527979</v>
      </c>
      <c r="F822">
        <v>528699</v>
      </c>
      <c r="G822" t="s">
        <v>245</v>
      </c>
      <c r="H822" t="s">
        <v>246</v>
      </c>
      <c r="I822" t="s">
        <v>245</v>
      </c>
      <c r="J822" t="s">
        <v>269</v>
      </c>
      <c r="K822" t="s">
        <v>270</v>
      </c>
      <c r="L822">
        <v>97372</v>
      </c>
      <c r="M822" t="s">
        <v>1098</v>
      </c>
      <c r="N822" t="s">
        <v>273</v>
      </c>
      <c r="O822" t="s">
        <v>274</v>
      </c>
    </row>
    <row r="823" spans="1:15">
      <c r="A823">
        <v>16614</v>
      </c>
      <c r="B823" t="s">
        <v>255</v>
      </c>
      <c r="C823" t="s">
        <v>243</v>
      </c>
      <c r="D823" t="s">
        <v>244</v>
      </c>
      <c r="E823">
        <v>530047</v>
      </c>
      <c r="F823">
        <v>531078</v>
      </c>
      <c r="G823" t="s">
        <v>245</v>
      </c>
      <c r="H823" t="s">
        <v>247</v>
      </c>
      <c r="I823" t="s">
        <v>245</v>
      </c>
      <c r="J823" t="s">
        <v>269</v>
      </c>
      <c r="K823" t="s">
        <v>270</v>
      </c>
      <c r="L823">
        <v>16614</v>
      </c>
      <c r="M823" t="s">
        <v>1099</v>
      </c>
      <c r="N823" t="s">
        <v>273</v>
      </c>
      <c r="O823" t="s">
        <v>274</v>
      </c>
    </row>
    <row r="824" spans="1:15">
      <c r="A824">
        <v>97374</v>
      </c>
      <c r="B824" t="s">
        <v>255</v>
      </c>
      <c r="C824" t="s">
        <v>243</v>
      </c>
      <c r="D824" t="s">
        <v>244</v>
      </c>
      <c r="E824">
        <v>532674</v>
      </c>
      <c r="F824">
        <v>538291</v>
      </c>
      <c r="G824" t="s">
        <v>245</v>
      </c>
      <c r="H824" t="s">
        <v>246</v>
      </c>
      <c r="I824" t="s">
        <v>245</v>
      </c>
      <c r="J824" t="s">
        <v>269</v>
      </c>
      <c r="K824" t="s">
        <v>270</v>
      </c>
      <c r="L824">
        <v>97374</v>
      </c>
      <c r="M824" t="s">
        <v>1100</v>
      </c>
      <c r="N824" t="s">
        <v>273</v>
      </c>
      <c r="O824" t="s">
        <v>274</v>
      </c>
    </row>
    <row r="825" spans="1:15">
      <c r="A825">
        <v>51389</v>
      </c>
      <c r="B825" t="s">
        <v>255</v>
      </c>
      <c r="C825" t="s">
        <v>243</v>
      </c>
      <c r="D825" t="s">
        <v>244</v>
      </c>
      <c r="E825">
        <v>547758</v>
      </c>
      <c r="F825">
        <v>548030</v>
      </c>
      <c r="G825" t="s">
        <v>245</v>
      </c>
      <c r="H825" t="s">
        <v>247</v>
      </c>
      <c r="I825" t="s">
        <v>245</v>
      </c>
      <c r="J825" t="s">
        <v>269</v>
      </c>
      <c r="K825" t="s">
        <v>270</v>
      </c>
      <c r="L825">
        <v>51389</v>
      </c>
      <c r="M825" t="s">
        <v>1101</v>
      </c>
      <c r="N825" t="s">
        <v>273</v>
      </c>
      <c r="O825" t="s">
        <v>274</v>
      </c>
    </row>
    <row r="826" spans="1:15">
      <c r="A826">
        <v>64615</v>
      </c>
      <c r="B826" t="s">
        <v>255</v>
      </c>
      <c r="C826" t="s">
        <v>243</v>
      </c>
      <c r="D826" t="s">
        <v>244</v>
      </c>
      <c r="E826">
        <v>540076</v>
      </c>
      <c r="F826">
        <v>546378</v>
      </c>
      <c r="G826" t="s">
        <v>245</v>
      </c>
      <c r="H826" t="s">
        <v>246</v>
      </c>
      <c r="I826" t="s">
        <v>245</v>
      </c>
      <c r="J826" t="s">
        <v>269</v>
      </c>
      <c r="K826" t="s">
        <v>270</v>
      </c>
      <c r="L826">
        <v>64615</v>
      </c>
      <c r="M826" t="s">
        <v>1102</v>
      </c>
      <c r="N826" t="s">
        <v>273</v>
      </c>
      <c r="O826" t="s">
        <v>274</v>
      </c>
    </row>
    <row r="827" spans="1:15">
      <c r="A827">
        <v>111641</v>
      </c>
      <c r="B827" t="s">
        <v>255</v>
      </c>
      <c r="C827" t="s">
        <v>243</v>
      </c>
      <c r="D827" t="s">
        <v>244</v>
      </c>
      <c r="E827">
        <v>552753</v>
      </c>
      <c r="F827">
        <v>554249</v>
      </c>
      <c r="G827" t="s">
        <v>245</v>
      </c>
      <c r="H827" t="s">
        <v>246</v>
      </c>
      <c r="I827" t="s">
        <v>245</v>
      </c>
      <c r="J827" t="s">
        <v>269</v>
      </c>
      <c r="K827" t="s">
        <v>270</v>
      </c>
      <c r="L827">
        <v>111641</v>
      </c>
      <c r="M827" t="s">
        <v>1103</v>
      </c>
      <c r="N827" t="s">
        <v>273</v>
      </c>
      <c r="O827" t="s">
        <v>274</v>
      </c>
    </row>
    <row r="828" spans="1:15">
      <c r="A828">
        <v>51448</v>
      </c>
      <c r="B828" t="s">
        <v>255</v>
      </c>
      <c r="C828" t="s">
        <v>243</v>
      </c>
      <c r="D828" t="s">
        <v>244</v>
      </c>
      <c r="E828">
        <v>556947</v>
      </c>
      <c r="F828">
        <v>558239</v>
      </c>
      <c r="G828" t="s">
        <v>245</v>
      </c>
      <c r="H828" t="s">
        <v>246</v>
      </c>
      <c r="I828" t="s">
        <v>245</v>
      </c>
      <c r="J828" t="s">
        <v>269</v>
      </c>
      <c r="K828" t="s">
        <v>270</v>
      </c>
      <c r="L828">
        <v>51448</v>
      </c>
      <c r="M828" t="s">
        <v>1104</v>
      </c>
      <c r="N828" t="s">
        <v>273</v>
      </c>
      <c r="O828" t="s">
        <v>274</v>
      </c>
    </row>
    <row r="829" spans="1:15">
      <c r="A829">
        <v>97379</v>
      </c>
      <c r="B829" t="s">
        <v>255</v>
      </c>
      <c r="C829" t="s">
        <v>243</v>
      </c>
      <c r="D829" t="s">
        <v>244</v>
      </c>
      <c r="E829">
        <v>554868</v>
      </c>
      <c r="F829">
        <v>556241</v>
      </c>
      <c r="G829" t="s">
        <v>245</v>
      </c>
      <c r="H829" t="s">
        <v>246</v>
      </c>
      <c r="I829" t="s">
        <v>245</v>
      </c>
      <c r="J829" t="s">
        <v>269</v>
      </c>
      <c r="K829" t="s">
        <v>270</v>
      </c>
      <c r="L829">
        <v>97379</v>
      </c>
      <c r="M829" t="s">
        <v>1105</v>
      </c>
      <c r="N829" t="s">
        <v>273</v>
      </c>
      <c r="O829" t="s">
        <v>274</v>
      </c>
    </row>
    <row r="830" spans="1:15">
      <c r="A830">
        <v>111644</v>
      </c>
      <c r="B830" t="s">
        <v>255</v>
      </c>
      <c r="C830" t="s">
        <v>243</v>
      </c>
      <c r="D830" t="s">
        <v>244</v>
      </c>
      <c r="E830">
        <v>565991</v>
      </c>
      <c r="F830">
        <v>567249</v>
      </c>
      <c r="G830" t="s">
        <v>245</v>
      </c>
      <c r="H830" t="s">
        <v>246</v>
      </c>
      <c r="I830" t="s">
        <v>245</v>
      </c>
      <c r="J830" t="s">
        <v>269</v>
      </c>
      <c r="K830" t="s">
        <v>270</v>
      </c>
      <c r="L830">
        <v>111644</v>
      </c>
      <c r="M830" t="s">
        <v>1106</v>
      </c>
      <c r="N830" t="s">
        <v>273</v>
      </c>
      <c r="O830" t="s">
        <v>274</v>
      </c>
    </row>
    <row r="831" spans="1:15">
      <c r="A831">
        <v>50949</v>
      </c>
      <c r="B831" t="s">
        <v>255</v>
      </c>
      <c r="C831" t="s">
        <v>243</v>
      </c>
      <c r="D831" t="s">
        <v>244</v>
      </c>
      <c r="E831">
        <v>559483</v>
      </c>
      <c r="F831">
        <v>560625</v>
      </c>
      <c r="G831" t="s">
        <v>245</v>
      </c>
      <c r="H831" t="s">
        <v>246</v>
      </c>
      <c r="I831" t="s">
        <v>245</v>
      </c>
      <c r="J831" t="s">
        <v>269</v>
      </c>
      <c r="K831" t="s">
        <v>270</v>
      </c>
      <c r="L831">
        <v>50949</v>
      </c>
      <c r="M831" t="s">
        <v>1107</v>
      </c>
      <c r="N831" t="s">
        <v>273</v>
      </c>
      <c r="O831" t="s">
        <v>274</v>
      </c>
    </row>
    <row r="832" spans="1:15">
      <c r="A832">
        <v>97382</v>
      </c>
      <c r="B832" t="s">
        <v>255</v>
      </c>
      <c r="C832" t="s">
        <v>243</v>
      </c>
      <c r="D832" t="s">
        <v>244</v>
      </c>
      <c r="E832">
        <v>561745</v>
      </c>
      <c r="F832">
        <v>562876</v>
      </c>
      <c r="G832" t="s">
        <v>245</v>
      </c>
      <c r="H832" t="s">
        <v>246</v>
      </c>
      <c r="I832" t="s">
        <v>245</v>
      </c>
      <c r="J832" t="s">
        <v>269</v>
      </c>
      <c r="K832" t="s">
        <v>270</v>
      </c>
      <c r="L832">
        <v>97382</v>
      </c>
      <c r="M832" t="s">
        <v>1108</v>
      </c>
      <c r="N832" t="s">
        <v>273</v>
      </c>
      <c r="O832" t="s">
        <v>274</v>
      </c>
    </row>
    <row r="833" spans="1:15">
      <c r="A833">
        <v>97383</v>
      </c>
      <c r="B833" t="s">
        <v>255</v>
      </c>
      <c r="C833" t="s">
        <v>243</v>
      </c>
      <c r="D833" t="s">
        <v>244</v>
      </c>
      <c r="E833">
        <v>563335</v>
      </c>
      <c r="F833">
        <v>564594</v>
      </c>
      <c r="G833" t="s">
        <v>245</v>
      </c>
      <c r="H833" t="s">
        <v>246</v>
      </c>
      <c r="I833" t="s">
        <v>245</v>
      </c>
      <c r="J833" t="s">
        <v>269</v>
      </c>
      <c r="K833" t="s">
        <v>270</v>
      </c>
      <c r="L833">
        <v>97383</v>
      </c>
      <c r="M833" t="s">
        <v>1109</v>
      </c>
      <c r="N833" t="s">
        <v>273</v>
      </c>
      <c r="O833" t="s">
        <v>274</v>
      </c>
    </row>
    <row r="834" spans="1:15">
      <c r="A834">
        <v>97384</v>
      </c>
      <c r="B834" t="s">
        <v>255</v>
      </c>
      <c r="C834" t="s">
        <v>243</v>
      </c>
      <c r="D834" t="s">
        <v>244</v>
      </c>
      <c r="E834">
        <v>565061</v>
      </c>
      <c r="F834">
        <v>565472</v>
      </c>
      <c r="G834" t="s">
        <v>245</v>
      </c>
      <c r="H834" t="s">
        <v>247</v>
      </c>
      <c r="I834" t="s">
        <v>245</v>
      </c>
      <c r="J834" t="s">
        <v>269</v>
      </c>
      <c r="K834" t="s">
        <v>270</v>
      </c>
      <c r="L834">
        <v>97384</v>
      </c>
      <c r="M834" t="s">
        <v>1110</v>
      </c>
      <c r="N834" t="s">
        <v>273</v>
      </c>
      <c r="O834" t="s">
        <v>274</v>
      </c>
    </row>
    <row r="835" spans="1:15">
      <c r="A835">
        <v>106497</v>
      </c>
      <c r="B835" t="s">
        <v>255</v>
      </c>
      <c r="C835" t="s">
        <v>243</v>
      </c>
      <c r="D835" t="s">
        <v>244</v>
      </c>
      <c r="E835">
        <v>570987</v>
      </c>
      <c r="F835">
        <v>571813</v>
      </c>
      <c r="G835" t="s">
        <v>245</v>
      </c>
      <c r="H835" t="s">
        <v>246</v>
      </c>
      <c r="I835" t="s">
        <v>245</v>
      </c>
      <c r="J835" t="s">
        <v>269</v>
      </c>
      <c r="K835" t="s">
        <v>270</v>
      </c>
      <c r="L835">
        <v>106497</v>
      </c>
      <c r="M835" t="s">
        <v>1111</v>
      </c>
      <c r="N835" t="s">
        <v>273</v>
      </c>
      <c r="O835" t="s">
        <v>274</v>
      </c>
    </row>
    <row r="836" spans="1:15">
      <c r="A836">
        <v>111645</v>
      </c>
      <c r="B836" t="s">
        <v>255</v>
      </c>
      <c r="C836" t="s">
        <v>243</v>
      </c>
      <c r="D836" t="s">
        <v>244</v>
      </c>
      <c r="E836">
        <v>569393</v>
      </c>
      <c r="F836">
        <v>570612</v>
      </c>
      <c r="G836" t="s">
        <v>245</v>
      </c>
      <c r="H836" t="s">
        <v>247</v>
      </c>
      <c r="I836" t="s">
        <v>245</v>
      </c>
      <c r="J836" t="s">
        <v>269</v>
      </c>
      <c r="K836" t="s">
        <v>270</v>
      </c>
      <c r="L836">
        <v>111645</v>
      </c>
      <c r="M836" t="s">
        <v>1112</v>
      </c>
      <c r="N836" t="s">
        <v>273</v>
      </c>
      <c r="O836" t="s">
        <v>274</v>
      </c>
    </row>
    <row r="837" spans="1:15">
      <c r="A837">
        <v>111647</v>
      </c>
      <c r="B837" t="s">
        <v>255</v>
      </c>
      <c r="C837" t="s">
        <v>243</v>
      </c>
      <c r="D837" t="s">
        <v>244</v>
      </c>
      <c r="E837">
        <v>577209</v>
      </c>
      <c r="F837">
        <v>578300</v>
      </c>
      <c r="G837" t="s">
        <v>245</v>
      </c>
      <c r="H837" t="s">
        <v>247</v>
      </c>
      <c r="I837" t="s">
        <v>245</v>
      </c>
      <c r="J837" t="s">
        <v>269</v>
      </c>
      <c r="K837" t="s">
        <v>270</v>
      </c>
      <c r="L837">
        <v>111647</v>
      </c>
      <c r="M837" t="s">
        <v>1113</v>
      </c>
      <c r="N837" t="s">
        <v>273</v>
      </c>
      <c r="O837" t="s">
        <v>274</v>
      </c>
    </row>
    <row r="838" spans="1:15">
      <c r="A838">
        <v>30692</v>
      </c>
      <c r="B838" t="s">
        <v>255</v>
      </c>
      <c r="C838" t="s">
        <v>243</v>
      </c>
      <c r="D838" t="s">
        <v>244</v>
      </c>
      <c r="E838">
        <v>568123</v>
      </c>
      <c r="F838">
        <v>568521</v>
      </c>
      <c r="G838" t="s">
        <v>245</v>
      </c>
      <c r="H838" t="s">
        <v>247</v>
      </c>
      <c r="I838" t="s">
        <v>245</v>
      </c>
      <c r="J838" t="s">
        <v>269</v>
      </c>
      <c r="K838" t="s">
        <v>270</v>
      </c>
      <c r="L838">
        <v>30692</v>
      </c>
      <c r="M838" t="s">
        <v>1114</v>
      </c>
      <c r="N838" t="s">
        <v>273</v>
      </c>
      <c r="O838" t="s">
        <v>274</v>
      </c>
    </row>
    <row r="839" spans="1:15">
      <c r="A839">
        <v>97389</v>
      </c>
      <c r="B839" t="s">
        <v>255</v>
      </c>
      <c r="C839" t="s">
        <v>243</v>
      </c>
      <c r="D839" t="s">
        <v>244</v>
      </c>
      <c r="E839">
        <v>573191</v>
      </c>
      <c r="F839">
        <v>575394</v>
      </c>
      <c r="G839" t="s">
        <v>245</v>
      </c>
      <c r="H839" t="s">
        <v>246</v>
      </c>
      <c r="I839" t="s">
        <v>245</v>
      </c>
      <c r="J839" t="s">
        <v>269</v>
      </c>
      <c r="K839" t="s">
        <v>270</v>
      </c>
      <c r="L839">
        <v>97389</v>
      </c>
      <c r="M839" t="s">
        <v>1115</v>
      </c>
      <c r="N839" t="s">
        <v>273</v>
      </c>
      <c r="O839" t="s">
        <v>274</v>
      </c>
    </row>
    <row r="840" spans="1:15">
      <c r="A840">
        <v>30788</v>
      </c>
      <c r="B840" t="s">
        <v>255</v>
      </c>
      <c r="C840" t="s">
        <v>243</v>
      </c>
      <c r="D840" t="s">
        <v>244</v>
      </c>
      <c r="E840">
        <v>587526</v>
      </c>
      <c r="F840">
        <v>588047</v>
      </c>
      <c r="G840" t="s">
        <v>245</v>
      </c>
      <c r="H840" t="s">
        <v>247</v>
      </c>
      <c r="I840" t="s">
        <v>245</v>
      </c>
      <c r="J840" t="s">
        <v>269</v>
      </c>
      <c r="K840" t="s">
        <v>270</v>
      </c>
      <c r="L840">
        <v>30788</v>
      </c>
      <c r="M840" t="s">
        <v>1116</v>
      </c>
      <c r="N840" t="s">
        <v>273</v>
      </c>
      <c r="O840" t="s">
        <v>274</v>
      </c>
    </row>
    <row r="841" spans="1:15">
      <c r="A841">
        <v>51311</v>
      </c>
      <c r="B841" t="s">
        <v>255</v>
      </c>
      <c r="C841" t="s">
        <v>243</v>
      </c>
      <c r="D841" t="s">
        <v>244</v>
      </c>
      <c r="E841">
        <v>582659</v>
      </c>
      <c r="F841">
        <v>583996</v>
      </c>
      <c r="G841" t="s">
        <v>245</v>
      </c>
      <c r="H841" t="s">
        <v>247</v>
      </c>
      <c r="I841" t="s">
        <v>245</v>
      </c>
      <c r="J841" t="s">
        <v>269</v>
      </c>
      <c r="K841" t="s">
        <v>270</v>
      </c>
      <c r="L841">
        <v>51311</v>
      </c>
      <c r="M841" t="s">
        <v>1117</v>
      </c>
      <c r="N841" t="s">
        <v>273</v>
      </c>
      <c r="O841" t="s">
        <v>274</v>
      </c>
    </row>
    <row r="842" spans="1:15">
      <c r="A842">
        <v>88438</v>
      </c>
      <c r="B842" t="s">
        <v>255</v>
      </c>
      <c r="C842" t="s">
        <v>243</v>
      </c>
      <c r="D842" t="s">
        <v>244</v>
      </c>
      <c r="E842">
        <v>585414</v>
      </c>
      <c r="F842">
        <v>586720</v>
      </c>
      <c r="G842" t="s">
        <v>245</v>
      </c>
      <c r="H842" t="s">
        <v>247</v>
      </c>
      <c r="I842" t="s">
        <v>245</v>
      </c>
      <c r="J842" t="s">
        <v>269</v>
      </c>
      <c r="K842" t="s">
        <v>270</v>
      </c>
      <c r="L842">
        <v>88438</v>
      </c>
      <c r="M842" t="s">
        <v>1118</v>
      </c>
      <c r="N842" t="s">
        <v>273</v>
      </c>
      <c r="O842" t="s">
        <v>274</v>
      </c>
    </row>
    <row r="843" spans="1:15">
      <c r="A843">
        <v>51041</v>
      </c>
      <c r="B843" t="s">
        <v>255</v>
      </c>
      <c r="C843" t="s">
        <v>243</v>
      </c>
      <c r="D843" t="s">
        <v>244</v>
      </c>
      <c r="E843">
        <v>589720</v>
      </c>
      <c r="F843">
        <v>591305</v>
      </c>
      <c r="G843" t="s">
        <v>245</v>
      </c>
      <c r="H843" t="s">
        <v>246</v>
      </c>
      <c r="I843" t="s">
        <v>245</v>
      </c>
      <c r="J843" t="s">
        <v>269</v>
      </c>
      <c r="K843" t="s">
        <v>270</v>
      </c>
      <c r="L843">
        <v>51041</v>
      </c>
      <c r="M843" t="s">
        <v>1119</v>
      </c>
      <c r="N843" t="s">
        <v>273</v>
      </c>
      <c r="O843" t="s">
        <v>274</v>
      </c>
    </row>
    <row r="844" spans="1:15">
      <c r="A844">
        <v>51218</v>
      </c>
      <c r="B844" t="s">
        <v>255</v>
      </c>
      <c r="C844" t="s">
        <v>243</v>
      </c>
      <c r="D844" t="s">
        <v>244</v>
      </c>
      <c r="E844">
        <v>588284</v>
      </c>
      <c r="F844">
        <v>589186</v>
      </c>
      <c r="G844" t="s">
        <v>245</v>
      </c>
      <c r="H844" t="s">
        <v>246</v>
      </c>
      <c r="I844" t="s">
        <v>245</v>
      </c>
      <c r="J844" t="s">
        <v>269</v>
      </c>
      <c r="K844" t="s">
        <v>270</v>
      </c>
      <c r="L844">
        <v>51218</v>
      </c>
      <c r="M844" t="s">
        <v>1120</v>
      </c>
      <c r="N844" t="s">
        <v>273</v>
      </c>
      <c r="O844" t="s">
        <v>274</v>
      </c>
    </row>
    <row r="845" spans="1:15">
      <c r="A845">
        <v>77832</v>
      </c>
      <c r="B845" t="s">
        <v>255</v>
      </c>
      <c r="C845" t="s">
        <v>243</v>
      </c>
      <c r="D845" t="s">
        <v>244</v>
      </c>
      <c r="E845">
        <v>595339</v>
      </c>
      <c r="F845">
        <v>597006</v>
      </c>
      <c r="G845" t="s">
        <v>245</v>
      </c>
      <c r="H845" t="s">
        <v>247</v>
      </c>
      <c r="I845" t="s">
        <v>245</v>
      </c>
      <c r="J845" t="s">
        <v>269</v>
      </c>
      <c r="K845" t="s">
        <v>270</v>
      </c>
      <c r="L845">
        <v>77832</v>
      </c>
      <c r="M845" t="s">
        <v>1121</v>
      </c>
      <c r="N845" t="s">
        <v>273</v>
      </c>
      <c r="O845" t="s">
        <v>274</v>
      </c>
    </row>
    <row r="846" spans="1:15">
      <c r="A846">
        <v>51359</v>
      </c>
      <c r="B846" t="s">
        <v>255</v>
      </c>
      <c r="C846" t="s">
        <v>243</v>
      </c>
      <c r="D846" t="s">
        <v>244</v>
      </c>
      <c r="E846">
        <v>600748</v>
      </c>
      <c r="F846">
        <v>603072</v>
      </c>
      <c r="G846" t="s">
        <v>245</v>
      </c>
      <c r="H846" t="s">
        <v>247</v>
      </c>
      <c r="I846" t="s">
        <v>245</v>
      </c>
      <c r="J846" t="s">
        <v>269</v>
      </c>
      <c r="K846" t="s">
        <v>270</v>
      </c>
      <c r="L846">
        <v>51359</v>
      </c>
      <c r="M846" t="s">
        <v>1122</v>
      </c>
      <c r="N846" t="s">
        <v>273</v>
      </c>
      <c r="O846" t="s">
        <v>274</v>
      </c>
    </row>
    <row r="847" spans="1:15">
      <c r="A847">
        <v>51407</v>
      </c>
      <c r="B847" t="s">
        <v>255</v>
      </c>
      <c r="C847" t="s">
        <v>243</v>
      </c>
      <c r="D847" t="s">
        <v>244</v>
      </c>
      <c r="E847">
        <v>605706</v>
      </c>
      <c r="F847">
        <v>608630</v>
      </c>
      <c r="G847" t="s">
        <v>245</v>
      </c>
      <c r="H847" t="s">
        <v>247</v>
      </c>
      <c r="I847" t="s">
        <v>245</v>
      </c>
      <c r="J847" t="s">
        <v>269</v>
      </c>
      <c r="K847" t="s">
        <v>270</v>
      </c>
      <c r="L847">
        <v>51407</v>
      </c>
      <c r="M847" t="s">
        <v>1123</v>
      </c>
      <c r="N847" t="s">
        <v>273</v>
      </c>
      <c r="O847" t="s">
        <v>274</v>
      </c>
    </row>
    <row r="848" spans="1:15">
      <c r="A848">
        <v>77835</v>
      </c>
      <c r="B848" t="s">
        <v>255</v>
      </c>
      <c r="C848" t="s">
        <v>243</v>
      </c>
      <c r="D848" t="s">
        <v>244</v>
      </c>
      <c r="E848">
        <v>598067</v>
      </c>
      <c r="F848">
        <v>599476</v>
      </c>
      <c r="G848" t="s">
        <v>245</v>
      </c>
      <c r="H848" t="s">
        <v>246</v>
      </c>
      <c r="I848" t="s">
        <v>245</v>
      </c>
      <c r="J848" t="s">
        <v>269</v>
      </c>
      <c r="K848" t="s">
        <v>270</v>
      </c>
      <c r="L848">
        <v>77835</v>
      </c>
      <c r="M848" t="s">
        <v>1124</v>
      </c>
      <c r="N848" t="s">
        <v>273</v>
      </c>
      <c r="O848" t="s">
        <v>274</v>
      </c>
    </row>
    <row r="849" spans="1:15">
      <c r="A849">
        <v>77836</v>
      </c>
      <c r="B849" t="s">
        <v>255</v>
      </c>
      <c r="C849" t="s">
        <v>243</v>
      </c>
      <c r="D849" t="s">
        <v>244</v>
      </c>
      <c r="E849">
        <v>611440</v>
      </c>
      <c r="F849">
        <v>612746</v>
      </c>
      <c r="G849" t="s">
        <v>245</v>
      </c>
      <c r="H849" t="s">
        <v>246</v>
      </c>
      <c r="I849" t="s">
        <v>245</v>
      </c>
      <c r="J849" t="s">
        <v>269</v>
      </c>
      <c r="K849" t="s">
        <v>270</v>
      </c>
      <c r="L849">
        <v>77836</v>
      </c>
      <c r="M849" t="s">
        <v>1125</v>
      </c>
      <c r="N849" t="s">
        <v>273</v>
      </c>
      <c r="O849" t="s">
        <v>274</v>
      </c>
    </row>
    <row r="850" spans="1:15">
      <c r="A850">
        <v>77839</v>
      </c>
      <c r="B850" t="s">
        <v>255</v>
      </c>
      <c r="C850" t="s">
        <v>243</v>
      </c>
      <c r="D850" t="s">
        <v>244</v>
      </c>
      <c r="E850">
        <v>614870</v>
      </c>
      <c r="F850">
        <v>616304</v>
      </c>
      <c r="G850" t="s">
        <v>245</v>
      </c>
      <c r="H850" t="s">
        <v>246</v>
      </c>
      <c r="I850" t="s">
        <v>245</v>
      </c>
      <c r="J850" t="s">
        <v>269</v>
      </c>
      <c r="K850" t="s">
        <v>270</v>
      </c>
      <c r="L850">
        <v>77839</v>
      </c>
      <c r="M850" t="s">
        <v>1126</v>
      </c>
      <c r="N850" t="s">
        <v>273</v>
      </c>
      <c r="O850" t="s">
        <v>274</v>
      </c>
    </row>
    <row r="851" spans="1:15">
      <c r="A851">
        <v>88442</v>
      </c>
      <c r="B851" t="s">
        <v>255</v>
      </c>
      <c r="C851" t="s">
        <v>243</v>
      </c>
      <c r="D851" t="s">
        <v>244</v>
      </c>
      <c r="E851">
        <v>616612</v>
      </c>
      <c r="F851">
        <v>618487</v>
      </c>
      <c r="G851" t="s">
        <v>245</v>
      </c>
      <c r="H851" t="s">
        <v>247</v>
      </c>
      <c r="I851" t="s">
        <v>245</v>
      </c>
      <c r="J851" t="s">
        <v>269</v>
      </c>
      <c r="K851" t="s">
        <v>270</v>
      </c>
      <c r="L851">
        <v>88442</v>
      </c>
      <c r="M851" t="s">
        <v>1127</v>
      </c>
      <c r="N851" t="s">
        <v>273</v>
      </c>
      <c r="O851" t="s">
        <v>274</v>
      </c>
    </row>
    <row r="852" spans="1:15">
      <c r="A852">
        <v>101874</v>
      </c>
      <c r="B852" t="s">
        <v>255</v>
      </c>
      <c r="C852" t="s">
        <v>243</v>
      </c>
      <c r="D852" t="s">
        <v>244</v>
      </c>
      <c r="E852">
        <v>627492</v>
      </c>
      <c r="F852">
        <v>628316</v>
      </c>
      <c r="G852" t="s">
        <v>245</v>
      </c>
      <c r="H852" t="s">
        <v>246</v>
      </c>
      <c r="I852" t="s">
        <v>245</v>
      </c>
      <c r="J852" t="s">
        <v>269</v>
      </c>
      <c r="K852" t="s">
        <v>270</v>
      </c>
      <c r="L852">
        <v>101874</v>
      </c>
      <c r="M852" t="s">
        <v>1128</v>
      </c>
      <c r="N852" t="s">
        <v>273</v>
      </c>
      <c r="O852" t="s">
        <v>274</v>
      </c>
    </row>
    <row r="853" spans="1:15">
      <c r="A853">
        <v>77840</v>
      </c>
      <c r="B853" t="s">
        <v>255</v>
      </c>
      <c r="C853" t="s">
        <v>243</v>
      </c>
      <c r="D853" t="s">
        <v>244</v>
      </c>
      <c r="E853">
        <v>625879</v>
      </c>
      <c r="F853">
        <v>626711</v>
      </c>
      <c r="G853" t="s">
        <v>245</v>
      </c>
      <c r="H853" t="s">
        <v>247</v>
      </c>
      <c r="I853" t="s">
        <v>245</v>
      </c>
      <c r="J853" t="s">
        <v>269</v>
      </c>
      <c r="K853" t="s">
        <v>270</v>
      </c>
      <c r="L853">
        <v>77840</v>
      </c>
      <c r="M853" t="s">
        <v>1129</v>
      </c>
      <c r="N853" t="s">
        <v>273</v>
      </c>
      <c r="O853" t="s">
        <v>274</v>
      </c>
    </row>
    <row r="854" spans="1:15">
      <c r="A854">
        <v>88443</v>
      </c>
      <c r="B854" t="s">
        <v>255</v>
      </c>
      <c r="C854" t="s">
        <v>243</v>
      </c>
      <c r="D854" t="s">
        <v>244</v>
      </c>
      <c r="E854">
        <v>621930</v>
      </c>
      <c r="F854">
        <v>622924</v>
      </c>
      <c r="G854" t="s">
        <v>245</v>
      </c>
      <c r="H854" t="s">
        <v>247</v>
      </c>
      <c r="I854" t="s">
        <v>245</v>
      </c>
      <c r="J854" t="s">
        <v>269</v>
      </c>
      <c r="K854" t="s">
        <v>270</v>
      </c>
      <c r="L854">
        <v>88443</v>
      </c>
      <c r="M854" t="s">
        <v>1130</v>
      </c>
      <c r="N854" t="s">
        <v>273</v>
      </c>
      <c r="O854" t="s">
        <v>274</v>
      </c>
    </row>
    <row r="855" spans="1:15">
      <c r="A855">
        <v>97402</v>
      </c>
      <c r="B855" t="s">
        <v>255</v>
      </c>
      <c r="C855" t="s">
        <v>243</v>
      </c>
      <c r="D855" t="s">
        <v>244</v>
      </c>
      <c r="E855">
        <v>620513</v>
      </c>
      <c r="F855">
        <v>621739</v>
      </c>
      <c r="G855" t="s">
        <v>245</v>
      </c>
      <c r="H855" t="s">
        <v>246</v>
      </c>
      <c r="I855" t="s">
        <v>245</v>
      </c>
      <c r="J855" t="s">
        <v>269</v>
      </c>
      <c r="K855" t="s">
        <v>270</v>
      </c>
      <c r="L855">
        <v>97402</v>
      </c>
      <c r="M855" t="s">
        <v>1131</v>
      </c>
      <c r="N855" t="s">
        <v>273</v>
      </c>
      <c r="O855" t="s">
        <v>274</v>
      </c>
    </row>
    <row r="856" spans="1:15">
      <c r="A856">
        <v>97404</v>
      </c>
      <c r="B856" t="s">
        <v>255</v>
      </c>
      <c r="C856" t="s">
        <v>243</v>
      </c>
      <c r="D856" t="s">
        <v>244</v>
      </c>
      <c r="E856">
        <v>623654</v>
      </c>
      <c r="F856">
        <v>624554</v>
      </c>
      <c r="G856" t="s">
        <v>245</v>
      </c>
      <c r="H856" t="s">
        <v>247</v>
      </c>
      <c r="I856" t="s">
        <v>245</v>
      </c>
      <c r="J856" t="s">
        <v>269</v>
      </c>
      <c r="K856" t="s">
        <v>270</v>
      </c>
      <c r="L856">
        <v>97404</v>
      </c>
      <c r="M856" t="s">
        <v>1132</v>
      </c>
      <c r="N856" t="s">
        <v>273</v>
      </c>
      <c r="O856" t="s">
        <v>274</v>
      </c>
    </row>
    <row r="857" spans="1:15">
      <c r="A857">
        <v>101876</v>
      </c>
      <c r="B857" t="s">
        <v>255</v>
      </c>
      <c r="C857" t="s">
        <v>243</v>
      </c>
      <c r="D857" t="s">
        <v>244</v>
      </c>
      <c r="E857">
        <v>636245</v>
      </c>
      <c r="F857">
        <v>637951</v>
      </c>
      <c r="G857" t="s">
        <v>245</v>
      </c>
      <c r="H857" t="s">
        <v>246</v>
      </c>
      <c r="I857" t="s">
        <v>245</v>
      </c>
      <c r="J857" t="s">
        <v>269</v>
      </c>
      <c r="K857" t="s">
        <v>270</v>
      </c>
      <c r="L857">
        <v>101876</v>
      </c>
      <c r="M857" t="s">
        <v>1133</v>
      </c>
      <c r="N857" t="s">
        <v>273</v>
      </c>
      <c r="O857" t="s">
        <v>274</v>
      </c>
    </row>
    <row r="858" spans="1:15">
      <c r="A858">
        <v>111656</v>
      </c>
      <c r="B858" t="s">
        <v>255</v>
      </c>
      <c r="C858" t="s">
        <v>243</v>
      </c>
      <c r="D858" t="s">
        <v>244</v>
      </c>
      <c r="E858">
        <v>631358</v>
      </c>
      <c r="F858">
        <v>633278</v>
      </c>
      <c r="G858" t="s">
        <v>245</v>
      </c>
      <c r="H858" t="s">
        <v>247</v>
      </c>
      <c r="I858" t="s">
        <v>245</v>
      </c>
      <c r="J858" t="s">
        <v>269</v>
      </c>
      <c r="K858" t="s">
        <v>270</v>
      </c>
      <c r="L858">
        <v>111656</v>
      </c>
      <c r="M858" t="s">
        <v>1134</v>
      </c>
      <c r="N858" t="s">
        <v>273</v>
      </c>
      <c r="O858" t="s">
        <v>274</v>
      </c>
    </row>
    <row r="859" spans="1:15">
      <c r="A859">
        <v>111657</v>
      </c>
      <c r="B859" t="s">
        <v>255</v>
      </c>
      <c r="C859" t="s">
        <v>243</v>
      </c>
      <c r="D859" t="s">
        <v>244</v>
      </c>
      <c r="E859">
        <v>633890</v>
      </c>
      <c r="F859">
        <v>635491</v>
      </c>
      <c r="G859" t="s">
        <v>245</v>
      </c>
      <c r="H859" t="s">
        <v>247</v>
      </c>
      <c r="I859" t="s">
        <v>245</v>
      </c>
      <c r="J859" t="s">
        <v>269</v>
      </c>
      <c r="K859" t="s">
        <v>270</v>
      </c>
      <c r="L859">
        <v>111657</v>
      </c>
      <c r="M859" t="s">
        <v>1135</v>
      </c>
      <c r="N859" t="s">
        <v>273</v>
      </c>
      <c r="O859" t="s">
        <v>274</v>
      </c>
    </row>
    <row r="860" spans="1:15">
      <c r="A860">
        <v>51173</v>
      </c>
      <c r="B860" t="s">
        <v>255</v>
      </c>
      <c r="C860" t="s">
        <v>243</v>
      </c>
      <c r="D860" t="s">
        <v>244</v>
      </c>
      <c r="E860">
        <v>629816</v>
      </c>
      <c r="F860">
        <v>631126</v>
      </c>
      <c r="G860" t="s">
        <v>245</v>
      </c>
      <c r="H860" t="s">
        <v>247</v>
      </c>
      <c r="I860" t="s">
        <v>245</v>
      </c>
      <c r="J860" t="s">
        <v>269</v>
      </c>
      <c r="K860" t="s">
        <v>270</v>
      </c>
      <c r="L860">
        <v>51173</v>
      </c>
      <c r="M860" t="s">
        <v>1136</v>
      </c>
      <c r="N860" t="s">
        <v>273</v>
      </c>
      <c r="O860" t="s">
        <v>274</v>
      </c>
    </row>
    <row r="861" spans="1:15">
      <c r="A861">
        <v>77845</v>
      </c>
      <c r="B861" t="s">
        <v>255</v>
      </c>
      <c r="C861" t="s">
        <v>243</v>
      </c>
      <c r="D861" t="s">
        <v>244</v>
      </c>
      <c r="E861">
        <v>628832</v>
      </c>
      <c r="F861">
        <v>629544</v>
      </c>
      <c r="G861" t="s">
        <v>245</v>
      </c>
      <c r="H861" t="s">
        <v>246</v>
      </c>
      <c r="I861" t="s">
        <v>245</v>
      </c>
      <c r="J861" t="s">
        <v>269</v>
      </c>
      <c r="K861" t="s">
        <v>270</v>
      </c>
      <c r="L861">
        <v>77845</v>
      </c>
      <c r="M861" t="s">
        <v>1137</v>
      </c>
      <c r="N861" t="s">
        <v>273</v>
      </c>
      <c r="O861" t="s">
        <v>274</v>
      </c>
    </row>
    <row r="862" spans="1:15">
      <c r="A862">
        <v>111659</v>
      </c>
      <c r="B862" t="s">
        <v>255</v>
      </c>
      <c r="C862" t="s">
        <v>243</v>
      </c>
      <c r="D862" t="s">
        <v>244</v>
      </c>
      <c r="E862">
        <v>639642</v>
      </c>
      <c r="F862">
        <v>643118</v>
      </c>
      <c r="G862" t="s">
        <v>245</v>
      </c>
      <c r="H862" t="s">
        <v>246</v>
      </c>
      <c r="I862" t="s">
        <v>245</v>
      </c>
      <c r="J862" t="s">
        <v>269</v>
      </c>
      <c r="K862" t="s">
        <v>270</v>
      </c>
      <c r="L862">
        <v>111659</v>
      </c>
      <c r="M862" t="s">
        <v>1138</v>
      </c>
      <c r="N862" t="s">
        <v>273</v>
      </c>
      <c r="O862" t="s">
        <v>274</v>
      </c>
    </row>
    <row r="863" spans="1:15">
      <c r="A863">
        <v>51406</v>
      </c>
      <c r="B863" t="s">
        <v>255</v>
      </c>
      <c r="C863" t="s">
        <v>243</v>
      </c>
      <c r="D863" t="s">
        <v>244</v>
      </c>
      <c r="E863">
        <v>637952</v>
      </c>
      <c r="F863">
        <v>638476</v>
      </c>
      <c r="G863" t="s">
        <v>245</v>
      </c>
      <c r="H863" t="s">
        <v>246</v>
      </c>
      <c r="I863" t="s">
        <v>245</v>
      </c>
      <c r="J863" t="s">
        <v>269</v>
      </c>
      <c r="K863" t="s">
        <v>270</v>
      </c>
      <c r="L863">
        <v>51406</v>
      </c>
      <c r="M863" t="s">
        <v>1139</v>
      </c>
      <c r="N863" t="s">
        <v>273</v>
      </c>
      <c r="O863" t="s">
        <v>274</v>
      </c>
    </row>
    <row r="864" spans="1:15">
      <c r="A864">
        <v>54</v>
      </c>
      <c r="B864" t="s">
        <v>255</v>
      </c>
      <c r="C864" t="s">
        <v>243</v>
      </c>
      <c r="D864" t="s">
        <v>244</v>
      </c>
      <c r="E864">
        <v>651317</v>
      </c>
      <c r="F864">
        <v>651388</v>
      </c>
      <c r="G864" t="s">
        <v>245</v>
      </c>
      <c r="H864" t="s">
        <v>246</v>
      </c>
      <c r="I864" t="s">
        <v>245</v>
      </c>
      <c r="J864" t="s">
        <v>269</v>
      </c>
      <c r="K864" t="s">
        <v>271</v>
      </c>
      <c r="L864">
        <v>54</v>
      </c>
      <c r="M864" t="s">
        <v>1140</v>
      </c>
      <c r="N864" t="s">
        <v>497</v>
      </c>
      <c r="O864" t="s">
        <v>415</v>
      </c>
    </row>
    <row r="865" spans="1:15">
      <c r="A865">
        <v>106502</v>
      </c>
      <c r="B865" t="s">
        <v>255</v>
      </c>
      <c r="C865" t="s">
        <v>243</v>
      </c>
      <c r="D865" t="s">
        <v>244</v>
      </c>
      <c r="E865">
        <v>656107</v>
      </c>
      <c r="F865">
        <v>656761</v>
      </c>
      <c r="G865" t="s">
        <v>245</v>
      </c>
      <c r="H865" t="s">
        <v>246</v>
      </c>
      <c r="I865" t="s">
        <v>245</v>
      </c>
      <c r="J865" t="s">
        <v>269</v>
      </c>
      <c r="K865" t="s">
        <v>270</v>
      </c>
      <c r="L865">
        <v>106502</v>
      </c>
      <c r="M865" t="s">
        <v>1141</v>
      </c>
      <c r="N865" t="s">
        <v>273</v>
      </c>
      <c r="O865" t="s">
        <v>274</v>
      </c>
    </row>
    <row r="866" spans="1:15">
      <c r="A866">
        <v>51378</v>
      </c>
      <c r="B866" t="s">
        <v>255</v>
      </c>
      <c r="C866" t="s">
        <v>243</v>
      </c>
      <c r="D866" t="s">
        <v>244</v>
      </c>
      <c r="E866">
        <v>657491</v>
      </c>
      <c r="F866">
        <v>658485</v>
      </c>
      <c r="G866" t="s">
        <v>245</v>
      </c>
      <c r="H866" t="s">
        <v>246</v>
      </c>
      <c r="I866" t="s">
        <v>245</v>
      </c>
      <c r="J866" t="s">
        <v>269</v>
      </c>
      <c r="K866" t="s">
        <v>270</v>
      </c>
      <c r="L866">
        <v>51378</v>
      </c>
      <c r="M866" t="s">
        <v>1142</v>
      </c>
      <c r="N866" t="s">
        <v>273</v>
      </c>
      <c r="O866" t="s">
        <v>274</v>
      </c>
    </row>
    <row r="867" spans="1:15">
      <c r="A867">
        <v>77854</v>
      </c>
      <c r="B867" t="s">
        <v>255</v>
      </c>
      <c r="C867" t="s">
        <v>243</v>
      </c>
      <c r="D867" t="s">
        <v>244</v>
      </c>
      <c r="E867">
        <v>652777</v>
      </c>
      <c r="F867">
        <v>654031</v>
      </c>
      <c r="G867" t="s">
        <v>245</v>
      </c>
      <c r="H867" t="s">
        <v>247</v>
      </c>
      <c r="I867" t="s">
        <v>245</v>
      </c>
      <c r="J867" t="s">
        <v>269</v>
      </c>
      <c r="K867" t="s">
        <v>270</v>
      </c>
      <c r="L867">
        <v>77854</v>
      </c>
      <c r="M867" t="s">
        <v>1143</v>
      </c>
      <c r="N867" t="s">
        <v>273</v>
      </c>
      <c r="O867" t="s">
        <v>274</v>
      </c>
    </row>
    <row r="868" spans="1:15">
      <c r="A868">
        <v>77856</v>
      </c>
      <c r="B868" t="s">
        <v>255</v>
      </c>
      <c r="C868" t="s">
        <v>243</v>
      </c>
      <c r="D868" t="s">
        <v>244</v>
      </c>
      <c r="E868">
        <v>654294</v>
      </c>
      <c r="F868">
        <v>655863</v>
      </c>
      <c r="G868" t="s">
        <v>245</v>
      </c>
      <c r="H868" t="s">
        <v>246</v>
      </c>
      <c r="I868" t="s">
        <v>245</v>
      </c>
      <c r="J868" t="s">
        <v>269</v>
      </c>
      <c r="K868" t="s">
        <v>270</v>
      </c>
      <c r="L868">
        <v>77856</v>
      </c>
      <c r="M868" t="s">
        <v>1144</v>
      </c>
      <c r="N868" t="s">
        <v>273</v>
      </c>
      <c r="O868" t="s">
        <v>274</v>
      </c>
    </row>
    <row r="869" spans="1:15">
      <c r="A869">
        <v>64667</v>
      </c>
      <c r="B869" t="s">
        <v>255</v>
      </c>
      <c r="C869" t="s">
        <v>243</v>
      </c>
      <c r="D869" t="s">
        <v>244</v>
      </c>
      <c r="E869">
        <v>663290</v>
      </c>
      <c r="F869">
        <v>664098</v>
      </c>
      <c r="G869" t="s">
        <v>245</v>
      </c>
      <c r="H869" t="s">
        <v>246</v>
      </c>
      <c r="I869" t="s">
        <v>245</v>
      </c>
      <c r="J869" t="s">
        <v>269</v>
      </c>
      <c r="K869" t="s">
        <v>270</v>
      </c>
      <c r="L869">
        <v>64667</v>
      </c>
      <c r="M869" t="s">
        <v>1145</v>
      </c>
      <c r="N869" t="s">
        <v>273</v>
      </c>
      <c r="O869" t="s">
        <v>274</v>
      </c>
    </row>
    <row r="870" spans="1:15">
      <c r="A870">
        <v>88451</v>
      </c>
      <c r="B870" t="s">
        <v>255</v>
      </c>
      <c r="C870" t="s">
        <v>243</v>
      </c>
      <c r="D870" t="s">
        <v>244</v>
      </c>
      <c r="E870">
        <v>661521</v>
      </c>
      <c r="F870">
        <v>662343</v>
      </c>
      <c r="G870" t="s">
        <v>245</v>
      </c>
      <c r="H870" t="s">
        <v>246</v>
      </c>
      <c r="I870" t="s">
        <v>245</v>
      </c>
      <c r="J870" t="s">
        <v>269</v>
      </c>
      <c r="K870" t="s">
        <v>270</v>
      </c>
      <c r="L870">
        <v>88451</v>
      </c>
      <c r="M870" t="s">
        <v>1146</v>
      </c>
      <c r="N870" t="s">
        <v>273</v>
      </c>
      <c r="O870" t="s">
        <v>274</v>
      </c>
    </row>
    <row r="871" spans="1:15">
      <c r="A871">
        <v>97416</v>
      </c>
      <c r="B871" t="s">
        <v>255</v>
      </c>
      <c r="C871" t="s">
        <v>243</v>
      </c>
      <c r="D871" t="s">
        <v>244</v>
      </c>
      <c r="E871">
        <v>659626</v>
      </c>
      <c r="F871">
        <v>661284</v>
      </c>
      <c r="G871" t="s">
        <v>245</v>
      </c>
      <c r="H871" t="s">
        <v>246</v>
      </c>
      <c r="I871" t="s">
        <v>245</v>
      </c>
      <c r="J871" t="s">
        <v>269</v>
      </c>
      <c r="K871" t="s">
        <v>270</v>
      </c>
      <c r="L871">
        <v>97416</v>
      </c>
      <c r="M871" t="s">
        <v>1147</v>
      </c>
      <c r="N871" t="s">
        <v>273</v>
      </c>
      <c r="O871" t="s">
        <v>274</v>
      </c>
    </row>
    <row r="872" spans="1:15">
      <c r="A872">
        <v>97419</v>
      </c>
      <c r="B872" t="s">
        <v>255</v>
      </c>
      <c r="C872" t="s">
        <v>243</v>
      </c>
      <c r="D872" t="s">
        <v>244</v>
      </c>
      <c r="E872">
        <v>664709</v>
      </c>
      <c r="F872">
        <v>668989</v>
      </c>
      <c r="G872" t="s">
        <v>245</v>
      </c>
      <c r="H872" t="s">
        <v>247</v>
      </c>
      <c r="I872" t="s">
        <v>245</v>
      </c>
      <c r="J872" t="s">
        <v>269</v>
      </c>
      <c r="K872" t="s">
        <v>270</v>
      </c>
      <c r="L872">
        <v>97419</v>
      </c>
      <c r="M872" t="s">
        <v>1148</v>
      </c>
      <c r="N872" t="s">
        <v>273</v>
      </c>
      <c r="O872" t="s">
        <v>274</v>
      </c>
    </row>
    <row r="873" spans="1:15">
      <c r="A873">
        <v>106509</v>
      </c>
      <c r="B873" t="s">
        <v>255</v>
      </c>
      <c r="C873" t="s">
        <v>243</v>
      </c>
      <c r="D873" t="s">
        <v>244</v>
      </c>
      <c r="E873">
        <v>675800</v>
      </c>
      <c r="F873">
        <v>676819</v>
      </c>
      <c r="G873" t="s">
        <v>245</v>
      </c>
      <c r="H873" t="s">
        <v>246</v>
      </c>
      <c r="I873" t="s">
        <v>245</v>
      </c>
      <c r="J873" t="s">
        <v>269</v>
      </c>
      <c r="K873" t="s">
        <v>270</v>
      </c>
      <c r="L873">
        <v>106509</v>
      </c>
      <c r="M873" t="s">
        <v>1149</v>
      </c>
      <c r="N873" t="s">
        <v>273</v>
      </c>
      <c r="O873" t="s">
        <v>274</v>
      </c>
    </row>
    <row r="874" spans="1:15">
      <c r="A874">
        <v>12260</v>
      </c>
      <c r="B874" t="s">
        <v>255</v>
      </c>
      <c r="C874" t="s">
        <v>243</v>
      </c>
      <c r="D874" t="s">
        <v>244</v>
      </c>
      <c r="E874">
        <v>672732</v>
      </c>
      <c r="F874">
        <v>674537</v>
      </c>
      <c r="G874" t="s">
        <v>245</v>
      </c>
      <c r="H874" t="s">
        <v>246</v>
      </c>
      <c r="I874" t="s">
        <v>245</v>
      </c>
      <c r="J874" t="s">
        <v>269</v>
      </c>
      <c r="K874" t="s">
        <v>270</v>
      </c>
      <c r="L874">
        <v>12260</v>
      </c>
      <c r="M874" t="s">
        <v>1150</v>
      </c>
      <c r="N874" t="s">
        <v>273</v>
      </c>
      <c r="O874" t="s">
        <v>274</v>
      </c>
    </row>
    <row r="875" spans="1:15">
      <c r="A875">
        <v>64677</v>
      </c>
      <c r="B875" t="s">
        <v>255</v>
      </c>
      <c r="C875" t="s">
        <v>243</v>
      </c>
      <c r="D875" t="s">
        <v>244</v>
      </c>
      <c r="E875">
        <v>674981</v>
      </c>
      <c r="F875">
        <v>675801</v>
      </c>
      <c r="G875" t="s">
        <v>245</v>
      </c>
      <c r="H875" t="s">
        <v>247</v>
      </c>
      <c r="I875" t="s">
        <v>245</v>
      </c>
      <c r="J875" t="s">
        <v>269</v>
      </c>
      <c r="K875" t="s">
        <v>270</v>
      </c>
      <c r="L875">
        <v>64677</v>
      </c>
      <c r="M875" t="s">
        <v>1151</v>
      </c>
      <c r="N875" t="s">
        <v>273</v>
      </c>
      <c r="O875" t="s">
        <v>274</v>
      </c>
    </row>
    <row r="876" spans="1:15">
      <c r="A876">
        <v>77869</v>
      </c>
      <c r="B876" t="s">
        <v>255</v>
      </c>
      <c r="C876" t="s">
        <v>243</v>
      </c>
      <c r="D876" t="s">
        <v>244</v>
      </c>
      <c r="E876">
        <v>669641</v>
      </c>
      <c r="F876">
        <v>671484</v>
      </c>
      <c r="G876" t="s">
        <v>245</v>
      </c>
      <c r="H876" t="s">
        <v>246</v>
      </c>
      <c r="I876" t="s">
        <v>245</v>
      </c>
      <c r="J876" t="s">
        <v>269</v>
      </c>
      <c r="K876" t="s">
        <v>270</v>
      </c>
      <c r="L876">
        <v>77869</v>
      </c>
      <c r="M876" t="s">
        <v>1152</v>
      </c>
      <c r="N876" t="s">
        <v>273</v>
      </c>
      <c r="O876" t="s">
        <v>274</v>
      </c>
    </row>
    <row r="877" spans="1:15">
      <c r="A877">
        <v>51018</v>
      </c>
      <c r="B877" t="s">
        <v>255</v>
      </c>
      <c r="C877" t="s">
        <v>243</v>
      </c>
      <c r="D877" t="s">
        <v>244</v>
      </c>
      <c r="E877">
        <v>679175</v>
      </c>
      <c r="F877">
        <v>687407</v>
      </c>
      <c r="G877" t="s">
        <v>245</v>
      </c>
      <c r="H877" t="s">
        <v>246</v>
      </c>
      <c r="I877" t="s">
        <v>245</v>
      </c>
      <c r="J877" t="s">
        <v>269</v>
      </c>
      <c r="K877" t="s">
        <v>270</v>
      </c>
      <c r="L877">
        <v>51018</v>
      </c>
      <c r="M877" t="s">
        <v>1153</v>
      </c>
      <c r="N877" t="s">
        <v>273</v>
      </c>
      <c r="O877" t="s">
        <v>274</v>
      </c>
    </row>
    <row r="878" spans="1:15">
      <c r="A878">
        <v>106512</v>
      </c>
      <c r="B878" t="s">
        <v>255</v>
      </c>
      <c r="C878" t="s">
        <v>243</v>
      </c>
      <c r="D878" t="s">
        <v>244</v>
      </c>
      <c r="E878">
        <v>696411</v>
      </c>
      <c r="F878">
        <v>697513</v>
      </c>
      <c r="G878" t="s">
        <v>245</v>
      </c>
      <c r="H878" t="s">
        <v>246</v>
      </c>
      <c r="I878" t="s">
        <v>245</v>
      </c>
      <c r="J878" t="s">
        <v>269</v>
      </c>
      <c r="K878" t="s">
        <v>270</v>
      </c>
      <c r="L878">
        <v>106512</v>
      </c>
      <c r="M878" t="s">
        <v>1154</v>
      </c>
      <c r="N878" t="s">
        <v>273</v>
      </c>
      <c r="O878" t="s">
        <v>274</v>
      </c>
    </row>
    <row r="879" spans="1:15">
      <c r="A879">
        <v>31035</v>
      </c>
      <c r="B879" t="s">
        <v>255</v>
      </c>
      <c r="C879" t="s">
        <v>243</v>
      </c>
      <c r="D879" t="s">
        <v>244</v>
      </c>
      <c r="E879">
        <v>690371</v>
      </c>
      <c r="F879">
        <v>690640</v>
      </c>
      <c r="G879" t="s">
        <v>245</v>
      </c>
      <c r="H879" t="s">
        <v>247</v>
      </c>
      <c r="I879" t="s">
        <v>245</v>
      </c>
      <c r="J879" t="s">
        <v>269</v>
      </c>
      <c r="K879" t="s">
        <v>270</v>
      </c>
      <c r="L879">
        <v>31035</v>
      </c>
      <c r="M879" t="s">
        <v>1155</v>
      </c>
      <c r="N879" t="s">
        <v>273</v>
      </c>
      <c r="O879" t="s">
        <v>274</v>
      </c>
    </row>
    <row r="880" spans="1:15">
      <c r="A880">
        <v>88456</v>
      </c>
      <c r="B880" t="s">
        <v>255</v>
      </c>
      <c r="C880" t="s">
        <v>243</v>
      </c>
      <c r="D880" t="s">
        <v>244</v>
      </c>
      <c r="E880">
        <v>692328</v>
      </c>
      <c r="F880">
        <v>694049</v>
      </c>
      <c r="G880" t="s">
        <v>245</v>
      </c>
      <c r="H880" t="s">
        <v>246</v>
      </c>
      <c r="I880" t="s">
        <v>245</v>
      </c>
      <c r="J880" t="s">
        <v>269</v>
      </c>
      <c r="K880" t="s">
        <v>270</v>
      </c>
      <c r="L880">
        <v>88456</v>
      </c>
      <c r="M880" t="s">
        <v>1156</v>
      </c>
      <c r="N880" t="s">
        <v>273</v>
      </c>
      <c r="O880" t="s">
        <v>274</v>
      </c>
    </row>
    <row r="881" spans="1:15">
      <c r="A881">
        <v>97426</v>
      </c>
      <c r="B881" t="s">
        <v>255</v>
      </c>
      <c r="C881" t="s">
        <v>243</v>
      </c>
      <c r="D881" t="s">
        <v>244</v>
      </c>
      <c r="E881">
        <v>695275</v>
      </c>
      <c r="F881">
        <v>696221</v>
      </c>
      <c r="G881" t="s">
        <v>245</v>
      </c>
      <c r="H881" t="s">
        <v>247</v>
      </c>
      <c r="I881" t="s">
        <v>245</v>
      </c>
      <c r="J881" t="s">
        <v>269</v>
      </c>
      <c r="K881" t="s">
        <v>270</v>
      </c>
      <c r="L881">
        <v>97426</v>
      </c>
      <c r="M881" t="s">
        <v>1157</v>
      </c>
      <c r="N881" t="s">
        <v>273</v>
      </c>
      <c r="O881" t="s">
        <v>274</v>
      </c>
    </row>
    <row r="882" spans="1:15">
      <c r="A882">
        <v>77882</v>
      </c>
      <c r="B882" t="s">
        <v>255</v>
      </c>
      <c r="C882" t="s">
        <v>243</v>
      </c>
      <c r="D882" t="s">
        <v>244</v>
      </c>
      <c r="E882">
        <v>703194</v>
      </c>
      <c r="F882">
        <v>707507</v>
      </c>
      <c r="G882" t="s">
        <v>245</v>
      </c>
      <c r="H882" t="s">
        <v>247</v>
      </c>
      <c r="I882" t="s">
        <v>245</v>
      </c>
      <c r="J882" t="s">
        <v>269</v>
      </c>
      <c r="K882" t="s">
        <v>270</v>
      </c>
      <c r="L882">
        <v>77882</v>
      </c>
      <c r="M882" t="s">
        <v>1158</v>
      </c>
      <c r="N882" t="s">
        <v>273</v>
      </c>
      <c r="O882" t="s">
        <v>274</v>
      </c>
    </row>
    <row r="883" spans="1:15">
      <c r="A883">
        <v>101885</v>
      </c>
      <c r="B883" t="s">
        <v>255</v>
      </c>
      <c r="C883" t="s">
        <v>243</v>
      </c>
      <c r="D883" t="s">
        <v>244</v>
      </c>
      <c r="E883">
        <v>708218</v>
      </c>
      <c r="F883">
        <v>712077</v>
      </c>
      <c r="G883" t="s">
        <v>245</v>
      </c>
      <c r="H883" t="s">
        <v>247</v>
      </c>
      <c r="I883" t="s">
        <v>245</v>
      </c>
      <c r="J883" t="s">
        <v>269</v>
      </c>
      <c r="K883" t="s">
        <v>270</v>
      </c>
      <c r="L883">
        <v>101885</v>
      </c>
      <c r="M883" t="s">
        <v>1159</v>
      </c>
      <c r="N883" t="s">
        <v>273</v>
      </c>
      <c r="O883" t="s">
        <v>274</v>
      </c>
    </row>
    <row r="884" spans="1:15">
      <c r="A884">
        <v>97431</v>
      </c>
      <c r="B884" t="s">
        <v>255</v>
      </c>
      <c r="C884" t="s">
        <v>243</v>
      </c>
      <c r="D884" t="s">
        <v>244</v>
      </c>
      <c r="E884">
        <v>715365</v>
      </c>
      <c r="F884">
        <v>722318</v>
      </c>
      <c r="G884" t="s">
        <v>245</v>
      </c>
      <c r="H884" t="s">
        <v>246</v>
      </c>
      <c r="I884" t="s">
        <v>245</v>
      </c>
      <c r="J884" t="s">
        <v>269</v>
      </c>
      <c r="K884" t="s">
        <v>270</v>
      </c>
      <c r="L884">
        <v>97431</v>
      </c>
      <c r="M884" t="s">
        <v>1160</v>
      </c>
      <c r="N884" t="s">
        <v>273</v>
      </c>
      <c r="O884" t="s">
        <v>274</v>
      </c>
    </row>
    <row r="885" spans="1:15">
      <c r="A885">
        <v>97433</v>
      </c>
      <c r="B885" t="s">
        <v>255</v>
      </c>
      <c r="C885" t="s">
        <v>243</v>
      </c>
      <c r="D885" t="s">
        <v>244</v>
      </c>
      <c r="E885">
        <v>726850</v>
      </c>
      <c r="F885">
        <v>727991</v>
      </c>
      <c r="G885" t="s">
        <v>245</v>
      </c>
      <c r="H885" t="s">
        <v>247</v>
      </c>
      <c r="I885" t="s">
        <v>245</v>
      </c>
      <c r="J885" t="s">
        <v>269</v>
      </c>
      <c r="K885" t="s">
        <v>270</v>
      </c>
      <c r="L885">
        <v>97433</v>
      </c>
      <c r="M885" t="s">
        <v>1161</v>
      </c>
      <c r="N885" t="s">
        <v>273</v>
      </c>
      <c r="O885" t="s">
        <v>274</v>
      </c>
    </row>
    <row r="886" spans="1:15">
      <c r="A886">
        <v>51417</v>
      </c>
      <c r="B886" t="s">
        <v>255</v>
      </c>
      <c r="C886" t="s">
        <v>243</v>
      </c>
      <c r="D886" t="s">
        <v>244</v>
      </c>
      <c r="E886">
        <v>729685</v>
      </c>
      <c r="F886">
        <v>731205</v>
      </c>
      <c r="G886" t="s">
        <v>245</v>
      </c>
      <c r="H886" t="s">
        <v>247</v>
      </c>
      <c r="I886" t="s">
        <v>245</v>
      </c>
      <c r="J886" t="s">
        <v>269</v>
      </c>
      <c r="K886" t="s">
        <v>270</v>
      </c>
      <c r="L886">
        <v>51417</v>
      </c>
      <c r="M886" t="s">
        <v>1162</v>
      </c>
      <c r="N886" t="s">
        <v>273</v>
      </c>
      <c r="O886" t="s">
        <v>274</v>
      </c>
    </row>
    <row r="887" spans="1:15">
      <c r="A887">
        <v>77886</v>
      </c>
      <c r="B887" t="s">
        <v>255</v>
      </c>
      <c r="C887" t="s">
        <v>243</v>
      </c>
      <c r="D887" t="s">
        <v>244</v>
      </c>
      <c r="E887">
        <v>731769</v>
      </c>
      <c r="F887">
        <v>732924</v>
      </c>
      <c r="G887" t="s">
        <v>245</v>
      </c>
      <c r="H887" t="s">
        <v>247</v>
      </c>
      <c r="I887" t="s">
        <v>245</v>
      </c>
      <c r="J887" t="s">
        <v>269</v>
      </c>
      <c r="K887" t="s">
        <v>270</v>
      </c>
      <c r="L887">
        <v>77886</v>
      </c>
      <c r="M887" t="s">
        <v>1163</v>
      </c>
      <c r="N887" t="s">
        <v>273</v>
      </c>
      <c r="O887" t="s">
        <v>274</v>
      </c>
    </row>
    <row r="888" spans="1:15">
      <c r="A888">
        <v>77890</v>
      </c>
      <c r="B888" t="s">
        <v>255</v>
      </c>
      <c r="C888" t="s">
        <v>243</v>
      </c>
      <c r="D888" t="s">
        <v>244</v>
      </c>
      <c r="E888">
        <v>732999</v>
      </c>
      <c r="F888">
        <v>734705</v>
      </c>
      <c r="G888" t="s">
        <v>245</v>
      </c>
      <c r="H888" t="s">
        <v>246</v>
      </c>
      <c r="I888" t="s">
        <v>245</v>
      </c>
      <c r="J888" t="s">
        <v>269</v>
      </c>
      <c r="K888" t="s">
        <v>270</v>
      </c>
      <c r="L888">
        <v>77890</v>
      </c>
      <c r="M888" t="s">
        <v>1164</v>
      </c>
      <c r="N888" t="s">
        <v>273</v>
      </c>
      <c r="O888" t="s">
        <v>274</v>
      </c>
    </row>
    <row r="889" spans="1:15">
      <c r="A889">
        <v>77894</v>
      </c>
      <c r="B889" t="s">
        <v>255</v>
      </c>
      <c r="C889" t="s">
        <v>243</v>
      </c>
      <c r="D889" t="s">
        <v>244</v>
      </c>
      <c r="E889">
        <v>736094</v>
      </c>
      <c r="F889">
        <v>738640</v>
      </c>
      <c r="G889" t="s">
        <v>245</v>
      </c>
      <c r="H889" t="s">
        <v>247</v>
      </c>
      <c r="I889" t="s">
        <v>245</v>
      </c>
      <c r="J889" t="s">
        <v>269</v>
      </c>
      <c r="K889" t="s">
        <v>270</v>
      </c>
      <c r="L889">
        <v>77894</v>
      </c>
      <c r="M889" t="s">
        <v>1165</v>
      </c>
      <c r="N889" t="s">
        <v>273</v>
      </c>
      <c r="O889" t="s">
        <v>274</v>
      </c>
    </row>
    <row r="890" spans="1:15">
      <c r="A890">
        <v>13934</v>
      </c>
      <c r="B890" t="s">
        <v>255</v>
      </c>
      <c r="C890" t="s">
        <v>243</v>
      </c>
      <c r="D890" t="s">
        <v>244</v>
      </c>
      <c r="E890">
        <v>747087</v>
      </c>
      <c r="F890">
        <v>748469</v>
      </c>
      <c r="G890" t="s">
        <v>245</v>
      </c>
      <c r="H890" t="s">
        <v>247</v>
      </c>
      <c r="I890" t="s">
        <v>245</v>
      </c>
      <c r="J890" t="s">
        <v>269</v>
      </c>
      <c r="K890" t="s">
        <v>270</v>
      </c>
      <c r="L890">
        <v>13934</v>
      </c>
      <c r="M890" t="s">
        <v>1166</v>
      </c>
      <c r="N890" t="s">
        <v>273</v>
      </c>
      <c r="O890" t="s">
        <v>274</v>
      </c>
    </row>
    <row r="891" spans="1:15">
      <c r="A891">
        <v>51439</v>
      </c>
      <c r="B891" t="s">
        <v>255</v>
      </c>
      <c r="C891" t="s">
        <v>243</v>
      </c>
      <c r="D891" t="s">
        <v>244</v>
      </c>
      <c r="E891">
        <v>742995</v>
      </c>
      <c r="F891">
        <v>744596</v>
      </c>
      <c r="G891" t="s">
        <v>245</v>
      </c>
      <c r="H891" t="s">
        <v>246</v>
      </c>
      <c r="I891" t="s">
        <v>245</v>
      </c>
      <c r="J891" t="s">
        <v>269</v>
      </c>
      <c r="K891" t="s">
        <v>270</v>
      </c>
      <c r="L891">
        <v>51439</v>
      </c>
      <c r="M891" t="s">
        <v>1167</v>
      </c>
      <c r="N891" t="s">
        <v>273</v>
      </c>
      <c r="O891" t="s">
        <v>274</v>
      </c>
    </row>
    <row r="892" spans="1:15">
      <c r="A892">
        <v>64704</v>
      </c>
      <c r="B892" t="s">
        <v>255</v>
      </c>
      <c r="C892" t="s">
        <v>243</v>
      </c>
      <c r="D892" t="s">
        <v>244</v>
      </c>
      <c r="E892">
        <v>741276</v>
      </c>
      <c r="F892">
        <v>742650</v>
      </c>
      <c r="G892" t="s">
        <v>245</v>
      </c>
      <c r="H892" t="s">
        <v>247</v>
      </c>
      <c r="I892" t="s">
        <v>245</v>
      </c>
      <c r="J892" t="s">
        <v>269</v>
      </c>
      <c r="K892" t="s">
        <v>270</v>
      </c>
      <c r="L892">
        <v>64704</v>
      </c>
      <c r="M892" t="s">
        <v>1168</v>
      </c>
      <c r="N892" t="s">
        <v>273</v>
      </c>
      <c r="O892" t="s">
        <v>274</v>
      </c>
    </row>
    <row r="893" spans="1:15">
      <c r="A893">
        <v>77897</v>
      </c>
      <c r="B893" t="s">
        <v>255</v>
      </c>
      <c r="C893" t="s">
        <v>243</v>
      </c>
      <c r="D893" t="s">
        <v>244</v>
      </c>
      <c r="E893">
        <v>739011</v>
      </c>
      <c r="F893">
        <v>740782</v>
      </c>
      <c r="G893" t="s">
        <v>245</v>
      </c>
      <c r="H893" t="s">
        <v>247</v>
      </c>
      <c r="I893" t="s">
        <v>245</v>
      </c>
      <c r="J893" t="s">
        <v>269</v>
      </c>
      <c r="K893" t="s">
        <v>270</v>
      </c>
      <c r="L893">
        <v>77897</v>
      </c>
      <c r="M893" t="s">
        <v>1169</v>
      </c>
      <c r="N893" t="s">
        <v>273</v>
      </c>
      <c r="O893" t="s">
        <v>274</v>
      </c>
    </row>
    <row r="894" spans="1:15">
      <c r="A894">
        <v>88465</v>
      </c>
      <c r="B894" t="s">
        <v>255</v>
      </c>
      <c r="C894" t="s">
        <v>243</v>
      </c>
      <c r="D894" t="s">
        <v>244</v>
      </c>
      <c r="E894">
        <v>745531</v>
      </c>
      <c r="F894">
        <v>746583</v>
      </c>
      <c r="G894" t="s">
        <v>245</v>
      </c>
      <c r="H894" t="s">
        <v>246</v>
      </c>
      <c r="I894" t="s">
        <v>245</v>
      </c>
      <c r="J894" t="s">
        <v>269</v>
      </c>
      <c r="K894" t="s">
        <v>270</v>
      </c>
      <c r="L894">
        <v>88465</v>
      </c>
      <c r="M894" t="s">
        <v>1170</v>
      </c>
      <c r="N894" t="s">
        <v>273</v>
      </c>
      <c r="O894" t="s">
        <v>274</v>
      </c>
    </row>
    <row r="895" spans="1:15">
      <c r="A895">
        <v>111676</v>
      </c>
      <c r="B895" t="s">
        <v>255</v>
      </c>
      <c r="C895" t="s">
        <v>243</v>
      </c>
      <c r="D895" t="s">
        <v>244</v>
      </c>
      <c r="E895">
        <v>749508</v>
      </c>
      <c r="F895">
        <v>750554</v>
      </c>
      <c r="G895" t="s">
        <v>245</v>
      </c>
      <c r="H895" t="s">
        <v>247</v>
      </c>
      <c r="I895" t="s">
        <v>245</v>
      </c>
      <c r="J895" t="s">
        <v>269</v>
      </c>
      <c r="K895" t="s">
        <v>270</v>
      </c>
      <c r="L895">
        <v>111676</v>
      </c>
      <c r="M895" t="s">
        <v>1171</v>
      </c>
      <c r="N895" t="s">
        <v>273</v>
      </c>
      <c r="O895" t="s">
        <v>274</v>
      </c>
    </row>
    <row r="896" spans="1:15">
      <c r="A896">
        <v>111677</v>
      </c>
      <c r="B896" t="s">
        <v>255</v>
      </c>
      <c r="C896" t="s">
        <v>243</v>
      </c>
      <c r="D896" t="s">
        <v>244</v>
      </c>
      <c r="E896">
        <v>750634</v>
      </c>
      <c r="F896">
        <v>753897</v>
      </c>
      <c r="G896" t="s">
        <v>245</v>
      </c>
      <c r="H896" t="s">
        <v>246</v>
      </c>
      <c r="I896" t="s">
        <v>245</v>
      </c>
      <c r="J896" t="s">
        <v>269</v>
      </c>
      <c r="K896" t="s">
        <v>270</v>
      </c>
      <c r="L896">
        <v>111677</v>
      </c>
      <c r="M896" t="s">
        <v>1172</v>
      </c>
      <c r="N896" t="s">
        <v>273</v>
      </c>
      <c r="O896" t="s">
        <v>274</v>
      </c>
    </row>
    <row r="897" spans="1:15">
      <c r="A897">
        <v>97443</v>
      </c>
      <c r="B897" t="s">
        <v>255</v>
      </c>
      <c r="C897" t="s">
        <v>243</v>
      </c>
      <c r="D897" t="s">
        <v>244</v>
      </c>
      <c r="E897">
        <v>754947</v>
      </c>
      <c r="F897">
        <v>755935</v>
      </c>
      <c r="G897" t="s">
        <v>245</v>
      </c>
      <c r="H897" t="s">
        <v>247</v>
      </c>
      <c r="I897" t="s">
        <v>245</v>
      </c>
      <c r="J897" t="s">
        <v>269</v>
      </c>
      <c r="K897" t="s">
        <v>270</v>
      </c>
      <c r="L897">
        <v>97443</v>
      </c>
      <c r="M897" t="s">
        <v>1173</v>
      </c>
      <c r="N897" t="s">
        <v>273</v>
      </c>
      <c r="O897" t="s">
        <v>274</v>
      </c>
    </row>
    <row r="898" spans="1:15">
      <c r="A898">
        <v>97444</v>
      </c>
      <c r="B898" t="s">
        <v>255</v>
      </c>
      <c r="C898" t="s">
        <v>243</v>
      </c>
      <c r="D898" t="s">
        <v>244</v>
      </c>
      <c r="E898">
        <v>757316</v>
      </c>
      <c r="F898">
        <v>757723</v>
      </c>
      <c r="G898" t="s">
        <v>245</v>
      </c>
      <c r="H898" t="s">
        <v>246</v>
      </c>
      <c r="I898" t="s">
        <v>245</v>
      </c>
      <c r="J898" t="s">
        <v>269</v>
      </c>
      <c r="K898" t="s">
        <v>270</v>
      </c>
      <c r="L898">
        <v>97444</v>
      </c>
      <c r="M898" t="s">
        <v>1174</v>
      </c>
      <c r="N898" t="s">
        <v>273</v>
      </c>
      <c r="O898" t="s">
        <v>274</v>
      </c>
    </row>
    <row r="899" spans="1:15">
      <c r="A899">
        <v>101890</v>
      </c>
      <c r="B899" t="s">
        <v>255</v>
      </c>
      <c r="C899" t="s">
        <v>243</v>
      </c>
      <c r="D899" t="s">
        <v>244</v>
      </c>
      <c r="E899">
        <v>764882</v>
      </c>
      <c r="F899">
        <v>765454</v>
      </c>
      <c r="G899" t="s">
        <v>245</v>
      </c>
      <c r="H899" t="s">
        <v>247</v>
      </c>
      <c r="I899" t="s">
        <v>245</v>
      </c>
      <c r="J899" t="s">
        <v>269</v>
      </c>
      <c r="K899" t="s">
        <v>270</v>
      </c>
      <c r="L899">
        <v>101890</v>
      </c>
      <c r="M899" t="s">
        <v>1175</v>
      </c>
      <c r="N899" t="s">
        <v>273</v>
      </c>
      <c r="O899" t="s">
        <v>274</v>
      </c>
    </row>
    <row r="900" spans="1:15">
      <c r="A900">
        <v>111679</v>
      </c>
      <c r="B900" t="s">
        <v>255</v>
      </c>
      <c r="C900" t="s">
        <v>243</v>
      </c>
      <c r="D900" t="s">
        <v>244</v>
      </c>
      <c r="E900">
        <v>761934</v>
      </c>
      <c r="F900">
        <v>764222</v>
      </c>
      <c r="G900" t="s">
        <v>245</v>
      </c>
      <c r="H900" t="s">
        <v>246</v>
      </c>
      <c r="I900" t="s">
        <v>245</v>
      </c>
      <c r="J900" t="s">
        <v>269</v>
      </c>
      <c r="K900" t="s">
        <v>270</v>
      </c>
      <c r="L900">
        <v>111679</v>
      </c>
      <c r="M900" t="s">
        <v>1176</v>
      </c>
      <c r="N900" t="s">
        <v>273</v>
      </c>
      <c r="O900" t="s">
        <v>274</v>
      </c>
    </row>
    <row r="901" spans="1:15">
      <c r="A901">
        <v>64715</v>
      </c>
      <c r="B901" t="s">
        <v>255</v>
      </c>
      <c r="C901" t="s">
        <v>243</v>
      </c>
      <c r="D901" t="s">
        <v>244</v>
      </c>
      <c r="E901">
        <v>766324</v>
      </c>
      <c r="F901">
        <v>768501</v>
      </c>
      <c r="G901" t="s">
        <v>245</v>
      </c>
      <c r="H901" t="s">
        <v>247</v>
      </c>
      <c r="I901" t="s">
        <v>245</v>
      </c>
      <c r="J901" t="s">
        <v>269</v>
      </c>
      <c r="K901" t="s">
        <v>270</v>
      </c>
      <c r="L901">
        <v>64715</v>
      </c>
      <c r="M901" t="s">
        <v>1177</v>
      </c>
      <c r="N901" t="s">
        <v>273</v>
      </c>
      <c r="O901" t="s">
        <v>274</v>
      </c>
    </row>
    <row r="902" spans="1:15">
      <c r="A902">
        <v>97449</v>
      </c>
      <c r="B902" t="s">
        <v>255</v>
      </c>
      <c r="C902" t="s">
        <v>243</v>
      </c>
      <c r="D902" t="s">
        <v>244</v>
      </c>
      <c r="E902">
        <v>769861</v>
      </c>
      <c r="F902">
        <v>770236</v>
      </c>
      <c r="G902" t="s">
        <v>245</v>
      </c>
      <c r="H902" t="s">
        <v>246</v>
      </c>
      <c r="I902" t="s">
        <v>245</v>
      </c>
      <c r="J902" t="s">
        <v>269</v>
      </c>
      <c r="K902" t="s">
        <v>270</v>
      </c>
      <c r="L902">
        <v>97449</v>
      </c>
      <c r="M902" t="s">
        <v>1178</v>
      </c>
      <c r="N902" t="s">
        <v>273</v>
      </c>
      <c r="O902" t="s">
        <v>274</v>
      </c>
    </row>
    <row r="903" spans="1:15">
      <c r="A903">
        <v>101893</v>
      </c>
      <c r="B903" t="s">
        <v>255</v>
      </c>
      <c r="C903" t="s">
        <v>243</v>
      </c>
      <c r="D903" t="s">
        <v>244</v>
      </c>
      <c r="E903">
        <v>784100</v>
      </c>
      <c r="F903">
        <v>786255</v>
      </c>
      <c r="G903" t="s">
        <v>245</v>
      </c>
      <c r="H903" t="s">
        <v>246</v>
      </c>
      <c r="I903" t="s">
        <v>245</v>
      </c>
      <c r="J903" t="s">
        <v>269</v>
      </c>
      <c r="K903" t="s">
        <v>270</v>
      </c>
      <c r="L903">
        <v>101893</v>
      </c>
      <c r="M903" t="s">
        <v>1179</v>
      </c>
      <c r="N903" t="s">
        <v>273</v>
      </c>
      <c r="O903" t="s">
        <v>274</v>
      </c>
    </row>
    <row r="904" spans="1:15">
      <c r="A904">
        <v>106525</v>
      </c>
      <c r="B904" t="s">
        <v>255</v>
      </c>
      <c r="C904" t="s">
        <v>243</v>
      </c>
      <c r="D904" t="s">
        <v>244</v>
      </c>
      <c r="E904">
        <v>783352</v>
      </c>
      <c r="F904">
        <v>783971</v>
      </c>
      <c r="G904" t="s">
        <v>245</v>
      </c>
      <c r="H904" t="s">
        <v>246</v>
      </c>
      <c r="I904" t="s">
        <v>245</v>
      </c>
      <c r="J904" t="s">
        <v>269</v>
      </c>
      <c r="K904" t="s">
        <v>270</v>
      </c>
      <c r="L904">
        <v>106525</v>
      </c>
      <c r="M904" t="s">
        <v>1180</v>
      </c>
      <c r="N904" t="s">
        <v>273</v>
      </c>
      <c r="O904" t="s">
        <v>274</v>
      </c>
    </row>
    <row r="905" spans="1:15">
      <c r="A905">
        <v>106528</v>
      </c>
      <c r="B905" t="s">
        <v>255</v>
      </c>
      <c r="C905" t="s">
        <v>243</v>
      </c>
      <c r="D905" t="s">
        <v>244</v>
      </c>
      <c r="E905">
        <v>787125</v>
      </c>
      <c r="F905">
        <v>787820</v>
      </c>
      <c r="G905" t="s">
        <v>245</v>
      </c>
      <c r="H905" t="s">
        <v>247</v>
      </c>
      <c r="I905" t="s">
        <v>245</v>
      </c>
      <c r="J905" t="s">
        <v>269</v>
      </c>
      <c r="K905" t="s">
        <v>270</v>
      </c>
      <c r="L905">
        <v>106528</v>
      </c>
      <c r="M905" t="s">
        <v>1181</v>
      </c>
      <c r="N905" t="s">
        <v>273</v>
      </c>
      <c r="O905" t="s">
        <v>274</v>
      </c>
    </row>
    <row r="906" spans="1:15">
      <c r="A906">
        <v>77914</v>
      </c>
      <c r="B906" t="s">
        <v>255</v>
      </c>
      <c r="C906" t="s">
        <v>243</v>
      </c>
      <c r="D906" t="s">
        <v>244</v>
      </c>
      <c r="E906">
        <v>777482</v>
      </c>
      <c r="F906">
        <v>778309</v>
      </c>
      <c r="G906" t="s">
        <v>245</v>
      </c>
      <c r="H906" t="s">
        <v>247</v>
      </c>
      <c r="I906" t="s">
        <v>245</v>
      </c>
      <c r="J906" t="s">
        <v>269</v>
      </c>
      <c r="K906" t="s">
        <v>270</v>
      </c>
      <c r="L906">
        <v>77914</v>
      </c>
      <c r="M906" t="s">
        <v>1182</v>
      </c>
      <c r="N906" t="s">
        <v>273</v>
      </c>
      <c r="O906" t="s">
        <v>274</v>
      </c>
    </row>
    <row r="907" spans="1:15">
      <c r="A907">
        <v>97451</v>
      </c>
      <c r="B907" t="s">
        <v>255</v>
      </c>
      <c r="C907" t="s">
        <v>243</v>
      </c>
      <c r="D907" t="s">
        <v>244</v>
      </c>
      <c r="E907">
        <v>782401</v>
      </c>
      <c r="F907">
        <v>783010</v>
      </c>
      <c r="G907" t="s">
        <v>245</v>
      </c>
      <c r="H907" t="s">
        <v>246</v>
      </c>
      <c r="I907" t="s">
        <v>245</v>
      </c>
      <c r="J907" t="s">
        <v>269</v>
      </c>
      <c r="K907" t="s">
        <v>270</v>
      </c>
      <c r="L907">
        <v>97451</v>
      </c>
      <c r="M907" t="s">
        <v>1183</v>
      </c>
      <c r="N907" t="s">
        <v>273</v>
      </c>
      <c r="O907" t="s">
        <v>274</v>
      </c>
    </row>
    <row r="908" spans="1:15">
      <c r="A908">
        <v>111686</v>
      </c>
      <c r="B908" t="s">
        <v>255</v>
      </c>
      <c r="C908" t="s">
        <v>243</v>
      </c>
      <c r="D908" t="s">
        <v>244</v>
      </c>
      <c r="E908">
        <v>794684</v>
      </c>
      <c r="F908">
        <v>796557</v>
      </c>
      <c r="G908" t="s">
        <v>245</v>
      </c>
      <c r="H908" t="s">
        <v>246</v>
      </c>
      <c r="I908" t="s">
        <v>245</v>
      </c>
      <c r="J908" t="s">
        <v>269</v>
      </c>
      <c r="K908" t="s">
        <v>270</v>
      </c>
      <c r="L908">
        <v>111686</v>
      </c>
      <c r="M908" t="s">
        <v>1184</v>
      </c>
      <c r="N908" t="s">
        <v>273</v>
      </c>
      <c r="O908" t="s">
        <v>274</v>
      </c>
    </row>
    <row r="909" spans="1:15">
      <c r="A909">
        <v>77923</v>
      </c>
      <c r="B909" t="s">
        <v>255</v>
      </c>
      <c r="C909" t="s">
        <v>243</v>
      </c>
      <c r="D909" t="s">
        <v>244</v>
      </c>
      <c r="E909">
        <v>789886</v>
      </c>
      <c r="F909">
        <v>791590</v>
      </c>
      <c r="G909" t="s">
        <v>245</v>
      </c>
      <c r="H909" t="s">
        <v>247</v>
      </c>
      <c r="I909" t="s">
        <v>245</v>
      </c>
      <c r="J909" t="s">
        <v>269</v>
      </c>
      <c r="K909" t="s">
        <v>270</v>
      </c>
      <c r="L909">
        <v>77923</v>
      </c>
      <c r="M909" t="s">
        <v>1185</v>
      </c>
      <c r="N909" t="s">
        <v>273</v>
      </c>
      <c r="O909" t="s">
        <v>274</v>
      </c>
    </row>
    <row r="910" spans="1:15">
      <c r="A910">
        <v>97455</v>
      </c>
      <c r="B910" t="s">
        <v>255</v>
      </c>
      <c r="C910" t="s">
        <v>243</v>
      </c>
      <c r="D910" t="s">
        <v>244</v>
      </c>
      <c r="E910">
        <v>792737</v>
      </c>
      <c r="F910">
        <v>793933</v>
      </c>
      <c r="G910" t="s">
        <v>245</v>
      </c>
      <c r="H910" t="s">
        <v>247</v>
      </c>
      <c r="I910" t="s">
        <v>245</v>
      </c>
      <c r="J910" t="s">
        <v>269</v>
      </c>
      <c r="K910" t="s">
        <v>270</v>
      </c>
      <c r="L910">
        <v>97455</v>
      </c>
      <c r="M910" t="s">
        <v>1186</v>
      </c>
      <c r="N910" t="s">
        <v>273</v>
      </c>
      <c r="O910" t="s">
        <v>274</v>
      </c>
    </row>
    <row r="911" spans="1:15">
      <c r="A911">
        <v>106529</v>
      </c>
      <c r="B911" t="s">
        <v>255</v>
      </c>
      <c r="C911" t="s">
        <v>243</v>
      </c>
      <c r="D911" t="s">
        <v>244</v>
      </c>
      <c r="E911">
        <v>802884</v>
      </c>
      <c r="F911">
        <v>803921</v>
      </c>
      <c r="G911" t="s">
        <v>245</v>
      </c>
      <c r="H911" t="s">
        <v>246</v>
      </c>
      <c r="I911" t="s">
        <v>245</v>
      </c>
      <c r="J911" t="s">
        <v>269</v>
      </c>
      <c r="K911" t="s">
        <v>270</v>
      </c>
      <c r="L911">
        <v>106529</v>
      </c>
      <c r="M911" t="s">
        <v>1187</v>
      </c>
      <c r="N911" t="s">
        <v>273</v>
      </c>
      <c r="O911" t="s">
        <v>274</v>
      </c>
    </row>
    <row r="912" spans="1:15">
      <c r="A912">
        <v>101897</v>
      </c>
      <c r="B912" t="s">
        <v>255</v>
      </c>
      <c r="C912" t="s">
        <v>243</v>
      </c>
      <c r="D912" t="s">
        <v>244</v>
      </c>
      <c r="E912">
        <v>808254</v>
      </c>
      <c r="F912">
        <v>809339</v>
      </c>
      <c r="G912" t="s">
        <v>245</v>
      </c>
      <c r="H912" t="s">
        <v>247</v>
      </c>
      <c r="I912" t="s">
        <v>245</v>
      </c>
      <c r="J912" t="s">
        <v>269</v>
      </c>
      <c r="K912" t="s">
        <v>270</v>
      </c>
      <c r="L912">
        <v>101897</v>
      </c>
      <c r="M912" t="s">
        <v>1188</v>
      </c>
      <c r="N912" t="s">
        <v>273</v>
      </c>
      <c r="O912" t="s">
        <v>274</v>
      </c>
    </row>
    <row r="913" spans="1:15">
      <c r="A913">
        <v>25106</v>
      </c>
      <c r="B913" t="s">
        <v>255</v>
      </c>
      <c r="C913" t="s">
        <v>243</v>
      </c>
      <c r="D913" t="s">
        <v>244</v>
      </c>
      <c r="E913">
        <v>816529</v>
      </c>
      <c r="F913">
        <v>817518</v>
      </c>
      <c r="G913" t="s">
        <v>245</v>
      </c>
      <c r="H913" t="s">
        <v>247</v>
      </c>
      <c r="I913" t="s">
        <v>245</v>
      </c>
      <c r="J913" t="s">
        <v>269</v>
      </c>
      <c r="K913" t="s">
        <v>270</v>
      </c>
      <c r="L913">
        <v>25106</v>
      </c>
      <c r="M913" t="s">
        <v>1189</v>
      </c>
      <c r="N913" t="s">
        <v>273</v>
      </c>
      <c r="O913" t="s">
        <v>274</v>
      </c>
    </row>
    <row r="914" spans="1:15">
      <c r="A914">
        <v>51025</v>
      </c>
      <c r="B914" t="s">
        <v>255</v>
      </c>
      <c r="C914" t="s">
        <v>243</v>
      </c>
      <c r="D914" t="s">
        <v>244</v>
      </c>
      <c r="E914">
        <v>810930</v>
      </c>
      <c r="F914">
        <v>812364</v>
      </c>
      <c r="G914" t="s">
        <v>245</v>
      </c>
      <c r="H914" t="s">
        <v>247</v>
      </c>
      <c r="I914" t="s">
        <v>245</v>
      </c>
      <c r="J914" t="s">
        <v>269</v>
      </c>
      <c r="K914" t="s">
        <v>270</v>
      </c>
      <c r="L914">
        <v>51025</v>
      </c>
      <c r="M914" t="s">
        <v>1190</v>
      </c>
      <c r="N914" t="s">
        <v>273</v>
      </c>
      <c r="O914" t="s">
        <v>274</v>
      </c>
    </row>
    <row r="915" spans="1:15">
      <c r="A915">
        <v>77930</v>
      </c>
      <c r="B915" t="s">
        <v>255</v>
      </c>
      <c r="C915" t="s">
        <v>243</v>
      </c>
      <c r="D915" t="s">
        <v>244</v>
      </c>
      <c r="E915">
        <v>812636</v>
      </c>
      <c r="F915">
        <v>814166</v>
      </c>
      <c r="G915" t="s">
        <v>245</v>
      </c>
      <c r="H915" t="s">
        <v>247</v>
      </c>
      <c r="I915" t="s">
        <v>245</v>
      </c>
      <c r="J915" t="s">
        <v>269</v>
      </c>
      <c r="K915" t="s">
        <v>270</v>
      </c>
      <c r="L915">
        <v>77930</v>
      </c>
      <c r="M915" t="s">
        <v>1191</v>
      </c>
      <c r="N915" t="s">
        <v>273</v>
      </c>
      <c r="O915" t="s">
        <v>274</v>
      </c>
    </row>
    <row r="916" spans="1:15">
      <c r="A916">
        <v>106533</v>
      </c>
      <c r="B916" t="s">
        <v>255</v>
      </c>
      <c r="C916" t="s">
        <v>243</v>
      </c>
      <c r="D916" t="s">
        <v>244</v>
      </c>
      <c r="E916">
        <v>826574</v>
      </c>
      <c r="F916">
        <v>827759</v>
      </c>
      <c r="G916" t="s">
        <v>245</v>
      </c>
      <c r="H916" t="s">
        <v>246</v>
      </c>
      <c r="I916" t="s">
        <v>245</v>
      </c>
      <c r="J916" t="s">
        <v>269</v>
      </c>
      <c r="K916" t="s">
        <v>270</v>
      </c>
      <c r="L916">
        <v>106533</v>
      </c>
      <c r="M916" t="s">
        <v>1192</v>
      </c>
      <c r="N916" t="s">
        <v>273</v>
      </c>
      <c r="O916" t="s">
        <v>274</v>
      </c>
    </row>
    <row r="917" spans="1:15">
      <c r="A917">
        <v>16863</v>
      </c>
      <c r="B917" t="s">
        <v>255</v>
      </c>
      <c r="C917" t="s">
        <v>243</v>
      </c>
      <c r="D917" t="s">
        <v>244</v>
      </c>
      <c r="E917">
        <v>822110</v>
      </c>
      <c r="F917">
        <v>823005</v>
      </c>
      <c r="G917" t="s">
        <v>245</v>
      </c>
      <c r="H917" t="s">
        <v>246</v>
      </c>
      <c r="I917" t="s">
        <v>245</v>
      </c>
      <c r="J917" t="s">
        <v>269</v>
      </c>
      <c r="K917" t="s">
        <v>270</v>
      </c>
      <c r="L917">
        <v>16863</v>
      </c>
      <c r="M917" t="s">
        <v>1193</v>
      </c>
      <c r="N917" t="s">
        <v>273</v>
      </c>
      <c r="O917" t="s">
        <v>274</v>
      </c>
    </row>
    <row r="918" spans="1:15">
      <c r="A918">
        <v>77935</v>
      </c>
      <c r="B918" t="s">
        <v>255</v>
      </c>
      <c r="C918" t="s">
        <v>243</v>
      </c>
      <c r="D918" t="s">
        <v>244</v>
      </c>
      <c r="E918">
        <v>818138</v>
      </c>
      <c r="F918">
        <v>819852</v>
      </c>
      <c r="G918" t="s">
        <v>245</v>
      </c>
      <c r="H918" t="s">
        <v>247</v>
      </c>
      <c r="I918" t="s">
        <v>245</v>
      </c>
      <c r="J918" t="s">
        <v>269</v>
      </c>
      <c r="K918" t="s">
        <v>270</v>
      </c>
      <c r="L918">
        <v>77935</v>
      </c>
      <c r="M918" t="s">
        <v>1194</v>
      </c>
      <c r="N918" t="s">
        <v>273</v>
      </c>
      <c r="O918" t="s">
        <v>274</v>
      </c>
    </row>
    <row r="919" spans="1:15">
      <c r="A919">
        <v>88477</v>
      </c>
      <c r="B919" t="s">
        <v>255</v>
      </c>
      <c r="C919" t="s">
        <v>243</v>
      </c>
      <c r="D919" t="s">
        <v>244</v>
      </c>
      <c r="E919">
        <v>820315</v>
      </c>
      <c r="F919">
        <v>821325</v>
      </c>
      <c r="G919" t="s">
        <v>245</v>
      </c>
      <c r="H919" t="s">
        <v>247</v>
      </c>
      <c r="I919" t="s">
        <v>245</v>
      </c>
      <c r="J919" t="s">
        <v>269</v>
      </c>
      <c r="K919" t="s">
        <v>270</v>
      </c>
      <c r="L919">
        <v>88477</v>
      </c>
      <c r="M919" t="s">
        <v>1195</v>
      </c>
      <c r="N919" t="s">
        <v>273</v>
      </c>
      <c r="O919" t="s">
        <v>274</v>
      </c>
    </row>
    <row r="920" spans="1:15">
      <c r="A920">
        <v>88478</v>
      </c>
      <c r="B920" t="s">
        <v>255</v>
      </c>
      <c r="C920" t="s">
        <v>243</v>
      </c>
      <c r="D920" t="s">
        <v>244</v>
      </c>
      <c r="E920">
        <v>823635</v>
      </c>
      <c r="F920">
        <v>824970</v>
      </c>
      <c r="G920" t="s">
        <v>245</v>
      </c>
      <c r="H920" t="s">
        <v>246</v>
      </c>
      <c r="I920" t="s">
        <v>245</v>
      </c>
      <c r="J920" t="s">
        <v>269</v>
      </c>
      <c r="K920" t="s">
        <v>270</v>
      </c>
      <c r="L920">
        <v>88478</v>
      </c>
      <c r="M920" t="s">
        <v>1196</v>
      </c>
      <c r="N920" t="s">
        <v>273</v>
      </c>
      <c r="O920" t="s">
        <v>274</v>
      </c>
    </row>
    <row r="921" spans="1:15">
      <c r="A921">
        <v>51033</v>
      </c>
      <c r="B921" t="s">
        <v>255</v>
      </c>
      <c r="C921" t="s">
        <v>243</v>
      </c>
      <c r="D921" t="s">
        <v>244</v>
      </c>
      <c r="E921">
        <v>836491</v>
      </c>
      <c r="F921">
        <v>837157</v>
      </c>
      <c r="G921" t="s">
        <v>245</v>
      </c>
      <c r="H921" t="s">
        <v>247</v>
      </c>
      <c r="I921" t="s">
        <v>245</v>
      </c>
      <c r="J921" t="s">
        <v>269</v>
      </c>
      <c r="K921" t="s">
        <v>270</v>
      </c>
      <c r="L921">
        <v>51033</v>
      </c>
      <c r="M921" t="s">
        <v>1197</v>
      </c>
      <c r="N921" t="s">
        <v>273</v>
      </c>
      <c r="O921" t="s">
        <v>274</v>
      </c>
    </row>
    <row r="922" spans="1:15">
      <c r="A922">
        <v>97465</v>
      </c>
      <c r="B922" t="s">
        <v>255</v>
      </c>
      <c r="C922" t="s">
        <v>243</v>
      </c>
      <c r="D922" t="s">
        <v>244</v>
      </c>
      <c r="E922">
        <v>828199</v>
      </c>
      <c r="F922">
        <v>829995</v>
      </c>
      <c r="G922" t="s">
        <v>245</v>
      </c>
      <c r="H922" t="s">
        <v>247</v>
      </c>
      <c r="I922" t="s">
        <v>245</v>
      </c>
      <c r="J922" t="s">
        <v>269</v>
      </c>
      <c r="K922" t="s">
        <v>270</v>
      </c>
      <c r="L922">
        <v>97465</v>
      </c>
      <c r="M922" t="s">
        <v>1198</v>
      </c>
      <c r="N922" t="s">
        <v>273</v>
      </c>
      <c r="O922" t="s">
        <v>274</v>
      </c>
    </row>
    <row r="923" spans="1:15">
      <c r="A923">
        <v>97466</v>
      </c>
      <c r="B923" t="s">
        <v>255</v>
      </c>
      <c r="C923" t="s">
        <v>243</v>
      </c>
      <c r="D923" t="s">
        <v>244</v>
      </c>
      <c r="E923">
        <v>831385</v>
      </c>
      <c r="F923">
        <v>833550</v>
      </c>
      <c r="G923" t="s">
        <v>245</v>
      </c>
      <c r="H923" t="s">
        <v>247</v>
      </c>
      <c r="I923" t="s">
        <v>245</v>
      </c>
      <c r="J923" t="s">
        <v>269</v>
      </c>
      <c r="K923" t="s">
        <v>270</v>
      </c>
      <c r="L923">
        <v>97466</v>
      </c>
      <c r="M923" t="s">
        <v>1199</v>
      </c>
      <c r="N923" t="s">
        <v>273</v>
      </c>
      <c r="O923" t="s">
        <v>274</v>
      </c>
    </row>
    <row r="924" spans="1:15">
      <c r="A924">
        <v>111693</v>
      </c>
      <c r="B924" t="s">
        <v>255</v>
      </c>
      <c r="C924" t="s">
        <v>243</v>
      </c>
      <c r="D924" t="s">
        <v>244</v>
      </c>
      <c r="E924">
        <v>838404</v>
      </c>
      <c r="F924">
        <v>839936</v>
      </c>
      <c r="G924" t="s">
        <v>245</v>
      </c>
      <c r="H924" t="s">
        <v>246</v>
      </c>
      <c r="I924" t="s">
        <v>245</v>
      </c>
      <c r="J924" t="s">
        <v>269</v>
      </c>
      <c r="K924" t="s">
        <v>270</v>
      </c>
      <c r="L924">
        <v>111693</v>
      </c>
      <c r="M924" t="s">
        <v>1200</v>
      </c>
      <c r="N924" t="s">
        <v>273</v>
      </c>
      <c r="O924" t="s">
        <v>274</v>
      </c>
    </row>
    <row r="925" spans="1:15">
      <c r="A925">
        <v>111695</v>
      </c>
      <c r="B925" t="s">
        <v>255</v>
      </c>
      <c r="C925" t="s">
        <v>243</v>
      </c>
      <c r="D925" t="s">
        <v>244</v>
      </c>
      <c r="E925">
        <v>846325</v>
      </c>
      <c r="F925">
        <v>849673</v>
      </c>
      <c r="G925" t="s">
        <v>245</v>
      </c>
      <c r="H925" t="s">
        <v>247</v>
      </c>
      <c r="I925" t="s">
        <v>245</v>
      </c>
      <c r="J925" t="s">
        <v>269</v>
      </c>
      <c r="K925" t="s">
        <v>270</v>
      </c>
      <c r="L925">
        <v>111695</v>
      </c>
      <c r="M925" t="s">
        <v>1201</v>
      </c>
      <c r="N925" t="s">
        <v>273</v>
      </c>
      <c r="O925" t="s">
        <v>274</v>
      </c>
    </row>
    <row r="926" spans="1:15">
      <c r="A926">
        <v>77946</v>
      </c>
      <c r="B926" t="s">
        <v>255</v>
      </c>
      <c r="C926" t="s">
        <v>243</v>
      </c>
      <c r="D926" t="s">
        <v>244</v>
      </c>
      <c r="E926">
        <v>840007</v>
      </c>
      <c r="F926">
        <v>845299</v>
      </c>
      <c r="G926" t="s">
        <v>245</v>
      </c>
      <c r="H926" t="s">
        <v>246</v>
      </c>
      <c r="I926" t="s">
        <v>245</v>
      </c>
      <c r="J926" t="s">
        <v>269</v>
      </c>
      <c r="K926" t="s">
        <v>270</v>
      </c>
      <c r="L926">
        <v>77946</v>
      </c>
      <c r="M926" t="s">
        <v>1202</v>
      </c>
      <c r="N926" t="s">
        <v>273</v>
      </c>
      <c r="O926" t="s">
        <v>274</v>
      </c>
    </row>
    <row r="927" spans="1:15">
      <c r="A927">
        <v>106539</v>
      </c>
      <c r="B927" t="s">
        <v>255</v>
      </c>
      <c r="C927" t="s">
        <v>243</v>
      </c>
      <c r="D927" t="s">
        <v>244</v>
      </c>
      <c r="E927">
        <v>851048</v>
      </c>
      <c r="F927">
        <v>852010</v>
      </c>
      <c r="G927" t="s">
        <v>245</v>
      </c>
      <c r="H927" t="s">
        <v>246</v>
      </c>
      <c r="I927" t="s">
        <v>245</v>
      </c>
      <c r="J927" t="s">
        <v>269</v>
      </c>
      <c r="K927" t="s">
        <v>270</v>
      </c>
      <c r="L927">
        <v>106539</v>
      </c>
      <c r="M927" t="s">
        <v>1203</v>
      </c>
      <c r="N927" t="s">
        <v>273</v>
      </c>
      <c r="O927" t="s">
        <v>274</v>
      </c>
    </row>
    <row r="928" spans="1:15">
      <c r="A928">
        <v>64763</v>
      </c>
      <c r="B928" t="s">
        <v>255</v>
      </c>
      <c r="C928" t="s">
        <v>243</v>
      </c>
      <c r="D928" t="s">
        <v>244</v>
      </c>
      <c r="E928">
        <v>853576</v>
      </c>
      <c r="F928">
        <v>854601</v>
      </c>
      <c r="G928" t="s">
        <v>245</v>
      </c>
      <c r="H928" t="s">
        <v>246</v>
      </c>
      <c r="I928" t="s">
        <v>245</v>
      </c>
      <c r="J928" t="s">
        <v>269</v>
      </c>
      <c r="K928" t="s">
        <v>270</v>
      </c>
      <c r="L928">
        <v>64763</v>
      </c>
      <c r="M928" t="s">
        <v>1204</v>
      </c>
      <c r="N928" t="s">
        <v>273</v>
      </c>
      <c r="O928" t="s">
        <v>274</v>
      </c>
    </row>
    <row r="929" spans="1:15">
      <c r="A929">
        <v>77955</v>
      </c>
      <c r="B929" t="s">
        <v>255</v>
      </c>
      <c r="C929" t="s">
        <v>243</v>
      </c>
      <c r="D929" t="s">
        <v>244</v>
      </c>
      <c r="E929">
        <v>852421</v>
      </c>
      <c r="F929">
        <v>853472</v>
      </c>
      <c r="G929" t="s">
        <v>245</v>
      </c>
      <c r="H929" t="s">
        <v>247</v>
      </c>
      <c r="I929" t="s">
        <v>245</v>
      </c>
      <c r="J929" t="s">
        <v>269</v>
      </c>
      <c r="K929" t="s">
        <v>270</v>
      </c>
      <c r="L929">
        <v>77955</v>
      </c>
      <c r="M929" t="s">
        <v>1205</v>
      </c>
      <c r="N929" t="s">
        <v>273</v>
      </c>
      <c r="O929" t="s">
        <v>274</v>
      </c>
    </row>
    <row r="930" spans="1:15">
      <c r="A930">
        <v>111698</v>
      </c>
      <c r="B930" t="s">
        <v>255</v>
      </c>
      <c r="C930" t="s">
        <v>243</v>
      </c>
      <c r="D930" t="s">
        <v>244</v>
      </c>
      <c r="E930">
        <v>858399</v>
      </c>
      <c r="F930">
        <v>860984</v>
      </c>
      <c r="G930" t="s">
        <v>245</v>
      </c>
      <c r="H930" t="s">
        <v>247</v>
      </c>
      <c r="I930" t="s">
        <v>245</v>
      </c>
      <c r="J930" t="s">
        <v>269</v>
      </c>
      <c r="K930" t="s">
        <v>270</v>
      </c>
      <c r="L930">
        <v>111698</v>
      </c>
      <c r="M930" t="s">
        <v>1206</v>
      </c>
      <c r="N930" t="s">
        <v>273</v>
      </c>
      <c r="O930" t="s">
        <v>274</v>
      </c>
    </row>
    <row r="931" spans="1:15">
      <c r="A931">
        <v>64768</v>
      </c>
      <c r="B931" t="s">
        <v>255</v>
      </c>
      <c r="C931" t="s">
        <v>243</v>
      </c>
      <c r="D931" t="s">
        <v>244</v>
      </c>
      <c r="E931">
        <v>865355</v>
      </c>
      <c r="F931">
        <v>866617</v>
      </c>
      <c r="G931" t="s">
        <v>245</v>
      </c>
      <c r="H931" t="s">
        <v>247</v>
      </c>
      <c r="I931" t="s">
        <v>245</v>
      </c>
      <c r="J931" t="s">
        <v>269</v>
      </c>
      <c r="K931" t="s">
        <v>270</v>
      </c>
      <c r="L931">
        <v>64768</v>
      </c>
      <c r="M931" t="s">
        <v>1207</v>
      </c>
      <c r="N931" t="s">
        <v>273</v>
      </c>
      <c r="O931" t="s">
        <v>274</v>
      </c>
    </row>
    <row r="932" spans="1:15">
      <c r="A932">
        <v>97474</v>
      </c>
      <c r="B932" t="s">
        <v>255</v>
      </c>
      <c r="C932" t="s">
        <v>243</v>
      </c>
      <c r="D932" t="s">
        <v>244</v>
      </c>
      <c r="E932">
        <v>863556</v>
      </c>
      <c r="F932">
        <v>864421</v>
      </c>
      <c r="G932" t="s">
        <v>245</v>
      </c>
      <c r="H932" t="s">
        <v>246</v>
      </c>
      <c r="I932" t="s">
        <v>245</v>
      </c>
      <c r="J932" t="s">
        <v>269</v>
      </c>
      <c r="K932" t="s">
        <v>270</v>
      </c>
      <c r="L932">
        <v>97474</v>
      </c>
      <c r="M932" t="s">
        <v>1208</v>
      </c>
      <c r="N932" t="s">
        <v>273</v>
      </c>
      <c r="O932" t="s">
        <v>274</v>
      </c>
    </row>
    <row r="933" spans="1:15">
      <c r="A933">
        <v>106548</v>
      </c>
      <c r="B933" t="s">
        <v>255</v>
      </c>
      <c r="C933" t="s">
        <v>243</v>
      </c>
      <c r="D933" t="s">
        <v>244</v>
      </c>
      <c r="E933">
        <v>871733</v>
      </c>
      <c r="F933">
        <v>872805</v>
      </c>
      <c r="G933" t="s">
        <v>245</v>
      </c>
      <c r="H933" t="s">
        <v>246</v>
      </c>
      <c r="I933" t="s">
        <v>245</v>
      </c>
      <c r="J933" t="s">
        <v>269</v>
      </c>
      <c r="K933" t="s">
        <v>270</v>
      </c>
      <c r="L933">
        <v>106548</v>
      </c>
      <c r="M933" t="s">
        <v>1209</v>
      </c>
      <c r="N933" t="s">
        <v>273</v>
      </c>
      <c r="O933" t="s">
        <v>274</v>
      </c>
    </row>
    <row r="934" spans="1:15">
      <c r="A934">
        <v>111700</v>
      </c>
      <c r="B934" t="s">
        <v>255</v>
      </c>
      <c r="C934" t="s">
        <v>243</v>
      </c>
      <c r="D934" t="s">
        <v>244</v>
      </c>
      <c r="E934">
        <v>868506</v>
      </c>
      <c r="F934">
        <v>870201</v>
      </c>
      <c r="G934" t="s">
        <v>245</v>
      </c>
      <c r="H934" t="s">
        <v>246</v>
      </c>
      <c r="I934" t="s">
        <v>245</v>
      </c>
      <c r="J934" t="s">
        <v>269</v>
      </c>
      <c r="K934" t="s">
        <v>270</v>
      </c>
      <c r="L934">
        <v>111700</v>
      </c>
      <c r="M934" t="s">
        <v>1210</v>
      </c>
      <c r="N934" t="s">
        <v>273</v>
      </c>
      <c r="O934" t="s">
        <v>274</v>
      </c>
    </row>
    <row r="935" spans="1:15">
      <c r="A935">
        <v>50970</v>
      </c>
      <c r="B935" t="s">
        <v>255</v>
      </c>
      <c r="C935" t="s">
        <v>243</v>
      </c>
      <c r="D935" t="s">
        <v>244</v>
      </c>
      <c r="E935">
        <v>873423</v>
      </c>
      <c r="F935">
        <v>873922</v>
      </c>
      <c r="G935" t="s">
        <v>245</v>
      </c>
      <c r="H935" t="s">
        <v>246</v>
      </c>
      <c r="I935" t="s">
        <v>245</v>
      </c>
      <c r="J935" t="s">
        <v>269</v>
      </c>
      <c r="K935" t="s">
        <v>270</v>
      </c>
      <c r="L935">
        <v>50970</v>
      </c>
      <c r="M935" t="s">
        <v>1211</v>
      </c>
      <c r="N935" t="s">
        <v>273</v>
      </c>
      <c r="O935" t="s">
        <v>274</v>
      </c>
    </row>
    <row r="936" spans="1:15">
      <c r="A936">
        <v>77972</v>
      </c>
      <c r="B936" t="s">
        <v>255</v>
      </c>
      <c r="C936" t="s">
        <v>243</v>
      </c>
      <c r="D936" t="s">
        <v>244</v>
      </c>
      <c r="E936">
        <v>874563</v>
      </c>
      <c r="F936">
        <v>876695</v>
      </c>
      <c r="G936" t="s">
        <v>245</v>
      </c>
      <c r="H936" t="s">
        <v>247</v>
      </c>
      <c r="I936" t="s">
        <v>245</v>
      </c>
      <c r="J936" t="s">
        <v>269</v>
      </c>
      <c r="K936" t="s">
        <v>270</v>
      </c>
      <c r="L936">
        <v>77972</v>
      </c>
      <c r="M936" t="s">
        <v>1212</v>
      </c>
      <c r="N936" t="s">
        <v>273</v>
      </c>
      <c r="O936" t="s">
        <v>274</v>
      </c>
    </row>
    <row r="937" spans="1:15">
      <c r="A937">
        <v>97477</v>
      </c>
      <c r="B937" t="s">
        <v>255</v>
      </c>
      <c r="C937" t="s">
        <v>243</v>
      </c>
      <c r="D937" t="s">
        <v>244</v>
      </c>
      <c r="E937">
        <v>870979</v>
      </c>
      <c r="F937">
        <v>871530</v>
      </c>
      <c r="G937" t="s">
        <v>245</v>
      </c>
      <c r="H937" t="s">
        <v>247</v>
      </c>
      <c r="I937" t="s">
        <v>245</v>
      </c>
      <c r="J937" t="s">
        <v>269</v>
      </c>
      <c r="K937" t="s">
        <v>270</v>
      </c>
      <c r="L937">
        <v>97477</v>
      </c>
      <c r="M937" t="s">
        <v>1213</v>
      </c>
      <c r="N937" t="s">
        <v>273</v>
      </c>
      <c r="O937" t="s">
        <v>274</v>
      </c>
    </row>
    <row r="938" spans="1:15">
      <c r="A938">
        <v>111705</v>
      </c>
      <c r="B938" t="s">
        <v>255</v>
      </c>
      <c r="C938" t="s">
        <v>243</v>
      </c>
      <c r="D938" t="s">
        <v>244</v>
      </c>
      <c r="E938">
        <v>878473</v>
      </c>
      <c r="F938">
        <v>880268</v>
      </c>
      <c r="G938" t="s">
        <v>245</v>
      </c>
      <c r="H938" t="s">
        <v>247</v>
      </c>
      <c r="I938" t="s">
        <v>245</v>
      </c>
      <c r="J938" t="s">
        <v>269</v>
      </c>
      <c r="K938" t="s">
        <v>270</v>
      </c>
      <c r="L938">
        <v>111705</v>
      </c>
      <c r="M938" t="s">
        <v>1214</v>
      </c>
      <c r="N938" t="s">
        <v>273</v>
      </c>
      <c r="O938" t="s">
        <v>274</v>
      </c>
    </row>
    <row r="939" spans="1:15">
      <c r="A939">
        <v>22320</v>
      </c>
      <c r="B939" t="s">
        <v>255</v>
      </c>
      <c r="C939" t="s">
        <v>243</v>
      </c>
      <c r="D939" t="s">
        <v>244</v>
      </c>
      <c r="E939">
        <v>886431</v>
      </c>
      <c r="F939">
        <v>888200</v>
      </c>
      <c r="G939" t="s">
        <v>245</v>
      </c>
      <c r="H939" t="s">
        <v>246</v>
      </c>
      <c r="I939" t="s">
        <v>245</v>
      </c>
      <c r="J939" t="s">
        <v>269</v>
      </c>
      <c r="K939" t="s">
        <v>270</v>
      </c>
      <c r="L939">
        <v>22320</v>
      </c>
      <c r="M939" t="s">
        <v>1215</v>
      </c>
      <c r="N939" t="s">
        <v>273</v>
      </c>
      <c r="O939" t="s">
        <v>274</v>
      </c>
    </row>
    <row r="940" spans="1:15">
      <c r="A940">
        <v>51491</v>
      </c>
      <c r="B940" t="s">
        <v>255</v>
      </c>
      <c r="C940" t="s">
        <v>243</v>
      </c>
      <c r="D940" t="s">
        <v>244</v>
      </c>
      <c r="E940">
        <v>883758</v>
      </c>
      <c r="F940">
        <v>885483</v>
      </c>
      <c r="G940" t="s">
        <v>245</v>
      </c>
      <c r="H940" t="s">
        <v>247</v>
      </c>
      <c r="I940" t="s">
        <v>245</v>
      </c>
      <c r="J940" t="s">
        <v>269</v>
      </c>
      <c r="K940" t="s">
        <v>270</v>
      </c>
      <c r="L940">
        <v>51491</v>
      </c>
      <c r="M940" t="s">
        <v>1216</v>
      </c>
      <c r="N940" t="s">
        <v>273</v>
      </c>
      <c r="O940" t="s">
        <v>274</v>
      </c>
    </row>
    <row r="941" spans="1:15">
      <c r="A941">
        <v>77975</v>
      </c>
      <c r="B941" t="s">
        <v>255</v>
      </c>
      <c r="C941" t="s">
        <v>243</v>
      </c>
      <c r="D941" t="s">
        <v>244</v>
      </c>
      <c r="E941">
        <v>876957</v>
      </c>
      <c r="F941">
        <v>878306</v>
      </c>
      <c r="G941" t="s">
        <v>245</v>
      </c>
      <c r="H941" t="s">
        <v>246</v>
      </c>
      <c r="I941" t="s">
        <v>245</v>
      </c>
      <c r="J941" t="s">
        <v>269</v>
      </c>
      <c r="K941" t="s">
        <v>270</v>
      </c>
      <c r="L941">
        <v>77975</v>
      </c>
      <c r="M941" t="s">
        <v>1217</v>
      </c>
      <c r="N941" t="s">
        <v>273</v>
      </c>
      <c r="O941" t="s">
        <v>274</v>
      </c>
    </row>
    <row r="942" spans="1:15">
      <c r="A942">
        <v>97483</v>
      </c>
      <c r="B942" t="s">
        <v>255</v>
      </c>
      <c r="C942" t="s">
        <v>243</v>
      </c>
      <c r="D942" t="s">
        <v>244</v>
      </c>
      <c r="E942">
        <v>881289</v>
      </c>
      <c r="F942">
        <v>881594</v>
      </c>
      <c r="G942" t="s">
        <v>245</v>
      </c>
      <c r="H942" t="s">
        <v>247</v>
      </c>
      <c r="I942" t="s">
        <v>245</v>
      </c>
      <c r="J942" t="s">
        <v>269</v>
      </c>
      <c r="K942" t="s">
        <v>270</v>
      </c>
      <c r="L942">
        <v>97483</v>
      </c>
      <c r="M942" t="s">
        <v>1218</v>
      </c>
      <c r="N942" t="s">
        <v>273</v>
      </c>
      <c r="O942" t="s">
        <v>274</v>
      </c>
    </row>
    <row r="943" spans="1:15">
      <c r="A943">
        <v>111706</v>
      </c>
      <c r="B943" t="s">
        <v>255</v>
      </c>
      <c r="C943" t="s">
        <v>243</v>
      </c>
      <c r="D943" t="s">
        <v>244</v>
      </c>
      <c r="E943">
        <v>896098</v>
      </c>
      <c r="F943">
        <v>897641</v>
      </c>
      <c r="G943" t="s">
        <v>245</v>
      </c>
      <c r="H943" t="s">
        <v>246</v>
      </c>
      <c r="I943" t="s">
        <v>245</v>
      </c>
      <c r="J943" t="s">
        <v>269</v>
      </c>
      <c r="K943" t="s">
        <v>270</v>
      </c>
      <c r="L943">
        <v>111706</v>
      </c>
      <c r="M943" t="s">
        <v>1219</v>
      </c>
      <c r="N943" t="s">
        <v>273</v>
      </c>
      <c r="O943" t="s">
        <v>274</v>
      </c>
    </row>
    <row r="944" spans="1:15">
      <c r="A944">
        <v>64785</v>
      </c>
      <c r="B944" t="s">
        <v>255</v>
      </c>
      <c r="C944" t="s">
        <v>243</v>
      </c>
      <c r="D944" t="s">
        <v>244</v>
      </c>
      <c r="E944">
        <v>891529</v>
      </c>
      <c r="F944">
        <v>893793</v>
      </c>
      <c r="G944" t="s">
        <v>245</v>
      </c>
      <c r="H944" t="s">
        <v>246</v>
      </c>
      <c r="I944" t="s">
        <v>245</v>
      </c>
      <c r="J944" t="s">
        <v>269</v>
      </c>
      <c r="K944" t="s">
        <v>270</v>
      </c>
      <c r="L944">
        <v>64785</v>
      </c>
      <c r="M944" t="s">
        <v>1220</v>
      </c>
      <c r="N944" t="s">
        <v>273</v>
      </c>
      <c r="O944" t="s">
        <v>274</v>
      </c>
    </row>
    <row r="945" spans="1:15">
      <c r="A945">
        <v>97486</v>
      </c>
      <c r="B945" t="s">
        <v>255</v>
      </c>
      <c r="C945" t="s">
        <v>243</v>
      </c>
      <c r="D945" t="s">
        <v>244</v>
      </c>
      <c r="E945">
        <v>888840</v>
      </c>
      <c r="F945">
        <v>890573</v>
      </c>
      <c r="G945" t="s">
        <v>245</v>
      </c>
      <c r="H945" t="s">
        <v>247</v>
      </c>
      <c r="I945" t="s">
        <v>245</v>
      </c>
      <c r="J945" t="s">
        <v>269</v>
      </c>
      <c r="K945" t="s">
        <v>270</v>
      </c>
      <c r="L945">
        <v>97486</v>
      </c>
      <c r="M945" t="s">
        <v>1221</v>
      </c>
      <c r="N945" t="s">
        <v>273</v>
      </c>
      <c r="O945" t="s">
        <v>274</v>
      </c>
    </row>
    <row r="946" spans="1:15">
      <c r="A946">
        <v>111708</v>
      </c>
      <c r="B946" t="s">
        <v>255</v>
      </c>
      <c r="C946" t="s">
        <v>243</v>
      </c>
      <c r="D946" t="s">
        <v>244</v>
      </c>
      <c r="E946">
        <v>902216</v>
      </c>
      <c r="F946">
        <v>904313</v>
      </c>
      <c r="G946" t="s">
        <v>245</v>
      </c>
      <c r="H946" t="s">
        <v>247</v>
      </c>
      <c r="I946" t="s">
        <v>245</v>
      </c>
      <c r="J946" t="s">
        <v>269</v>
      </c>
      <c r="K946" t="s">
        <v>270</v>
      </c>
      <c r="L946">
        <v>111708</v>
      </c>
      <c r="M946" t="s">
        <v>1222</v>
      </c>
      <c r="N946" t="s">
        <v>273</v>
      </c>
      <c r="O946" t="s">
        <v>274</v>
      </c>
    </row>
    <row r="947" spans="1:15">
      <c r="A947">
        <v>106553</v>
      </c>
      <c r="B947" t="s">
        <v>255</v>
      </c>
      <c r="C947" t="s">
        <v>243</v>
      </c>
      <c r="D947" t="s">
        <v>244</v>
      </c>
      <c r="E947">
        <v>908629</v>
      </c>
      <c r="F947">
        <v>909273</v>
      </c>
      <c r="G947" t="s">
        <v>245</v>
      </c>
      <c r="H947" t="s">
        <v>247</v>
      </c>
      <c r="I947" t="s">
        <v>245</v>
      </c>
      <c r="J947" t="s">
        <v>269</v>
      </c>
      <c r="K947" t="s">
        <v>270</v>
      </c>
      <c r="L947">
        <v>106553</v>
      </c>
      <c r="M947" t="s">
        <v>1223</v>
      </c>
      <c r="N947" t="s">
        <v>273</v>
      </c>
      <c r="O947" t="s">
        <v>274</v>
      </c>
    </row>
    <row r="948" spans="1:15">
      <c r="A948">
        <v>111710</v>
      </c>
      <c r="B948" t="s">
        <v>255</v>
      </c>
      <c r="C948" t="s">
        <v>243</v>
      </c>
      <c r="D948" t="s">
        <v>244</v>
      </c>
      <c r="E948">
        <v>922489</v>
      </c>
      <c r="F948">
        <v>923384</v>
      </c>
      <c r="G948" t="s">
        <v>245</v>
      </c>
      <c r="H948" t="s">
        <v>246</v>
      </c>
      <c r="I948" t="s">
        <v>245</v>
      </c>
      <c r="J948" t="s">
        <v>269</v>
      </c>
      <c r="K948" t="s">
        <v>270</v>
      </c>
      <c r="L948">
        <v>111710</v>
      </c>
      <c r="M948" t="s">
        <v>1224</v>
      </c>
      <c r="N948" t="s">
        <v>273</v>
      </c>
      <c r="O948" t="s">
        <v>274</v>
      </c>
    </row>
    <row r="949" spans="1:15">
      <c r="A949">
        <v>83064</v>
      </c>
      <c r="B949" t="s">
        <v>255</v>
      </c>
      <c r="C949" t="s">
        <v>243</v>
      </c>
      <c r="D949" t="s">
        <v>244</v>
      </c>
      <c r="E949">
        <v>920892</v>
      </c>
      <c r="F949">
        <v>921712</v>
      </c>
      <c r="G949" t="s">
        <v>245</v>
      </c>
      <c r="H949" t="s">
        <v>246</v>
      </c>
      <c r="I949" t="s">
        <v>245</v>
      </c>
      <c r="J949" t="s">
        <v>269</v>
      </c>
      <c r="K949" t="s">
        <v>270</v>
      </c>
      <c r="L949">
        <v>83064</v>
      </c>
      <c r="M949" t="s">
        <v>1225</v>
      </c>
      <c r="N949" t="s">
        <v>273</v>
      </c>
      <c r="O949" t="s">
        <v>274</v>
      </c>
    </row>
    <row r="950" spans="1:15">
      <c r="A950">
        <v>97493</v>
      </c>
      <c r="B950" t="s">
        <v>255</v>
      </c>
      <c r="C950" t="s">
        <v>243</v>
      </c>
      <c r="D950" t="s">
        <v>244</v>
      </c>
      <c r="E950">
        <v>924067</v>
      </c>
      <c r="F950">
        <v>924747</v>
      </c>
      <c r="G950" t="s">
        <v>245</v>
      </c>
      <c r="H950" t="s">
        <v>247</v>
      </c>
      <c r="I950" t="s">
        <v>245</v>
      </c>
      <c r="J950" t="s">
        <v>269</v>
      </c>
      <c r="K950" t="s">
        <v>270</v>
      </c>
      <c r="L950">
        <v>97493</v>
      </c>
      <c r="M950" t="s">
        <v>1226</v>
      </c>
      <c r="N950" t="s">
        <v>273</v>
      </c>
      <c r="O950" t="s">
        <v>274</v>
      </c>
    </row>
    <row r="951" spans="1:15">
      <c r="A951">
        <v>97494</v>
      </c>
      <c r="B951" t="s">
        <v>255</v>
      </c>
      <c r="C951" t="s">
        <v>243</v>
      </c>
      <c r="D951" t="s">
        <v>244</v>
      </c>
      <c r="E951">
        <v>925693</v>
      </c>
      <c r="F951">
        <v>927753</v>
      </c>
      <c r="G951" t="s">
        <v>245</v>
      </c>
      <c r="H951" t="s">
        <v>246</v>
      </c>
      <c r="I951" t="s">
        <v>245</v>
      </c>
      <c r="J951" t="s">
        <v>269</v>
      </c>
      <c r="K951" t="s">
        <v>270</v>
      </c>
      <c r="L951">
        <v>97494</v>
      </c>
      <c r="M951" t="s">
        <v>1227</v>
      </c>
      <c r="N951" t="s">
        <v>273</v>
      </c>
      <c r="O951" t="s">
        <v>274</v>
      </c>
    </row>
    <row r="952" spans="1:15">
      <c r="A952">
        <v>101913</v>
      </c>
      <c r="B952" t="s">
        <v>255</v>
      </c>
      <c r="C952" t="s">
        <v>243</v>
      </c>
      <c r="D952" t="s">
        <v>244</v>
      </c>
      <c r="E952">
        <v>952272</v>
      </c>
      <c r="F952">
        <v>954533</v>
      </c>
      <c r="G952" t="s">
        <v>245</v>
      </c>
      <c r="H952" t="s">
        <v>246</v>
      </c>
      <c r="I952" t="s">
        <v>245</v>
      </c>
      <c r="J952" t="s">
        <v>269</v>
      </c>
      <c r="K952" t="s">
        <v>270</v>
      </c>
      <c r="L952">
        <v>101913</v>
      </c>
      <c r="M952" t="s">
        <v>1228</v>
      </c>
      <c r="N952" t="s">
        <v>273</v>
      </c>
      <c r="O952" t="s">
        <v>274</v>
      </c>
    </row>
    <row r="953" spans="1:15">
      <c r="A953">
        <v>106556</v>
      </c>
      <c r="B953" t="s">
        <v>255</v>
      </c>
      <c r="C953" t="s">
        <v>243</v>
      </c>
      <c r="D953" t="s">
        <v>244</v>
      </c>
      <c r="E953">
        <v>948888</v>
      </c>
      <c r="F953">
        <v>949399</v>
      </c>
      <c r="G953" t="s">
        <v>245</v>
      </c>
      <c r="H953" t="s">
        <v>247</v>
      </c>
      <c r="I953" t="s">
        <v>245</v>
      </c>
      <c r="J953" t="s">
        <v>269</v>
      </c>
      <c r="K953" t="s">
        <v>270</v>
      </c>
      <c r="L953">
        <v>106556</v>
      </c>
      <c r="M953" t="s">
        <v>1229</v>
      </c>
      <c r="N953" t="s">
        <v>273</v>
      </c>
      <c r="O953" t="s">
        <v>274</v>
      </c>
    </row>
    <row r="954" spans="1:15">
      <c r="A954">
        <v>51174</v>
      </c>
      <c r="B954" t="s">
        <v>255</v>
      </c>
      <c r="C954" t="s">
        <v>243</v>
      </c>
      <c r="D954" t="s">
        <v>244</v>
      </c>
      <c r="E954">
        <v>955534</v>
      </c>
      <c r="F954">
        <v>956594</v>
      </c>
      <c r="G954" t="s">
        <v>245</v>
      </c>
      <c r="H954" t="s">
        <v>246</v>
      </c>
      <c r="I954" t="s">
        <v>245</v>
      </c>
      <c r="J954" t="s">
        <v>269</v>
      </c>
      <c r="K954" t="s">
        <v>270</v>
      </c>
      <c r="L954">
        <v>51174</v>
      </c>
      <c r="M954" t="s">
        <v>1230</v>
      </c>
      <c r="N954" t="s">
        <v>273</v>
      </c>
      <c r="O954" t="s">
        <v>274</v>
      </c>
    </row>
    <row r="955" spans="1:15">
      <c r="A955">
        <v>106559</v>
      </c>
      <c r="B955" t="s">
        <v>255</v>
      </c>
      <c r="C955" t="s">
        <v>243</v>
      </c>
      <c r="D955" t="s">
        <v>244</v>
      </c>
      <c r="E955">
        <v>958415</v>
      </c>
      <c r="F955">
        <v>959407</v>
      </c>
      <c r="G955" t="s">
        <v>245</v>
      </c>
      <c r="H955" t="s">
        <v>246</v>
      </c>
      <c r="I955" t="s">
        <v>245</v>
      </c>
      <c r="J955" t="s">
        <v>269</v>
      </c>
      <c r="K955" t="s">
        <v>270</v>
      </c>
      <c r="L955">
        <v>106559</v>
      </c>
      <c r="M955" t="s">
        <v>1231</v>
      </c>
      <c r="N955" t="s">
        <v>273</v>
      </c>
      <c r="O955" t="s">
        <v>274</v>
      </c>
    </row>
    <row r="956" spans="1:15">
      <c r="A956">
        <v>111713</v>
      </c>
      <c r="B956" t="s">
        <v>255</v>
      </c>
      <c r="C956" t="s">
        <v>243</v>
      </c>
      <c r="D956" t="s">
        <v>244</v>
      </c>
      <c r="E956">
        <v>961604</v>
      </c>
      <c r="F956">
        <v>962281</v>
      </c>
      <c r="G956" t="s">
        <v>245</v>
      </c>
      <c r="H956" t="s">
        <v>247</v>
      </c>
      <c r="I956" t="s">
        <v>245</v>
      </c>
      <c r="J956" t="s">
        <v>269</v>
      </c>
      <c r="K956" t="s">
        <v>270</v>
      </c>
      <c r="L956">
        <v>111713</v>
      </c>
      <c r="M956" t="s">
        <v>1232</v>
      </c>
      <c r="N956" t="s">
        <v>273</v>
      </c>
      <c r="O956" t="s">
        <v>274</v>
      </c>
    </row>
    <row r="957" spans="1:15">
      <c r="A957">
        <v>111714</v>
      </c>
      <c r="B957" t="s">
        <v>255</v>
      </c>
      <c r="C957" t="s">
        <v>243</v>
      </c>
      <c r="D957" t="s">
        <v>244</v>
      </c>
      <c r="E957">
        <v>964130</v>
      </c>
      <c r="F957">
        <v>966547</v>
      </c>
      <c r="G957" t="s">
        <v>245</v>
      </c>
      <c r="H957" t="s">
        <v>246</v>
      </c>
      <c r="I957" t="s">
        <v>245</v>
      </c>
      <c r="J957" t="s">
        <v>269</v>
      </c>
      <c r="K957" t="s">
        <v>270</v>
      </c>
      <c r="L957">
        <v>111714</v>
      </c>
      <c r="M957" t="s">
        <v>1233</v>
      </c>
      <c r="N957" t="s">
        <v>273</v>
      </c>
      <c r="O957" t="s">
        <v>274</v>
      </c>
    </row>
    <row r="958" spans="1:15">
      <c r="A958">
        <v>51197</v>
      </c>
      <c r="B958" t="s">
        <v>255</v>
      </c>
      <c r="C958" t="s">
        <v>243</v>
      </c>
      <c r="D958" t="s">
        <v>244</v>
      </c>
      <c r="E958">
        <v>966549</v>
      </c>
      <c r="F958">
        <v>967064</v>
      </c>
      <c r="G958" t="s">
        <v>245</v>
      </c>
      <c r="H958" t="s">
        <v>247</v>
      </c>
      <c r="I958" t="s">
        <v>245</v>
      </c>
      <c r="J958" t="s">
        <v>269</v>
      </c>
      <c r="K958" t="s">
        <v>270</v>
      </c>
      <c r="L958">
        <v>51197</v>
      </c>
      <c r="M958" t="s">
        <v>1234</v>
      </c>
      <c r="N958" t="s">
        <v>273</v>
      </c>
      <c r="O958" t="s">
        <v>274</v>
      </c>
    </row>
    <row r="959" spans="1:15">
      <c r="A959">
        <v>77988</v>
      </c>
      <c r="B959" t="s">
        <v>255</v>
      </c>
      <c r="C959" t="s">
        <v>243</v>
      </c>
      <c r="D959" t="s">
        <v>244</v>
      </c>
      <c r="E959">
        <v>957394</v>
      </c>
      <c r="F959">
        <v>958217</v>
      </c>
      <c r="G959" t="s">
        <v>245</v>
      </c>
      <c r="H959" t="s">
        <v>247</v>
      </c>
      <c r="I959" t="s">
        <v>245</v>
      </c>
      <c r="J959" t="s">
        <v>269</v>
      </c>
      <c r="K959" t="s">
        <v>270</v>
      </c>
      <c r="L959">
        <v>77988</v>
      </c>
      <c r="M959" t="s">
        <v>1235</v>
      </c>
      <c r="N959" t="s">
        <v>273</v>
      </c>
      <c r="O959" t="s">
        <v>274</v>
      </c>
    </row>
    <row r="960" spans="1:15">
      <c r="A960">
        <v>97498</v>
      </c>
      <c r="B960" t="s">
        <v>255</v>
      </c>
      <c r="C960" t="s">
        <v>243</v>
      </c>
      <c r="D960" t="s">
        <v>244</v>
      </c>
      <c r="E960">
        <v>960690</v>
      </c>
      <c r="F960">
        <v>961190</v>
      </c>
      <c r="G960" t="s">
        <v>245</v>
      </c>
      <c r="H960" t="s">
        <v>247</v>
      </c>
      <c r="I960" t="s">
        <v>245</v>
      </c>
      <c r="J960" t="s">
        <v>269</v>
      </c>
      <c r="K960" t="s">
        <v>270</v>
      </c>
      <c r="L960">
        <v>97498</v>
      </c>
      <c r="M960" t="s">
        <v>1236</v>
      </c>
      <c r="N960" t="s">
        <v>273</v>
      </c>
      <c r="O960" t="s">
        <v>274</v>
      </c>
    </row>
    <row r="961" spans="1:15">
      <c r="A961">
        <v>97500</v>
      </c>
      <c r="B961" t="s">
        <v>255</v>
      </c>
      <c r="C961" t="s">
        <v>243</v>
      </c>
      <c r="D961" t="s">
        <v>244</v>
      </c>
      <c r="E961">
        <v>963149</v>
      </c>
      <c r="F961">
        <v>963639</v>
      </c>
      <c r="G961" t="s">
        <v>245</v>
      </c>
      <c r="H961" t="s">
        <v>246</v>
      </c>
      <c r="I961" t="s">
        <v>245</v>
      </c>
      <c r="J961" t="s">
        <v>269</v>
      </c>
      <c r="K961" t="s">
        <v>270</v>
      </c>
      <c r="L961">
        <v>97500</v>
      </c>
      <c r="M961" t="s">
        <v>1237</v>
      </c>
      <c r="N961" t="s">
        <v>273</v>
      </c>
      <c r="O961" t="s">
        <v>274</v>
      </c>
    </row>
    <row r="962" spans="1:15">
      <c r="A962">
        <v>111715</v>
      </c>
      <c r="B962" t="s">
        <v>255</v>
      </c>
      <c r="C962" t="s">
        <v>243</v>
      </c>
      <c r="D962" t="s">
        <v>244</v>
      </c>
      <c r="E962">
        <v>976138</v>
      </c>
      <c r="F962">
        <v>977174</v>
      </c>
      <c r="G962" t="s">
        <v>245</v>
      </c>
      <c r="H962" t="s">
        <v>247</v>
      </c>
      <c r="I962" t="s">
        <v>245</v>
      </c>
      <c r="J962" t="s">
        <v>269</v>
      </c>
      <c r="K962" t="s">
        <v>270</v>
      </c>
      <c r="L962">
        <v>111715</v>
      </c>
      <c r="M962" t="s">
        <v>1238</v>
      </c>
      <c r="N962" t="s">
        <v>273</v>
      </c>
      <c r="O962" t="s">
        <v>274</v>
      </c>
    </row>
    <row r="963" spans="1:15">
      <c r="A963">
        <v>97502</v>
      </c>
      <c r="B963" t="s">
        <v>255</v>
      </c>
      <c r="C963" t="s">
        <v>243</v>
      </c>
      <c r="D963" t="s">
        <v>244</v>
      </c>
      <c r="E963">
        <v>967386</v>
      </c>
      <c r="F963">
        <v>968603</v>
      </c>
      <c r="G963" t="s">
        <v>245</v>
      </c>
      <c r="H963" t="s">
        <v>246</v>
      </c>
      <c r="I963" t="s">
        <v>245</v>
      </c>
      <c r="J963" t="s">
        <v>269</v>
      </c>
      <c r="K963" t="s">
        <v>270</v>
      </c>
      <c r="L963">
        <v>97502</v>
      </c>
      <c r="M963" t="s">
        <v>1239</v>
      </c>
      <c r="N963" t="s">
        <v>273</v>
      </c>
      <c r="O963" t="s">
        <v>274</v>
      </c>
    </row>
    <row r="964" spans="1:15">
      <c r="A964">
        <v>106562</v>
      </c>
      <c r="B964" t="s">
        <v>255</v>
      </c>
      <c r="C964" t="s">
        <v>243</v>
      </c>
      <c r="D964" t="s">
        <v>244</v>
      </c>
      <c r="E964">
        <v>978582</v>
      </c>
      <c r="F964">
        <v>979172</v>
      </c>
      <c r="G964" t="s">
        <v>245</v>
      </c>
      <c r="H964" t="s">
        <v>247</v>
      </c>
      <c r="I964" t="s">
        <v>245</v>
      </c>
      <c r="J964" t="s">
        <v>269</v>
      </c>
      <c r="K964" t="s">
        <v>270</v>
      </c>
      <c r="L964">
        <v>106562</v>
      </c>
      <c r="M964" t="s">
        <v>1240</v>
      </c>
      <c r="N964" t="s">
        <v>273</v>
      </c>
      <c r="O964" t="s">
        <v>274</v>
      </c>
    </row>
    <row r="965" spans="1:15">
      <c r="A965">
        <v>106564</v>
      </c>
      <c r="B965" t="s">
        <v>255</v>
      </c>
      <c r="C965" t="s">
        <v>243</v>
      </c>
      <c r="D965" t="s">
        <v>244</v>
      </c>
      <c r="E965">
        <v>984213</v>
      </c>
      <c r="F965">
        <v>985555</v>
      </c>
      <c r="G965" t="s">
        <v>245</v>
      </c>
      <c r="H965" t="s">
        <v>247</v>
      </c>
      <c r="I965" t="s">
        <v>245</v>
      </c>
      <c r="J965" t="s">
        <v>269</v>
      </c>
      <c r="K965" t="s">
        <v>270</v>
      </c>
      <c r="L965">
        <v>106564</v>
      </c>
      <c r="M965" t="s">
        <v>1241</v>
      </c>
      <c r="N965" t="s">
        <v>273</v>
      </c>
      <c r="O965" t="s">
        <v>274</v>
      </c>
    </row>
    <row r="966" spans="1:15">
      <c r="A966">
        <v>106565</v>
      </c>
      <c r="B966" t="s">
        <v>255</v>
      </c>
      <c r="C966" t="s">
        <v>243</v>
      </c>
      <c r="D966" t="s">
        <v>244</v>
      </c>
      <c r="E966">
        <v>986223</v>
      </c>
      <c r="F966">
        <v>987007</v>
      </c>
      <c r="G966" t="s">
        <v>245</v>
      </c>
      <c r="H966" t="s">
        <v>247</v>
      </c>
      <c r="I966" t="s">
        <v>245</v>
      </c>
      <c r="J966" t="s">
        <v>269</v>
      </c>
      <c r="K966" t="s">
        <v>270</v>
      </c>
      <c r="L966">
        <v>106565</v>
      </c>
      <c r="M966" t="s">
        <v>1242</v>
      </c>
      <c r="N966" t="s">
        <v>273</v>
      </c>
      <c r="O966" t="s">
        <v>274</v>
      </c>
    </row>
    <row r="967" spans="1:15">
      <c r="A967">
        <v>111717</v>
      </c>
      <c r="B967" t="s">
        <v>255</v>
      </c>
      <c r="C967" t="s">
        <v>243</v>
      </c>
      <c r="D967" t="s">
        <v>244</v>
      </c>
      <c r="E967">
        <v>980795</v>
      </c>
      <c r="F967">
        <v>982617</v>
      </c>
      <c r="G967" t="s">
        <v>245</v>
      </c>
      <c r="H967" t="s">
        <v>246</v>
      </c>
      <c r="I967" t="s">
        <v>245</v>
      </c>
      <c r="J967" t="s">
        <v>269</v>
      </c>
      <c r="K967" t="s">
        <v>270</v>
      </c>
      <c r="L967">
        <v>111717</v>
      </c>
      <c r="M967" t="s">
        <v>1243</v>
      </c>
      <c r="N967" t="s">
        <v>273</v>
      </c>
      <c r="O967" t="s">
        <v>274</v>
      </c>
    </row>
    <row r="968" spans="1:15">
      <c r="A968">
        <v>18598</v>
      </c>
      <c r="B968" t="s">
        <v>255</v>
      </c>
      <c r="C968" t="s">
        <v>243</v>
      </c>
      <c r="D968" t="s">
        <v>244</v>
      </c>
      <c r="E968">
        <v>983005</v>
      </c>
      <c r="F968">
        <v>983397</v>
      </c>
      <c r="G968" t="s">
        <v>245</v>
      </c>
      <c r="H968" t="s">
        <v>247</v>
      </c>
      <c r="I968" t="s">
        <v>245</v>
      </c>
      <c r="J968" t="s">
        <v>269</v>
      </c>
      <c r="K968" t="s">
        <v>270</v>
      </c>
      <c r="L968">
        <v>18598</v>
      </c>
      <c r="M968" t="s">
        <v>1244</v>
      </c>
      <c r="N968" t="s">
        <v>273</v>
      </c>
      <c r="O968" t="s">
        <v>274</v>
      </c>
    </row>
    <row r="969" spans="1:15">
      <c r="A969">
        <v>50989</v>
      </c>
      <c r="B969" t="s">
        <v>255</v>
      </c>
      <c r="C969" t="s">
        <v>243</v>
      </c>
      <c r="D969" t="s">
        <v>244</v>
      </c>
      <c r="E969">
        <v>994132</v>
      </c>
      <c r="F969">
        <v>995115</v>
      </c>
      <c r="G969" t="s">
        <v>245</v>
      </c>
      <c r="H969" t="s">
        <v>247</v>
      </c>
      <c r="I969" t="s">
        <v>245</v>
      </c>
      <c r="J969" t="s">
        <v>269</v>
      </c>
      <c r="K969" t="s">
        <v>270</v>
      </c>
      <c r="L969">
        <v>50989</v>
      </c>
      <c r="M969" t="s">
        <v>1245</v>
      </c>
      <c r="N969" t="s">
        <v>273</v>
      </c>
      <c r="O969" t="s">
        <v>274</v>
      </c>
    </row>
    <row r="970" spans="1:15">
      <c r="A970">
        <v>64814</v>
      </c>
      <c r="B970" t="s">
        <v>255</v>
      </c>
      <c r="C970" t="s">
        <v>243</v>
      </c>
      <c r="D970" t="s">
        <v>244</v>
      </c>
      <c r="E970">
        <v>992000</v>
      </c>
      <c r="F970">
        <v>992761</v>
      </c>
      <c r="G970" t="s">
        <v>245</v>
      </c>
      <c r="H970" t="s">
        <v>246</v>
      </c>
      <c r="I970" t="s">
        <v>245</v>
      </c>
      <c r="J970" t="s">
        <v>269</v>
      </c>
      <c r="K970" t="s">
        <v>270</v>
      </c>
      <c r="L970">
        <v>64814</v>
      </c>
      <c r="M970" t="s">
        <v>1246</v>
      </c>
      <c r="N970" t="s">
        <v>273</v>
      </c>
      <c r="O970" t="s">
        <v>274</v>
      </c>
    </row>
    <row r="971" spans="1:15">
      <c r="A971">
        <v>78009</v>
      </c>
      <c r="B971" t="s">
        <v>255</v>
      </c>
      <c r="C971" t="s">
        <v>243</v>
      </c>
      <c r="D971" t="s">
        <v>244</v>
      </c>
      <c r="E971">
        <v>987345</v>
      </c>
      <c r="F971">
        <v>988094</v>
      </c>
      <c r="G971" t="s">
        <v>245</v>
      </c>
      <c r="H971" t="s">
        <v>247</v>
      </c>
      <c r="I971" t="s">
        <v>245</v>
      </c>
      <c r="J971" t="s">
        <v>269</v>
      </c>
      <c r="K971" t="s">
        <v>270</v>
      </c>
      <c r="L971">
        <v>78009</v>
      </c>
      <c r="M971" t="s">
        <v>1247</v>
      </c>
      <c r="N971" t="s">
        <v>273</v>
      </c>
      <c r="O971" t="s">
        <v>274</v>
      </c>
    </row>
    <row r="972" spans="1:15">
      <c r="A972">
        <v>29505</v>
      </c>
      <c r="B972" t="s">
        <v>255</v>
      </c>
      <c r="C972" t="s">
        <v>243</v>
      </c>
      <c r="D972" t="s">
        <v>244</v>
      </c>
      <c r="E972">
        <v>1005821</v>
      </c>
      <c r="F972">
        <v>1005979</v>
      </c>
      <c r="G972" t="s">
        <v>245</v>
      </c>
      <c r="H972" t="s">
        <v>246</v>
      </c>
      <c r="I972" t="s">
        <v>245</v>
      </c>
      <c r="J972" t="s">
        <v>269</v>
      </c>
      <c r="K972" t="s">
        <v>270</v>
      </c>
      <c r="L972">
        <v>29505</v>
      </c>
      <c r="M972" t="s">
        <v>1248</v>
      </c>
      <c r="N972" t="s">
        <v>273</v>
      </c>
      <c r="O972" t="s">
        <v>274</v>
      </c>
    </row>
    <row r="973" spans="1:15">
      <c r="A973">
        <v>78014</v>
      </c>
      <c r="B973" t="s">
        <v>255</v>
      </c>
      <c r="C973" t="s">
        <v>243</v>
      </c>
      <c r="D973" t="s">
        <v>244</v>
      </c>
      <c r="E973">
        <v>998891</v>
      </c>
      <c r="F973">
        <v>1001064</v>
      </c>
      <c r="G973" t="s">
        <v>245</v>
      </c>
      <c r="H973" t="s">
        <v>247</v>
      </c>
      <c r="I973" t="s">
        <v>245</v>
      </c>
      <c r="J973" t="s">
        <v>269</v>
      </c>
      <c r="K973" t="s">
        <v>270</v>
      </c>
      <c r="L973">
        <v>78014</v>
      </c>
      <c r="M973" t="s">
        <v>1249</v>
      </c>
      <c r="N973" t="s">
        <v>273</v>
      </c>
      <c r="O973" t="s">
        <v>274</v>
      </c>
    </row>
    <row r="974" spans="1:15">
      <c r="A974">
        <v>97511</v>
      </c>
      <c r="B974" t="s">
        <v>255</v>
      </c>
      <c r="C974" t="s">
        <v>243</v>
      </c>
      <c r="D974" t="s">
        <v>244</v>
      </c>
      <c r="E974">
        <v>1002268</v>
      </c>
      <c r="F974">
        <v>1005251</v>
      </c>
      <c r="G974" t="s">
        <v>245</v>
      </c>
      <c r="H974" t="s">
        <v>246</v>
      </c>
      <c r="I974" t="s">
        <v>245</v>
      </c>
      <c r="J974" t="s">
        <v>269</v>
      </c>
      <c r="K974" t="s">
        <v>270</v>
      </c>
      <c r="L974">
        <v>97511</v>
      </c>
      <c r="M974" t="s">
        <v>1250</v>
      </c>
      <c r="N974" t="s">
        <v>273</v>
      </c>
      <c r="O974" t="s">
        <v>274</v>
      </c>
    </row>
    <row r="975" spans="1:15">
      <c r="A975">
        <v>30783</v>
      </c>
      <c r="B975" t="s">
        <v>255</v>
      </c>
      <c r="C975" t="s">
        <v>243</v>
      </c>
      <c r="D975" t="s">
        <v>244</v>
      </c>
      <c r="E975">
        <v>1025389</v>
      </c>
      <c r="F975">
        <v>1025923</v>
      </c>
      <c r="G975" t="s">
        <v>245</v>
      </c>
      <c r="H975" t="s">
        <v>247</v>
      </c>
      <c r="I975" t="s">
        <v>245</v>
      </c>
      <c r="J975" t="s">
        <v>269</v>
      </c>
      <c r="K975" t="s">
        <v>270</v>
      </c>
      <c r="L975">
        <v>30783</v>
      </c>
      <c r="M975" t="s">
        <v>1251</v>
      </c>
      <c r="N975" t="s">
        <v>273</v>
      </c>
      <c r="O975" t="s">
        <v>274</v>
      </c>
    </row>
    <row r="976" spans="1:15">
      <c r="A976">
        <v>51492</v>
      </c>
      <c r="B976" t="s">
        <v>255</v>
      </c>
      <c r="C976" t="s">
        <v>243</v>
      </c>
      <c r="D976" t="s">
        <v>244</v>
      </c>
      <c r="E976">
        <v>1023689</v>
      </c>
      <c r="F976">
        <v>1024444</v>
      </c>
      <c r="G976" t="s">
        <v>245</v>
      </c>
      <c r="H976" t="s">
        <v>246</v>
      </c>
      <c r="I976" t="s">
        <v>245</v>
      </c>
      <c r="J976" t="s">
        <v>269</v>
      </c>
      <c r="K976" t="s">
        <v>270</v>
      </c>
      <c r="L976">
        <v>51492</v>
      </c>
      <c r="M976" t="s">
        <v>1252</v>
      </c>
      <c r="N976" t="s">
        <v>273</v>
      </c>
      <c r="O976" t="s">
        <v>274</v>
      </c>
    </row>
    <row r="977" spans="1:15">
      <c r="A977">
        <v>31208</v>
      </c>
      <c r="B977" t="s">
        <v>255</v>
      </c>
      <c r="C977" t="s">
        <v>243</v>
      </c>
      <c r="D977" t="s">
        <v>244</v>
      </c>
      <c r="E977">
        <v>1027664</v>
      </c>
      <c r="F977">
        <v>1027846</v>
      </c>
      <c r="G977" t="s">
        <v>245</v>
      </c>
      <c r="H977" t="s">
        <v>247</v>
      </c>
      <c r="I977" t="s">
        <v>245</v>
      </c>
      <c r="J977" t="s">
        <v>269</v>
      </c>
      <c r="K977" t="s">
        <v>270</v>
      </c>
      <c r="L977">
        <v>31208</v>
      </c>
      <c r="M977" t="s">
        <v>1253</v>
      </c>
      <c r="N977" t="s">
        <v>273</v>
      </c>
      <c r="O977" t="s">
        <v>274</v>
      </c>
    </row>
    <row r="978" spans="1:15">
      <c r="A978">
        <v>78016</v>
      </c>
      <c r="B978" t="s">
        <v>255</v>
      </c>
      <c r="C978" t="s">
        <v>243</v>
      </c>
      <c r="D978" t="s">
        <v>244</v>
      </c>
      <c r="E978">
        <v>1053081</v>
      </c>
      <c r="F978">
        <v>1056491</v>
      </c>
      <c r="G978" t="s">
        <v>245</v>
      </c>
      <c r="H978" t="s">
        <v>247</v>
      </c>
      <c r="I978" t="s">
        <v>245</v>
      </c>
      <c r="J978" t="s">
        <v>269</v>
      </c>
      <c r="K978" t="s">
        <v>270</v>
      </c>
      <c r="L978">
        <v>78016</v>
      </c>
      <c r="M978" t="s">
        <v>1254</v>
      </c>
      <c r="N978" t="s">
        <v>273</v>
      </c>
      <c r="O978" t="s">
        <v>274</v>
      </c>
    </row>
    <row r="979" spans="1:15">
      <c r="A979">
        <v>12516</v>
      </c>
      <c r="B979" t="s">
        <v>255</v>
      </c>
      <c r="C979" t="s">
        <v>243</v>
      </c>
      <c r="D979" t="s">
        <v>244</v>
      </c>
      <c r="E979">
        <v>1061424</v>
      </c>
      <c r="F979">
        <v>1062730</v>
      </c>
      <c r="G979" t="s">
        <v>245</v>
      </c>
      <c r="H979" t="s">
        <v>246</v>
      </c>
      <c r="I979" t="s">
        <v>245</v>
      </c>
      <c r="J979" t="s">
        <v>269</v>
      </c>
      <c r="K979" t="s">
        <v>270</v>
      </c>
      <c r="L979">
        <v>12516</v>
      </c>
      <c r="M979" t="s">
        <v>1255</v>
      </c>
      <c r="N979" t="s">
        <v>273</v>
      </c>
      <c r="O979" t="s">
        <v>274</v>
      </c>
    </row>
    <row r="980" spans="1:15">
      <c r="A980">
        <v>13612</v>
      </c>
      <c r="B980" t="s">
        <v>255</v>
      </c>
      <c r="C980" t="s">
        <v>243</v>
      </c>
      <c r="D980" t="s">
        <v>244</v>
      </c>
      <c r="E980">
        <v>1056848</v>
      </c>
      <c r="F980">
        <v>1058199</v>
      </c>
      <c r="G980" t="s">
        <v>245</v>
      </c>
      <c r="H980" t="s">
        <v>247</v>
      </c>
      <c r="I980" t="s">
        <v>245</v>
      </c>
      <c r="J980" t="s">
        <v>269</v>
      </c>
      <c r="K980" t="s">
        <v>270</v>
      </c>
      <c r="L980">
        <v>13612</v>
      </c>
      <c r="M980" t="s">
        <v>1256</v>
      </c>
      <c r="N980" t="s">
        <v>273</v>
      </c>
      <c r="O980" t="s">
        <v>274</v>
      </c>
    </row>
    <row r="981" spans="1:15">
      <c r="A981">
        <v>51562</v>
      </c>
      <c r="B981" t="s">
        <v>255</v>
      </c>
      <c r="C981" t="s">
        <v>243</v>
      </c>
      <c r="D981" t="s">
        <v>244</v>
      </c>
      <c r="E981">
        <v>1058812</v>
      </c>
      <c r="F981">
        <v>1060411</v>
      </c>
      <c r="G981" t="s">
        <v>245</v>
      </c>
      <c r="H981" t="s">
        <v>246</v>
      </c>
      <c r="I981" t="s">
        <v>245</v>
      </c>
      <c r="J981" t="s">
        <v>269</v>
      </c>
      <c r="K981" t="s">
        <v>270</v>
      </c>
      <c r="L981">
        <v>51562</v>
      </c>
      <c r="M981" t="s">
        <v>1257</v>
      </c>
      <c r="N981" t="s">
        <v>273</v>
      </c>
      <c r="O981" t="s">
        <v>274</v>
      </c>
    </row>
    <row r="982" spans="1:15">
      <c r="A982">
        <v>78023</v>
      </c>
      <c r="B982" t="s">
        <v>255</v>
      </c>
      <c r="C982" t="s">
        <v>243</v>
      </c>
      <c r="D982" t="s">
        <v>244</v>
      </c>
      <c r="E982">
        <v>1064269</v>
      </c>
      <c r="F982">
        <v>1065225</v>
      </c>
      <c r="G982" t="s">
        <v>245</v>
      </c>
      <c r="H982" t="s">
        <v>247</v>
      </c>
      <c r="I982" t="s">
        <v>245</v>
      </c>
      <c r="J982" t="s">
        <v>269</v>
      </c>
      <c r="K982" t="s">
        <v>270</v>
      </c>
      <c r="L982">
        <v>78023</v>
      </c>
      <c r="M982" t="s">
        <v>1258</v>
      </c>
      <c r="N982" t="s">
        <v>273</v>
      </c>
      <c r="O982" t="s">
        <v>274</v>
      </c>
    </row>
    <row r="983" spans="1:15">
      <c r="A983">
        <v>97518</v>
      </c>
      <c r="B983" t="s">
        <v>255</v>
      </c>
      <c r="C983" t="s">
        <v>243</v>
      </c>
      <c r="D983" t="s">
        <v>244</v>
      </c>
      <c r="E983">
        <v>1066460</v>
      </c>
      <c r="F983">
        <v>1068243</v>
      </c>
      <c r="G983" t="s">
        <v>245</v>
      </c>
      <c r="H983" t="s">
        <v>247</v>
      </c>
      <c r="I983" t="s">
        <v>245</v>
      </c>
      <c r="J983" t="s">
        <v>269</v>
      </c>
      <c r="K983" t="s">
        <v>270</v>
      </c>
      <c r="L983">
        <v>97518</v>
      </c>
      <c r="M983" t="s">
        <v>1259</v>
      </c>
      <c r="N983" t="s">
        <v>273</v>
      </c>
      <c r="O983" t="s">
        <v>274</v>
      </c>
    </row>
    <row r="984" spans="1:15">
      <c r="A984">
        <v>14682</v>
      </c>
      <c r="B984" t="s">
        <v>255</v>
      </c>
      <c r="C984" t="s">
        <v>243</v>
      </c>
      <c r="D984" t="s">
        <v>244</v>
      </c>
      <c r="E984">
        <v>1093497</v>
      </c>
      <c r="F984">
        <v>1094502</v>
      </c>
      <c r="G984" t="s">
        <v>245</v>
      </c>
      <c r="H984" t="s">
        <v>246</v>
      </c>
      <c r="I984" t="s">
        <v>245</v>
      </c>
      <c r="J984" t="s">
        <v>269</v>
      </c>
      <c r="K984" t="s">
        <v>270</v>
      </c>
      <c r="L984">
        <v>14682</v>
      </c>
      <c r="M984" t="s">
        <v>1260</v>
      </c>
      <c r="N984" t="s">
        <v>273</v>
      </c>
      <c r="O984" t="s">
        <v>274</v>
      </c>
    </row>
    <row r="985" spans="1:15">
      <c r="A985">
        <v>51346</v>
      </c>
      <c r="B985" t="s">
        <v>255</v>
      </c>
      <c r="C985" t="s">
        <v>243</v>
      </c>
      <c r="D985" t="s">
        <v>244</v>
      </c>
      <c r="E985">
        <v>1090731</v>
      </c>
      <c r="F985">
        <v>1092547</v>
      </c>
      <c r="G985" t="s">
        <v>245</v>
      </c>
      <c r="H985" t="s">
        <v>246</v>
      </c>
      <c r="I985" t="s">
        <v>245</v>
      </c>
      <c r="J985" t="s">
        <v>269</v>
      </c>
      <c r="K985" t="s">
        <v>270</v>
      </c>
      <c r="L985">
        <v>51346</v>
      </c>
      <c r="M985" t="s">
        <v>1261</v>
      </c>
      <c r="N985" t="s">
        <v>273</v>
      </c>
      <c r="O985" t="s">
        <v>274</v>
      </c>
    </row>
    <row r="986" spans="1:15">
      <c r="A986">
        <v>78024</v>
      </c>
      <c r="B986" t="s">
        <v>255</v>
      </c>
      <c r="C986" t="s">
        <v>243</v>
      </c>
      <c r="D986" t="s">
        <v>244</v>
      </c>
      <c r="E986">
        <v>1095456</v>
      </c>
      <c r="F986">
        <v>1097659</v>
      </c>
      <c r="G986" t="s">
        <v>245</v>
      </c>
      <c r="H986" t="s">
        <v>247</v>
      </c>
      <c r="I986" t="s">
        <v>245</v>
      </c>
      <c r="J986" t="s">
        <v>269</v>
      </c>
      <c r="K986" t="s">
        <v>270</v>
      </c>
      <c r="L986">
        <v>78024</v>
      </c>
      <c r="M986" t="s">
        <v>1262</v>
      </c>
      <c r="N986" t="s">
        <v>273</v>
      </c>
      <c r="O986" t="s">
        <v>274</v>
      </c>
    </row>
    <row r="987" spans="1:15">
      <c r="A987">
        <v>83081</v>
      </c>
      <c r="B987" t="s">
        <v>255</v>
      </c>
      <c r="C987" t="s">
        <v>243</v>
      </c>
      <c r="D987" t="s">
        <v>244</v>
      </c>
      <c r="E987">
        <v>1086309</v>
      </c>
      <c r="F987">
        <v>1086905</v>
      </c>
      <c r="G987" t="s">
        <v>245</v>
      </c>
      <c r="H987" t="s">
        <v>247</v>
      </c>
      <c r="I987" t="s">
        <v>245</v>
      </c>
      <c r="J987" t="s">
        <v>269</v>
      </c>
      <c r="K987" t="s">
        <v>270</v>
      </c>
      <c r="L987">
        <v>83081</v>
      </c>
      <c r="M987" t="s">
        <v>1263</v>
      </c>
      <c r="N987" t="s">
        <v>273</v>
      </c>
      <c r="O987" t="s">
        <v>274</v>
      </c>
    </row>
    <row r="988" spans="1:15">
      <c r="A988">
        <v>88505</v>
      </c>
      <c r="B988" t="s">
        <v>255</v>
      </c>
      <c r="C988" t="s">
        <v>243</v>
      </c>
      <c r="D988" t="s">
        <v>244</v>
      </c>
      <c r="E988">
        <v>1089167</v>
      </c>
      <c r="F988">
        <v>1090272</v>
      </c>
      <c r="G988" t="s">
        <v>245</v>
      </c>
      <c r="H988" t="s">
        <v>246</v>
      </c>
      <c r="I988" t="s">
        <v>245</v>
      </c>
      <c r="J988" t="s">
        <v>269</v>
      </c>
      <c r="K988" t="s">
        <v>270</v>
      </c>
      <c r="L988">
        <v>88505</v>
      </c>
      <c r="M988" t="s">
        <v>1264</v>
      </c>
      <c r="N988" t="s">
        <v>273</v>
      </c>
      <c r="O988" t="s">
        <v>274</v>
      </c>
    </row>
    <row r="989" spans="1:15">
      <c r="A989">
        <v>51472</v>
      </c>
      <c r="B989" t="s">
        <v>255</v>
      </c>
      <c r="C989" t="s">
        <v>243</v>
      </c>
      <c r="D989" t="s">
        <v>244</v>
      </c>
      <c r="E989">
        <v>1097892</v>
      </c>
      <c r="F989">
        <v>1099554</v>
      </c>
      <c r="G989" t="s">
        <v>245</v>
      </c>
      <c r="H989" t="s">
        <v>246</v>
      </c>
      <c r="I989" t="s">
        <v>245</v>
      </c>
      <c r="J989" t="s">
        <v>269</v>
      </c>
      <c r="K989" t="s">
        <v>270</v>
      </c>
      <c r="L989">
        <v>51472</v>
      </c>
      <c r="M989" t="s">
        <v>1265</v>
      </c>
      <c r="N989" t="s">
        <v>273</v>
      </c>
      <c r="O989" t="s">
        <v>274</v>
      </c>
    </row>
    <row r="990" spans="1:15">
      <c r="A990">
        <v>97523</v>
      </c>
      <c r="B990" t="s">
        <v>255</v>
      </c>
      <c r="C990" t="s">
        <v>243</v>
      </c>
      <c r="D990" t="s">
        <v>244</v>
      </c>
      <c r="E990">
        <v>1108381</v>
      </c>
      <c r="F990">
        <v>1110419</v>
      </c>
      <c r="G990" t="s">
        <v>245</v>
      </c>
      <c r="H990" t="s">
        <v>247</v>
      </c>
      <c r="I990" t="s">
        <v>245</v>
      </c>
      <c r="J990" t="s">
        <v>269</v>
      </c>
      <c r="K990" t="s">
        <v>270</v>
      </c>
      <c r="L990">
        <v>97523</v>
      </c>
      <c r="M990" t="s">
        <v>1266</v>
      </c>
      <c r="N990" t="s">
        <v>273</v>
      </c>
      <c r="O990" t="s">
        <v>274</v>
      </c>
    </row>
    <row r="991" spans="1:15">
      <c r="A991">
        <v>97524</v>
      </c>
      <c r="B991" t="s">
        <v>255</v>
      </c>
      <c r="C991" t="s">
        <v>243</v>
      </c>
      <c r="D991" t="s">
        <v>244</v>
      </c>
      <c r="E991">
        <v>1110704</v>
      </c>
      <c r="F991">
        <v>1112251</v>
      </c>
      <c r="G991" t="s">
        <v>245</v>
      </c>
      <c r="H991" t="s">
        <v>246</v>
      </c>
      <c r="I991" t="s">
        <v>245</v>
      </c>
      <c r="J991" t="s">
        <v>269</v>
      </c>
      <c r="K991" t="s">
        <v>270</v>
      </c>
      <c r="L991">
        <v>97524</v>
      </c>
      <c r="M991" t="s">
        <v>1267</v>
      </c>
      <c r="N991" t="s">
        <v>273</v>
      </c>
      <c r="O991" t="s">
        <v>274</v>
      </c>
    </row>
    <row r="992" spans="1:15">
      <c r="A992">
        <v>97525</v>
      </c>
      <c r="B992" t="s">
        <v>255</v>
      </c>
      <c r="C992" t="s">
        <v>243</v>
      </c>
      <c r="D992" t="s">
        <v>244</v>
      </c>
      <c r="E992">
        <v>1114143</v>
      </c>
      <c r="F992">
        <v>1114912</v>
      </c>
      <c r="G992" t="s">
        <v>245</v>
      </c>
      <c r="H992" t="s">
        <v>247</v>
      </c>
      <c r="I992" t="s">
        <v>245</v>
      </c>
      <c r="J992" t="s">
        <v>269</v>
      </c>
      <c r="K992" t="s">
        <v>270</v>
      </c>
      <c r="L992">
        <v>97525</v>
      </c>
      <c r="M992" t="s">
        <v>1268</v>
      </c>
      <c r="N992" t="s">
        <v>273</v>
      </c>
      <c r="O992" t="s">
        <v>274</v>
      </c>
    </row>
    <row r="993" spans="1:15">
      <c r="A993">
        <v>31113</v>
      </c>
      <c r="B993" t="s">
        <v>255</v>
      </c>
      <c r="C993" t="s">
        <v>243</v>
      </c>
      <c r="D993" t="s">
        <v>244</v>
      </c>
      <c r="E993">
        <v>1123599</v>
      </c>
      <c r="F993">
        <v>1123835</v>
      </c>
      <c r="G993" t="s">
        <v>245</v>
      </c>
      <c r="H993" t="s">
        <v>247</v>
      </c>
      <c r="I993" t="s">
        <v>245</v>
      </c>
      <c r="J993" t="s">
        <v>269</v>
      </c>
      <c r="K993" t="s">
        <v>270</v>
      </c>
      <c r="L993">
        <v>31113</v>
      </c>
      <c r="M993" t="s">
        <v>1269</v>
      </c>
      <c r="N993" t="s">
        <v>273</v>
      </c>
      <c r="O993" t="s">
        <v>274</v>
      </c>
    </row>
    <row r="994" spans="1:15">
      <c r="A994">
        <v>97526</v>
      </c>
      <c r="B994" t="s">
        <v>255</v>
      </c>
      <c r="C994" t="s">
        <v>243</v>
      </c>
      <c r="D994" t="s">
        <v>244</v>
      </c>
      <c r="E994">
        <v>1116277</v>
      </c>
      <c r="F994">
        <v>1116950</v>
      </c>
      <c r="G994" t="s">
        <v>245</v>
      </c>
      <c r="H994" t="s">
        <v>247</v>
      </c>
      <c r="I994" t="s">
        <v>245</v>
      </c>
      <c r="J994" t="s">
        <v>269</v>
      </c>
      <c r="K994" t="s">
        <v>270</v>
      </c>
      <c r="L994">
        <v>97526</v>
      </c>
      <c r="M994" t="s">
        <v>1270</v>
      </c>
      <c r="N994" t="s">
        <v>273</v>
      </c>
      <c r="O994" t="s">
        <v>274</v>
      </c>
    </row>
    <row r="995" spans="1:15">
      <c r="A995">
        <v>97527</v>
      </c>
      <c r="B995" t="s">
        <v>255</v>
      </c>
      <c r="C995" t="s">
        <v>243</v>
      </c>
      <c r="D995" t="s">
        <v>244</v>
      </c>
      <c r="E995">
        <v>1118153</v>
      </c>
      <c r="F995">
        <v>1121027</v>
      </c>
      <c r="G995" t="s">
        <v>245</v>
      </c>
      <c r="H995" t="s">
        <v>246</v>
      </c>
      <c r="I995" t="s">
        <v>245</v>
      </c>
      <c r="J995" t="s">
        <v>269</v>
      </c>
      <c r="K995" t="s">
        <v>270</v>
      </c>
      <c r="L995">
        <v>97527</v>
      </c>
      <c r="M995" t="s">
        <v>1271</v>
      </c>
      <c r="N995" t="s">
        <v>273</v>
      </c>
      <c r="O995" t="s">
        <v>274</v>
      </c>
    </row>
    <row r="996" spans="1:15">
      <c r="A996">
        <v>101921</v>
      </c>
      <c r="B996" t="s">
        <v>255</v>
      </c>
      <c r="C996" t="s">
        <v>243</v>
      </c>
      <c r="D996" t="s">
        <v>244</v>
      </c>
      <c r="E996">
        <v>1128226</v>
      </c>
      <c r="F996">
        <v>1131608</v>
      </c>
      <c r="G996" t="s">
        <v>245</v>
      </c>
      <c r="H996" t="s">
        <v>247</v>
      </c>
      <c r="I996" t="s">
        <v>245</v>
      </c>
      <c r="J996" t="s">
        <v>269</v>
      </c>
      <c r="K996" t="s">
        <v>270</v>
      </c>
      <c r="L996">
        <v>101921</v>
      </c>
      <c r="M996" t="s">
        <v>1272</v>
      </c>
      <c r="N996" t="s">
        <v>273</v>
      </c>
      <c r="O996" t="s">
        <v>274</v>
      </c>
    </row>
    <row r="997" spans="1:15">
      <c r="A997">
        <v>106573</v>
      </c>
      <c r="B997" t="s">
        <v>255</v>
      </c>
      <c r="C997" t="s">
        <v>243</v>
      </c>
      <c r="D997" t="s">
        <v>244</v>
      </c>
      <c r="E997">
        <v>1132526</v>
      </c>
      <c r="F997">
        <v>1133982</v>
      </c>
      <c r="G997" t="s">
        <v>245</v>
      </c>
      <c r="H997" t="s">
        <v>247</v>
      </c>
      <c r="I997" t="s">
        <v>245</v>
      </c>
      <c r="J997" t="s">
        <v>269</v>
      </c>
      <c r="K997" t="s">
        <v>270</v>
      </c>
      <c r="L997">
        <v>106573</v>
      </c>
      <c r="M997" t="s">
        <v>1273</v>
      </c>
      <c r="N997" t="s">
        <v>273</v>
      </c>
      <c r="O997" t="s">
        <v>274</v>
      </c>
    </row>
    <row r="998" spans="1:15">
      <c r="A998">
        <v>12838</v>
      </c>
      <c r="B998" t="s">
        <v>255</v>
      </c>
      <c r="C998" t="s">
        <v>243</v>
      </c>
      <c r="D998" t="s">
        <v>244</v>
      </c>
      <c r="E998">
        <v>1134425</v>
      </c>
      <c r="F998">
        <v>1136156</v>
      </c>
      <c r="G998" t="s">
        <v>245</v>
      </c>
      <c r="H998" t="s">
        <v>247</v>
      </c>
      <c r="I998" t="s">
        <v>245</v>
      </c>
      <c r="J998" t="s">
        <v>269</v>
      </c>
      <c r="K998" t="s">
        <v>270</v>
      </c>
      <c r="L998">
        <v>12838</v>
      </c>
      <c r="M998" t="s">
        <v>1274</v>
      </c>
      <c r="N998" t="s">
        <v>273</v>
      </c>
      <c r="O998" t="s">
        <v>274</v>
      </c>
    </row>
    <row r="999" spans="1:15">
      <c r="A999">
        <v>51545</v>
      </c>
      <c r="B999" t="s">
        <v>255</v>
      </c>
      <c r="C999" t="s">
        <v>243</v>
      </c>
      <c r="D999" t="s">
        <v>244</v>
      </c>
      <c r="E999">
        <v>1126071</v>
      </c>
      <c r="F999">
        <v>1128010</v>
      </c>
      <c r="G999" t="s">
        <v>245</v>
      </c>
      <c r="H999" t="s">
        <v>247</v>
      </c>
      <c r="I999" t="s">
        <v>245</v>
      </c>
      <c r="J999" t="s">
        <v>269</v>
      </c>
      <c r="K999" t="s">
        <v>270</v>
      </c>
      <c r="L999">
        <v>51545</v>
      </c>
      <c r="M999" t="s">
        <v>1275</v>
      </c>
      <c r="N999" t="s">
        <v>273</v>
      </c>
      <c r="O999" t="s">
        <v>274</v>
      </c>
    </row>
    <row r="1000" spans="1:15">
      <c r="A1000">
        <v>111728</v>
      </c>
      <c r="B1000" t="s">
        <v>255</v>
      </c>
      <c r="C1000" t="s">
        <v>243</v>
      </c>
      <c r="D1000" t="s">
        <v>244</v>
      </c>
      <c r="E1000">
        <v>1138015</v>
      </c>
      <c r="F1000">
        <v>1139970</v>
      </c>
      <c r="G1000" t="s">
        <v>245</v>
      </c>
      <c r="H1000" t="s">
        <v>247</v>
      </c>
      <c r="I1000" t="s">
        <v>245</v>
      </c>
      <c r="J1000" t="s">
        <v>269</v>
      </c>
      <c r="K1000" t="s">
        <v>270</v>
      </c>
      <c r="L1000">
        <v>111728</v>
      </c>
      <c r="M1000" t="s">
        <v>1276</v>
      </c>
      <c r="N1000" t="s">
        <v>273</v>
      </c>
      <c r="O1000" t="s">
        <v>274</v>
      </c>
    </row>
    <row r="1001" spans="1:15">
      <c r="A1001">
        <v>97532</v>
      </c>
      <c r="B1001" t="s">
        <v>255</v>
      </c>
      <c r="C1001" t="s">
        <v>243</v>
      </c>
      <c r="D1001" t="s">
        <v>244</v>
      </c>
      <c r="E1001">
        <v>1149603</v>
      </c>
      <c r="F1001">
        <v>1150793</v>
      </c>
      <c r="G1001" t="s">
        <v>245</v>
      </c>
      <c r="H1001" t="s">
        <v>246</v>
      </c>
      <c r="I1001" t="s">
        <v>245</v>
      </c>
      <c r="J1001" t="s">
        <v>269</v>
      </c>
      <c r="K1001" t="s">
        <v>270</v>
      </c>
      <c r="L1001">
        <v>97532</v>
      </c>
      <c r="M1001" t="s">
        <v>1277</v>
      </c>
      <c r="N1001" t="s">
        <v>273</v>
      </c>
      <c r="O1001" t="s">
        <v>274</v>
      </c>
    </row>
    <row r="1002" spans="1:15">
      <c r="A1002">
        <v>50260</v>
      </c>
      <c r="B1002" t="s">
        <v>256</v>
      </c>
      <c r="C1002" t="s">
        <v>243</v>
      </c>
      <c r="D1002" t="s">
        <v>244</v>
      </c>
      <c r="E1002">
        <v>21345</v>
      </c>
      <c r="F1002">
        <v>21524</v>
      </c>
      <c r="G1002" t="s">
        <v>245</v>
      </c>
      <c r="H1002" t="s">
        <v>246</v>
      </c>
      <c r="I1002" t="s">
        <v>245</v>
      </c>
      <c r="J1002" t="s">
        <v>269</v>
      </c>
      <c r="K1002" t="s">
        <v>270</v>
      </c>
      <c r="L1002">
        <v>50260</v>
      </c>
      <c r="M1002" t="s">
        <v>1278</v>
      </c>
      <c r="N1002" t="s">
        <v>273</v>
      </c>
      <c r="O1002" t="s">
        <v>274</v>
      </c>
    </row>
    <row r="1003" spans="1:15">
      <c r="A1003">
        <v>96869</v>
      </c>
      <c r="B1003" t="s">
        <v>256</v>
      </c>
      <c r="C1003" t="s">
        <v>243</v>
      </c>
      <c r="D1003" t="s">
        <v>244</v>
      </c>
      <c r="E1003">
        <v>29845</v>
      </c>
      <c r="F1003">
        <v>30818</v>
      </c>
      <c r="G1003" t="s">
        <v>245</v>
      </c>
      <c r="H1003" t="s">
        <v>247</v>
      </c>
      <c r="I1003" t="s">
        <v>245</v>
      </c>
      <c r="J1003" t="s">
        <v>269</v>
      </c>
      <c r="K1003" t="s">
        <v>270</v>
      </c>
      <c r="L1003">
        <v>96869</v>
      </c>
      <c r="M1003" t="s">
        <v>1279</v>
      </c>
      <c r="N1003" t="s">
        <v>273</v>
      </c>
      <c r="O1003" t="s">
        <v>274</v>
      </c>
    </row>
    <row r="1004" spans="1:15">
      <c r="A1004">
        <v>101681</v>
      </c>
      <c r="B1004" t="s">
        <v>256</v>
      </c>
      <c r="C1004" t="s">
        <v>243</v>
      </c>
      <c r="D1004" t="s">
        <v>244</v>
      </c>
      <c r="E1004">
        <v>32088</v>
      </c>
      <c r="F1004">
        <v>33105</v>
      </c>
      <c r="G1004" t="s">
        <v>245</v>
      </c>
      <c r="H1004" t="s">
        <v>246</v>
      </c>
      <c r="I1004" t="s">
        <v>245</v>
      </c>
      <c r="J1004" t="s">
        <v>269</v>
      </c>
      <c r="K1004" t="s">
        <v>270</v>
      </c>
      <c r="L1004">
        <v>101681</v>
      </c>
      <c r="M1004" t="s">
        <v>1280</v>
      </c>
      <c r="N1004" t="s">
        <v>273</v>
      </c>
      <c r="O1004" t="s">
        <v>274</v>
      </c>
    </row>
    <row r="1005" spans="1:15">
      <c r="A1005">
        <v>50563</v>
      </c>
      <c r="B1005" t="s">
        <v>256</v>
      </c>
      <c r="C1005" t="s">
        <v>243</v>
      </c>
      <c r="D1005" t="s">
        <v>244</v>
      </c>
      <c r="E1005">
        <v>36854</v>
      </c>
      <c r="F1005">
        <v>37684</v>
      </c>
      <c r="G1005" t="s">
        <v>245</v>
      </c>
      <c r="H1005" t="s">
        <v>247</v>
      </c>
      <c r="I1005" t="s">
        <v>245</v>
      </c>
      <c r="J1005" t="s">
        <v>269</v>
      </c>
      <c r="K1005" t="s">
        <v>270</v>
      </c>
      <c r="L1005">
        <v>50563</v>
      </c>
      <c r="M1005" t="s">
        <v>1281</v>
      </c>
      <c r="N1005" t="s">
        <v>273</v>
      </c>
      <c r="O1005" t="s">
        <v>274</v>
      </c>
    </row>
    <row r="1006" spans="1:15">
      <c r="A1006">
        <v>77156</v>
      </c>
      <c r="B1006" t="s">
        <v>256</v>
      </c>
      <c r="C1006" t="s">
        <v>243</v>
      </c>
      <c r="D1006" t="s">
        <v>244</v>
      </c>
      <c r="E1006">
        <v>34357</v>
      </c>
      <c r="F1006">
        <v>35736</v>
      </c>
      <c r="G1006" t="s">
        <v>245</v>
      </c>
      <c r="H1006" t="s">
        <v>246</v>
      </c>
      <c r="I1006" t="s">
        <v>245</v>
      </c>
      <c r="J1006" t="s">
        <v>269</v>
      </c>
      <c r="K1006" t="s">
        <v>270</v>
      </c>
      <c r="L1006">
        <v>77156</v>
      </c>
      <c r="M1006" t="s">
        <v>1282</v>
      </c>
      <c r="N1006" t="s">
        <v>273</v>
      </c>
      <c r="O1006" t="s">
        <v>274</v>
      </c>
    </row>
    <row r="1007" spans="1:15">
      <c r="A1007">
        <v>96870</v>
      </c>
      <c r="B1007" t="s">
        <v>256</v>
      </c>
      <c r="C1007" t="s">
        <v>243</v>
      </c>
      <c r="D1007" t="s">
        <v>244</v>
      </c>
      <c r="E1007">
        <v>31110</v>
      </c>
      <c r="F1007">
        <v>31540</v>
      </c>
      <c r="G1007" t="s">
        <v>245</v>
      </c>
      <c r="H1007" t="s">
        <v>247</v>
      </c>
      <c r="I1007" t="s">
        <v>245</v>
      </c>
      <c r="J1007" t="s">
        <v>269</v>
      </c>
      <c r="K1007" t="s">
        <v>270</v>
      </c>
      <c r="L1007">
        <v>96870</v>
      </c>
      <c r="M1007" t="s">
        <v>1283</v>
      </c>
      <c r="N1007" t="s">
        <v>273</v>
      </c>
      <c r="O1007" t="s">
        <v>274</v>
      </c>
    </row>
    <row r="1008" spans="1:15">
      <c r="A1008">
        <v>50200</v>
      </c>
      <c r="B1008" t="s">
        <v>256</v>
      </c>
      <c r="C1008" t="s">
        <v>243</v>
      </c>
      <c r="D1008" t="s">
        <v>244</v>
      </c>
      <c r="E1008">
        <v>49390</v>
      </c>
      <c r="F1008">
        <v>53484</v>
      </c>
      <c r="G1008" t="s">
        <v>245</v>
      </c>
      <c r="H1008" t="s">
        <v>246</v>
      </c>
      <c r="I1008" t="s">
        <v>245</v>
      </c>
      <c r="J1008" t="s">
        <v>269</v>
      </c>
      <c r="K1008" t="s">
        <v>270</v>
      </c>
      <c r="L1008">
        <v>50200</v>
      </c>
      <c r="M1008" t="s">
        <v>1284</v>
      </c>
      <c r="N1008" t="s">
        <v>273</v>
      </c>
      <c r="O1008" t="s">
        <v>274</v>
      </c>
    </row>
    <row r="1009" spans="1:15">
      <c r="A1009">
        <v>111377</v>
      </c>
      <c r="B1009" t="s">
        <v>256</v>
      </c>
      <c r="C1009" t="s">
        <v>243</v>
      </c>
      <c r="D1009" t="s">
        <v>244</v>
      </c>
      <c r="E1009">
        <v>56272</v>
      </c>
      <c r="F1009">
        <v>57063</v>
      </c>
      <c r="G1009" t="s">
        <v>245</v>
      </c>
      <c r="H1009" t="s">
        <v>247</v>
      </c>
      <c r="I1009" t="s">
        <v>245</v>
      </c>
      <c r="J1009" t="s">
        <v>269</v>
      </c>
      <c r="K1009" t="s">
        <v>270</v>
      </c>
      <c r="L1009">
        <v>111377</v>
      </c>
      <c r="M1009" t="s">
        <v>1285</v>
      </c>
      <c r="N1009" t="s">
        <v>273</v>
      </c>
      <c r="O1009" t="s">
        <v>274</v>
      </c>
    </row>
    <row r="1010" spans="1:15">
      <c r="A1010">
        <v>77157</v>
      </c>
      <c r="B1010" t="s">
        <v>256</v>
      </c>
      <c r="C1010" t="s">
        <v>243</v>
      </c>
      <c r="D1010" t="s">
        <v>244</v>
      </c>
      <c r="E1010">
        <v>54860</v>
      </c>
      <c r="F1010">
        <v>56069</v>
      </c>
      <c r="G1010" t="s">
        <v>245</v>
      </c>
      <c r="H1010" t="s">
        <v>246</v>
      </c>
      <c r="I1010" t="s">
        <v>245</v>
      </c>
      <c r="J1010" t="s">
        <v>269</v>
      </c>
      <c r="K1010" t="s">
        <v>270</v>
      </c>
      <c r="L1010">
        <v>77157</v>
      </c>
      <c r="M1010" t="s">
        <v>1286</v>
      </c>
      <c r="N1010" t="s">
        <v>273</v>
      </c>
      <c r="O1010" t="s">
        <v>274</v>
      </c>
    </row>
    <row r="1011" spans="1:15">
      <c r="A1011">
        <v>96876</v>
      </c>
      <c r="B1011" t="s">
        <v>256</v>
      </c>
      <c r="C1011" t="s">
        <v>243</v>
      </c>
      <c r="D1011" t="s">
        <v>244</v>
      </c>
      <c r="E1011">
        <v>58248</v>
      </c>
      <c r="F1011">
        <v>58777</v>
      </c>
      <c r="G1011" t="s">
        <v>245</v>
      </c>
      <c r="H1011" t="s">
        <v>247</v>
      </c>
      <c r="I1011" t="s">
        <v>245</v>
      </c>
      <c r="J1011" t="s">
        <v>269</v>
      </c>
      <c r="K1011" t="s">
        <v>270</v>
      </c>
      <c r="L1011">
        <v>96876</v>
      </c>
      <c r="M1011" t="s">
        <v>1287</v>
      </c>
      <c r="N1011" t="s">
        <v>273</v>
      </c>
      <c r="O1011" t="s">
        <v>274</v>
      </c>
    </row>
    <row r="1012" spans="1:15">
      <c r="A1012">
        <v>96877</v>
      </c>
      <c r="B1012" t="s">
        <v>256</v>
      </c>
      <c r="C1012" t="s">
        <v>243</v>
      </c>
      <c r="D1012" t="s">
        <v>244</v>
      </c>
      <c r="E1012">
        <v>59418</v>
      </c>
      <c r="F1012">
        <v>61332</v>
      </c>
      <c r="G1012" t="s">
        <v>245</v>
      </c>
      <c r="H1012" t="s">
        <v>247</v>
      </c>
      <c r="I1012" t="s">
        <v>245</v>
      </c>
      <c r="J1012" t="s">
        <v>269</v>
      </c>
      <c r="K1012" t="s">
        <v>270</v>
      </c>
      <c r="L1012">
        <v>96877</v>
      </c>
      <c r="M1012" t="s">
        <v>1288</v>
      </c>
      <c r="N1012" t="s">
        <v>273</v>
      </c>
      <c r="O1012" t="s">
        <v>274</v>
      </c>
    </row>
    <row r="1013" spans="1:15">
      <c r="A1013">
        <v>111379</v>
      </c>
      <c r="B1013" t="s">
        <v>256</v>
      </c>
      <c r="C1013" t="s">
        <v>243</v>
      </c>
      <c r="D1013" t="s">
        <v>244</v>
      </c>
      <c r="E1013">
        <v>68444</v>
      </c>
      <c r="F1013">
        <v>74868</v>
      </c>
      <c r="G1013" t="s">
        <v>245</v>
      </c>
      <c r="H1013" t="s">
        <v>247</v>
      </c>
      <c r="I1013" t="s">
        <v>245</v>
      </c>
      <c r="J1013" t="s">
        <v>269</v>
      </c>
      <c r="K1013" t="s">
        <v>270</v>
      </c>
      <c r="L1013">
        <v>111379</v>
      </c>
      <c r="M1013" t="s">
        <v>1289</v>
      </c>
      <c r="N1013" t="s">
        <v>273</v>
      </c>
      <c r="O1013" t="s">
        <v>274</v>
      </c>
    </row>
    <row r="1014" spans="1:15">
      <c r="A1014">
        <v>63982</v>
      </c>
      <c r="B1014" t="s">
        <v>256</v>
      </c>
      <c r="C1014" t="s">
        <v>243</v>
      </c>
      <c r="D1014" t="s">
        <v>244</v>
      </c>
      <c r="E1014">
        <v>76430</v>
      </c>
      <c r="F1014">
        <v>78078</v>
      </c>
      <c r="G1014" t="s">
        <v>245</v>
      </c>
      <c r="H1014" t="s">
        <v>247</v>
      </c>
      <c r="I1014" t="s">
        <v>245</v>
      </c>
      <c r="J1014" t="s">
        <v>269</v>
      </c>
      <c r="K1014" t="s">
        <v>270</v>
      </c>
      <c r="L1014">
        <v>63982</v>
      </c>
      <c r="M1014" t="s">
        <v>1290</v>
      </c>
      <c r="N1014" t="s">
        <v>273</v>
      </c>
      <c r="O1014" t="s">
        <v>274</v>
      </c>
    </row>
    <row r="1015" spans="1:15">
      <c r="A1015">
        <v>77167</v>
      </c>
      <c r="B1015" t="s">
        <v>256</v>
      </c>
      <c r="C1015" t="s">
        <v>243</v>
      </c>
      <c r="D1015" t="s">
        <v>244</v>
      </c>
      <c r="E1015">
        <v>75139</v>
      </c>
      <c r="F1015">
        <v>76179</v>
      </c>
      <c r="G1015" t="s">
        <v>245</v>
      </c>
      <c r="H1015" t="s">
        <v>246</v>
      </c>
      <c r="I1015" t="s">
        <v>245</v>
      </c>
      <c r="J1015" t="s">
        <v>269</v>
      </c>
      <c r="K1015" t="s">
        <v>270</v>
      </c>
      <c r="L1015">
        <v>77167</v>
      </c>
      <c r="M1015" t="s">
        <v>1291</v>
      </c>
      <c r="N1015" t="s">
        <v>273</v>
      </c>
      <c r="O1015" t="s">
        <v>274</v>
      </c>
    </row>
    <row r="1016" spans="1:15">
      <c r="A1016">
        <v>106248</v>
      </c>
      <c r="B1016" t="s">
        <v>256</v>
      </c>
      <c r="C1016" t="s">
        <v>243</v>
      </c>
      <c r="D1016" t="s">
        <v>244</v>
      </c>
      <c r="E1016">
        <v>117560</v>
      </c>
      <c r="F1016">
        <v>117888</v>
      </c>
      <c r="G1016" t="s">
        <v>245</v>
      </c>
      <c r="H1016" t="s">
        <v>247</v>
      </c>
      <c r="I1016" t="s">
        <v>245</v>
      </c>
      <c r="J1016" t="s">
        <v>269</v>
      </c>
      <c r="K1016" t="s">
        <v>270</v>
      </c>
      <c r="L1016">
        <v>106248</v>
      </c>
      <c r="M1016" t="s">
        <v>1292</v>
      </c>
      <c r="N1016" t="s">
        <v>273</v>
      </c>
      <c r="O1016" t="s">
        <v>274</v>
      </c>
    </row>
    <row r="1017" spans="1:15">
      <c r="A1017">
        <v>10742</v>
      </c>
      <c r="B1017" t="s">
        <v>256</v>
      </c>
      <c r="C1017" t="s">
        <v>243</v>
      </c>
      <c r="D1017" t="s">
        <v>244</v>
      </c>
      <c r="E1017">
        <v>125065</v>
      </c>
      <c r="F1017">
        <v>127605</v>
      </c>
      <c r="G1017" t="s">
        <v>245</v>
      </c>
      <c r="H1017" t="s">
        <v>246</v>
      </c>
      <c r="I1017" t="s">
        <v>245</v>
      </c>
      <c r="J1017" t="s">
        <v>269</v>
      </c>
      <c r="K1017" t="s">
        <v>270</v>
      </c>
      <c r="L1017">
        <v>10742</v>
      </c>
      <c r="M1017" t="s">
        <v>1293</v>
      </c>
      <c r="N1017" t="s">
        <v>273</v>
      </c>
      <c r="O1017" t="s">
        <v>274</v>
      </c>
    </row>
    <row r="1018" spans="1:15">
      <c r="A1018">
        <v>111382</v>
      </c>
      <c r="B1018" t="s">
        <v>256</v>
      </c>
      <c r="C1018" t="s">
        <v>243</v>
      </c>
      <c r="D1018" t="s">
        <v>244</v>
      </c>
      <c r="E1018">
        <v>121814</v>
      </c>
      <c r="F1018">
        <v>122850</v>
      </c>
      <c r="G1018" t="s">
        <v>245</v>
      </c>
      <c r="H1018" t="s">
        <v>247</v>
      </c>
      <c r="I1018" t="s">
        <v>245</v>
      </c>
      <c r="J1018" t="s">
        <v>269</v>
      </c>
      <c r="K1018" t="s">
        <v>270</v>
      </c>
      <c r="L1018">
        <v>111382</v>
      </c>
      <c r="M1018" t="s">
        <v>1294</v>
      </c>
      <c r="N1018" t="s">
        <v>273</v>
      </c>
      <c r="O1018" t="s">
        <v>274</v>
      </c>
    </row>
    <row r="1019" spans="1:15">
      <c r="A1019">
        <v>77172</v>
      </c>
      <c r="B1019" t="s">
        <v>256</v>
      </c>
      <c r="C1019" t="s">
        <v>243</v>
      </c>
      <c r="D1019" t="s">
        <v>244</v>
      </c>
      <c r="E1019">
        <v>122820</v>
      </c>
      <c r="F1019">
        <v>124208</v>
      </c>
      <c r="G1019" t="s">
        <v>245</v>
      </c>
      <c r="H1019" t="s">
        <v>246</v>
      </c>
      <c r="I1019" t="s">
        <v>245</v>
      </c>
      <c r="J1019" t="s">
        <v>269</v>
      </c>
      <c r="K1019" t="s">
        <v>270</v>
      </c>
      <c r="L1019">
        <v>77172</v>
      </c>
      <c r="M1019" t="s">
        <v>1295</v>
      </c>
      <c r="N1019" t="s">
        <v>273</v>
      </c>
      <c r="O1019" t="s">
        <v>274</v>
      </c>
    </row>
    <row r="1020" spans="1:15">
      <c r="A1020">
        <v>77175</v>
      </c>
      <c r="B1020" t="s">
        <v>256</v>
      </c>
      <c r="C1020" t="s">
        <v>243</v>
      </c>
      <c r="D1020" t="s">
        <v>244</v>
      </c>
      <c r="E1020">
        <v>128768</v>
      </c>
      <c r="F1020">
        <v>131812</v>
      </c>
      <c r="G1020" t="s">
        <v>245</v>
      </c>
      <c r="H1020" t="s">
        <v>246</v>
      </c>
      <c r="I1020" t="s">
        <v>245</v>
      </c>
      <c r="J1020" t="s">
        <v>269</v>
      </c>
      <c r="K1020" t="s">
        <v>270</v>
      </c>
      <c r="L1020">
        <v>77175</v>
      </c>
      <c r="M1020" t="s">
        <v>1296</v>
      </c>
      <c r="N1020" t="s">
        <v>273</v>
      </c>
      <c r="O1020" t="s">
        <v>274</v>
      </c>
    </row>
    <row r="1021" spans="1:15">
      <c r="A1021">
        <v>96882</v>
      </c>
      <c r="B1021" t="s">
        <v>256</v>
      </c>
      <c r="C1021" t="s">
        <v>243</v>
      </c>
      <c r="D1021" t="s">
        <v>244</v>
      </c>
      <c r="E1021">
        <v>119578</v>
      </c>
      <c r="F1021">
        <v>119997</v>
      </c>
      <c r="G1021" t="s">
        <v>245</v>
      </c>
      <c r="H1021" t="s">
        <v>247</v>
      </c>
      <c r="I1021" t="s">
        <v>245</v>
      </c>
      <c r="J1021" t="s">
        <v>269</v>
      </c>
      <c r="K1021" t="s">
        <v>270</v>
      </c>
      <c r="L1021">
        <v>96882</v>
      </c>
      <c r="M1021" t="s">
        <v>1297</v>
      </c>
      <c r="N1021" t="s">
        <v>273</v>
      </c>
      <c r="O1021" t="s">
        <v>274</v>
      </c>
    </row>
    <row r="1022" spans="1:15">
      <c r="A1022">
        <v>77177</v>
      </c>
      <c r="B1022" t="s">
        <v>256</v>
      </c>
      <c r="C1022" t="s">
        <v>243</v>
      </c>
      <c r="D1022" t="s">
        <v>244</v>
      </c>
      <c r="E1022">
        <v>137291</v>
      </c>
      <c r="F1022">
        <v>138278</v>
      </c>
      <c r="G1022" t="s">
        <v>245</v>
      </c>
      <c r="H1022" t="s">
        <v>246</v>
      </c>
      <c r="I1022" t="s">
        <v>245</v>
      </c>
      <c r="J1022" t="s">
        <v>269</v>
      </c>
      <c r="K1022" t="s">
        <v>270</v>
      </c>
      <c r="L1022">
        <v>77177</v>
      </c>
      <c r="M1022" t="s">
        <v>1298</v>
      </c>
      <c r="N1022" t="s">
        <v>273</v>
      </c>
      <c r="O1022" t="s">
        <v>274</v>
      </c>
    </row>
    <row r="1023" spans="1:15">
      <c r="A1023">
        <v>96887</v>
      </c>
      <c r="B1023" t="s">
        <v>256</v>
      </c>
      <c r="C1023" t="s">
        <v>243</v>
      </c>
      <c r="D1023" t="s">
        <v>244</v>
      </c>
      <c r="E1023">
        <v>134991</v>
      </c>
      <c r="F1023">
        <v>135587</v>
      </c>
      <c r="G1023" t="s">
        <v>245</v>
      </c>
      <c r="H1023" t="s">
        <v>246</v>
      </c>
      <c r="I1023" t="s">
        <v>245</v>
      </c>
      <c r="J1023" t="s">
        <v>269</v>
      </c>
      <c r="K1023" t="s">
        <v>270</v>
      </c>
      <c r="L1023">
        <v>96887</v>
      </c>
      <c r="M1023" t="s">
        <v>1299</v>
      </c>
      <c r="N1023" t="s">
        <v>273</v>
      </c>
      <c r="O1023" t="s">
        <v>274</v>
      </c>
    </row>
    <row r="1024" spans="1:15">
      <c r="A1024">
        <v>111387</v>
      </c>
      <c r="B1024" t="s">
        <v>256</v>
      </c>
      <c r="C1024" t="s">
        <v>243</v>
      </c>
      <c r="D1024" t="s">
        <v>244</v>
      </c>
      <c r="E1024">
        <v>147628</v>
      </c>
      <c r="F1024">
        <v>149004</v>
      </c>
      <c r="G1024" t="s">
        <v>245</v>
      </c>
      <c r="H1024" t="s">
        <v>246</v>
      </c>
      <c r="I1024" t="s">
        <v>245</v>
      </c>
      <c r="J1024" t="s">
        <v>269</v>
      </c>
      <c r="K1024" t="s">
        <v>270</v>
      </c>
      <c r="L1024">
        <v>111387</v>
      </c>
      <c r="M1024" t="s">
        <v>1300</v>
      </c>
      <c r="N1024" t="s">
        <v>273</v>
      </c>
      <c r="O1024" t="s">
        <v>274</v>
      </c>
    </row>
    <row r="1025" spans="1:15">
      <c r="A1025">
        <v>63992</v>
      </c>
      <c r="B1025" t="s">
        <v>256</v>
      </c>
      <c r="C1025" t="s">
        <v>243</v>
      </c>
      <c r="D1025" t="s">
        <v>244</v>
      </c>
      <c r="E1025">
        <v>144946</v>
      </c>
      <c r="F1025">
        <v>147578</v>
      </c>
      <c r="G1025" t="s">
        <v>245</v>
      </c>
      <c r="H1025" t="s">
        <v>247</v>
      </c>
      <c r="I1025" t="s">
        <v>245</v>
      </c>
      <c r="J1025" t="s">
        <v>269</v>
      </c>
      <c r="K1025" t="s">
        <v>270</v>
      </c>
      <c r="L1025">
        <v>63992</v>
      </c>
      <c r="M1025" t="s">
        <v>1301</v>
      </c>
      <c r="N1025" t="s">
        <v>273</v>
      </c>
      <c r="O1025" t="s">
        <v>274</v>
      </c>
    </row>
    <row r="1026" spans="1:15">
      <c r="A1026">
        <v>96889</v>
      </c>
      <c r="B1026" t="s">
        <v>256</v>
      </c>
      <c r="C1026" t="s">
        <v>243</v>
      </c>
      <c r="D1026" t="s">
        <v>244</v>
      </c>
      <c r="E1026">
        <v>139718</v>
      </c>
      <c r="F1026">
        <v>144553</v>
      </c>
      <c r="G1026" t="s">
        <v>245</v>
      </c>
      <c r="H1026" t="s">
        <v>246</v>
      </c>
      <c r="I1026" t="s">
        <v>245</v>
      </c>
      <c r="J1026" t="s">
        <v>269</v>
      </c>
      <c r="K1026" t="s">
        <v>270</v>
      </c>
      <c r="L1026">
        <v>96889</v>
      </c>
      <c r="M1026" t="s">
        <v>1302</v>
      </c>
      <c r="N1026" t="s">
        <v>273</v>
      </c>
      <c r="O1026" t="s">
        <v>274</v>
      </c>
    </row>
    <row r="1027" spans="1:15">
      <c r="A1027">
        <v>101693</v>
      </c>
      <c r="B1027" t="s">
        <v>256</v>
      </c>
      <c r="C1027" t="s">
        <v>243</v>
      </c>
      <c r="D1027" t="s">
        <v>244</v>
      </c>
      <c r="E1027">
        <v>157368</v>
      </c>
      <c r="F1027">
        <v>159218</v>
      </c>
      <c r="G1027" t="s">
        <v>245</v>
      </c>
      <c r="H1027" t="s">
        <v>246</v>
      </c>
      <c r="I1027" t="s">
        <v>245</v>
      </c>
      <c r="J1027" t="s">
        <v>269</v>
      </c>
      <c r="K1027" t="s">
        <v>270</v>
      </c>
      <c r="L1027">
        <v>101693</v>
      </c>
      <c r="M1027" t="s">
        <v>1303</v>
      </c>
      <c r="N1027" t="s">
        <v>273</v>
      </c>
      <c r="O1027" t="s">
        <v>274</v>
      </c>
    </row>
    <row r="1028" spans="1:15">
      <c r="A1028">
        <v>106251</v>
      </c>
      <c r="B1028" t="s">
        <v>256</v>
      </c>
      <c r="C1028" t="s">
        <v>243</v>
      </c>
      <c r="D1028" t="s">
        <v>244</v>
      </c>
      <c r="E1028">
        <v>149551</v>
      </c>
      <c r="F1028">
        <v>150571</v>
      </c>
      <c r="G1028" t="s">
        <v>245</v>
      </c>
      <c r="H1028" t="s">
        <v>246</v>
      </c>
      <c r="I1028" t="s">
        <v>245</v>
      </c>
      <c r="J1028" t="s">
        <v>269</v>
      </c>
      <c r="K1028" t="s">
        <v>270</v>
      </c>
      <c r="L1028">
        <v>106251</v>
      </c>
      <c r="M1028" t="s">
        <v>1304</v>
      </c>
      <c r="N1028" t="s">
        <v>273</v>
      </c>
      <c r="O1028" t="s">
        <v>274</v>
      </c>
    </row>
    <row r="1029" spans="1:15">
      <c r="A1029">
        <v>22021</v>
      </c>
      <c r="B1029" t="s">
        <v>256</v>
      </c>
      <c r="C1029" t="s">
        <v>243</v>
      </c>
      <c r="D1029" t="s">
        <v>244</v>
      </c>
      <c r="E1029">
        <v>153406</v>
      </c>
      <c r="F1029">
        <v>155160</v>
      </c>
      <c r="G1029" t="s">
        <v>245</v>
      </c>
      <c r="H1029" t="s">
        <v>247</v>
      </c>
      <c r="I1029" t="s">
        <v>245</v>
      </c>
      <c r="J1029" t="s">
        <v>269</v>
      </c>
      <c r="K1029" t="s">
        <v>270</v>
      </c>
      <c r="L1029">
        <v>22021</v>
      </c>
      <c r="M1029" t="s">
        <v>1305</v>
      </c>
      <c r="N1029" t="s">
        <v>273</v>
      </c>
      <c r="O1029" t="s">
        <v>274</v>
      </c>
    </row>
    <row r="1030" spans="1:15">
      <c r="A1030">
        <v>50591</v>
      </c>
      <c r="B1030" t="s">
        <v>256</v>
      </c>
      <c r="C1030" t="s">
        <v>243</v>
      </c>
      <c r="D1030" t="s">
        <v>244</v>
      </c>
      <c r="E1030">
        <v>152570</v>
      </c>
      <c r="F1030">
        <v>152878</v>
      </c>
      <c r="G1030" t="s">
        <v>245</v>
      </c>
      <c r="H1030" t="s">
        <v>247</v>
      </c>
      <c r="I1030" t="s">
        <v>245</v>
      </c>
      <c r="J1030" t="s">
        <v>269</v>
      </c>
      <c r="K1030" t="s">
        <v>270</v>
      </c>
      <c r="L1030">
        <v>50591</v>
      </c>
      <c r="M1030" t="s">
        <v>1306</v>
      </c>
      <c r="N1030" t="s">
        <v>273</v>
      </c>
      <c r="O1030" t="s">
        <v>274</v>
      </c>
    </row>
    <row r="1031" spans="1:15">
      <c r="A1031">
        <v>101694</v>
      </c>
      <c r="B1031" t="s">
        <v>256</v>
      </c>
      <c r="C1031" t="s">
        <v>243</v>
      </c>
      <c r="D1031" t="s">
        <v>244</v>
      </c>
      <c r="E1031">
        <v>163490</v>
      </c>
      <c r="F1031">
        <v>164961</v>
      </c>
      <c r="G1031" t="s">
        <v>245</v>
      </c>
      <c r="H1031" t="s">
        <v>246</v>
      </c>
      <c r="I1031" t="s">
        <v>245</v>
      </c>
      <c r="J1031" t="s">
        <v>269</v>
      </c>
      <c r="K1031" t="s">
        <v>270</v>
      </c>
      <c r="L1031">
        <v>101694</v>
      </c>
      <c r="M1031" t="s">
        <v>1307</v>
      </c>
      <c r="N1031" t="s">
        <v>273</v>
      </c>
      <c r="O1031" t="s">
        <v>274</v>
      </c>
    </row>
    <row r="1032" spans="1:15">
      <c r="A1032">
        <v>50311</v>
      </c>
      <c r="B1032" t="s">
        <v>256</v>
      </c>
      <c r="C1032" t="s">
        <v>243</v>
      </c>
      <c r="D1032" t="s">
        <v>244</v>
      </c>
      <c r="E1032">
        <v>161784</v>
      </c>
      <c r="F1032">
        <v>162926</v>
      </c>
      <c r="G1032" t="s">
        <v>245</v>
      </c>
      <c r="H1032" t="s">
        <v>246</v>
      </c>
      <c r="I1032" t="s">
        <v>245</v>
      </c>
      <c r="J1032" t="s">
        <v>269</v>
      </c>
      <c r="K1032" t="s">
        <v>270</v>
      </c>
      <c r="L1032">
        <v>50311</v>
      </c>
      <c r="M1032" t="s">
        <v>1308</v>
      </c>
      <c r="N1032" t="s">
        <v>273</v>
      </c>
      <c r="O1032" t="s">
        <v>274</v>
      </c>
    </row>
    <row r="1033" spans="1:15">
      <c r="A1033">
        <v>50352</v>
      </c>
      <c r="B1033" t="s">
        <v>256</v>
      </c>
      <c r="C1033" t="s">
        <v>243</v>
      </c>
      <c r="D1033" t="s">
        <v>244</v>
      </c>
      <c r="E1033">
        <v>159958</v>
      </c>
      <c r="F1033">
        <v>161713</v>
      </c>
      <c r="G1033" t="s">
        <v>245</v>
      </c>
      <c r="H1033" t="s">
        <v>247</v>
      </c>
      <c r="I1033" t="s">
        <v>245</v>
      </c>
      <c r="J1033" t="s">
        <v>269</v>
      </c>
      <c r="K1033" t="s">
        <v>270</v>
      </c>
      <c r="L1033">
        <v>50352</v>
      </c>
      <c r="M1033" t="s">
        <v>1309</v>
      </c>
      <c r="N1033" t="s">
        <v>273</v>
      </c>
      <c r="O1033" t="s">
        <v>274</v>
      </c>
    </row>
    <row r="1034" spans="1:15">
      <c r="A1034">
        <v>77196</v>
      </c>
      <c r="B1034" t="s">
        <v>256</v>
      </c>
      <c r="C1034" t="s">
        <v>243</v>
      </c>
      <c r="D1034" t="s">
        <v>244</v>
      </c>
      <c r="E1034">
        <v>168340</v>
      </c>
      <c r="F1034">
        <v>170199</v>
      </c>
      <c r="G1034" t="s">
        <v>245</v>
      </c>
      <c r="H1034" t="s">
        <v>247</v>
      </c>
      <c r="I1034" t="s">
        <v>245</v>
      </c>
      <c r="J1034" t="s">
        <v>269</v>
      </c>
      <c r="K1034" t="s">
        <v>270</v>
      </c>
      <c r="L1034">
        <v>77196</v>
      </c>
      <c r="M1034" t="s">
        <v>1310</v>
      </c>
      <c r="N1034" t="s">
        <v>273</v>
      </c>
      <c r="O1034" t="s">
        <v>274</v>
      </c>
    </row>
    <row r="1035" spans="1:15">
      <c r="A1035">
        <v>88181</v>
      </c>
      <c r="B1035" t="s">
        <v>256</v>
      </c>
      <c r="C1035" t="s">
        <v>243</v>
      </c>
      <c r="D1035" t="s">
        <v>244</v>
      </c>
      <c r="E1035">
        <v>165058</v>
      </c>
      <c r="F1035">
        <v>167679</v>
      </c>
      <c r="G1035" t="s">
        <v>245</v>
      </c>
      <c r="H1035" t="s">
        <v>247</v>
      </c>
      <c r="I1035" t="s">
        <v>245</v>
      </c>
      <c r="J1035" t="s">
        <v>269</v>
      </c>
      <c r="K1035" t="s">
        <v>270</v>
      </c>
      <c r="L1035">
        <v>88181</v>
      </c>
      <c r="M1035" t="s">
        <v>1311</v>
      </c>
      <c r="N1035" t="s">
        <v>273</v>
      </c>
      <c r="O1035" t="s">
        <v>274</v>
      </c>
    </row>
    <row r="1036" spans="1:15">
      <c r="A1036">
        <v>106257</v>
      </c>
      <c r="B1036" t="s">
        <v>256</v>
      </c>
      <c r="C1036" t="s">
        <v>243</v>
      </c>
      <c r="D1036" t="s">
        <v>244</v>
      </c>
      <c r="E1036">
        <v>176773</v>
      </c>
      <c r="F1036">
        <v>177370</v>
      </c>
      <c r="G1036" t="s">
        <v>245</v>
      </c>
      <c r="H1036" t="s">
        <v>246</v>
      </c>
      <c r="I1036" t="s">
        <v>245</v>
      </c>
      <c r="J1036" t="s">
        <v>269</v>
      </c>
      <c r="K1036" t="s">
        <v>270</v>
      </c>
      <c r="L1036">
        <v>106257</v>
      </c>
      <c r="M1036" t="s">
        <v>1312</v>
      </c>
      <c r="N1036" t="s">
        <v>273</v>
      </c>
      <c r="O1036" t="s">
        <v>274</v>
      </c>
    </row>
    <row r="1037" spans="1:15">
      <c r="A1037">
        <v>50851</v>
      </c>
      <c r="B1037" t="s">
        <v>256</v>
      </c>
      <c r="C1037" t="s">
        <v>243</v>
      </c>
      <c r="D1037" t="s">
        <v>244</v>
      </c>
      <c r="E1037">
        <v>170866</v>
      </c>
      <c r="F1037">
        <v>172332</v>
      </c>
      <c r="G1037" t="s">
        <v>245</v>
      </c>
      <c r="H1037" t="s">
        <v>246</v>
      </c>
      <c r="I1037" t="s">
        <v>245</v>
      </c>
      <c r="J1037" t="s">
        <v>269</v>
      </c>
      <c r="K1037" t="s">
        <v>270</v>
      </c>
      <c r="L1037">
        <v>50851</v>
      </c>
      <c r="M1037" t="s">
        <v>1313</v>
      </c>
      <c r="N1037" t="s">
        <v>273</v>
      </c>
      <c r="O1037" t="s">
        <v>274</v>
      </c>
    </row>
    <row r="1038" spans="1:15">
      <c r="A1038">
        <v>96900</v>
      </c>
      <c r="B1038" t="s">
        <v>256</v>
      </c>
      <c r="C1038" t="s">
        <v>243</v>
      </c>
      <c r="D1038" t="s">
        <v>244</v>
      </c>
      <c r="E1038">
        <v>172719</v>
      </c>
      <c r="F1038">
        <v>176623</v>
      </c>
      <c r="G1038" t="s">
        <v>245</v>
      </c>
      <c r="H1038" t="s">
        <v>247</v>
      </c>
      <c r="I1038" t="s">
        <v>245</v>
      </c>
      <c r="J1038" t="s">
        <v>269</v>
      </c>
      <c r="K1038" t="s">
        <v>270</v>
      </c>
      <c r="L1038">
        <v>96900</v>
      </c>
      <c r="M1038" t="s">
        <v>1314</v>
      </c>
      <c r="N1038" t="s">
        <v>273</v>
      </c>
      <c r="O1038" t="s">
        <v>274</v>
      </c>
    </row>
    <row r="1039" spans="1:15">
      <c r="A1039">
        <v>106260</v>
      </c>
      <c r="B1039" t="s">
        <v>256</v>
      </c>
      <c r="C1039" t="s">
        <v>243</v>
      </c>
      <c r="D1039" t="s">
        <v>244</v>
      </c>
      <c r="E1039">
        <v>179276</v>
      </c>
      <c r="F1039">
        <v>180049</v>
      </c>
      <c r="G1039" t="s">
        <v>245</v>
      </c>
      <c r="H1039" t="s">
        <v>247</v>
      </c>
      <c r="I1039" t="s">
        <v>245</v>
      </c>
      <c r="J1039" t="s">
        <v>269</v>
      </c>
      <c r="K1039" t="s">
        <v>270</v>
      </c>
      <c r="L1039">
        <v>106260</v>
      </c>
      <c r="M1039" t="s">
        <v>1315</v>
      </c>
      <c r="N1039" t="s">
        <v>273</v>
      </c>
      <c r="O1039" t="s">
        <v>274</v>
      </c>
    </row>
    <row r="1040" spans="1:15">
      <c r="A1040">
        <v>96901</v>
      </c>
      <c r="B1040" t="s">
        <v>256</v>
      </c>
      <c r="C1040" t="s">
        <v>243</v>
      </c>
      <c r="D1040" t="s">
        <v>244</v>
      </c>
      <c r="E1040">
        <v>181724</v>
      </c>
      <c r="F1040">
        <v>182128</v>
      </c>
      <c r="G1040" t="s">
        <v>245</v>
      </c>
      <c r="H1040" t="s">
        <v>246</v>
      </c>
      <c r="I1040" t="s">
        <v>245</v>
      </c>
      <c r="J1040" t="s">
        <v>269</v>
      </c>
      <c r="K1040" t="s">
        <v>270</v>
      </c>
      <c r="L1040">
        <v>96901</v>
      </c>
      <c r="M1040" t="s">
        <v>1316</v>
      </c>
      <c r="N1040" t="s">
        <v>273</v>
      </c>
      <c r="O1040" t="s">
        <v>274</v>
      </c>
    </row>
    <row r="1041" spans="1:15">
      <c r="A1041">
        <v>96902</v>
      </c>
      <c r="B1041" t="s">
        <v>256</v>
      </c>
      <c r="C1041" t="s">
        <v>243</v>
      </c>
      <c r="D1041" t="s">
        <v>244</v>
      </c>
      <c r="E1041">
        <v>184622</v>
      </c>
      <c r="F1041">
        <v>186648</v>
      </c>
      <c r="G1041" t="s">
        <v>245</v>
      </c>
      <c r="H1041" t="s">
        <v>246</v>
      </c>
      <c r="I1041" t="s">
        <v>245</v>
      </c>
      <c r="J1041" t="s">
        <v>269</v>
      </c>
      <c r="K1041" t="s">
        <v>270</v>
      </c>
      <c r="L1041">
        <v>96902</v>
      </c>
      <c r="M1041" t="s">
        <v>1317</v>
      </c>
      <c r="N1041" t="s">
        <v>273</v>
      </c>
      <c r="O1041" t="s">
        <v>274</v>
      </c>
    </row>
    <row r="1042" spans="1:15">
      <c r="A1042">
        <v>96903</v>
      </c>
      <c r="B1042" t="s">
        <v>256</v>
      </c>
      <c r="C1042" t="s">
        <v>243</v>
      </c>
      <c r="D1042" t="s">
        <v>244</v>
      </c>
      <c r="E1042">
        <v>187387</v>
      </c>
      <c r="F1042">
        <v>187871</v>
      </c>
      <c r="G1042" t="s">
        <v>245</v>
      </c>
      <c r="H1042" t="s">
        <v>246</v>
      </c>
      <c r="I1042" t="s">
        <v>245</v>
      </c>
      <c r="J1042" t="s">
        <v>269</v>
      </c>
      <c r="K1042" t="s">
        <v>270</v>
      </c>
      <c r="L1042">
        <v>96903</v>
      </c>
      <c r="M1042" t="s">
        <v>1318</v>
      </c>
      <c r="N1042" t="s">
        <v>273</v>
      </c>
      <c r="O1042" t="s">
        <v>274</v>
      </c>
    </row>
    <row r="1043" spans="1:15">
      <c r="A1043">
        <v>96904</v>
      </c>
      <c r="B1043" t="s">
        <v>256</v>
      </c>
      <c r="C1043" t="s">
        <v>243</v>
      </c>
      <c r="D1043" t="s">
        <v>244</v>
      </c>
      <c r="E1043">
        <v>188489</v>
      </c>
      <c r="F1043">
        <v>189524</v>
      </c>
      <c r="G1043" t="s">
        <v>245</v>
      </c>
      <c r="H1043" t="s">
        <v>247</v>
      </c>
      <c r="I1043" t="s">
        <v>245</v>
      </c>
      <c r="J1043" t="s">
        <v>269</v>
      </c>
      <c r="K1043" t="s">
        <v>270</v>
      </c>
      <c r="L1043">
        <v>96904</v>
      </c>
      <c r="M1043" t="s">
        <v>1319</v>
      </c>
      <c r="N1043" t="s">
        <v>273</v>
      </c>
      <c r="O1043" t="s">
        <v>274</v>
      </c>
    </row>
    <row r="1044" spans="1:15">
      <c r="A1044">
        <v>50503</v>
      </c>
      <c r="B1044" t="s">
        <v>256</v>
      </c>
      <c r="C1044" t="s">
        <v>243</v>
      </c>
      <c r="D1044" t="s">
        <v>244</v>
      </c>
      <c r="E1044">
        <v>194272</v>
      </c>
      <c r="F1044">
        <v>195467</v>
      </c>
      <c r="G1044" t="s">
        <v>245</v>
      </c>
      <c r="H1044" t="s">
        <v>247</v>
      </c>
      <c r="I1044" t="s">
        <v>245</v>
      </c>
      <c r="J1044" t="s">
        <v>269</v>
      </c>
      <c r="K1044" t="s">
        <v>270</v>
      </c>
      <c r="L1044">
        <v>50503</v>
      </c>
      <c r="M1044" t="s">
        <v>1320</v>
      </c>
      <c r="N1044" t="s">
        <v>273</v>
      </c>
      <c r="O1044" t="s">
        <v>274</v>
      </c>
    </row>
    <row r="1045" spans="1:15">
      <c r="A1045">
        <v>77200</v>
      </c>
      <c r="B1045" t="s">
        <v>256</v>
      </c>
      <c r="C1045" t="s">
        <v>243</v>
      </c>
      <c r="D1045" t="s">
        <v>244</v>
      </c>
      <c r="E1045">
        <v>196336</v>
      </c>
      <c r="F1045">
        <v>197112</v>
      </c>
      <c r="G1045" t="s">
        <v>245</v>
      </c>
      <c r="H1045" t="s">
        <v>246</v>
      </c>
      <c r="I1045" t="s">
        <v>245</v>
      </c>
      <c r="J1045" t="s">
        <v>269</v>
      </c>
      <c r="K1045" t="s">
        <v>270</v>
      </c>
      <c r="L1045">
        <v>77200</v>
      </c>
      <c r="M1045" t="s">
        <v>1321</v>
      </c>
      <c r="N1045" t="s">
        <v>273</v>
      </c>
      <c r="O1045" t="s">
        <v>274</v>
      </c>
    </row>
    <row r="1046" spans="1:15">
      <c r="A1046">
        <v>77203</v>
      </c>
      <c r="B1046" t="s">
        <v>256</v>
      </c>
      <c r="C1046" t="s">
        <v>243</v>
      </c>
      <c r="D1046" t="s">
        <v>244</v>
      </c>
      <c r="E1046">
        <v>198715</v>
      </c>
      <c r="F1046">
        <v>200641</v>
      </c>
      <c r="G1046" t="s">
        <v>245</v>
      </c>
      <c r="H1046" t="s">
        <v>246</v>
      </c>
      <c r="I1046" t="s">
        <v>245</v>
      </c>
      <c r="J1046" t="s">
        <v>269</v>
      </c>
      <c r="K1046" t="s">
        <v>270</v>
      </c>
      <c r="L1046">
        <v>77203</v>
      </c>
      <c r="M1046" t="s">
        <v>1322</v>
      </c>
      <c r="N1046" t="s">
        <v>273</v>
      </c>
      <c r="O1046" t="s">
        <v>274</v>
      </c>
    </row>
    <row r="1047" spans="1:15">
      <c r="A1047">
        <v>88187</v>
      </c>
      <c r="B1047" t="s">
        <v>256</v>
      </c>
      <c r="C1047" t="s">
        <v>243</v>
      </c>
      <c r="D1047" t="s">
        <v>244</v>
      </c>
      <c r="E1047">
        <v>197403</v>
      </c>
      <c r="F1047">
        <v>198315</v>
      </c>
      <c r="G1047" t="s">
        <v>245</v>
      </c>
      <c r="H1047" t="s">
        <v>246</v>
      </c>
      <c r="I1047" t="s">
        <v>245</v>
      </c>
      <c r="J1047" t="s">
        <v>269</v>
      </c>
      <c r="K1047" t="s">
        <v>270</v>
      </c>
      <c r="L1047">
        <v>88187</v>
      </c>
      <c r="M1047" t="s">
        <v>1323</v>
      </c>
      <c r="N1047" t="s">
        <v>273</v>
      </c>
      <c r="O1047" t="s">
        <v>274</v>
      </c>
    </row>
    <row r="1048" spans="1:15">
      <c r="A1048">
        <v>106268</v>
      </c>
      <c r="B1048" t="s">
        <v>256</v>
      </c>
      <c r="C1048" t="s">
        <v>243</v>
      </c>
      <c r="D1048" t="s">
        <v>244</v>
      </c>
      <c r="E1048">
        <v>201438</v>
      </c>
      <c r="F1048">
        <v>202715</v>
      </c>
      <c r="G1048" t="s">
        <v>245</v>
      </c>
      <c r="H1048" t="s">
        <v>246</v>
      </c>
      <c r="I1048" t="s">
        <v>245</v>
      </c>
      <c r="J1048" t="s">
        <v>269</v>
      </c>
      <c r="K1048" t="s">
        <v>270</v>
      </c>
      <c r="L1048">
        <v>106268</v>
      </c>
      <c r="M1048" t="s">
        <v>1324</v>
      </c>
      <c r="N1048" t="s">
        <v>273</v>
      </c>
      <c r="O1048" t="s">
        <v>274</v>
      </c>
    </row>
    <row r="1049" spans="1:15">
      <c r="A1049">
        <v>111394</v>
      </c>
      <c r="B1049" t="s">
        <v>256</v>
      </c>
      <c r="C1049" t="s">
        <v>243</v>
      </c>
      <c r="D1049" t="s">
        <v>244</v>
      </c>
      <c r="E1049">
        <v>204944</v>
      </c>
      <c r="F1049">
        <v>207162</v>
      </c>
      <c r="G1049" t="s">
        <v>245</v>
      </c>
      <c r="H1049" t="s">
        <v>247</v>
      </c>
      <c r="I1049" t="s">
        <v>245</v>
      </c>
      <c r="J1049" t="s">
        <v>269</v>
      </c>
      <c r="K1049" t="s">
        <v>270</v>
      </c>
      <c r="L1049">
        <v>111394</v>
      </c>
      <c r="M1049" t="s">
        <v>1325</v>
      </c>
      <c r="N1049" t="s">
        <v>273</v>
      </c>
      <c r="O1049" t="s">
        <v>274</v>
      </c>
    </row>
    <row r="1050" spans="1:15">
      <c r="A1050">
        <v>50425</v>
      </c>
      <c r="B1050" t="s">
        <v>256</v>
      </c>
      <c r="C1050" t="s">
        <v>243</v>
      </c>
      <c r="D1050" t="s">
        <v>244</v>
      </c>
      <c r="E1050">
        <v>208091</v>
      </c>
      <c r="F1050">
        <v>209065</v>
      </c>
      <c r="G1050" t="s">
        <v>245</v>
      </c>
      <c r="H1050" t="s">
        <v>247</v>
      </c>
      <c r="I1050" t="s">
        <v>245</v>
      </c>
      <c r="J1050" t="s">
        <v>269</v>
      </c>
      <c r="K1050" t="s">
        <v>270</v>
      </c>
      <c r="L1050">
        <v>50425</v>
      </c>
      <c r="M1050" t="s">
        <v>1326</v>
      </c>
      <c r="N1050" t="s">
        <v>273</v>
      </c>
      <c r="O1050" t="s">
        <v>274</v>
      </c>
    </row>
    <row r="1051" spans="1:15">
      <c r="A1051">
        <v>28180</v>
      </c>
      <c r="B1051" t="s">
        <v>256</v>
      </c>
      <c r="C1051" t="s">
        <v>243</v>
      </c>
      <c r="D1051" t="s">
        <v>244</v>
      </c>
      <c r="E1051">
        <v>215380</v>
      </c>
      <c r="F1051">
        <v>218310</v>
      </c>
      <c r="G1051" t="s">
        <v>245</v>
      </c>
      <c r="H1051" t="s">
        <v>247</v>
      </c>
      <c r="I1051" t="s">
        <v>245</v>
      </c>
      <c r="J1051" t="s">
        <v>269</v>
      </c>
      <c r="K1051" t="s">
        <v>270</v>
      </c>
      <c r="L1051">
        <v>28180</v>
      </c>
      <c r="M1051" t="s">
        <v>1327</v>
      </c>
      <c r="N1051" t="s">
        <v>273</v>
      </c>
      <c r="O1051" t="s">
        <v>274</v>
      </c>
    </row>
    <row r="1052" spans="1:15">
      <c r="A1052">
        <v>50695</v>
      </c>
      <c r="B1052" t="s">
        <v>256</v>
      </c>
      <c r="C1052" t="s">
        <v>243</v>
      </c>
      <c r="D1052" t="s">
        <v>244</v>
      </c>
      <c r="E1052">
        <v>211747</v>
      </c>
      <c r="F1052">
        <v>212502</v>
      </c>
      <c r="G1052" t="s">
        <v>245</v>
      </c>
      <c r="H1052" t="s">
        <v>246</v>
      </c>
      <c r="I1052" t="s">
        <v>245</v>
      </c>
      <c r="J1052" t="s">
        <v>269</v>
      </c>
      <c r="K1052" t="s">
        <v>270</v>
      </c>
      <c r="L1052">
        <v>50695</v>
      </c>
      <c r="M1052" t="s">
        <v>1328</v>
      </c>
      <c r="N1052" t="s">
        <v>273</v>
      </c>
      <c r="O1052" t="s">
        <v>274</v>
      </c>
    </row>
    <row r="1053" spans="1:15">
      <c r="A1053">
        <v>96910</v>
      </c>
      <c r="B1053" t="s">
        <v>256</v>
      </c>
      <c r="C1053" t="s">
        <v>243</v>
      </c>
      <c r="D1053" t="s">
        <v>244</v>
      </c>
      <c r="E1053">
        <v>210789</v>
      </c>
      <c r="F1053">
        <v>211298</v>
      </c>
      <c r="G1053" t="s">
        <v>245</v>
      </c>
      <c r="H1053" t="s">
        <v>247</v>
      </c>
      <c r="I1053" t="s">
        <v>245</v>
      </c>
      <c r="J1053" t="s">
        <v>269</v>
      </c>
      <c r="K1053" t="s">
        <v>270</v>
      </c>
      <c r="L1053">
        <v>96910</v>
      </c>
      <c r="M1053" t="s">
        <v>1329</v>
      </c>
      <c r="N1053" t="s">
        <v>273</v>
      </c>
      <c r="O1053" t="s">
        <v>274</v>
      </c>
    </row>
    <row r="1054" spans="1:15">
      <c r="A1054">
        <v>111396</v>
      </c>
      <c r="B1054" t="s">
        <v>256</v>
      </c>
      <c r="C1054" t="s">
        <v>243</v>
      </c>
      <c r="D1054" t="s">
        <v>244</v>
      </c>
      <c r="E1054">
        <v>226578</v>
      </c>
      <c r="F1054">
        <v>230036</v>
      </c>
      <c r="G1054" t="s">
        <v>245</v>
      </c>
      <c r="H1054" t="s">
        <v>247</v>
      </c>
      <c r="I1054" t="s">
        <v>245</v>
      </c>
      <c r="J1054" t="s">
        <v>269</v>
      </c>
      <c r="K1054" t="s">
        <v>270</v>
      </c>
      <c r="L1054">
        <v>111396</v>
      </c>
      <c r="M1054" t="s">
        <v>1330</v>
      </c>
      <c r="N1054" t="s">
        <v>273</v>
      </c>
      <c r="O1054" t="s">
        <v>274</v>
      </c>
    </row>
    <row r="1055" spans="1:15">
      <c r="A1055">
        <v>77210</v>
      </c>
      <c r="B1055" t="s">
        <v>256</v>
      </c>
      <c r="C1055" t="s">
        <v>243</v>
      </c>
      <c r="D1055" t="s">
        <v>244</v>
      </c>
      <c r="E1055">
        <v>222414</v>
      </c>
      <c r="F1055">
        <v>223896</v>
      </c>
      <c r="G1055" t="s">
        <v>245</v>
      </c>
      <c r="H1055" t="s">
        <v>247</v>
      </c>
      <c r="I1055" t="s">
        <v>245</v>
      </c>
      <c r="J1055" t="s">
        <v>269</v>
      </c>
      <c r="K1055" t="s">
        <v>270</v>
      </c>
      <c r="L1055">
        <v>77210</v>
      </c>
      <c r="M1055" t="s">
        <v>1331</v>
      </c>
      <c r="N1055" t="s">
        <v>273</v>
      </c>
      <c r="O1055" t="s">
        <v>274</v>
      </c>
    </row>
    <row r="1056" spans="1:15">
      <c r="A1056">
        <v>96914</v>
      </c>
      <c r="B1056" t="s">
        <v>256</v>
      </c>
      <c r="C1056" t="s">
        <v>243</v>
      </c>
      <c r="D1056" t="s">
        <v>244</v>
      </c>
      <c r="E1056">
        <v>224089</v>
      </c>
      <c r="F1056">
        <v>225335</v>
      </c>
      <c r="G1056" t="s">
        <v>245</v>
      </c>
      <c r="H1056" t="s">
        <v>246</v>
      </c>
      <c r="I1056" t="s">
        <v>245</v>
      </c>
      <c r="J1056" t="s">
        <v>269</v>
      </c>
      <c r="K1056" t="s">
        <v>270</v>
      </c>
      <c r="L1056">
        <v>96914</v>
      </c>
      <c r="M1056" t="s">
        <v>1332</v>
      </c>
      <c r="N1056" t="s">
        <v>273</v>
      </c>
      <c r="O1056" t="s">
        <v>274</v>
      </c>
    </row>
    <row r="1057" spans="1:15">
      <c r="A1057">
        <v>111397</v>
      </c>
      <c r="B1057" t="s">
        <v>256</v>
      </c>
      <c r="C1057" t="s">
        <v>243</v>
      </c>
      <c r="D1057" t="s">
        <v>244</v>
      </c>
      <c r="E1057">
        <v>231072</v>
      </c>
      <c r="F1057">
        <v>232913</v>
      </c>
      <c r="G1057" t="s">
        <v>245</v>
      </c>
      <c r="H1057" t="s">
        <v>246</v>
      </c>
      <c r="I1057" t="s">
        <v>245</v>
      </c>
      <c r="J1057" t="s">
        <v>269</v>
      </c>
      <c r="K1057" t="s">
        <v>270</v>
      </c>
      <c r="L1057">
        <v>111397</v>
      </c>
      <c r="M1057" t="s">
        <v>1333</v>
      </c>
      <c r="N1057" t="s">
        <v>273</v>
      </c>
      <c r="O1057" t="s">
        <v>274</v>
      </c>
    </row>
    <row r="1058" spans="1:15">
      <c r="A1058">
        <v>50617</v>
      </c>
      <c r="B1058" t="s">
        <v>256</v>
      </c>
      <c r="C1058" t="s">
        <v>243</v>
      </c>
      <c r="D1058" t="s">
        <v>244</v>
      </c>
      <c r="E1058">
        <v>235983</v>
      </c>
      <c r="F1058">
        <v>236195</v>
      </c>
      <c r="G1058" t="s">
        <v>245</v>
      </c>
      <c r="H1058" t="s">
        <v>246</v>
      </c>
      <c r="I1058" t="s">
        <v>245</v>
      </c>
      <c r="J1058" t="s">
        <v>269</v>
      </c>
      <c r="K1058" t="s">
        <v>270</v>
      </c>
      <c r="L1058">
        <v>50617</v>
      </c>
      <c r="M1058" t="s">
        <v>1334</v>
      </c>
      <c r="N1058" t="s">
        <v>273</v>
      </c>
      <c r="O1058" t="s">
        <v>274</v>
      </c>
    </row>
    <row r="1059" spans="1:15">
      <c r="A1059">
        <v>50710</v>
      </c>
      <c r="B1059" t="s">
        <v>256</v>
      </c>
      <c r="C1059" t="s">
        <v>243</v>
      </c>
      <c r="D1059" t="s">
        <v>244</v>
      </c>
      <c r="E1059">
        <v>234387</v>
      </c>
      <c r="F1059">
        <v>234593</v>
      </c>
      <c r="G1059" t="s">
        <v>245</v>
      </c>
      <c r="H1059" t="s">
        <v>246</v>
      </c>
      <c r="I1059" t="s">
        <v>245</v>
      </c>
      <c r="J1059" t="s">
        <v>269</v>
      </c>
      <c r="K1059" t="s">
        <v>270</v>
      </c>
      <c r="L1059">
        <v>50710</v>
      </c>
      <c r="M1059" t="s">
        <v>1335</v>
      </c>
      <c r="N1059" t="s">
        <v>273</v>
      </c>
      <c r="O1059" t="s">
        <v>274</v>
      </c>
    </row>
    <row r="1060" spans="1:15">
      <c r="A1060">
        <v>77213</v>
      </c>
      <c r="B1060" t="s">
        <v>256</v>
      </c>
      <c r="C1060" t="s">
        <v>243</v>
      </c>
      <c r="D1060" t="s">
        <v>244</v>
      </c>
      <c r="E1060">
        <v>237083</v>
      </c>
      <c r="F1060">
        <v>240563</v>
      </c>
      <c r="G1060" t="s">
        <v>245</v>
      </c>
      <c r="H1060" t="s">
        <v>246</v>
      </c>
      <c r="I1060" t="s">
        <v>245</v>
      </c>
      <c r="J1060" t="s">
        <v>269</v>
      </c>
      <c r="K1060" t="s">
        <v>270</v>
      </c>
      <c r="L1060">
        <v>77213</v>
      </c>
      <c r="M1060" t="s">
        <v>1336</v>
      </c>
      <c r="N1060" t="s">
        <v>273</v>
      </c>
      <c r="O1060" t="s">
        <v>274</v>
      </c>
    </row>
    <row r="1061" spans="1:15">
      <c r="A1061">
        <v>101702</v>
      </c>
      <c r="B1061" t="s">
        <v>256</v>
      </c>
      <c r="C1061" t="s">
        <v>243</v>
      </c>
      <c r="D1061" t="s">
        <v>244</v>
      </c>
      <c r="E1061">
        <v>240847</v>
      </c>
      <c r="F1061">
        <v>241781</v>
      </c>
      <c r="G1061" t="s">
        <v>245</v>
      </c>
      <c r="H1061" t="s">
        <v>247</v>
      </c>
      <c r="I1061" t="s">
        <v>245</v>
      </c>
      <c r="J1061" t="s">
        <v>269</v>
      </c>
      <c r="K1061" t="s">
        <v>270</v>
      </c>
      <c r="L1061">
        <v>101702</v>
      </c>
      <c r="M1061" t="s">
        <v>1337</v>
      </c>
      <c r="N1061" t="s">
        <v>273</v>
      </c>
      <c r="O1061" t="s">
        <v>274</v>
      </c>
    </row>
    <row r="1062" spans="1:15">
      <c r="A1062">
        <v>111399</v>
      </c>
      <c r="B1062" t="s">
        <v>256</v>
      </c>
      <c r="C1062" t="s">
        <v>243</v>
      </c>
      <c r="D1062" t="s">
        <v>244</v>
      </c>
      <c r="E1062">
        <v>241980</v>
      </c>
      <c r="F1062">
        <v>243760</v>
      </c>
      <c r="G1062" t="s">
        <v>245</v>
      </c>
      <c r="H1062" t="s">
        <v>246</v>
      </c>
      <c r="I1062" t="s">
        <v>245</v>
      </c>
      <c r="J1062" t="s">
        <v>269</v>
      </c>
      <c r="K1062" t="s">
        <v>270</v>
      </c>
      <c r="L1062">
        <v>111399</v>
      </c>
      <c r="M1062" t="s">
        <v>1338</v>
      </c>
      <c r="N1062" t="s">
        <v>273</v>
      </c>
      <c r="O1062" t="s">
        <v>274</v>
      </c>
    </row>
    <row r="1063" spans="1:15">
      <c r="A1063">
        <v>30085</v>
      </c>
      <c r="B1063" t="s">
        <v>256</v>
      </c>
      <c r="C1063" t="s">
        <v>243</v>
      </c>
      <c r="D1063" t="s">
        <v>244</v>
      </c>
      <c r="E1063">
        <v>247683</v>
      </c>
      <c r="F1063">
        <v>248894</v>
      </c>
      <c r="G1063" t="s">
        <v>245</v>
      </c>
      <c r="H1063" t="s">
        <v>247</v>
      </c>
      <c r="I1063" t="s">
        <v>245</v>
      </c>
      <c r="J1063" t="s">
        <v>269</v>
      </c>
      <c r="K1063" t="s">
        <v>270</v>
      </c>
      <c r="L1063">
        <v>30085</v>
      </c>
      <c r="M1063" t="s">
        <v>1339</v>
      </c>
      <c r="N1063" t="s">
        <v>273</v>
      </c>
      <c r="O1063" t="s">
        <v>274</v>
      </c>
    </row>
    <row r="1064" spans="1:15">
      <c r="A1064">
        <v>50647</v>
      </c>
      <c r="B1064" t="s">
        <v>256</v>
      </c>
      <c r="C1064" t="s">
        <v>243</v>
      </c>
      <c r="D1064" t="s">
        <v>244</v>
      </c>
      <c r="E1064">
        <v>245567</v>
      </c>
      <c r="F1064">
        <v>246566</v>
      </c>
      <c r="G1064" t="s">
        <v>245</v>
      </c>
      <c r="H1064" t="s">
        <v>246</v>
      </c>
      <c r="I1064" t="s">
        <v>245</v>
      </c>
      <c r="J1064" t="s">
        <v>269</v>
      </c>
      <c r="K1064" t="s">
        <v>270</v>
      </c>
      <c r="L1064">
        <v>50647</v>
      </c>
      <c r="M1064" t="s">
        <v>1340</v>
      </c>
      <c r="N1064" t="s">
        <v>273</v>
      </c>
      <c r="O1064" t="s">
        <v>274</v>
      </c>
    </row>
    <row r="1065" spans="1:15">
      <c r="A1065">
        <v>18839</v>
      </c>
      <c r="B1065" t="s">
        <v>256</v>
      </c>
      <c r="C1065" t="s">
        <v>243</v>
      </c>
      <c r="D1065" t="s">
        <v>244</v>
      </c>
      <c r="E1065">
        <v>256368</v>
      </c>
      <c r="F1065">
        <v>256799</v>
      </c>
      <c r="G1065" t="s">
        <v>245</v>
      </c>
      <c r="H1065" t="s">
        <v>247</v>
      </c>
      <c r="I1065" t="s">
        <v>245</v>
      </c>
      <c r="J1065" t="s">
        <v>269</v>
      </c>
      <c r="K1065" t="s">
        <v>270</v>
      </c>
      <c r="L1065">
        <v>18839</v>
      </c>
      <c r="M1065" t="s">
        <v>1341</v>
      </c>
      <c r="N1065" t="s">
        <v>273</v>
      </c>
      <c r="O1065" t="s">
        <v>274</v>
      </c>
    </row>
    <row r="1066" spans="1:15">
      <c r="A1066">
        <v>50692</v>
      </c>
      <c r="B1066" t="s">
        <v>256</v>
      </c>
      <c r="C1066" t="s">
        <v>243</v>
      </c>
      <c r="D1066" t="s">
        <v>244</v>
      </c>
      <c r="E1066">
        <v>249340</v>
      </c>
      <c r="F1066">
        <v>253506</v>
      </c>
      <c r="G1066" t="s">
        <v>245</v>
      </c>
      <c r="H1066" t="s">
        <v>247</v>
      </c>
      <c r="I1066" t="s">
        <v>245</v>
      </c>
      <c r="J1066" t="s">
        <v>269</v>
      </c>
      <c r="K1066" t="s">
        <v>270</v>
      </c>
      <c r="L1066">
        <v>50692</v>
      </c>
      <c r="M1066" t="s">
        <v>1342</v>
      </c>
      <c r="N1066" t="s">
        <v>273</v>
      </c>
      <c r="O1066" t="s">
        <v>274</v>
      </c>
    </row>
    <row r="1067" spans="1:15">
      <c r="A1067">
        <v>77226</v>
      </c>
      <c r="B1067" t="s">
        <v>256</v>
      </c>
      <c r="C1067" t="s">
        <v>243</v>
      </c>
      <c r="D1067" t="s">
        <v>244</v>
      </c>
      <c r="E1067">
        <v>254006</v>
      </c>
      <c r="F1067">
        <v>256080</v>
      </c>
      <c r="G1067" t="s">
        <v>245</v>
      </c>
      <c r="H1067" t="s">
        <v>246</v>
      </c>
      <c r="I1067" t="s">
        <v>245</v>
      </c>
      <c r="J1067" t="s">
        <v>269</v>
      </c>
      <c r="K1067" t="s">
        <v>270</v>
      </c>
      <c r="L1067">
        <v>77226</v>
      </c>
      <c r="M1067" t="s">
        <v>1343</v>
      </c>
      <c r="N1067" t="s">
        <v>273</v>
      </c>
      <c r="O1067" t="s">
        <v>274</v>
      </c>
    </row>
    <row r="1068" spans="1:15">
      <c r="A1068">
        <v>77228</v>
      </c>
      <c r="B1068" t="s">
        <v>256</v>
      </c>
      <c r="C1068" t="s">
        <v>243</v>
      </c>
      <c r="D1068" t="s">
        <v>244</v>
      </c>
      <c r="E1068">
        <v>257671</v>
      </c>
      <c r="F1068">
        <v>258598</v>
      </c>
      <c r="G1068" t="s">
        <v>245</v>
      </c>
      <c r="H1068" t="s">
        <v>246</v>
      </c>
      <c r="I1068" t="s">
        <v>245</v>
      </c>
      <c r="J1068" t="s">
        <v>269</v>
      </c>
      <c r="K1068" t="s">
        <v>270</v>
      </c>
      <c r="L1068">
        <v>77228</v>
      </c>
      <c r="M1068" t="s">
        <v>1344</v>
      </c>
      <c r="N1068" t="s">
        <v>273</v>
      </c>
      <c r="O1068" t="s">
        <v>274</v>
      </c>
    </row>
    <row r="1069" spans="1:15">
      <c r="A1069">
        <v>106276</v>
      </c>
      <c r="B1069" t="s">
        <v>256</v>
      </c>
      <c r="C1069" t="s">
        <v>243</v>
      </c>
      <c r="D1069" t="s">
        <v>244</v>
      </c>
      <c r="E1069">
        <v>258846</v>
      </c>
      <c r="F1069">
        <v>259801</v>
      </c>
      <c r="G1069" t="s">
        <v>245</v>
      </c>
      <c r="H1069" t="s">
        <v>246</v>
      </c>
      <c r="I1069" t="s">
        <v>245</v>
      </c>
      <c r="J1069" t="s">
        <v>269</v>
      </c>
      <c r="K1069" t="s">
        <v>270</v>
      </c>
      <c r="L1069">
        <v>106276</v>
      </c>
      <c r="M1069" t="s">
        <v>1345</v>
      </c>
      <c r="N1069" t="s">
        <v>273</v>
      </c>
      <c r="O1069" t="s">
        <v>274</v>
      </c>
    </row>
    <row r="1070" spans="1:15">
      <c r="A1070">
        <v>106278</v>
      </c>
      <c r="B1070" t="s">
        <v>256</v>
      </c>
      <c r="C1070" t="s">
        <v>243</v>
      </c>
      <c r="D1070" t="s">
        <v>244</v>
      </c>
      <c r="E1070">
        <v>262461</v>
      </c>
      <c r="F1070">
        <v>263853</v>
      </c>
      <c r="G1070" t="s">
        <v>245</v>
      </c>
      <c r="H1070" t="s">
        <v>246</v>
      </c>
      <c r="I1070" t="s">
        <v>245</v>
      </c>
      <c r="J1070" t="s">
        <v>269</v>
      </c>
      <c r="K1070" t="s">
        <v>270</v>
      </c>
      <c r="L1070">
        <v>106278</v>
      </c>
      <c r="M1070" t="s">
        <v>1346</v>
      </c>
      <c r="N1070" t="s">
        <v>273</v>
      </c>
      <c r="O1070" t="s">
        <v>274</v>
      </c>
    </row>
    <row r="1071" spans="1:15">
      <c r="A1071">
        <v>135</v>
      </c>
      <c r="B1071" t="s">
        <v>256</v>
      </c>
      <c r="C1071" t="s">
        <v>243</v>
      </c>
      <c r="D1071" t="s">
        <v>244</v>
      </c>
      <c r="E1071">
        <v>268977</v>
      </c>
      <c r="F1071">
        <v>269048</v>
      </c>
      <c r="G1071" t="s">
        <v>245</v>
      </c>
      <c r="H1071" t="s">
        <v>246</v>
      </c>
      <c r="I1071" t="s">
        <v>245</v>
      </c>
      <c r="J1071" t="s">
        <v>269</v>
      </c>
      <c r="K1071" t="s">
        <v>271</v>
      </c>
      <c r="L1071">
        <v>135</v>
      </c>
      <c r="M1071" t="s">
        <v>1347</v>
      </c>
      <c r="N1071" t="s">
        <v>497</v>
      </c>
      <c r="O1071" t="s">
        <v>415</v>
      </c>
    </row>
    <row r="1072" spans="1:15">
      <c r="A1072">
        <v>101708</v>
      </c>
      <c r="B1072" t="s">
        <v>256</v>
      </c>
      <c r="C1072" t="s">
        <v>243</v>
      </c>
      <c r="D1072" t="s">
        <v>244</v>
      </c>
      <c r="E1072">
        <v>276418</v>
      </c>
      <c r="F1072">
        <v>289950</v>
      </c>
      <c r="G1072" t="s">
        <v>245</v>
      </c>
      <c r="H1072" t="s">
        <v>246</v>
      </c>
      <c r="I1072" t="s">
        <v>245</v>
      </c>
      <c r="J1072" t="s">
        <v>269</v>
      </c>
      <c r="K1072" t="s">
        <v>270</v>
      </c>
      <c r="L1072">
        <v>101708</v>
      </c>
      <c r="M1072" t="s">
        <v>1348</v>
      </c>
      <c r="N1072" t="s">
        <v>273</v>
      </c>
      <c r="O1072" t="s">
        <v>274</v>
      </c>
    </row>
    <row r="1073" spans="1:15">
      <c r="A1073">
        <v>96927</v>
      </c>
      <c r="B1073" t="s">
        <v>256</v>
      </c>
      <c r="C1073" t="s">
        <v>243</v>
      </c>
      <c r="D1073" t="s">
        <v>244</v>
      </c>
      <c r="E1073">
        <v>270825</v>
      </c>
      <c r="F1073">
        <v>273698</v>
      </c>
      <c r="G1073" t="s">
        <v>245</v>
      </c>
      <c r="H1073" t="s">
        <v>246</v>
      </c>
      <c r="I1073" t="s">
        <v>245</v>
      </c>
      <c r="J1073" t="s">
        <v>269</v>
      </c>
      <c r="K1073" t="s">
        <v>270</v>
      </c>
      <c r="L1073">
        <v>96927</v>
      </c>
      <c r="M1073" t="s">
        <v>1349</v>
      </c>
      <c r="N1073" t="s">
        <v>273</v>
      </c>
      <c r="O1073" t="s">
        <v>274</v>
      </c>
    </row>
    <row r="1074" spans="1:15">
      <c r="A1074">
        <v>77247</v>
      </c>
      <c r="B1074" t="s">
        <v>256</v>
      </c>
      <c r="C1074" t="s">
        <v>243</v>
      </c>
      <c r="D1074" t="s">
        <v>244</v>
      </c>
      <c r="E1074">
        <v>293402</v>
      </c>
      <c r="F1074">
        <v>294195</v>
      </c>
      <c r="G1074" t="s">
        <v>245</v>
      </c>
      <c r="H1074" t="s">
        <v>246</v>
      </c>
      <c r="I1074" t="s">
        <v>245</v>
      </c>
      <c r="J1074" t="s">
        <v>269</v>
      </c>
      <c r="K1074" t="s">
        <v>270</v>
      </c>
      <c r="L1074">
        <v>77247</v>
      </c>
      <c r="M1074" t="s">
        <v>1350</v>
      </c>
      <c r="N1074" t="s">
        <v>273</v>
      </c>
      <c r="O1074" t="s">
        <v>274</v>
      </c>
    </row>
    <row r="1075" spans="1:15">
      <c r="A1075">
        <v>77248</v>
      </c>
      <c r="B1075" t="s">
        <v>256</v>
      </c>
      <c r="C1075" t="s">
        <v>243</v>
      </c>
      <c r="D1075" t="s">
        <v>244</v>
      </c>
      <c r="E1075">
        <v>296588</v>
      </c>
      <c r="F1075">
        <v>297255</v>
      </c>
      <c r="G1075" t="s">
        <v>245</v>
      </c>
      <c r="H1075" t="s">
        <v>247</v>
      </c>
      <c r="I1075" t="s">
        <v>245</v>
      </c>
      <c r="J1075" t="s">
        <v>269</v>
      </c>
      <c r="K1075" t="s">
        <v>270</v>
      </c>
      <c r="L1075">
        <v>77248</v>
      </c>
      <c r="M1075" t="s">
        <v>1351</v>
      </c>
      <c r="N1075" t="s">
        <v>273</v>
      </c>
      <c r="O1075" t="s">
        <v>274</v>
      </c>
    </row>
    <row r="1076" spans="1:15">
      <c r="A1076">
        <v>77251</v>
      </c>
      <c r="B1076" t="s">
        <v>256</v>
      </c>
      <c r="C1076" t="s">
        <v>243</v>
      </c>
      <c r="D1076" t="s">
        <v>244</v>
      </c>
      <c r="E1076">
        <v>297777</v>
      </c>
      <c r="F1076">
        <v>298591</v>
      </c>
      <c r="G1076" t="s">
        <v>245</v>
      </c>
      <c r="H1076" t="s">
        <v>247</v>
      </c>
      <c r="I1076" t="s">
        <v>245</v>
      </c>
      <c r="J1076" t="s">
        <v>269</v>
      </c>
      <c r="K1076" t="s">
        <v>270</v>
      </c>
      <c r="L1076">
        <v>77251</v>
      </c>
      <c r="M1076" t="s">
        <v>1352</v>
      </c>
      <c r="N1076" t="s">
        <v>273</v>
      </c>
      <c r="O1076" t="s">
        <v>274</v>
      </c>
    </row>
    <row r="1077" spans="1:15">
      <c r="A1077">
        <v>88201</v>
      </c>
      <c r="B1077" t="s">
        <v>256</v>
      </c>
      <c r="C1077" t="s">
        <v>243</v>
      </c>
      <c r="D1077" t="s">
        <v>244</v>
      </c>
      <c r="E1077">
        <v>290252</v>
      </c>
      <c r="F1077">
        <v>292743</v>
      </c>
      <c r="G1077" t="s">
        <v>245</v>
      </c>
      <c r="H1077" t="s">
        <v>247</v>
      </c>
      <c r="I1077" t="s">
        <v>245</v>
      </c>
      <c r="J1077" t="s">
        <v>269</v>
      </c>
      <c r="K1077" t="s">
        <v>270</v>
      </c>
      <c r="L1077">
        <v>88201</v>
      </c>
      <c r="M1077" t="s">
        <v>1353</v>
      </c>
      <c r="N1077" t="s">
        <v>273</v>
      </c>
      <c r="O1077" t="s">
        <v>274</v>
      </c>
    </row>
    <row r="1078" spans="1:15">
      <c r="A1078">
        <v>111412</v>
      </c>
      <c r="B1078" t="s">
        <v>256</v>
      </c>
      <c r="C1078" t="s">
        <v>243</v>
      </c>
      <c r="D1078" t="s">
        <v>244</v>
      </c>
      <c r="E1078">
        <v>302257</v>
      </c>
      <c r="F1078">
        <v>304015</v>
      </c>
      <c r="G1078" t="s">
        <v>245</v>
      </c>
      <c r="H1078" t="s">
        <v>246</v>
      </c>
      <c r="I1078" t="s">
        <v>245</v>
      </c>
      <c r="J1078" t="s">
        <v>269</v>
      </c>
      <c r="K1078" t="s">
        <v>270</v>
      </c>
      <c r="L1078">
        <v>111412</v>
      </c>
      <c r="M1078" t="s">
        <v>1354</v>
      </c>
      <c r="N1078" t="s">
        <v>273</v>
      </c>
      <c r="O1078" t="s">
        <v>274</v>
      </c>
    </row>
    <row r="1079" spans="1:15">
      <c r="A1079">
        <v>111413</v>
      </c>
      <c r="B1079" t="s">
        <v>256</v>
      </c>
      <c r="C1079" t="s">
        <v>243</v>
      </c>
      <c r="D1079" t="s">
        <v>244</v>
      </c>
      <c r="E1079">
        <v>304374</v>
      </c>
      <c r="F1079">
        <v>306014</v>
      </c>
      <c r="G1079" t="s">
        <v>245</v>
      </c>
      <c r="H1079" t="s">
        <v>246</v>
      </c>
      <c r="I1079" t="s">
        <v>245</v>
      </c>
      <c r="J1079" t="s">
        <v>269</v>
      </c>
      <c r="K1079" t="s">
        <v>270</v>
      </c>
      <c r="L1079">
        <v>111413</v>
      </c>
      <c r="M1079" t="s">
        <v>1355</v>
      </c>
      <c r="N1079" t="s">
        <v>273</v>
      </c>
      <c r="O1079" t="s">
        <v>274</v>
      </c>
    </row>
    <row r="1080" spans="1:15">
      <c r="A1080">
        <v>111414</v>
      </c>
      <c r="B1080" t="s">
        <v>256</v>
      </c>
      <c r="C1080" t="s">
        <v>243</v>
      </c>
      <c r="D1080" t="s">
        <v>244</v>
      </c>
      <c r="E1080">
        <v>306719</v>
      </c>
      <c r="F1080">
        <v>308224</v>
      </c>
      <c r="G1080" t="s">
        <v>245</v>
      </c>
      <c r="H1080" t="s">
        <v>247</v>
      </c>
      <c r="I1080" t="s">
        <v>245</v>
      </c>
      <c r="J1080" t="s">
        <v>269</v>
      </c>
      <c r="K1080" t="s">
        <v>270</v>
      </c>
      <c r="L1080">
        <v>111414</v>
      </c>
      <c r="M1080" t="s">
        <v>1356</v>
      </c>
      <c r="N1080" t="s">
        <v>273</v>
      </c>
      <c r="O1080" t="s">
        <v>274</v>
      </c>
    </row>
    <row r="1081" spans="1:15">
      <c r="A1081">
        <v>15902</v>
      </c>
      <c r="B1081" t="s">
        <v>256</v>
      </c>
      <c r="C1081" t="s">
        <v>243</v>
      </c>
      <c r="D1081" t="s">
        <v>244</v>
      </c>
      <c r="E1081">
        <v>299392</v>
      </c>
      <c r="F1081">
        <v>300117</v>
      </c>
      <c r="G1081" t="s">
        <v>245</v>
      </c>
      <c r="H1081" t="s">
        <v>246</v>
      </c>
      <c r="I1081" t="s">
        <v>245</v>
      </c>
      <c r="J1081" t="s">
        <v>269</v>
      </c>
      <c r="K1081" t="s">
        <v>270</v>
      </c>
      <c r="L1081">
        <v>15902</v>
      </c>
      <c r="M1081" t="s">
        <v>1357</v>
      </c>
      <c r="N1081" t="s">
        <v>273</v>
      </c>
      <c r="O1081" t="s">
        <v>274</v>
      </c>
    </row>
    <row r="1082" spans="1:15">
      <c r="A1082">
        <v>82765</v>
      </c>
      <c r="B1082" t="s">
        <v>256</v>
      </c>
      <c r="C1082" t="s">
        <v>243</v>
      </c>
      <c r="D1082" t="s">
        <v>244</v>
      </c>
      <c r="E1082">
        <v>300718</v>
      </c>
      <c r="F1082">
        <v>301935</v>
      </c>
      <c r="G1082" t="s">
        <v>245</v>
      </c>
      <c r="H1082" t="s">
        <v>247</v>
      </c>
      <c r="I1082" t="s">
        <v>245</v>
      </c>
      <c r="J1082" t="s">
        <v>269</v>
      </c>
      <c r="K1082" t="s">
        <v>270</v>
      </c>
      <c r="L1082">
        <v>82765</v>
      </c>
      <c r="M1082" t="s">
        <v>1358</v>
      </c>
      <c r="N1082" t="s">
        <v>273</v>
      </c>
      <c r="O1082" t="s">
        <v>274</v>
      </c>
    </row>
    <row r="1083" spans="1:15">
      <c r="A1083">
        <v>111415</v>
      </c>
      <c r="B1083" t="s">
        <v>256</v>
      </c>
      <c r="C1083" t="s">
        <v>243</v>
      </c>
      <c r="D1083" t="s">
        <v>244</v>
      </c>
      <c r="E1083">
        <v>308477</v>
      </c>
      <c r="F1083">
        <v>309691</v>
      </c>
      <c r="G1083" t="s">
        <v>245</v>
      </c>
      <c r="H1083" t="s">
        <v>246</v>
      </c>
      <c r="I1083" t="s">
        <v>245</v>
      </c>
      <c r="J1083" t="s">
        <v>269</v>
      </c>
      <c r="K1083" t="s">
        <v>270</v>
      </c>
      <c r="L1083">
        <v>111415</v>
      </c>
      <c r="M1083" t="s">
        <v>1359</v>
      </c>
      <c r="N1083" t="s">
        <v>273</v>
      </c>
      <c r="O1083" t="s">
        <v>274</v>
      </c>
    </row>
    <row r="1084" spans="1:15">
      <c r="A1084">
        <v>77261</v>
      </c>
      <c r="B1084" t="s">
        <v>256</v>
      </c>
      <c r="C1084" t="s">
        <v>243</v>
      </c>
      <c r="D1084" t="s">
        <v>244</v>
      </c>
      <c r="E1084">
        <v>317424</v>
      </c>
      <c r="F1084">
        <v>318996</v>
      </c>
      <c r="G1084" t="s">
        <v>245</v>
      </c>
      <c r="H1084" t="s">
        <v>247</v>
      </c>
      <c r="I1084" t="s">
        <v>245</v>
      </c>
      <c r="J1084" t="s">
        <v>269</v>
      </c>
      <c r="K1084" t="s">
        <v>270</v>
      </c>
      <c r="L1084">
        <v>77261</v>
      </c>
      <c r="M1084" t="s">
        <v>1360</v>
      </c>
      <c r="N1084" t="s">
        <v>273</v>
      </c>
      <c r="O1084" t="s">
        <v>274</v>
      </c>
    </row>
    <row r="1085" spans="1:15">
      <c r="A1085">
        <v>96942</v>
      </c>
      <c r="B1085" t="s">
        <v>256</v>
      </c>
      <c r="C1085" t="s">
        <v>243</v>
      </c>
      <c r="D1085" t="s">
        <v>244</v>
      </c>
      <c r="E1085">
        <v>310414</v>
      </c>
      <c r="F1085">
        <v>311341</v>
      </c>
      <c r="G1085" t="s">
        <v>245</v>
      </c>
      <c r="H1085" t="s">
        <v>246</v>
      </c>
      <c r="I1085" t="s">
        <v>245</v>
      </c>
      <c r="J1085" t="s">
        <v>269</v>
      </c>
      <c r="K1085" t="s">
        <v>270</v>
      </c>
      <c r="L1085">
        <v>96942</v>
      </c>
      <c r="M1085" t="s">
        <v>1361</v>
      </c>
      <c r="N1085" t="s">
        <v>273</v>
      </c>
      <c r="O1085" t="s">
        <v>274</v>
      </c>
    </row>
    <row r="1086" spans="1:15">
      <c r="A1086">
        <v>96943</v>
      </c>
      <c r="B1086" t="s">
        <v>256</v>
      </c>
      <c r="C1086" t="s">
        <v>243</v>
      </c>
      <c r="D1086" t="s">
        <v>244</v>
      </c>
      <c r="E1086">
        <v>312772</v>
      </c>
      <c r="F1086">
        <v>313441</v>
      </c>
      <c r="G1086" t="s">
        <v>245</v>
      </c>
      <c r="H1086" t="s">
        <v>247</v>
      </c>
      <c r="I1086" t="s">
        <v>245</v>
      </c>
      <c r="J1086" t="s">
        <v>269</v>
      </c>
      <c r="K1086" t="s">
        <v>270</v>
      </c>
      <c r="L1086">
        <v>96943</v>
      </c>
      <c r="M1086" t="s">
        <v>1362</v>
      </c>
      <c r="N1086" t="s">
        <v>273</v>
      </c>
      <c r="O1086" t="s">
        <v>274</v>
      </c>
    </row>
    <row r="1087" spans="1:15">
      <c r="A1087">
        <v>96944</v>
      </c>
      <c r="B1087" t="s">
        <v>256</v>
      </c>
      <c r="C1087" t="s">
        <v>243</v>
      </c>
      <c r="D1087" t="s">
        <v>244</v>
      </c>
      <c r="E1087">
        <v>313992</v>
      </c>
      <c r="F1087">
        <v>315983</v>
      </c>
      <c r="G1087" t="s">
        <v>245</v>
      </c>
      <c r="H1087" t="s">
        <v>246</v>
      </c>
      <c r="I1087" t="s">
        <v>245</v>
      </c>
      <c r="J1087" t="s">
        <v>269</v>
      </c>
      <c r="K1087" t="s">
        <v>270</v>
      </c>
      <c r="L1087">
        <v>96944</v>
      </c>
      <c r="M1087" t="s">
        <v>1363</v>
      </c>
      <c r="N1087" t="s">
        <v>273</v>
      </c>
      <c r="O1087" t="s">
        <v>274</v>
      </c>
    </row>
    <row r="1088" spans="1:15">
      <c r="A1088">
        <v>96946</v>
      </c>
      <c r="B1088" t="s">
        <v>256</v>
      </c>
      <c r="C1088" t="s">
        <v>243</v>
      </c>
      <c r="D1088" t="s">
        <v>244</v>
      </c>
      <c r="E1088">
        <v>325753</v>
      </c>
      <c r="F1088">
        <v>327300</v>
      </c>
      <c r="G1088" t="s">
        <v>245</v>
      </c>
      <c r="H1088" t="s">
        <v>246</v>
      </c>
      <c r="I1088" t="s">
        <v>245</v>
      </c>
      <c r="J1088" t="s">
        <v>269</v>
      </c>
      <c r="K1088" t="s">
        <v>270</v>
      </c>
      <c r="L1088">
        <v>96946</v>
      </c>
      <c r="M1088" t="s">
        <v>1364</v>
      </c>
      <c r="N1088" t="s">
        <v>273</v>
      </c>
      <c r="O1088" t="s">
        <v>274</v>
      </c>
    </row>
    <row r="1089" spans="1:15">
      <c r="A1089">
        <v>96947</v>
      </c>
      <c r="B1089" t="s">
        <v>256</v>
      </c>
      <c r="C1089" t="s">
        <v>243</v>
      </c>
      <c r="D1089" t="s">
        <v>244</v>
      </c>
      <c r="E1089">
        <v>327529</v>
      </c>
      <c r="F1089">
        <v>330411</v>
      </c>
      <c r="G1089" t="s">
        <v>245</v>
      </c>
      <c r="H1089" t="s">
        <v>247</v>
      </c>
      <c r="I1089" t="s">
        <v>245</v>
      </c>
      <c r="J1089" t="s">
        <v>269</v>
      </c>
      <c r="K1089" t="s">
        <v>270</v>
      </c>
      <c r="L1089">
        <v>96947</v>
      </c>
      <c r="M1089" t="s">
        <v>1365</v>
      </c>
      <c r="N1089" t="s">
        <v>273</v>
      </c>
      <c r="O1089" t="s">
        <v>274</v>
      </c>
    </row>
    <row r="1090" spans="1:15">
      <c r="A1090">
        <v>111417</v>
      </c>
      <c r="B1090" t="s">
        <v>256</v>
      </c>
      <c r="C1090" t="s">
        <v>243</v>
      </c>
      <c r="D1090" t="s">
        <v>244</v>
      </c>
      <c r="E1090">
        <v>333153</v>
      </c>
      <c r="F1090">
        <v>335638</v>
      </c>
      <c r="G1090" t="s">
        <v>245</v>
      </c>
      <c r="H1090" t="s">
        <v>247</v>
      </c>
      <c r="I1090" t="s">
        <v>245</v>
      </c>
      <c r="J1090" t="s">
        <v>269</v>
      </c>
      <c r="K1090" t="s">
        <v>270</v>
      </c>
      <c r="L1090">
        <v>111417</v>
      </c>
      <c r="M1090" t="s">
        <v>1366</v>
      </c>
      <c r="N1090" t="s">
        <v>273</v>
      </c>
      <c r="O1090" t="s">
        <v>274</v>
      </c>
    </row>
    <row r="1091" spans="1:15">
      <c r="A1091">
        <v>96949</v>
      </c>
      <c r="B1091" t="s">
        <v>256</v>
      </c>
      <c r="C1091" t="s">
        <v>243</v>
      </c>
      <c r="D1091" t="s">
        <v>244</v>
      </c>
      <c r="E1091">
        <v>335940</v>
      </c>
      <c r="F1091">
        <v>336878</v>
      </c>
      <c r="G1091" t="s">
        <v>245</v>
      </c>
      <c r="H1091" t="s">
        <v>246</v>
      </c>
      <c r="I1091" t="s">
        <v>245</v>
      </c>
      <c r="J1091" t="s">
        <v>269</v>
      </c>
      <c r="K1091" t="s">
        <v>270</v>
      </c>
      <c r="L1091">
        <v>96949</v>
      </c>
      <c r="M1091" t="s">
        <v>1367</v>
      </c>
      <c r="N1091" t="s">
        <v>273</v>
      </c>
      <c r="O1091" t="s">
        <v>274</v>
      </c>
    </row>
    <row r="1092" spans="1:15">
      <c r="A1092">
        <v>101712</v>
      </c>
      <c r="B1092" t="s">
        <v>256</v>
      </c>
      <c r="C1092" t="s">
        <v>243</v>
      </c>
      <c r="D1092" t="s">
        <v>244</v>
      </c>
      <c r="E1092">
        <v>341409</v>
      </c>
      <c r="F1092">
        <v>342956</v>
      </c>
      <c r="G1092" t="s">
        <v>245</v>
      </c>
      <c r="H1092" t="s">
        <v>247</v>
      </c>
      <c r="I1092" t="s">
        <v>245</v>
      </c>
      <c r="J1092" t="s">
        <v>269</v>
      </c>
      <c r="K1092" t="s">
        <v>270</v>
      </c>
      <c r="L1092">
        <v>101712</v>
      </c>
      <c r="M1092" t="s">
        <v>1368</v>
      </c>
      <c r="N1092" t="s">
        <v>273</v>
      </c>
      <c r="O1092" t="s">
        <v>274</v>
      </c>
    </row>
    <row r="1093" spans="1:15">
      <c r="A1093">
        <v>106282</v>
      </c>
      <c r="B1093" t="s">
        <v>256</v>
      </c>
      <c r="C1093" t="s">
        <v>243</v>
      </c>
      <c r="D1093" t="s">
        <v>244</v>
      </c>
      <c r="E1093">
        <v>346862</v>
      </c>
      <c r="F1093">
        <v>347785</v>
      </c>
      <c r="G1093" t="s">
        <v>245</v>
      </c>
      <c r="H1093" t="s">
        <v>247</v>
      </c>
      <c r="I1093" t="s">
        <v>245</v>
      </c>
      <c r="J1093" t="s">
        <v>269</v>
      </c>
      <c r="K1093" t="s">
        <v>270</v>
      </c>
      <c r="L1093">
        <v>106282</v>
      </c>
      <c r="M1093" t="s">
        <v>1369</v>
      </c>
      <c r="N1093" t="s">
        <v>273</v>
      </c>
      <c r="O1093" t="s">
        <v>274</v>
      </c>
    </row>
    <row r="1094" spans="1:15">
      <c r="A1094">
        <v>96951</v>
      </c>
      <c r="B1094" t="s">
        <v>256</v>
      </c>
      <c r="C1094" t="s">
        <v>243</v>
      </c>
      <c r="D1094" t="s">
        <v>244</v>
      </c>
      <c r="E1094">
        <v>345565</v>
      </c>
      <c r="F1094">
        <v>346761</v>
      </c>
      <c r="G1094" t="s">
        <v>245</v>
      </c>
      <c r="H1094" t="s">
        <v>247</v>
      </c>
      <c r="I1094" t="s">
        <v>245</v>
      </c>
      <c r="J1094" t="s">
        <v>269</v>
      </c>
      <c r="K1094" t="s">
        <v>270</v>
      </c>
      <c r="L1094">
        <v>96951</v>
      </c>
      <c r="M1094" t="s">
        <v>1370</v>
      </c>
      <c r="N1094" t="s">
        <v>273</v>
      </c>
      <c r="O1094" t="s">
        <v>274</v>
      </c>
    </row>
    <row r="1095" spans="1:15">
      <c r="A1095">
        <v>106284</v>
      </c>
      <c r="B1095" t="s">
        <v>256</v>
      </c>
      <c r="C1095" t="s">
        <v>243</v>
      </c>
      <c r="D1095" t="s">
        <v>244</v>
      </c>
      <c r="E1095">
        <v>352549</v>
      </c>
      <c r="F1095">
        <v>353586</v>
      </c>
      <c r="G1095" t="s">
        <v>245</v>
      </c>
      <c r="H1095" t="s">
        <v>247</v>
      </c>
      <c r="I1095" t="s">
        <v>245</v>
      </c>
      <c r="J1095" t="s">
        <v>269</v>
      </c>
      <c r="K1095" t="s">
        <v>270</v>
      </c>
      <c r="L1095">
        <v>106284</v>
      </c>
      <c r="M1095" t="s">
        <v>1371</v>
      </c>
      <c r="N1095" t="s">
        <v>273</v>
      </c>
      <c r="O1095" t="s">
        <v>274</v>
      </c>
    </row>
    <row r="1096" spans="1:15">
      <c r="A1096">
        <v>50876</v>
      </c>
      <c r="B1096" t="s">
        <v>256</v>
      </c>
      <c r="C1096" t="s">
        <v>243</v>
      </c>
      <c r="D1096" t="s">
        <v>244</v>
      </c>
      <c r="E1096">
        <v>348410</v>
      </c>
      <c r="F1096">
        <v>350771</v>
      </c>
      <c r="G1096" t="s">
        <v>245</v>
      </c>
      <c r="H1096" t="s">
        <v>246</v>
      </c>
      <c r="I1096" t="s">
        <v>245</v>
      </c>
      <c r="J1096" t="s">
        <v>269</v>
      </c>
      <c r="K1096" t="s">
        <v>270</v>
      </c>
      <c r="L1096">
        <v>50876</v>
      </c>
      <c r="M1096" t="s">
        <v>1372</v>
      </c>
      <c r="N1096" t="s">
        <v>273</v>
      </c>
      <c r="O1096" t="s">
        <v>274</v>
      </c>
    </row>
    <row r="1097" spans="1:15">
      <c r="A1097">
        <v>77269</v>
      </c>
      <c r="B1097" t="s">
        <v>256</v>
      </c>
      <c r="C1097" t="s">
        <v>243</v>
      </c>
      <c r="D1097" t="s">
        <v>244</v>
      </c>
      <c r="E1097">
        <v>353808</v>
      </c>
      <c r="F1097">
        <v>355909</v>
      </c>
      <c r="G1097" t="s">
        <v>245</v>
      </c>
      <c r="H1097" t="s">
        <v>246</v>
      </c>
      <c r="I1097" t="s">
        <v>245</v>
      </c>
      <c r="J1097" t="s">
        <v>269</v>
      </c>
      <c r="K1097" t="s">
        <v>270</v>
      </c>
      <c r="L1097">
        <v>77269</v>
      </c>
      <c r="M1097" t="s">
        <v>1373</v>
      </c>
      <c r="N1097" t="s">
        <v>273</v>
      </c>
      <c r="O1097" t="s">
        <v>274</v>
      </c>
    </row>
    <row r="1098" spans="1:15">
      <c r="A1098">
        <v>101715</v>
      </c>
      <c r="B1098" t="s">
        <v>256</v>
      </c>
      <c r="C1098" t="s">
        <v>243</v>
      </c>
      <c r="D1098" t="s">
        <v>244</v>
      </c>
      <c r="E1098">
        <v>363228</v>
      </c>
      <c r="F1098">
        <v>364535</v>
      </c>
      <c r="G1098" t="s">
        <v>245</v>
      </c>
      <c r="H1098" t="s">
        <v>246</v>
      </c>
      <c r="I1098" t="s">
        <v>245</v>
      </c>
      <c r="J1098" t="s">
        <v>269</v>
      </c>
      <c r="K1098" t="s">
        <v>270</v>
      </c>
      <c r="L1098">
        <v>101715</v>
      </c>
      <c r="M1098" t="s">
        <v>1374</v>
      </c>
      <c r="N1098" t="s">
        <v>273</v>
      </c>
      <c r="O1098" t="s">
        <v>274</v>
      </c>
    </row>
    <row r="1099" spans="1:15">
      <c r="A1099">
        <v>77273</v>
      </c>
      <c r="B1099" t="s">
        <v>256</v>
      </c>
      <c r="C1099" t="s">
        <v>243</v>
      </c>
      <c r="D1099" t="s">
        <v>244</v>
      </c>
      <c r="E1099">
        <v>364699</v>
      </c>
      <c r="F1099">
        <v>365403</v>
      </c>
      <c r="G1099" t="s">
        <v>245</v>
      </c>
      <c r="H1099" t="s">
        <v>247</v>
      </c>
      <c r="I1099" t="s">
        <v>245</v>
      </c>
      <c r="J1099" t="s">
        <v>269</v>
      </c>
      <c r="K1099" t="s">
        <v>270</v>
      </c>
      <c r="L1099">
        <v>77273</v>
      </c>
      <c r="M1099" t="s">
        <v>1375</v>
      </c>
      <c r="N1099" t="s">
        <v>273</v>
      </c>
      <c r="O1099" t="s">
        <v>274</v>
      </c>
    </row>
    <row r="1100" spans="1:15">
      <c r="A1100">
        <v>88209</v>
      </c>
      <c r="B1100" t="s">
        <v>256</v>
      </c>
      <c r="C1100" t="s">
        <v>243</v>
      </c>
      <c r="D1100" t="s">
        <v>244</v>
      </c>
      <c r="E1100">
        <v>360789</v>
      </c>
      <c r="F1100">
        <v>362522</v>
      </c>
      <c r="G1100" t="s">
        <v>245</v>
      </c>
      <c r="H1100" t="s">
        <v>246</v>
      </c>
      <c r="I1100" t="s">
        <v>245</v>
      </c>
      <c r="J1100" t="s">
        <v>269</v>
      </c>
      <c r="K1100" t="s">
        <v>270</v>
      </c>
      <c r="L1100">
        <v>88209</v>
      </c>
      <c r="M1100" t="s">
        <v>1376</v>
      </c>
      <c r="N1100" t="s">
        <v>273</v>
      </c>
      <c r="O1100" t="s">
        <v>274</v>
      </c>
    </row>
    <row r="1101" spans="1:15">
      <c r="A1101">
        <v>106289</v>
      </c>
      <c r="B1101" t="s">
        <v>256</v>
      </c>
      <c r="C1101" t="s">
        <v>243</v>
      </c>
      <c r="D1101" t="s">
        <v>244</v>
      </c>
      <c r="E1101">
        <v>371765</v>
      </c>
      <c r="F1101">
        <v>372687</v>
      </c>
      <c r="G1101" t="s">
        <v>245</v>
      </c>
      <c r="H1101" t="s">
        <v>247</v>
      </c>
      <c r="I1101" t="s">
        <v>245</v>
      </c>
      <c r="J1101" t="s">
        <v>269</v>
      </c>
      <c r="K1101" t="s">
        <v>270</v>
      </c>
      <c r="L1101">
        <v>106289</v>
      </c>
      <c r="M1101" t="s">
        <v>1377</v>
      </c>
      <c r="N1101" t="s">
        <v>273</v>
      </c>
      <c r="O1101" t="s">
        <v>274</v>
      </c>
    </row>
    <row r="1102" spans="1:15">
      <c r="A1102">
        <v>111425</v>
      </c>
      <c r="B1102" t="s">
        <v>256</v>
      </c>
      <c r="C1102" t="s">
        <v>243</v>
      </c>
      <c r="D1102" t="s">
        <v>244</v>
      </c>
      <c r="E1102">
        <v>370122</v>
      </c>
      <c r="F1102">
        <v>371310</v>
      </c>
      <c r="G1102" t="s">
        <v>245</v>
      </c>
      <c r="H1102" t="s">
        <v>247</v>
      </c>
      <c r="I1102" t="s">
        <v>245</v>
      </c>
      <c r="J1102" t="s">
        <v>269</v>
      </c>
      <c r="K1102" t="s">
        <v>270</v>
      </c>
      <c r="L1102">
        <v>111425</v>
      </c>
      <c r="M1102" t="s">
        <v>1378</v>
      </c>
      <c r="N1102" t="s">
        <v>273</v>
      </c>
      <c r="O1102" t="s">
        <v>274</v>
      </c>
    </row>
    <row r="1103" spans="1:15">
      <c r="A1103">
        <v>64085</v>
      </c>
      <c r="B1103" t="s">
        <v>256</v>
      </c>
      <c r="C1103" t="s">
        <v>243</v>
      </c>
      <c r="D1103" t="s">
        <v>244</v>
      </c>
      <c r="E1103">
        <v>368609</v>
      </c>
      <c r="F1103">
        <v>369571</v>
      </c>
      <c r="G1103" t="s">
        <v>245</v>
      </c>
      <c r="H1103" t="s">
        <v>247</v>
      </c>
      <c r="I1103" t="s">
        <v>245</v>
      </c>
      <c r="J1103" t="s">
        <v>269</v>
      </c>
      <c r="K1103" t="s">
        <v>270</v>
      </c>
      <c r="L1103">
        <v>64085</v>
      </c>
      <c r="M1103" t="s">
        <v>1379</v>
      </c>
      <c r="N1103" t="s">
        <v>273</v>
      </c>
      <c r="O1103" t="s">
        <v>274</v>
      </c>
    </row>
    <row r="1104" spans="1:15">
      <c r="A1104">
        <v>77280</v>
      </c>
      <c r="B1104" t="s">
        <v>256</v>
      </c>
      <c r="C1104" t="s">
        <v>243</v>
      </c>
      <c r="D1104" t="s">
        <v>244</v>
      </c>
      <c r="E1104">
        <v>374882</v>
      </c>
      <c r="F1104">
        <v>376649</v>
      </c>
      <c r="G1104" t="s">
        <v>245</v>
      </c>
      <c r="H1104" t="s">
        <v>246</v>
      </c>
      <c r="I1104" t="s">
        <v>245</v>
      </c>
      <c r="J1104" t="s">
        <v>269</v>
      </c>
      <c r="K1104" t="s">
        <v>270</v>
      </c>
      <c r="L1104">
        <v>77280</v>
      </c>
      <c r="M1104" t="s">
        <v>1380</v>
      </c>
      <c r="N1104" t="s">
        <v>273</v>
      </c>
      <c r="O1104" t="s">
        <v>274</v>
      </c>
    </row>
    <row r="1105" spans="1:15">
      <c r="A1105">
        <v>77282</v>
      </c>
      <c r="B1105" t="s">
        <v>256</v>
      </c>
      <c r="C1105" t="s">
        <v>243</v>
      </c>
      <c r="D1105" t="s">
        <v>244</v>
      </c>
      <c r="E1105">
        <v>378015</v>
      </c>
      <c r="F1105">
        <v>378847</v>
      </c>
      <c r="G1105" t="s">
        <v>245</v>
      </c>
      <c r="H1105" t="s">
        <v>247</v>
      </c>
      <c r="I1105" t="s">
        <v>245</v>
      </c>
      <c r="J1105" t="s">
        <v>269</v>
      </c>
      <c r="K1105" t="s">
        <v>270</v>
      </c>
      <c r="L1105">
        <v>77282</v>
      </c>
      <c r="M1105" t="s">
        <v>1381</v>
      </c>
      <c r="N1105" t="s">
        <v>273</v>
      </c>
      <c r="O1105" t="s">
        <v>274</v>
      </c>
    </row>
    <row r="1106" spans="1:15">
      <c r="A1106">
        <v>96962</v>
      </c>
      <c r="B1106" t="s">
        <v>256</v>
      </c>
      <c r="C1106" t="s">
        <v>243</v>
      </c>
      <c r="D1106" t="s">
        <v>244</v>
      </c>
      <c r="E1106">
        <v>372841</v>
      </c>
      <c r="F1106">
        <v>374583</v>
      </c>
      <c r="G1106" t="s">
        <v>245</v>
      </c>
      <c r="H1106" t="s">
        <v>247</v>
      </c>
      <c r="I1106" t="s">
        <v>245</v>
      </c>
      <c r="J1106" t="s">
        <v>269</v>
      </c>
      <c r="K1106" t="s">
        <v>270</v>
      </c>
      <c r="L1106">
        <v>96962</v>
      </c>
      <c r="M1106" t="s">
        <v>1382</v>
      </c>
      <c r="N1106" t="s">
        <v>273</v>
      </c>
      <c r="O1106" t="s">
        <v>274</v>
      </c>
    </row>
    <row r="1107" spans="1:15">
      <c r="A1107">
        <v>28830</v>
      </c>
      <c r="B1107" t="s">
        <v>256</v>
      </c>
      <c r="C1107" t="s">
        <v>243</v>
      </c>
      <c r="D1107" t="s">
        <v>244</v>
      </c>
      <c r="E1107">
        <v>387895</v>
      </c>
      <c r="F1107">
        <v>388335</v>
      </c>
      <c r="G1107" t="s">
        <v>245</v>
      </c>
      <c r="H1107" t="s">
        <v>247</v>
      </c>
      <c r="I1107" t="s">
        <v>245</v>
      </c>
      <c r="J1107" t="s">
        <v>269</v>
      </c>
      <c r="K1107" t="s">
        <v>270</v>
      </c>
      <c r="L1107">
        <v>28830</v>
      </c>
      <c r="M1107" t="s">
        <v>1383</v>
      </c>
      <c r="N1107" t="s">
        <v>273</v>
      </c>
      <c r="O1107" t="s">
        <v>274</v>
      </c>
    </row>
    <row r="1108" spans="1:15">
      <c r="A1108">
        <v>50542</v>
      </c>
      <c r="B1108" t="s">
        <v>256</v>
      </c>
      <c r="C1108" t="s">
        <v>243</v>
      </c>
      <c r="D1108" t="s">
        <v>244</v>
      </c>
      <c r="E1108">
        <v>382444</v>
      </c>
      <c r="F1108">
        <v>385087</v>
      </c>
      <c r="G1108" t="s">
        <v>245</v>
      </c>
      <c r="H1108" t="s">
        <v>247</v>
      </c>
      <c r="I1108" t="s">
        <v>245</v>
      </c>
      <c r="J1108" t="s">
        <v>269</v>
      </c>
      <c r="K1108" t="s">
        <v>270</v>
      </c>
      <c r="L1108">
        <v>50542</v>
      </c>
      <c r="M1108" t="s">
        <v>1384</v>
      </c>
      <c r="N1108" t="s">
        <v>273</v>
      </c>
      <c r="O1108" t="s">
        <v>274</v>
      </c>
    </row>
    <row r="1109" spans="1:15">
      <c r="A1109">
        <v>64097</v>
      </c>
      <c r="B1109" t="s">
        <v>256</v>
      </c>
      <c r="C1109" t="s">
        <v>243</v>
      </c>
      <c r="D1109" t="s">
        <v>244</v>
      </c>
      <c r="E1109">
        <v>379238</v>
      </c>
      <c r="F1109">
        <v>381306</v>
      </c>
      <c r="G1109" t="s">
        <v>245</v>
      </c>
      <c r="H1109" t="s">
        <v>246</v>
      </c>
      <c r="I1109" t="s">
        <v>245</v>
      </c>
      <c r="J1109" t="s">
        <v>269</v>
      </c>
      <c r="K1109" t="s">
        <v>270</v>
      </c>
      <c r="L1109">
        <v>64097</v>
      </c>
      <c r="M1109" t="s">
        <v>1385</v>
      </c>
      <c r="N1109" t="s">
        <v>273</v>
      </c>
      <c r="O1109" t="s">
        <v>274</v>
      </c>
    </row>
    <row r="1110" spans="1:15">
      <c r="A1110">
        <v>18237</v>
      </c>
      <c r="B1110" t="s">
        <v>256</v>
      </c>
      <c r="C1110" t="s">
        <v>243</v>
      </c>
      <c r="D1110" t="s">
        <v>244</v>
      </c>
      <c r="E1110">
        <v>392126</v>
      </c>
      <c r="F1110">
        <v>392866</v>
      </c>
      <c r="G1110" t="s">
        <v>245</v>
      </c>
      <c r="H1110" t="s">
        <v>247</v>
      </c>
      <c r="I1110" t="s">
        <v>245</v>
      </c>
      <c r="J1110" t="s">
        <v>269</v>
      </c>
      <c r="K1110" t="s">
        <v>270</v>
      </c>
      <c r="L1110">
        <v>18237</v>
      </c>
      <c r="M1110" t="s">
        <v>1386</v>
      </c>
      <c r="N1110" t="s">
        <v>273</v>
      </c>
      <c r="O1110" t="s">
        <v>274</v>
      </c>
    </row>
    <row r="1111" spans="1:15">
      <c r="A1111">
        <v>64098</v>
      </c>
      <c r="B1111" t="s">
        <v>256</v>
      </c>
      <c r="C1111" t="s">
        <v>243</v>
      </c>
      <c r="D1111" t="s">
        <v>244</v>
      </c>
      <c r="E1111">
        <v>390048</v>
      </c>
      <c r="F1111">
        <v>391119</v>
      </c>
      <c r="G1111" t="s">
        <v>245</v>
      </c>
      <c r="H1111" t="s">
        <v>246</v>
      </c>
      <c r="I1111" t="s">
        <v>245</v>
      </c>
      <c r="J1111" t="s">
        <v>269</v>
      </c>
      <c r="K1111" t="s">
        <v>270</v>
      </c>
      <c r="L1111">
        <v>64098</v>
      </c>
      <c r="M1111" t="s">
        <v>1387</v>
      </c>
      <c r="N1111" t="s">
        <v>273</v>
      </c>
      <c r="O1111" t="s">
        <v>274</v>
      </c>
    </row>
    <row r="1112" spans="1:15">
      <c r="A1112">
        <v>88216</v>
      </c>
      <c r="B1112" t="s">
        <v>256</v>
      </c>
      <c r="C1112" t="s">
        <v>243</v>
      </c>
      <c r="D1112" t="s">
        <v>244</v>
      </c>
      <c r="E1112">
        <v>396059</v>
      </c>
      <c r="F1112">
        <v>397183</v>
      </c>
      <c r="G1112" t="s">
        <v>245</v>
      </c>
      <c r="H1112" t="s">
        <v>247</v>
      </c>
      <c r="I1112" t="s">
        <v>245</v>
      </c>
      <c r="J1112" t="s">
        <v>269</v>
      </c>
      <c r="K1112" t="s">
        <v>270</v>
      </c>
      <c r="L1112">
        <v>88216</v>
      </c>
      <c r="M1112" t="s">
        <v>1388</v>
      </c>
      <c r="N1112" t="s">
        <v>273</v>
      </c>
      <c r="O1112" t="s">
        <v>274</v>
      </c>
    </row>
    <row r="1113" spans="1:15">
      <c r="A1113">
        <v>111431</v>
      </c>
      <c r="B1113" t="s">
        <v>256</v>
      </c>
      <c r="C1113" t="s">
        <v>243</v>
      </c>
      <c r="D1113" t="s">
        <v>244</v>
      </c>
      <c r="E1113">
        <v>398550</v>
      </c>
      <c r="F1113">
        <v>401732</v>
      </c>
      <c r="G1113" t="s">
        <v>245</v>
      </c>
      <c r="H1113" t="s">
        <v>246</v>
      </c>
      <c r="I1113" t="s">
        <v>245</v>
      </c>
      <c r="J1113" t="s">
        <v>269</v>
      </c>
      <c r="K1113" t="s">
        <v>270</v>
      </c>
      <c r="L1113">
        <v>111431</v>
      </c>
      <c r="M1113" t="s">
        <v>1389</v>
      </c>
      <c r="N1113" t="s">
        <v>273</v>
      </c>
      <c r="O1113" t="s">
        <v>274</v>
      </c>
    </row>
    <row r="1114" spans="1:15">
      <c r="A1114">
        <v>111432</v>
      </c>
      <c r="B1114" t="s">
        <v>256</v>
      </c>
      <c r="C1114" t="s">
        <v>243</v>
      </c>
      <c r="D1114" t="s">
        <v>244</v>
      </c>
      <c r="E1114">
        <v>404200</v>
      </c>
      <c r="F1114">
        <v>405666</v>
      </c>
      <c r="G1114" t="s">
        <v>245</v>
      </c>
      <c r="H1114" t="s">
        <v>246</v>
      </c>
      <c r="I1114" t="s">
        <v>245</v>
      </c>
      <c r="J1114" t="s">
        <v>269</v>
      </c>
      <c r="K1114" t="s">
        <v>270</v>
      </c>
      <c r="L1114">
        <v>111432</v>
      </c>
      <c r="M1114" t="s">
        <v>1390</v>
      </c>
      <c r="N1114" t="s">
        <v>273</v>
      </c>
      <c r="O1114" t="s">
        <v>274</v>
      </c>
    </row>
    <row r="1115" spans="1:15">
      <c r="A1115">
        <v>111433</v>
      </c>
      <c r="B1115" t="s">
        <v>256</v>
      </c>
      <c r="C1115" t="s">
        <v>243</v>
      </c>
      <c r="D1115" t="s">
        <v>244</v>
      </c>
      <c r="E1115">
        <v>406445</v>
      </c>
      <c r="F1115">
        <v>408706</v>
      </c>
      <c r="G1115" t="s">
        <v>245</v>
      </c>
      <c r="H1115" t="s">
        <v>246</v>
      </c>
      <c r="I1115" t="s">
        <v>245</v>
      </c>
      <c r="J1115" t="s">
        <v>269</v>
      </c>
      <c r="K1115" t="s">
        <v>270</v>
      </c>
      <c r="L1115">
        <v>111433</v>
      </c>
      <c r="M1115" t="s">
        <v>1391</v>
      </c>
      <c r="N1115" t="s">
        <v>273</v>
      </c>
      <c r="O1115" t="s">
        <v>274</v>
      </c>
    </row>
    <row r="1116" spans="1:15">
      <c r="A1116">
        <v>106298</v>
      </c>
      <c r="B1116" t="s">
        <v>256</v>
      </c>
      <c r="C1116" t="s">
        <v>243</v>
      </c>
      <c r="D1116" t="s">
        <v>244</v>
      </c>
      <c r="E1116">
        <v>427246</v>
      </c>
      <c r="F1116">
        <v>429657</v>
      </c>
      <c r="G1116" t="s">
        <v>245</v>
      </c>
      <c r="H1116" t="s">
        <v>247</v>
      </c>
      <c r="I1116" t="s">
        <v>245</v>
      </c>
      <c r="J1116" t="s">
        <v>269</v>
      </c>
      <c r="K1116" t="s">
        <v>270</v>
      </c>
      <c r="L1116">
        <v>106298</v>
      </c>
      <c r="M1116" t="s">
        <v>1392</v>
      </c>
      <c r="N1116" t="s">
        <v>273</v>
      </c>
      <c r="O1116" t="s">
        <v>274</v>
      </c>
    </row>
    <row r="1117" spans="1:15">
      <c r="A1117">
        <v>96972</v>
      </c>
      <c r="B1117" t="s">
        <v>256</v>
      </c>
      <c r="C1117" t="s">
        <v>243</v>
      </c>
      <c r="D1117" t="s">
        <v>244</v>
      </c>
      <c r="E1117">
        <v>425697</v>
      </c>
      <c r="F1117">
        <v>426446</v>
      </c>
      <c r="G1117" t="s">
        <v>245</v>
      </c>
      <c r="H1117" t="s">
        <v>247</v>
      </c>
      <c r="I1117" t="s">
        <v>245</v>
      </c>
      <c r="J1117" t="s">
        <v>269</v>
      </c>
      <c r="K1117" t="s">
        <v>270</v>
      </c>
      <c r="L1117">
        <v>96972</v>
      </c>
      <c r="M1117" t="s">
        <v>1393</v>
      </c>
      <c r="N1117" t="s">
        <v>273</v>
      </c>
      <c r="O1117" t="s">
        <v>274</v>
      </c>
    </row>
    <row r="1118" spans="1:15">
      <c r="A1118">
        <v>24612</v>
      </c>
      <c r="B1118" t="s">
        <v>256</v>
      </c>
      <c r="C1118" t="s">
        <v>243</v>
      </c>
      <c r="D1118" t="s">
        <v>244</v>
      </c>
      <c r="E1118">
        <v>430571</v>
      </c>
      <c r="F1118">
        <v>431602</v>
      </c>
      <c r="G1118" t="s">
        <v>245</v>
      </c>
      <c r="H1118" t="s">
        <v>247</v>
      </c>
      <c r="I1118" t="s">
        <v>245</v>
      </c>
      <c r="J1118" t="s">
        <v>269</v>
      </c>
      <c r="K1118" t="s">
        <v>270</v>
      </c>
      <c r="L1118">
        <v>24612</v>
      </c>
      <c r="M1118" t="s">
        <v>1394</v>
      </c>
      <c r="N1118" t="s">
        <v>273</v>
      </c>
      <c r="O1118" t="s">
        <v>274</v>
      </c>
    </row>
    <row r="1119" spans="1:15">
      <c r="A1119">
        <v>77304</v>
      </c>
      <c r="B1119" t="s">
        <v>256</v>
      </c>
      <c r="C1119" t="s">
        <v>243</v>
      </c>
      <c r="D1119" t="s">
        <v>244</v>
      </c>
      <c r="E1119">
        <v>434096</v>
      </c>
      <c r="F1119">
        <v>437508</v>
      </c>
      <c r="G1119" t="s">
        <v>245</v>
      </c>
      <c r="H1119" t="s">
        <v>246</v>
      </c>
      <c r="I1119" t="s">
        <v>245</v>
      </c>
      <c r="J1119" t="s">
        <v>269</v>
      </c>
      <c r="K1119" t="s">
        <v>270</v>
      </c>
      <c r="L1119">
        <v>77304</v>
      </c>
      <c r="M1119" t="s">
        <v>1395</v>
      </c>
      <c r="N1119" t="s">
        <v>273</v>
      </c>
      <c r="O1119" t="s">
        <v>274</v>
      </c>
    </row>
    <row r="1120" spans="1:15">
      <c r="A1120">
        <v>82788</v>
      </c>
      <c r="B1120" t="s">
        <v>256</v>
      </c>
      <c r="C1120" t="s">
        <v>243</v>
      </c>
      <c r="D1120" t="s">
        <v>244</v>
      </c>
      <c r="E1120">
        <v>431828</v>
      </c>
      <c r="F1120">
        <v>432626</v>
      </c>
      <c r="G1120" t="s">
        <v>245</v>
      </c>
      <c r="H1120" t="s">
        <v>247</v>
      </c>
      <c r="I1120" t="s">
        <v>245</v>
      </c>
      <c r="J1120" t="s">
        <v>269</v>
      </c>
      <c r="K1120" t="s">
        <v>270</v>
      </c>
      <c r="L1120">
        <v>82788</v>
      </c>
      <c r="M1120" t="s">
        <v>1396</v>
      </c>
      <c r="N1120" t="s">
        <v>273</v>
      </c>
      <c r="O1120" t="s">
        <v>274</v>
      </c>
    </row>
    <row r="1121" spans="1:15">
      <c r="A1121">
        <v>77308</v>
      </c>
      <c r="B1121" t="s">
        <v>256</v>
      </c>
      <c r="C1121" t="s">
        <v>243</v>
      </c>
      <c r="D1121" t="s">
        <v>244</v>
      </c>
      <c r="E1121">
        <v>438803</v>
      </c>
      <c r="F1121">
        <v>442618</v>
      </c>
      <c r="G1121" t="s">
        <v>245</v>
      </c>
      <c r="H1121" t="s">
        <v>246</v>
      </c>
      <c r="I1121" t="s">
        <v>245</v>
      </c>
      <c r="J1121" t="s">
        <v>269</v>
      </c>
      <c r="K1121" t="s">
        <v>270</v>
      </c>
      <c r="L1121">
        <v>77308</v>
      </c>
      <c r="M1121" t="s">
        <v>1397</v>
      </c>
      <c r="N1121" t="s">
        <v>273</v>
      </c>
      <c r="O1121" t="s">
        <v>274</v>
      </c>
    </row>
    <row r="1122" spans="1:15">
      <c r="A1122">
        <v>111436</v>
      </c>
      <c r="B1122" t="s">
        <v>256</v>
      </c>
      <c r="C1122" t="s">
        <v>243</v>
      </c>
      <c r="D1122" t="s">
        <v>244</v>
      </c>
      <c r="E1122">
        <v>449738</v>
      </c>
      <c r="F1122">
        <v>450556</v>
      </c>
      <c r="G1122" t="s">
        <v>245</v>
      </c>
      <c r="H1122" t="s">
        <v>246</v>
      </c>
      <c r="I1122" t="s">
        <v>245</v>
      </c>
      <c r="J1122" t="s">
        <v>269</v>
      </c>
      <c r="K1122" t="s">
        <v>270</v>
      </c>
      <c r="L1122">
        <v>111436</v>
      </c>
      <c r="M1122" t="s">
        <v>1398</v>
      </c>
      <c r="N1122" t="s">
        <v>273</v>
      </c>
      <c r="O1122" t="s">
        <v>274</v>
      </c>
    </row>
    <row r="1123" spans="1:15">
      <c r="A1123">
        <v>77312</v>
      </c>
      <c r="B1123" t="s">
        <v>256</v>
      </c>
      <c r="C1123" t="s">
        <v>243</v>
      </c>
      <c r="D1123" t="s">
        <v>244</v>
      </c>
      <c r="E1123">
        <v>452443</v>
      </c>
      <c r="F1123">
        <v>456987</v>
      </c>
      <c r="G1123" t="s">
        <v>245</v>
      </c>
      <c r="H1123" t="s">
        <v>246</v>
      </c>
      <c r="I1123" t="s">
        <v>245</v>
      </c>
      <c r="J1123" t="s">
        <v>269</v>
      </c>
      <c r="K1123" t="s">
        <v>270</v>
      </c>
      <c r="L1123">
        <v>77312</v>
      </c>
      <c r="M1123" t="s">
        <v>1399</v>
      </c>
      <c r="N1123" t="s">
        <v>273</v>
      </c>
      <c r="O1123" t="s">
        <v>274</v>
      </c>
    </row>
    <row r="1124" spans="1:15">
      <c r="A1124">
        <v>88222</v>
      </c>
      <c r="B1124" t="s">
        <v>256</v>
      </c>
      <c r="C1124" t="s">
        <v>243</v>
      </c>
      <c r="D1124" t="s">
        <v>244</v>
      </c>
      <c r="E1124">
        <v>450788</v>
      </c>
      <c r="F1124">
        <v>452175</v>
      </c>
      <c r="G1124" t="s">
        <v>245</v>
      </c>
      <c r="H1124" t="s">
        <v>247</v>
      </c>
      <c r="I1124" t="s">
        <v>245</v>
      </c>
      <c r="J1124" t="s">
        <v>269</v>
      </c>
      <c r="K1124" t="s">
        <v>270</v>
      </c>
      <c r="L1124">
        <v>88222</v>
      </c>
      <c r="M1124" t="s">
        <v>1400</v>
      </c>
      <c r="N1124" t="s">
        <v>273</v>
      </c>
      <c r="O1124" t="s">
        <v>274</v>
      </c>
    </row>
    <row r="1125" spans="1:15">
      <c r="A1125">
        <v>111438</v>
      </c>
      <c r="B1125" t="s">
        <v>256</v>
      </c>
      <c r="C1125" t="s">
        <v>243</v>
      </c>
      <c r="D1125" t="s">
        <v>244</v>
      </c>
      <c r="E1125">
        <v>458468</v>
      </c>
      <c r="F1125">
        <v>459824</v>
      </c>
      <c r="G1125" t="s">
        <v>245</v>
      </c>
      <c r="H1125" t="s">
        <v>247</v>
      </c>
      <c r="I1125" t="s">
        <v>245</v>
      </c>
      <c r="J1125" t="s">
        <v>269</v>
      </c>
      <c r="K1125" t="s">
        <v>270</v>
      </c>
      <c r="L1125">
        <v>111438</v>
      </c>
      <c r="M1125" t="s">
        <v>1401</v>
      </c>
      <c r="N1125" t="s">
        <v>273</v>
      </c>
      <c r="O1125" t="s">
        <v>274</v>
      </c>
    </row>
    <row r="1126" spans="1:15">
      <c r="A1126">
        <v>111439</v>
      </c>
      <c r="B1126" t="s">
        <v>256</v>
      </c>
      <c r="C1126" t="s">
        <v>243</v>
      </c>
      <c r="D1126" t="s">
        <v>244</v>
      </c>
      <c r="E1126">
        <v>460125</v>
      </c>
      <c r="F1126">
        <v>462432</v>
      </c>
      <c r="G1126" t="s">
        <v>245</v>
      </c>
      <c r="H1126" t="s">
        <v>246</v>
      </c>
      <c r="I1126" t="s">
        <v>245</v>
      </c>
      <c r="J1126" t="s">
        <v>269</v>
      </c>
      <c r="K1126" t="s">
        <v>270</v>
      </c>
      <c r="L1126">
        <v>111439</v>
      </c>
      <c r="M1126" t="s">
        <v>1402</v>
      </c>
      <c r="N1126" t="s">
        <v>273</v>
      </c>
      <c r="O1126" t="s">
        <v>274</v>
      </c>
    </row>
    <row r="1127" spans="1:15">
      <c r="A1127">
        <v>96981</v>
      </c>
      <c r="B1127" t="s">
        <v>256</v>
      </c>
      <c r="C1127" t="s">
        <v>243</v>
      </c>
      <c r="D1127" t="s">
        <v>244</v>
      </c>
      <c r="E1127">
        <v>464283</v>
      </c>
      <c r="F1127">
        <v>465680</v>
      </c>
      <c r="G1127" t="s">
        <v>245</v>
      </c>
      <c r="H1127" t="s">
        <v>247</v>
      </c>
      <c r="I1127" t="s">
        <v>245</v>
      </c>
      <c r="J1127" t="s">
        <v>269</v>
      </c>
      <c r="K1127" t="s">
        <v>270</v>
      </c>
      <c r="L1127">
        <v>96981</v>
      </c>
      <c r="M1127" t="s">
        <v>1403</v>
      </c>
      <c r="N1127" t="s">
        <v>273</v>
      </c>
      <c r="O1127" t="s">
        <v>274</v>
      </c>
    </row>
    <row r="1128" spans="1:15">
      <c r="A1128">
        <v>50361</v>
      </c>
      <c r="B1128" t="s">
        <v>256</v>
      </c>
      <c r="C1128" t="s">
        <v>243</v>
      </c>
      <c r="D1128" t="s">
        <v>244</v>
      </c>
      <c r="E1128">
        <v>471738</v>
      </c>
      <c r="F1128">
        <v>471899</v>
      </c>
      <c r="G1128" t="s">
        <v>245</v>
      </c>
      <c r="H1128" t="s">
        <v>247</v>
      </c>
      <c r="I1128" t="s">
        <v>245</v>
      </c>
      <c r="J1128" t="s">
        <v>269</v>
      </c>
      <c r="K1128" t="s">
        <v>270</v>
      </c>
      <c r="L1128">
        <v>50361</v>
      </c>
      <c r="M1128" t="s">
        <v>1404</v>
      </c>
      <c r="N1128" t="s">
        <v>273</v>
      </c>
      <c r="O1128" t="s">
        <v>274</v>
      </c>
    </row>
    <row r="1129" spans="1:15">
      <c r="A1129">
        <v>106311</v>
      </c>
      <c r="B1129" t="s">
        <v>256</v>
      </c>
      <c r="C1129" t="s">
        <v>243</v>
      </c>
      <c r="D1129" t="s">
        <v>244</v>
      </c>
      <c r="E1129">
        <v>482754</v>
      </c>
      <c r="F1129">
        <v>483314</v>
      </c>
      <c r="G1129" t="s">
        <v>245</v>
      </c>
      <c r="H1129" t="s">
        <v>246</v>
      </c>
      <c r="I1129" t="s">
        <v>245</v>
      </c>
      <c r="J1129" t="s">
        <v>269</v>
      </c>
      <c r="K1129" t="s">
        <v>270</v>
      </c>
      <c r="L1129">
        <v>106311</v>
      </c>
      <c r="M1129" t="s">
        <v>1405</v>
      </c>
      <c r="N1129" t="s">
        <v>273</v>
      </c>
      <c r="O1129" t="s">
        <v>274</v>
      </c>
    </row>
    <row r="1130" spans="1:15">
      <c r="A1130">
        <v>77320</v>
      </c>
      <c r="B1130" t="s">
        <v>256</v>
      </c>
      <c r="C1130" t="s">
        <v>243</v>
      </c>
      <c r="D1130" t="s">
        <v>244</v>
      </c>
      <c r="E1130">
        <v>484786</v>
      </c>
      <c r="F1130">
        <v>486673</v>
      </c>
      <c r="G1130" t="s">
        <v>245</v>
      </c>
      <c r="H1130" t="s">
        <v>246</v>
      </c>
      <c r="I1130" t="s">
        <v>245</v>
      </c>
      <c r="J1130" t="s">
        <v>269</v>
      </c>
      <c r="K1130" t="s">
        <v>270</v>
      </c>
      <c r="L1130">
        <v>77320</v>
      </c>
      <c r="M1130" t="s">
        <v>1406</v>
      </c>
      <c r="N1130" t="s">
        <v>273</v>
      </c>
      <c r="O1130" t="s">
        <v>274</v>
      </c>
    </row>
    <row r="1131" spans="1:15">
      <c r="A1131">
        <v>111441</v>
      </c>
      <c r="B1131" t="s">
        <v>256</v>
      </c>
      <c r="C1131" t="s">
        <v>243</v>
      </c>
      <c r="D1131" t="s">
        <v>244</v>
      </c>
      <c r="E1131">
        <v>488999</v>
      </c>
      <c r="F1131">
        <v>490165</v>
      </c>
      <c r="G1131" t="s">
        <v>245</v>
      </c>
      <c r="H1131" t="s">
        <v>246</v>
      </c>
      <c r="I1131" t="s">
        <v>245</v>
      </c>
      <c r="J1131" t="s">
        <v>269</v>
      </c>
      <c r="K1131" t="s">
        <v>270</v>
      </c>
      <c r="L1131">
        <v>111441</v>
      </c>
      <c r="M1131" t="s">
        <v>1407</v>
      </c>
      <c r="N1131" t="s">
        <v>273</v>
      </c>
      <c r="O1131" t="s">
        <v>274</v>
      </c>
    </row>
    <row r="1132" spans="1:15">
      <c r="A1132">
        <v>15641</v>
      </c>
      <c r="B1132" t="s">
        <v>256</v>
      </c>
      <c r="C1132" t="s">
        <v>243</v>
      </c>
      <c r="D1132" t="s">
        <v>244</v>
      </c>
      <c r="E1132">
        <v>496246</v>
      </c>
      <c r="F1132">
        <v>497212</v>
      </c>
      <c r="G1132" t="s">
        <v>245</v>
      </c>
      <c r="H1132" t="s">
        <v>246</v>
      </c>
      <c r="I1132" t="s">
        <v>245</v>
      </c>
      <c r="J1132" t="s">
        <v>269</v>
      </c>
      <c r="K1132" t="s">
        <v>270</v>
      </c>
      <c r="L1132">
        <v>15641</v>
      </c>
      <c r="M1132" t="s">
        <v>1408</v>
      </c>
      <c r="N1132" t="s">
        <v>273</v>
      </c>
      <c r="O1132" t="s">
        <v>274</v>
      </c>
    </row>
    <row r="1133" spans="1:15">
      <c r="A1133">
        <v>77324</v>
      </c>
      <c r="B1133" t="s">
        <v>256</v>
      </c>
      <c r="C1133" t="s">
        <v>243</v>
      </c>
      <c r="D1133" t="s">
        <v>244</v>
      </c>
      <c r="E1133">
        <v>492125</v>
      </c>
      <c r="F1133">
        <v>494004</v>
      </c>
      <c r="G1133" t="s">
        <v>245</v>
      </c>
      <c r="H1133" t="s">
        <v>246</v>
      </c>
      <c r="I1133" t="s">
        <v>245</v>
      </c>
      <c r="J1133" t="s">
        <v>269</v>
      </c>
      <c r="K1133" t="s">
        <v>270</v>
      </c>
      <c r="L1133">
        <v>77324</v>
      </c>
      <c r="M1133" t="s">
        <v>1409</v>
      </c>
      <c r="N1133" t="s">
        <v>273</v>
      </c>
      <c r="O1133" t="s">
        <v>274</v>
      </c>
    </row>
    <row r="1134" spans="1:15">
      <c r="A1134">
        <v>96984</v>
      </c>
      <c r="B1134" t="s">
        <v>256</v>
      </c>
      <c r="C1134" t="s">
        <v>243</v>
      </c>
      <c r="D1134" t="s">
        <v>244</v>
      </c>
      <c r="E1134">
        <v>490998</v>
      </c>
      <c r="F1134">
        <v>491453</v>
      </c>
      <c r="G1134" t="s">
        <v>245</v>
      </c>
      <c r="H1134" t="s">
        <v>246</v>
      </c>
      <c r="I1134" t="s">
        <v>245</v>
      </c>
      <c r="J1134" t="s">
        <v>269</v>
      </c>
      <c r="K1134" t="s">
        <v>270</v>
      </c>
      <c r="L1134">
        <v>96984</v>
      </c>
      <c r="M1134" t="s">
        <v>1410</v>
      </c>
      <c r="N1134" t="s">
        <v>273</v>
      </c>
      <c r="O1134" t="s">
        <v>274</v>
      </c>
    </row>
    <row r="1135" spans="1:15">
      <c r="A1135">
        <v>101727</v>
      </c>
      <c r="B1135" t="s">
        <v>256</v>
      </c>
      <c r="C1135" t="s">
        <v>243</v>
      </c>
      <c r="D1135" t="s">
        <v>244</v>
      </c>
      <c r="E1135">
        <v>498791</v>
      </c>
      <c r="F1135">
        <v>500309</v>
      </c>
      <c r="G1135" t="s">
        <v>245</v>
      </c>
      <c r="H1135" t="s">
        <v>247</v>
      </c>
      <c r="I1135" t="s">
        <v>245</v>
      </c>
      <c r="J1135" t="s">
        <v>269</v>
      </c>
      <c r="K1135" t="s">
        <v>270</v>
      </c>
      <c r="L1135">
        <v>101727</v>
      </c>
      <c r="M1135" t="s">
        <v>1411</v>
      </c>
      <c r="N1135" t="s">
        <v>273</v>
      </c>
      <c r="O1135" t="s">
        <v>274</v>
      </c>
    </row>
    <row r="1136" spans="1:15">
      <c r="A1136">
        <v>28882</v>
      </c>
      <c r="B1136" t="s">
        <v>256</v>
      </c>
      <c r="C1136" t="s">
        <v>243</v>
      </c>
      <c r="D1136" t="s">
        <v>244</v>
      </c>
      <c r="E1136">
        <v>502446</v>
      </c>
      <c r="F1136">
        <v>502742</v>
      </c>
      <c r="G1136" t="s">
        <v>245</v>
      </c>
      <c r="H1136" t="s">
        <v>247</v>
      </c>
      <c r="I1136" t="s">
        <v>245</v>
      </c>
      <c r="J1136" t="s">
        <v>269</v>
      </c>
      <c r="K1136" t="s">
        <v>270</v>
      </c>
      <c r="L1136">
        <v>28882</v>
      </c>
      <c r="M1136" t="s">
        <v>1412</v>
      </c>
      <c r="N1136" t="s">
        <v>273</v>
      </c>
      <c r="O1136" t="s">
        <v>274</v>
      </c>
    </row>
    <row r="1137" spans="1:15">
      <c r="A1137">
        <v>77325</v>
      </c>
      <c r="B1137" t="s">
        <v>256</v>
      </c>
      <c r="C1137" t="s">
        <v>243</v>
      </c>
      <c r="D1137" t="s">
        <v>244</v>
      </c>
      <c r="E1137">
        <v>497779</v>
      </c>
      <c r="F1137">
        <v>498603</v>
      </c>
      <c r="G1137" t="s">
        <v>245</v>
      </c>
      <c r="H1137" t="s">
        <v>246</v>
      </c>
      <c r="I1137" t="s">
        <v>245</v>
      </c>
      <c r="J1137" t="s">
        <v>269</v>
      </c>
      <c r="K1137" t="s">
        <v>270</v>
      </c>
      <c r="L1137">
        <v>77325</v>
      </c>
      <c r="M1137" t="s">
        <v>1413</v>
      </c>
      <c r="N1137" t="s">
        <v>273</v>
      </c>
      <c r="O1137" t="s">
        <v>274</v>
      </c>
    </row>
    <row r="1138" spans="1:15">
      <c r="A1138">
        <v>64142</v>
      </c>
      <c r="B1138" t="s">
        <v>256</v>
      </c>
      <c r="C1138" t="s">
        <v>243</v>
      </c>
      <c r="D1138" t="s">
        <v>244</v>
      </c>
      <c r="E1138">
        <v>521658</v>
      </c>
      <c r="F1138">
        <v>525113</v>
      </c>
      <c r="G1138" t="s">
        <v>245</v>
      </c>
      <c r="H1138" t="s">
        <v>247</v>
      </c>
      <c r="I1138" t="s">
        <v>245</v>
      </c>
      <c r="J1138" t="s">
        <v>269</v>
      </c>
      <c r="K1138" t="s">
        <v>270</v>
      </c>
      <c r="L1138">
        <v>64142</v>
      </c>
      <c r="M1138" t="s">
        <v>1414</v>
      </c>
      <c r="N1138" t="s">
        <v>273</v>
      </c>
      <c r="O1138" t="s">
        <v>274</v>
      </c>
    </row>
    <row r="1139" spans="1:15">
      <c r="A1139">
        <v>64146</v>
      </c>
      <c r="B1139" t="s">
        <v>256</v>
      </c>
      <c r="C1139" t="s">
        <v>243</v>
      </c>
      <c r="D1139" t="s">
        <v>244</v>
      </c>
      <c r="E1139">
        <v>525324</v>
      </c>
      <c r="F1139">
        <v>525718</v>
      </c>
      <c r="G1139" t="s">
        <v>245</v>
      </c>
      <c r="H1139" t="s">
        <v>246</v>
      </c>
      <c r="I1139" t="s">
        <v>245</v>
      </c>
      <c r="J1139" t="s">
        <v>269</v>
      </c>
      <c r="K1139" t="s">
        <v>270</v>
      </c>
      <c r="L1139">
        <v>64146</v>
      </c>
      <c r="M1139" t="s">
        <v>1415</v>
      </c>
      <c r="N1139" t="s">
        <v>273</v>
      </c>
      <c r="O1139" t="s">
        <v>274</v>
      </c>
    </row>
    <row r="1140" spans="1:15">
      <c r="A1140">
        <v>77337</v>
      </c>
      <c r="B1140" t="s">
        <v>256</v>
      </c>
      <c r="C1140" t="s">
        <v>243</v>
      </c>
      <c r="D1140" t="s">
        <v>244</v>
      </c>
      <c r="E1140">
        <v>526251</v>
      </c>
      <c r="F1140">
        <v>527900</v>
      </c>
      <c r="G1140" t="s">
        <v>245</v>
      </c>
      <c r="H1140" t="s">
        <v>246</v>
      </c>
      <c r="I1140" t="s">
        <v>245</v>
      </c>
      <c r="J1140" t="s">
        <v>269</v>
      </c>
      <c r="K1140" t="s">
        <v>270</v>
      </c>
      <c r="L1140">
        <v>77337</v>
      </c>
      <c r="M1140" t="s">
        <v>1416</v>
      </c>
      <c r="N1140" t="s">
        <v>273</v>
      </c>
      <c r="O1140" t="s">
        <v>274</v>
      </c>
    </row>
    <row r="1141" spans="1:15">
      <c r="A1141">
        <v>96992</v>
      </c>
      <c r="B1141" t="s">
        <v>256</v>
      </c>
      <c r="C1141" t="s">
        <v>243</v>
      </c>
      <c r="D1141" t="s">
        <v>244</v>
      </c>
      <c r="E1141">
        <v>528617</v>
      </c>
      <c r="F1141">
        <v>529655</v>
      </c>
      <c r="G1141" t="s">
        <v>245</v>
      </c>
      <c r="H1141" t="s">
        <v>247</v>
      </c>
      <c r="I1141" t="s">
        <v>245</v>
      </c>
      <c r="J1141" t="s">
        <v>269</v>
      </c>
      <c r="K1141" t="s">
        <v>270</v>
      </c>
      <c r="L1141">
        <v>96992</v>
      </c>
      <c r="M1141" t="s">
        <v>1417</v>
      </c>
      <c r="N1141" t="s">
        <v>273</v>
      </c>
      <c r="O1141" t="s">
        <v>274</v>
      </c>
    </row>
    <row r="1142" spans="1:15">
      <c r="A1142">
        <v>96993</v>
      </c>
      <c r="B1142" t="s">
        <v>256</v>
      </c>
      <c r="C1142" t="s">
        <v>243</v>
      </c>
      <c r="D1142" t="s">
        <v>244</v>
      </c>
      <c r="E1142">
        <v>530210</v>
      </c>
      <c r="F1142">
        <v>531379</v>
      </c>
      <c r="G1142" t="s">
        <v>245</v>
      </c>
      <c r="H1142" t="s">
        <v>247</v>
      </c>
      <c r="I1142" t="s">
        <v>245</v>
      </c>
      <c r="J1142" t="s">
        <v>269</v>
      </c>
      <c r="K1142" t="s">
        <v>270</v>
      </c>
      <c r="L1142">
        <v>96993</v>
      </c>
      <c r="M1142" t="s">
        <v>1418</v>
      </c>
      <c r="N1142" t="s">
        <v>273</v>
      </c>
      <c r="O1142" t="s">
        <v>274</v>
      </c>
    </row>
    <row r="1143" spans="1:15">
      <c r="A1143">
        <v>96994</v>
      </c>
      <c r="B1143" t="s">
        <v>256</v>
      </c>
      <c r="C1143" t="s">
        <v>243</v>
      </c>
      <c r="D1143" t="s">
        <v>244</v>
      </c>
      <c r="E1143">
        <v>532064</v>
      </c>
      <c r="F1143">
        <v>535615</v>
      </c>
      <c r="G1143" t="s">
        <v>245</v>
      </c>
      <c r="H1143" t="s">
        <v>246</v>
      </c>
      <c r="I1143" t="s">
        <v>245</v>
      </c>
      <c r="J1143" t="s">
        <v>269</v>
      </c>
      <c r="K1143" t="s">
        <v>270</v>
      </c>
      <c r="L1143">
        <v>96994</v>
      </c>
      <c r="M1143" t="s">
        <v>1419</v>
      </c>
      <c r="N1143" t="s">
        <v>273</v>
      </c>
      <c r="O1143" t="s">
        <v>274</v>
      </c>
    </row>
    <row r="1144" spans="1:15">
      <c r="A1144">
        <v>111447</v>
      </c>
      <c r="B1144" t="s">
        <v>256</v>
      </c>
      <c r="C1144" t="s">
        <v>243</v>
      </c>
      <c r="D1144" t="s">
        <v>244</v>
      </c>
      <c r="E1144">
        <v>538710</v>
      </c>
      <c r="F1144">
        <v>540224</v>
      </c>
      <c r="G1144" t="s">
        <v>245</v>
      </c>
      <c r="H1144" t="s">
        <v>247</v>
      </c>
      <c r="I1144" t="s">
        <v>245</v>
      </c>
      <c r="J1144" t="s">
        <v>269</v>
      </c>
      <c r="K1144" t="s">
        <v>270</v>
      </c>
      <c r="L1144">
        <v>111447</v>
      </c>
      <c r="M1144" t="s">
        <v>1420</v>
      </c>
      <c r="N1144" t="s">
        <v>273</v>
      </c>
      <c r="O1144" t="s">
        <v>274</v>
      </c>
    </row>
    <row r="1145" spans="1:15">
      <c r="A1145">
        <v>50320</v>
      </c>
      <c r="B1145" t="s">
        <v>256</v>
      </c>
      <c r="C1145" t="s">
        <v>243</v>
      </c>
      <c r="D1145" t="s">
        <v>244</v>
      </c>
      <c r="E1145">
        <v>541167</v>
      </c>
      <c r="F1145">
        <v>542745</v>
      </c>
      <c r="G1145" t="s">
        <v>245</v>
      </c>
      <c r="H1145" t="s">
        <v>246</v>
      </c>
      <c r="I1145" t="s">
        <v>245</v>
      </c>
      <c r="J1145" t="s">
        <v>269</v>
      </c>
      <c r="K1145" t="s">
        <v>270</v>
      </c>
      <c r="L1145">
        <v>50320</v>
      </c>
      <c r="M1145" t="s">
        <v>1421</v>
      </c>
      <c r="N1145" t="s">
        <v>273</v>
      </c>
      <c r="O1145" t="s">
        <v>274</v>
      </c>
    </row>
    <row r="1146" spans="1:15">
      <c r="A1146">
        <v>96997</v>
      </c>
      <c r="B1146" t="s">
        <v>256</v>
      </c>
      <c r="C1146" t="s">
        <v>243</v>
      </c>
      <c r="D1146" t="s">
        <v>244</v>
      </c>
      <c r="E1146">
        <v>543143</v>
      </c>
      <c r="F1146">
        <v>544241</v>
      </c>
      <c r="G1146" t="s">
        <v>245</v>
      </c>
      <c r="H1146" t="s">
        <v>247</v>
      </c>
      <c r="I1146" t="s">
        <v>245</v>
      </c>
      <c r="J1146" t="s">
        <v>269</v>
      </c>
      <c r="K1146" t="s">
        <v>270</v>
      </c>
      <c r="L1146">
        <v>96997</v>
      </c>
      <c r="M1146" t="s">
        <v>1422</v>
      </c>
      <c r="N1146" t="s">
        <v>273</v>
      </c>
      <c r="O1146" t="s">
        <v>274</v>
      </c>
    </row>
    <row r="1147" spans="1:15">
      <c r="A1147">
        <v>96998</v>
      </c>
      <c r="B1147" t="s">
        <v>256</v>
      </c>
      <c r="C1147" t="s">
        <v>243</v>
      </c>
      <c r="D1147" t="s">
        <v>244</v>
      </c>
      <c r="E1147">
        <v>544795</v>
      </c>
      <c r="F1147">
        <v>547575</v>
      </c>
      <c r="G1147" t="s">
        <v>245</v>
      </c>
      <c r="H1147" t="s">
        <v>247</v>
      </c>
      <c r="I1147" t="s">
        <v>245</v>
      </c>
      <c r="J1147" t="s">
        <v>269</v>
      </c>
      <c r="K1147" t="s">
        <v>270</v>
      </c>
      <c r="L1147">
        <v>96998</v>
      </c>
      <c r="M1147" t="s">
        <v>1423</v>
      </c>
      <c r="N1147" t="s">
        <v>273</v>
      </c>
      <c r="O1147" t="s">
        <v>274</v>
      </c>
    </row>
    <row r="1148" spans="1:15">
      <c r="A1148">
        <v>106319</v>
      </c>
      <c r="B1148" t="s">
        <v>256</v>
      </c>
      <c r="C1148" t="s">
        <v>243</v>
      </c>
      <c r="D1148" t="s">
        <v>244</v>
      </c>
      <c r="E1148">
        <v>549753</v>
      </c>
      <c r="F1148">
        <v>550776</v>
      </c>
      <c r="G1148" t="s">
        <v>245</v>
      </c>
      <c r="H1148" t="s">
        <v>247</v>
      </c>
      <c r="I1148" t="s">
        <v>245</v>
      </c>
      <c r="J1148" t="s">
        <v>269</v>
      </c>
      <c r="K1148" t="s">
        <v>270</v>
      </c>
      <c r="L1148">
        <v>106319</v>
      </c>
      <c r="M1148" t="s">
        <v>1424</v>
      </c>
      <c r="N1148" t="s">
        <v>273</v>
      </c>
      <c r="O1148" t="s">
        <v>274</v>
      </c>
    </row>
    <row r="1149" spans="1:15">
      <c r="A1149">
        <v>111450</v>
      </c>
      <c r="B1149" t="s">
        <v>256</v>
      </c>
      <c r="C1149" t="s">
        <v>243</v>
      </c>
      <c r="D1149" t="s">
        <v>244</v>
      </c>
      <c r="E1149">
        <v>552156</v>
      </c>
      <c r="F1149">
        <v>553853</v>
      </c>
      <c r="G1149" t="s">
        <v>245</v>
      </c>
      <c r="H1149" t="s">
        <v>246</v>
      </c>
      <c r="I1149" t="s">
        <v>245</v>
      </c>
      <c r="J1149" t="s">
        <v>269</v>
      </c>
      <c r="K1149" t="s">
        <v>270</v>
      </c>
      <c r="L1149">
        <v>111450</v>
      </c>
      <c r="M1149" t="s">
        <v>1425</v>
      </c>
      <c r="N1149" t="s">
        <v>273</v>
      </c>
      <c r="O1149" t="s">
        <v>274</v>
      </c>
    </row>
    <row r="1150" spans="1:15">
      <c r="A1150">
        <v>111451</v>
      </c>
      <c r="B1150" t="s">
        <v>256</v>
      </c>
      <c r="C1150" t="s">
        <v>243</v>
      </c>
      <c r="D1150" t="s">
        <v>244</v>
      </c>
      <c r="E1150">
        <v>554075</v>
      </c>
      <c r="F1150">
        <v>555902</v>
      </c>
      <c r="G1150" t="s">
        <v>245</v>
      </c>
      <c r="H1150" t="s">
        <v>247</v>
      </c>
      <c r="I1150" t="s">
        <v>245</v>
      </c>
      <c r="J1150" t="s">
        <v>269</v>
      </c>
      <c r="K1150" t="s">
        <v>270</v>
      </c>
      <c r="L1150">
        <v>111451</v>
      </c>
      <c r="M1150" t="s">
        <v>1426</v>
      </c>
      <c r="N1150" t="s">
        <v>273</v>
      </c>
      <c r="O1150" t="s">
        <v>274</v>
      </c>
    </row>
    <row r="1151" spans="1:15">
      <c r="A1151">
        <v>97002</v>
      </c>
      <c r="B1151" t="s">
        <v>256</v>
      </c>
      <c r="C1151" t="s">
        <v>243</v>
      </c>
      <c r="D1151" t="s">
        <v>244</v>
      </c>
      <c r="E1151">
        <v>557177</v>
      </c>
      <c r="F1151">
        <v>558930</v>
      </c>
      <c r="G1151" t="s">
        <v>245</v>
      </c>
      <c r="H1151" t="s">
        <v>247</v>
      </c>
      <c r="I1151" t="s">
        <v>245</v>
      </c>
      <c r="J1151" t="s">
        <v>269</v>
      </c>
      <c r="K1151" t="s">
        <v>270</v>
      </c>
      <c r="L1151">
        <v>97002</v>
      </c>
      <c r="M1151" t="s">
        <v>1427</v>
      </c>
      <c r="N1151" t="s">
        <v>273</v>
      </c>
      <c r="O1151" t="s">
        <v>274</v>
      </c>
    </row>
    <row r="1152" spans="1:15">
      <c r="A1152">
        <v>106324</v>
      </c>
      <c r="B1152" t="s">
        <v>256</v>
      </c>
      <c r="C1152" t="s">
        <v>243</v>
      </c>
      <c r="D1152" t="s">
        <v>244</v>
      </c>
      <c r="E1152">
        <v>564439</v>
      </c>
      <c r="F1152">
        <v>564970</v>
      </c>
      <c r="G1152" t="s">
        <v>245</v>
      </c>
      <c r="H1152" t="s">
        <v>247</v>
      </c>
      <c r="I1152" t="s">
        <v>245</v>
      </c>
      <c r="J1152" t="s">
        <v>269</v>
      </c>
      <c r="K1152" t="s">
        <v>270</v>
      </c>
      <c r="L1152">
        <v>106324</v>
      </c>
      <c r="M1152" t="s">
        <v>1428</v>
      </c>
      <c r="N1152" t="s">
        <v>273</v>
      </c>
      <c r="O1152" t="s">
        <v>274</v>
      </c>
    </row>
    <row r="1153" spans="1:15">
      <c r="A1153">
        <v>77354</v>
      </c>
      <c r="B1153" t="s">
        <v>256</v>
      </c>
      <c r="C1153" t="s">
        <v>243</v>
      </c>
      <c r="D1153" t="s">
        <v>244</v>
      </c>
      <c r="E1153">
        <v>563280</v>
      </c>
      <c r="F1153">
        <v>564244</v>
      </c>
      <c r="G1153" t="s">
        <v>245</v>
      </c>
      <c r="H1153" t="s">
        <v>246</v>
      </c>
      <c r="I1153" t="s">
        <v>245</v>
      </c>
      <c r="J1153" t="s">
        <v>269</v>
      </c>
      <c r="K1153" t="s">
        <v>270</v>
      </c>
      <c r="L1153">
        <v>77354</v>
      </c>
      <c r="M1153" t="s">
        <v>1429</v>
      </c>
      <c r="N1153" t="s">
        <v>273</v>
      </c>
      <c r="O1153" t="s">
        <v>274</v>
      </c>
    </row>
    <row r="1154" spans="1:15">
      <c r="A1154">
        <v>97003</v>
      </c>
      <c r="B1154" t="s">
        <v>256</v>
      </c>
      <c r="C1154" t="s">
        <v>243</v>
      </c>
      <c r="D1154" t="s">
        <v>244</v>
      </c>
      <c r="E1154">
        <v>559554</v>
      </c>
      <c r="F1154">
        <v>560432</v>
      </c>
      <c r="G1154" t="s">
        <v>245</v>
      </c>
      <c r="H1154" t="s">
        <v>247</v>
      </c>
      <c r="I1154" t="s">
        <v>245</v>
      </c>
      <c r="J1154" t="s">
        <v>269</v>
      </c>
      <c r="K1154" t="s">
        <v>270</v>
      </c>
      <c r="L1154">
        <v>97003</v>
      </c>
      <c r="M1154" t="s">
        <v>1430</v>
      </c>
      <c r="N1154" t="s">
        <v>273</v>
      </c>
      <c r="O1154" t="s">
        <v>274</v>
      </c>
    </row>
    <row r="1155" spans="1:15">
      <c r="A1155">
        <v>97004</v>
      </c>
      <c r="B1155" t="s">
        <v>256</v>
      </c>
      <c r="C1155" t="s">
        <v>243</v>
      </c>
      <c r="D1155" t="s">
        <v>244</v>
      </c>
      <c r="E1155">
        <v>561077</v>
      </c>
      <c r="F1155">
        <v>561545</v>
      </c>
      <c r="G1155" t="s">
        <v>245</v>
      </c>
      <c r="H1155" t="s">
        <v>247</v>
      </c>
      <c r="I1155" t="s">
        <v>245</v>
      </c>
      <c r="J1155" t="s">
        <v>269</v>
      </c>
      <c r="K1155" t="s">
        <v>270</v>
      </c>
      <c r="L1155">
        <v>97004</v>
      </c>
      <c r="M1155" t="s">
        <v>1431</v>
      </c>
      <c r="N1155" t="s">
        <v>273</v>
      </c>
      <c r="O1155" t="s">
        <v>274</v>
      </c>
    </row>
    <row r="1156" spans="1:15">
      <c r="A1156">
        <v>106326</v>
      </c>
      <c r="B1156" t="s">
        <v>256</v>
      </c>
      <c r="C1156" t="s">
        <v>243</v>
      </c>
      <c r="D1156" t="s">
        <v>244</v>
      </c>
      <c r="E1156">
        <v>569974</v>
      </c>
      <c r="F1156">
        <v>570545</v>
      </c>
      <c r="G1156" t="s">
        <v>245</v>
      </c>
      <c r="H1156" t="s">
        <v>247</v>
      </c>
      <c r="I1156" t="s">
        <v>245</v>
      </c>
      <c r="J1156" t="s">
        <v>269</v>
      </c>
      <c r="K1156" t="s">
        <v>270</v>
      </c>
      <c r="L1156">
        <v>106326</v>
      </c>
      <c r="M1156" t="s">
        <v>1432</v>
      </c>
      <c r="N1156" t="s">
        <v>273</v>
      </c>
      <c r="O1156" t="s">
        <v>274</v>
      </c>
    </row>
    <row r="1157" spans="1:15">
      <c r="A1157">
        <v>106329</v>
      </c>
      <c r="B1157" t="s">
        <v>256</v>
      </c>
      <c r="C1157" t="s">
        <v>243</v>
      </c>
      <c r="D1157" t="s">
        <v>244</v>
      </c>
      <c r="E1157">
        <v>571913</v>
      </c>
      <c r="F1157">
        <v>572654</v>
      </c>
      <c r="G1157" t="s">
        <v>245</v>
      </c>
      <c r="H1157" t="s">
        <v>246</v>
      </c>
      <c r="I1157" t="s">
        <v>245</v>
      </c>
      <c r="J1157" t="s">
        <v>269</v>
      </c>
      <c r="K1157" t="s">
        <v>270</v>
      </c>
      <c r="L1157">
        <v>106329</v>
      </c>
      <c r="M1157" t="s">
        <v>1433</v>
      </c>
      <c r="N1157" t="s">
        <v>273</v>
      </c>
      <c r="O1157" t="s">
        <v>274</v>
      </c>
    </row>
    <row r="1158" spans="1:15">
      <c r="A1158">
        <v>106332</v>
      </c>
      <c r="B1158" t="s">
        <v>256</v>
      </c>
      <c r="C1158" t="s">
        <v>243</v>
      </c>
      <c r="D1158" t="s">
        <v>244</v>
      </c>
      <c r="E1158">
        <v>573390</v>
      </c>
      <c r="F1158">
        <v>574647</v>
      </c>
      <c r="G1158" t="s">
        <v>245</v>
      </c>
      <c r="H1158" t="s">
        <v>247</v>
      </c>
      <c r="I1158" t="s">
        <v>245</v>
      </c>
      <c r="J1158" t="s">
        <v>269</v>
      </c>
      <c r="K1158" t="s">
        <v>270</v>
      </c>
      <c r="L1158">
        <v>106332</v>
      </c>
      <c r="M1158" t="s">
        <v>1434</v>
      </c>
      <c r="N1158" t="s">
        <v>273</v>
      </c>
      <c r="O1158" t="s">
        <v>274</v>
      </c>
    </row>
    <row r="1159" spans="1:15">
      <c r="A1159">
        <v>77359</v>
      </c>
      <c r="B1159" t="s">
        <v>256</v>
      </c>
      <c r="C1159" t="s">
        <v>243</v>
      </c>
      <c r="D1159" t="s">
        <v>244</v>
      </c>
      <c r="E1159">
        <v>574953</v>
      </c>
      <c r="F1159">
        <v>577221</v>
      </c>
      <c r="G1159" t="s">
        <v>245</v>
      </c>
      <c r="H1159" t="s">
        <v>246</v>
      </c>
      <c r="I1159" t="s">
        <v>245</v>
      </c>
      <c r="J1159" t="s">
        <v>269</v>
      </c>
      <c r="K1159" t="s">
        <v>270</v>
      </c>
      <c r="L1159">
        <v>77359</v>
      </c>
      <c r="M1159" t="s">
        <v>1435</v>
      </c>
      <c r="N1159" t="s">
        <v>273</v>
      </c>
      <c r="O1159" t="s">
        <v>274</v>
      </c>
    </row>
    <row r="1160" spans="1:15">
      <c r="A1160">
        <v>97006</v>
      </c>
      <c r="B1160" t="s">
        <v>256</v>
      </c>
      <c r="C1160" t="s">
        <v>243</v>
      </c>
      <c r="D1160" t="s">
        <v>244</v>
      </c>
      <c r="E1160">
        <v>568318</v>
      </c>
      <c r="F1160">
        <v>569278</v>
      </c>
      <c r="G1160" t="s">
        <v>245</v>
      </c>
      <c r="H1160" t="s">
        <v>246</v>
      </c>
      <c r="I1160" t="s">
        <v>245</v>
      </c>
      <c r="J1160" t="s">
        <v>269</v>
      </c>
      <c r="K1160" t="s">
        <v>270</v>
      </c>
      <c r="L1160">
        <v>97006</v>
      </c>
      <c r="M1160" t="s">
        <v>1436</v>
      </c>
      <c r="N1160" t="s">
        <v>273</v>
      </c>
      <c r="O1160" t="s">
        <v>274</v>
      </c>
    </row>
    <row r="1161" spans="1:15">
      <c r="A1161">
        <v>50604</v>
      </c>
      <c r="B1161" t="s">
        <v>256</v>
      </c>
      <c r="C1161" t="s">
        <v>243</v>
      </c>
      <c r="D1161" t="s">
        <v>244</v>
      </c>
      <c r="E1161">
        <v>580521</v>
      </c>
      <c r="F1161">
        <v>581743</v>
      </c>
      <c r="G1161" t="s">
        <v>245</v>
      </c>
      <c r="H1161" t="s">
        <v>247</v>
      </c>
      <c r="I1161" t="s">
        <v>245</v>
      </c>
      <c r="J1161" t="s">
        <v>269</v>
      </c>
      <c r="K1161" t="s">
        <v>270</v>
      </c>
      <c r="L1161">
        <v>50604</v>
      </c>
      <c r="M1161" t="s">
        <v>1437</v>
      </c>
      <c r="N1161" t="s">
        <v>273</v>
      </c>
      <c r="O1161" t="s">
        <v>274</v>
      </c>
    </row>
    <row r="1162" spans="1:15">
      <c r="A1162">
        <v>77366</v>
      </c>
      <c r="B1162" t="s">
        <v>256</v>
      </c>
      <c r="C1162" t="s">
        <v>243</v>
      </c>
      <c r="D1162" t="s">
        <v>244</v>
      </c>
      <c r="E1162">
        <v>578795</v>
      </c>
      <c r="F1162">
        <v>579953</v>
      </c>
      <c r="G1162" t="s">
        <v>245</v>
      </c>
      <c r="H1162" t="s">
        <v>246</v>
      </c>
      <c r="I1162" t="s">
        <v>245</v>
      </c>
      <c r="J1162" t="s">
        <v>269</v>
      </c>
      <c r="K1162" t="s">
        <v>270</v>
      </c>
      <c r="L1162">
        <v>77366</v>
      </c>
      <c r="M1162" t="s">
        <v>1438</v>
      </c>
      <c r="N1162" t="s">
        <v>273</v>
      </c>
      <c r="O1162" t="s">
        <v>274</v>
      </c>
    </row>
    <row r="1163" spans="1:15">
      <c r="A1163">
        <v>77372</v>
      </c>
      <c r="B1163" t="s">
        <v>256</v>
      </c>
      <c r="C1163" t="s">
        <v>243</v>
      </c>
      <c r="D1163" t="s">
        <v>244</v>
      </c>
      <c r="E1163">
        <v>582074</v>
      </c>
      <c r="F1163">
        <v>584951</v>
      </c>
      <c r="G1163" t="s">
        <v>245</v>
      </c>
      <c r="H1163" t="s">
        <v>247</v>
      </c>
      <c r="I1163" t="s">
        <v>245</v>
      </c>
      <c r="J1163" t="s">
        <v>269</v>
      </c>
      <c r="K1163" t="s">
        <v>270</v>
      </c>
      <c r="L1163">
        <v>77372</v>
      </c>
      <c r="M1163" t="s">
        <v>1439</v>
      </c>
      <c r="N1163" t="s">
        <v>273</v>
      </c>
      <c r="O1163" t="s">
        <v>274</v>
      </c>
    </row>
    <row r="1164" spans="1:15">
      <c r="A1164">
        <v>88242</v>
      </c>
      <c r="B1164" t="s">
        <v>256</v>
      </c>
      <c r="C1164" t="s">
        <v>243</v>
      </c>
      <c r="D1164" t="s">
        <v>244</v>
      </c>
      <c r="E1164">
        <v>577531</v>
      </c>
      <c r="F1164">
        <v>578549</v>
      </c>
      <c r="G1164" t="s">
        <v>245</v>
      </c>
      <c r="H1164" t="s">
        <v>247</v>
      </c>
      <c r="I1164" t="s">
        <v>245</v>
      </c>
      <c r="J1164" t="s">
        <v>269</v>
      </c>
      <c r="K1164" t="s">
        <v>270</v>
      </c>
      <c r="L1164">
        <v>88242</v>
      </c>
      <c r="M1164" t="s">
        <v>1440</v>
      </c>
      <c r="N1164" t="s">
        <v>273</v>
      </c>
      <c r="O1164" t="s">
        <v>274</v>
      </c>
    </row>
    <row r="1165" spans="1:15">
      <c r="A1165">
        <v>88246</v>
      </c>
      <c r="B1165" t="s">
        <v>256</v>
      </c>
      <c r="C1165" t="s">
        <v>243</v>
      </c>
      <c r="D1165" t="s">
        <v>244</v>
      </c>
      <c r="E1165">
        <v>586746</v>
      </c>
      <c r="F1165">
        <v>588561</v>
      </c>
      <c r="G1165" t="s">
        <v>245</v>
      </c>
      <c r="H1165" t="s">
        <v>246</v>
      </c>
      <c r="I1165" t="s">
        <v>245</v>
      </c>
      <c r="J1165" t="s">
        <v>269</v>
      </c>
      <c r="K1165" t="s">
        <v>270</v>
      </c>
      <c r="L1165">
        <v>88246</v>
      </c>
      <c r="M1165" t="s">
        <v>1441</v>
      </c>
      <c r="N1165" t="s">
        <v>273</v>
      </c>
      <c r="O1165" t="s">
        <v>274</v>
      </c>
    </row>
    <row r="1166" spans="1:15">
      <c r="A1166">
        <v>106335</v>
      </c>
      <c r="B1166" t="s">
        <v>256</v>
      </c>
      <c r="C1166" t="s">
        <v>243</v>
      </c>
      <c r="D1166" t="s">
        <v>244</v>
      </c>
      <c r="E1166">
        <v>590841</v>
      </c>
      <c r="F1166">
        <v>591839</v>
      </c>
      <c r="G1166" t="s">
        <v>245</v>
      </c>
      <c r="H1166" t="s">
        <v>247</v>
      </c>
      <c r="I1166" t="s">
        <v>245</v>
      </c>
      <c r="J1166" t="s">
        <v>269</v>
      </c>
      <c r="K1166" t="s">
        <v>270</v>
      </c>
      <c r="L1166">
        <v>106335</v>
      </c>
      <c r="M1166" t="s">
        <v>1442</v>
      </c>
      <c r="N1166" t="s">
        <v>273</v>
      </c>
      <c r="O1166" t="s">
        <v>274</v>
      </c>
    </row>
    <row r="1167" spans="1:15">
      <c r="A1167">
        <v>77377</v>
      </c>
      <c r="B1167" t="s">
        <v>256</v>
      </c>
      <c r="C1167" t="s">
        <v>243</v>
      </c>
      <c r="D1167" t="s">
        <v>244</v>
      </c>
      <c r="E1167">
        <v>592502</v>
      </c>
      <c r="F1167">
        <v>594966</v>
      </c>
      <c r="G1167" t="s">
        <v>245</v>
      </c>
      <c r="H1167" t="s">
        <v>247</v>
      </c>
      <c r="I1167" t="s">
        <v>245</v>
      </c>
      <c r="J1167" t="s">
        <v>269</v>
      </c>
      <c r="K1167" t="s">
        <v>270</v>
      </c>
      <c r="L1167">
        <v>77377</v>
      </c>
      <c r="M1167" t="s">
        <v>1443</v>
      </c>
      <c r="N1167" t="s">
        <v>273</v>
      </c>
      <c r="O1167" t="s">
        <v>274</v>
      </c>
    </row>
    <row r="1168" spans="1:15">
      <c r="A1168">
        <v>97016</v>
      </c>
      <c r="B1168" t="s">
        <v>256</v>
      </c>
      <c r="C1168" t="s">
        <v>243</v>
      </c>
      <c r="D1168" t="s">
        <v>244</v>
      </c>
      <c r="E1168">
        <v>595421</v>
      </c>
      <c r="F1168">
        <v>597211</v>
      </c>
      <c r="G1168" t="s">
        <v>245</v>
      </c>
      <c r="H1168" t="s">
        <v>246</v>
      </c>
      <c r="I1168" t="s">
        <v>245</v>
      </c>
      <c r="J1168" t="s">
        <v>269</v>
      </c>
      <c r="K1168" t="s">
        <v>270</v>
      </c>
      <c r="L1168">
        <v>97016</v>
      </c>
      <c r="M1168" t="s">
        <v>1444</v>
      </c>
      <c r="N1168" t="s">
        <v>273</v>
      </c>
      <c r="O1168" t="s">
        <v>274</v>
      </c>
    </row>
    <row r="1169" spans="1:15">
      <c r="A1169">
        <v>101742</v>
      </c>
      <c r="B1169" t="s">
        <v>256</v>
      </c>
      <c r="C1169" t="s">
        <v>243</v>
      </c>
      <c r="D1169" t="s">
        <v>244</v>
      </c>
      <c r="E1169">
        <v>598603</v>
      </c>
      <c r="F1169">
        <v>601256</v>
      </c>
      <c r="G1169" t="s">
        <v>245</v>
      </c>
      <c r="H1169" t="s">
        <v>246</v>
      </c>
      <c r="I1169" t="s">
        <v>245</v>
      </c>
      <c r="J1169" t="s">
        <v>269</v>
      </c>
      <c r="K1169" t="s">
        <v>270</v>
      </c>
      <c r="L1169">
        <v>101742</v>
      </c>
      <c r="M1169" t="s">
        <v>1445</v>
      </c>
      <c r="N1169" t="s">
        <v>273</v>
      </c>
      <c r="O1169" t="s">
        <v>274</v>
      </c>
    </row>
    <row r="1170" spans="1:15">
      <c r="A1170">
        <v>106336</v>
      </c>
      <c r="B1170" t="s">
        <v>256</v>
      </c>
      <c r="C1170" t="s">
        <v>243</v>
      </c>
      <c r="D1170" t="s">
        <v>244</v>
      </c>
      <c r="E1170">
        <v>629446</v>
      </c>
      <c r="F1170">
        <v>629792</v>
      </c>
      <c r="G1170" t="s">
        <v>245</v>
      </c>
      <c r="H1170" t="s">
        <v>247</v>
      </c>
      <c r="I1170" t="s">
        <v>245</v>
      </c>
      <c r="J1170" t="s">
        <v>269</v>
      </c>
      <c r="K1170" t="s">
        <v>270</v>
      </c>
      <c r="L1170">
        <v>106336</v>
      </c>
      <c r="M1170" t="s">
        <v>1446</v>
      </c>
      <c r="N1170" t="s">
        <v>273</v>
      </c>
      <c r="O1170" t="s">
        <v>274</v>
      </c>
    </row>
    <row r="1171" spans="1:15">
      <c r="A1171">
        <v>106338</v>
      </c>
      <c r="B1171" t="s">
        <v>256</v>
      </c>
      <c r="C1171" t="s">
        <v>243</v>
      </c>
      <c r="D1171" t="s">
        <v>244</v>
      </c>
      <c r="E1171">
        <v>631450</v>
      </c>
      <c r="F1171">
        <v>632080</v>
      </c>
      <c r="G1171" t="s">
        <v>245</v>
      </c>
      <c r="H1171" t="s">
        <v>247</v>
      </c>
      <c r="I1171" t="s">
        <v>245</v>
      </c>
      <c r="J1171" t="s">
        <v>269</v>
      </c>
      <c r="K1171" t="s">
        <v>270</v>
      </c>
      <c r="L1171">
        <v>106338</v>
      </c>
      <c r="M1171" t="s">
        <v>1447</v>
      </c>
      <c r="N1171" t="s">
        <v>273</v>
      </c>
      <c r="O1171" t="s">
        <v>274</v>
      </c>
    </row>
    <row r="1172" spans="1:15">
      <c r="A1172">
        <v>64195</v>
      </c>
      <c r="B1172" t="s">
        <v>256</v>
      </c>
      <c r="C1172" t="s">
        <v>243</v>
      </c>
      <c r="D1172" t="s">
        <v>244</v>
      </c>
      <c r="E1172">
        <v>634185</v>
      </c>
      <c r="F1172">
        <v>636236</v>
      </c>
      <c r="G1172" t="s">
        <v>245</v>
      </c>
      <c r="H1172" t="s">
        <v>246</v>
      </c>
      <c r="I1172" t="s">
        <v>245</v>
      </c>
      <c r="J1172" t="s">
        <v>269</v>
      </c>
      <c r="K1172" t="s">
        <v>270</v>
      </c>
      <c r="L1172">
        <v>64195</v>
      </c>
      <c r="M1172" t="s">
        <v>1448</v>
      </c>
      <c r="N1172" t="s">
        <v>273</v>
      </c>
      <c r="O1172" t="s">
        <v>274</v>
      </c>
    </row>
    <row r="1173" spans="1:15">
      <c r="A1173">
        <v>111465</v>
      </c>
      <c r="B1173" t="s">
        <v>256</v>
      </c>
      <c r="C1173" t="s">
        <v>243</v>
      </c>
      <c r="D1173" t="s">
        <v>244</v>
      </c>
      <c r="E1173">
        <v>644937</v>
      </c>
      <c r="F1173">
        <v>648422</v>
      </c>
      <c r="G1173" t="s">
        <v>245</v>
      </c>
      <c r="H1173" t="s">
        <v>246</v>
      </c>
      <c r="I1173" t="s">
        <v>245</v>
      </c>
      <c r="J1173" t="s">
        <v>269</v>
      </c>
      <c r="K1173" t="s">
        <v>270</v>
      </c>
      <c r="L1173">
        <v>111465</v>
      </c>
      <c r="M1173" t="s">
        <v>1449</v>
      </c>
      <c r="N1173" t="s">
        <v>273</v>
      </c>
      <c r="O1173" t="s">
        <v>274</v>
      </c>
    </row>
    <row r="1174" spans="1:15">
      <c r="A1174">
        <v>50182</v>
      </c>
      <c r="B1174" t="s">
        <v>256</v>
      </c>
      <c r="C1174" t="s">
        <v>243</v>
      </c>
      <c r="D1174" t="s">
        <v>244</v>
      </c>
      <c r="E1174">
        <v>637186</v>
      </c>
      <c r="F1174">
        <v>638947</v>
      </c>
      <c r="G1174" t="s">
        <v>245</v>
      </c>
      <c r="H1174" t="s">
        <v>246</v>
      </c>
      <c r="I1174" t="s">
        <v>245</v>
      </c>
      <c r="J1174" t="s">
        <v>269</v>
      </c>
      <c r="K1174" t="s">
        <v>270</v>
      </c>
      <c r="L1174">
        <v>50182</v>
      </c>
      <c r="M1174" t="s">
        <v>1450</v>
      </c>
      <c r="N1174" t="s">
        <v>273</v>
      </c>
      <c r="O1174" t="s">
        <v>274</v>
      </c>
    </row>
    <row r="1175" spans="1:15">
      <c r="A1175">
        <v>77395</v>
      </c>
      <c r="B1175" t="s">
        <v>256</v>
      </c>
      <c r="C1175" t="s">
        <v>243</v>
      </c>
      <c r="D1175" t="s">
        <v>244</v>
      </c>
      <c r="E1175">
        <v>648902</v>
      </c>
      <c r="F1175">
        <v>650384</v>
      </c>
      <c r="G1175" t="s">
        <v>245</v>
      </c>
      <c r="H1175" t="s">
        <v>247</v>
      </c>
      <c r="I1175" t="s">
        <v>245</v>
      </c>
      <c r="J1175" t="s">
        <v>269</v>
      </c>
      <c r="K1175" t="s">
        <v>270</v>
      </c>
      <c r="L1175">
        <v>77395</v>
      </c>
      <c r="M1175" t="s">
        <v>1451</v>
      </c>
      <c r="N1175" t="s">
        <v>273</v>
      </c>
      <c r="O1175" t="s">
        <v>274</v>
      </c>
    </row>
    <row r="1176" spans="1:15">
      <c r="A1176">
        <v>77396</v>
      </c>
      <c r="B1176" t="s">
        <v>256</v>
      </c>
      <c r="C1176" t="s">
        <v>243</v>
      </c>
      <c r="D1176" t="s">
        <v>244</v>
      </c>
      <c r="E1176">
        <v>651359</v>
      </c>
      <c r="F1176">
        <v>652843</v>
      </c>
      <c r="G1176" t="s">
        <v>245</v>
      </c>
      <c r="H1176" t="s">
        <v>246</v>
      </c>
      <c r="I1176" t="s">
        <v>245</v>
      </c>
      <c r="J1176" t="s">
        <v>269</v>
      </c>
      <c r="K1176" t="s">
        <v>270</v>
      </c>
      <c r="L1176">
        <v>77396</v>
      </c>
      <c r="M1176" t="s">
        <v>1452</v>
      </c>
      <c r="N1176" t="s">
        <v>273</v>
      </c>
      <c r="O1176" t="s">
        <v>274</v>
      </c>
    </row>
    <row r="1177" spans="1:15">
      <c r="A1177">
        <v>97024</v>
      </c>
      <c r="B1177" t="s">
        <v>256</v>
      </c>
      <c r="C1177" t="s">
        <v>243</v>
      </c>
      <c r="D1177" t="s">
        <v>244</v>
      </c>
      <c r="E1177">
        <v>654005</v>
      </c>
      <c r="F1177">
        <v>655536</v>
      </c>
      <c r="G1177" t="s">
        <v>245</v>
      </c>
      <c r="H1177" t="s">
        <v>246</v>
      </c>
      <c r="I1177" t="s">
        <v>245</v>
      </c>
      <c r="J1177" t="s">
        <v>269</v>
      </c>
      <c r="K1177" t="s">
        <v>270</v>
      </c>
      <c r="L1177">
        <v>97024</v>
      </c>
      <c r="M1177" t="s">
        <v>1453</v>
      </c>
      <c r="N1177" t="s">
        <v>273</v>
      </c>
      <c r="O1177" t="s">
        <v>274</v>
      </c>
    </row>
    <row r="1178" spans="1:15">
      <c r="A1178">
        <v>97025</v>
      </c>
      <c r="B1178" t="s">
        <v>256</v>
      </c>
      <c r="C1178" t="s">
        <v>243</v>
      </c>
      <c r="D1178" t="s">
        <v>244</v>
      </c>
      <c r="E1178">
        <v>656599</v>
      </c>
      <c r="F1178">
        <v>658572</v>
      </c>
      <c r="G1178" t="s">
        <v>245</v>
      </c>
      <c r="H1178" t="s">
        <v>247</v>
      </c>
      <c r="I1178" t="s">
        <v>245</v>
      </c>
      <c r="J1178" t="s">
        <v>269</v>
      </c>
      <c r="K1178" t="s">
        <v>270</v>
      </c>
      <c r="L1178">
        <v>97025</v>
      </c>
      <c r="M1178" t="s">
        <v>1454</v>
      </c>
      <c r="N1178" t="s">
        <v>273</v>
      </c>
      <c r="O1178" t="s">
        <v>274</v>
      </c>
    </row>
    <row r="1179" spans="1:15">
      <c r="A1179">
        <v>106345</v>
      </c>
      <c r="B1179" t="s">
        <v>256</v>
      </c>
      <c r="C1179" t="s">
        <v>243</v>
      </c>
      <c r="D1179" t="s">
        <v>244</v>
      </c>
      <c r="E1179">
        <v>665556</v>
      </c>
      <c r="F1179">
        <v>666467</v>
      </c>
      <c r="G1179" t="s">
        <v>245</v>
      </c>
      <c r="H1179" t="s">
        <v>247</v>
      </c>
      <c r="I1179" t="s">
        <v>245</v>
      </c>
      <c r="J1179" t="s">
        <v>269</v>
      </c>
      <c r="K1179" t="s">
        <v>270</v>
      </c>
      <c r="L1179">
        <v>106345</v>
      </c>
      <c r="M1179" t="s">
        <v>1455</v>
      </c>
      <c r="N1179" t="s">
        <v>273</v>
      </c>
      <c r="O1179" t="s">
        <v>274</v>
      </c>
    </row>
    <row r="1180" spans="1:15">
      <c r="A1180">
        <v>111468</v>
      </c>
      <c r="B1180" t="s">
        <v>256</v>
      </c>
      <c r="C1180" t="s">
        <v>243</v>
      </c>
      <c r="D1180" t="s">
        <v>244</v>
      </c>
      <c r="E1180">
        <v>663349</v>
      </c>
      <c r="F1180">
        <v>664929</v>
      </c>
      <c r="G1180" t="s">
        <v>245</v>
      </c>
      <c r="H1180" t="s">
        <v>247</v>
      </c>
      <c r="I1180" t="s">
        <v>245</v>
      </c>
      <c r="J1180" t="s">
        <v>269</v>
      </c>
      <c r="K1180" t="s">
        <v>270</v>
      </c>
      <c r="L1180">
        <v>111468</v>
      </c>
      <c r="M1180" t="s">
        <v>1456</v>
      </c>
      <c r="N1180" t="s">
        <v>273</v>
      </c>
      <c r="O1180" t="s">
        <v>274</v>
      </c>
    </row>
    <row r="1181" spans="1:15">
      <c r="A1181">
        <v>111470</v>
      </c>
      <c r="B1181" t="s">
        <v>256</v>
      </c>
      <c r="C1181" t="s">
        <v>243</v>
      </c>
      <c r="D1181" t="s">
        <v>244</v>
      </c>
      <c r="E1181">
        <v>666502</v>
      </c>
      <c r="F1181">
        <v>670295</v>
      </c>
      <c r="G1181" t="s">
        <v>245</v>
      </c>
      <c r="H1181" t="s">
        <v>246</v>
      </c>
      <c r="I1181" t="s">
        <v>245</v>
      </c>
      <c r="J1181" t="s">
        <v>269</v>
      </c>
      <c r="K1181" t="s">
        <v>270</v>
      </c>
      <c r="L1181">
        <v>111470</v>
      </c>
      <c r="M1181" t="s">
        <v>1457</v>
      </c>
      <c r="N1181" t="s">
        <v>273</v>
      </c>
      <c r="O1181" t="s">
        <v>274</v>
      </c>
    </row>
    <row r="1182" spans="1:15">
      <c r="A1182">
        <v>50452</v>
      </c>
      <c r="B1182" t="s">
        <v>256</v>
      </c>
      <c r="C1182" t="s">
        <v>243</v>
      </c>
      <c r="D1182" t="s">
        <v>244</v>
      </c>
      <c r="E1182">
        <v>659516</v>
      </c>
      <c r="F1182">
        <v>663001</v>
      </c>
      <c r="G1182" t="s">
        <v>245</v>
      </c>
      <c r="H1182" t="s">
        <v>246</v>
      </c>
      <c r="I1182" t="s">
        <v>245</v>
      </c>
      <c r="J1182" t="s">
        <v>269</v>
      </c>
      <c r="K1182" t="s">
        <v>270</v>
      </c>
      <c r="L1182">
        <v>50452</v>
      </c>
      <c r="M1182" t="s">
        <v>1458</v>
      </c>
      <c r="N1182" t="s">
        <v>273</v>
      </c>
      <c r="O1182" t="s">
        <v>274</v>
      </c>
    </row>
    <row r="1183" spans="1:15">
      <c r="A1183">
        <v>88256</v>
      </c>
      <c r="B1183" t="s">
        <v>256</v>
      </c>
      <c r="C1183" t="s">
        <v>243</v>
      </c>
      <c r="D1183" t="s">
        <v>244</v>
      </c>
      <c r="E1183">
        <v>670974</v>
      </c>
      <c r="F1183">
        <v>671430</v>
      </c>
      <c r="G1183" t="s">
        <v>245</v>
      </c>
      <c r="H1183" t="s">
        <v>247</v>
      </c>
      <c r="I1183" t="s">
        <v>245</v>
      </c>
      <c r="J1183" t="s">
        <v>269</v>
      </c>
      <c r="K1183" t="s">
        <v>270</v>
      </c>
      <c r="L1183">
        <v>88256</v>
      </c>
      <c r="M1183" t="s">
        <v>1459</v>
      </c>
      <c r="N1183" t="s">
        <v>273</v>
      </c>
      <c r="O1183" t="s">
        <v>274</v>
      </c>
    </row>
    <row r="1184" spans="1:15">
      <c r="A1184">
        <v>97031</v>
      </c>
      <c r="B1184" t="s">
        <v>256</v>
      </c>
      <c r="C1184" t="s">
        <v>243</v>
      </c>
      <c r="D1184" t="s">
        <v>244</v>
      </c>
      <c r="E1184">
        <v>686097</v>
      </c>
      <c r="F1184">
        <v>686453</v>
      </c>
      <c r="G1184" t="s">
        <v>245</v>
      </c>
      <c r="H1184" t="s">
        <v>247</v>
      </c>
      <c r="I1184" t="s">
        <v>245</v>
      </c>
      <c r="J1184" t="s">
        <v>269</v>
      </c>
      <c r="K1184" t="s">
        <v>270</v>
      </c>
      <c r="L1184">
        <v>97031</v>
      </c>
      <c r="M1184" t="s">
        <v>1460</v>
      </c>
      <c r="N1184" t="s">
        <v>273</v>
      </c>
      <c r="O1184" t="s">
        <v>274</v>
      </c>
    </row>
    <row r="1185" spans="1:15">
      <c r="A1185">
        <v>50884</v>
      </c>
      <c r="B1185" t="s">
        <v>256</v>
      </c>
      <c r="C1185" t="s">
        <v>243</v>
      </c>
      <c r="D1185" t="s">
        <v>244</v>
      </c>
      <c r="E1185">
        <v>693556</v>
      </c>
      <c r="F1185">
        <v>694584</v>
      </c>
      <c r="G1185" t="s">
        <v>245</v>
      </c>
      <c r="H1185" t="s">
        <v>247</v>
      </c>
      <c r="I1185" t="s">
        <v>245</v>
      </c>
      <c r="J1185" t="s">
        <v>269</v>
      </c>
      <c r="K1185" t="s">
        <v>270</v>
      </c>
      <c r="L1185">
        <v>50884</v>
      </c>
      <c r="M1185" t="s">
        <v>1461</v>
      </c>
      <c r="N1185" t="s">
        <v>273</v>
      </c>
      <c r="O1185" t="s">
        <v>274</v>
      </c>
    </row>
    <row r="1186" spans="1:15">
      <c r="A1186">
        <v>97032</v>
      </c>
      <c r="B1186" t="s">
        <v>256</v>
      </c>
      <c r="C1186" t="s">
        <v>243</v>
      </c>
      <c r="D1186" t="s">
        <v>244</v>
      </c>
      <c r="E1186">
        <v>687573</v>
      </c>
      <c r="F1186">
        <v>688904</v>
      </c>
      <c r="G1186" t="s">
        <v>245</v>
      </c>
      <c r="H1186" t="s">
        <v>246</v>
      </c>
      <c r="I1186" t="s">
        <v>245</v>
      </c>
      <c r="J1186" t="s">
        <v>269</v>
      </c>
      <c r="K1186" t="s">
        <v>270</v>
      </c>
      <c r="L1186">
        <v>97032</v>
      </c>
      <c r="M1186" t="s">
        <v>1462</v>
      </c>
      <c r="N1186" t="s">
        <v>273</v>
      </c>
      <c r="O1186" t="s">
        <v>274</v>
      </c>
    </row>
    <row r="1187" spans="1:15">
      <c r="A1187">
        <v>97034</v>
      </c>
      <c r="B1187" t="s">
        <v>256</v>
      </c>
      <c r="C1187" t="s">
        <v>243</v>
      </c>
      <c r="D1187" t="s">
        <v>244</v>
      </c>
      <c r="E1187">
        <v>695116</v>
      </c>
      <c r="F1187">
        <v>695586</v>
      </c>
      <c r="G1187" t="s">
        <v>245</v>
      </c>
      <c r="H1187" t="s">
        <v>246</v>
      </c>
      <c r="I1187" t="s">
        <v>245</v>
      </c>
      <c r="J1187" t="s">
        <v>269</v>
      </c>
      <c r="K1187" t="s">
        <v>270</v>
      </c>
      <c r="L1187">
        <v>97034</v>
      </c>
      <c r="M1187" t="s">
        <v>1463</v>
      </c>
      <c r="N1187" t="s">
        <v>273</v>
      </c>
      <c r="O1187" t="s">
        <v>274</v>
      </c>
    </row>
    <row r="1188" spans="1:15">
      <c r="A1188">
        <v>106348</v>
      </c>
      <c r="B1188" t="s">
        <v>256</v>
      </c>
      <c r="C1188" t="s">
        <v>243</v>
      </c>
      <c r="D1188" t="s">
        <v>244</v>
      </c>
      <c r="E1188">
        <v>701837</v>
      </c>
      <c r="F1188">
        <v>702418</v>
      </c>
      <c r="G1188" t="s">
        <v>245</v>
      </c>
      <c r="H1188" t="s">
        <v>246</v>
      </c>
      <c r="I1188" t="s">
        <v>245</v>
      </c>
      <c r="J1188" t="s">
        <v>269</v>
      </c>
      <c r="K1188" t="s">
        <v>270</v>
      </c>
      <c r="L1188">
        <v>106348</v>
      </c>
      <c r="M1188" t="s">
        <v>1464</v>
      </c>
      <c r="N1188" t="s">
        <v>273</v>
      </c>
      <c r="O1188" t="s">
        <v>274</v>
      </c>
    </row>
    <row r="1189" spans="1:15">
      <c r="A1189">
        <v>30771</v>
      </c>
      <c r="B1189" t="s">
        <v>256</v>
      </c>
      <c r="C1189" t="s">
        <v>243</v>
      </c>
      <c r="D1189" t="s">
        <v>244</v>
      </c>
      <c r="E1189">
        <v>700865</v>
      </c>
      <c r="F1189">
        <v>701495</v>
      </c>
      <c r="G1189" t="s">
        <v>245</v>
      </c>
      <c r="H1189" t="s">
        <v>247</v>
      </c>
      <c r="I1189" t="s">
        <v>245</v>
      </c>
      <c r="J1189" t="s">
        <v>269</v>
      </c>
      <c r="K1189" t="s">
        <v>270</v>
      </c>
      <c r="L1189">
        <v>30771</v>
      </c>
      <c r="M1189" t="s">
        <v>1465</v>
      </c>
      <c r="N1189" t="s">
        <v>273</v>
      </c>
      <c r="O1189" t="s">
        <v>274</v>
      </c>
    </row>
    <row r="1190" spans="1:15">
      <c r="A1190">
        <v>50442</v>
      </c>
      <c r="B1190" t="s">
        <v>256</v>
      </c>
      <c r="C1190" t="s">
        <v>243</v>
      </c>
      <c r="D1190" t="s">
        <v>244</v>
      </c>
      <c r="E1190">
        <v>702665</v>
      </c>
      <c r="F1190">
        <v>704789</v>
      </c>
      <c r="G1190" t="s">
        <v>245</v>
      </c>
      <c r="H1190" t="s">
        <v>246</v>
      </c>
      <c r="I1190" t="s">
        <v>245</v>
      </c>
      <c r="J1190" t="s">
        <v>269</v>
      </c>
      <c r="K1190" t="s">
        <v>270</v>
      </c>
      <c r="L1190">
        <v>50442</v>
      </c>
      <c r="M1190" t="s">
        <v>1466</v>
      </c>
      <c r="N1190" t="s">
        <v>273</v>
      </c>
      <c r="O1190" t="s">
        <v>274</v>
      </c>
    </row>
    <row r="1191" spans="1:15">
      <c r="A1191">
        <v>97035</v>
      </c>
      <c r="B1191" t="s">
        <v>256</v>
      </c>
      <c r="C1191" t="s">
        <v>243</v>
      </c>
      <c r="D1191" t="s">
        <v>244</v>
      </c>
      <c r="E1191">
        <v>697365</v>
      </c>
      <c r="F1191">
        <v>698800</v>
      </c>
      <c r="G1191" t="s">
        <v>245</v>
      </c>
      <c r="H1191" t="s">
        <v>247</v>
      </c>
      <c r="I1191" t="s">
        <v>245</v>
      </c>
      <c r="J1191" t="s">
        <v>269</v>
      </c>
      <c r="K1191" t="s">
        <v>270</v>
      </c>
      <c r="L1191">
        <v>97035</v>
      </c>
      <c r="M1191" t="s">
        <v>1467</v>
      </c>
      <c r="N1191" t="s">
        <v>273</v>
      </c>
      <c r="O1191" t="s">
        <v>274</v>
      </c>
    </row>
    <row r="1192" spans="1:15">
      <c r="A1192">
        <v>50464</v>
      </c>
      <c r="B1192" t="s">
        <v>256</v>
      </c>
      <c r="C1192" t="s">
        <v>243</v>
      </c>
      <c r="D1192" t="s">
        <v>244</v>
      </c>
      <c r="E1192">
        <v>711638</v>
      </c>
      <c r="F1192">
        <v>716704</v>
      </c>
      <c r="G1192" t="s">
        <v>245</v>
      </c>
      <c r="H1192" t="s">
        <v>246</v>
      </c>
      <c r="I1192" t="s">
        <v>245</v>
      </c>
      <c r="J1192" t="s">
        <v>269</v>
      </c>
      <c r="K1192" t="s">
        <v>270</v>
      </c>
      <c r="L1192">
        <v>50464</v>
      </c>
      <c r="M1192" t="s">
        <v>1468</v>
      </c>
      <c r="N1192" t="s">
        <v>273</v>
      </c>
      <c r="O1192" t="s">
        <v>274</v>
      </c>
    </row>
    <row r="1193" spans="1:15">
      <c r="A1193">
        <v>50687</v>
      </c>
      <c r="B1193" t="s">
        <v>256</v>
      </c>
      <c r="C1193" t="s">
        <v>243</v>
      </c>
      <c r="D1193" t="s">
        <v>244</v>
      </c>
      <c r="E1193">
        <v>706502</v>
      </c>
      <c r="F1193">
        <v>708711</v>
      </c>
      <c r="G1193" t="s">
        <v>245</v>
      </c>
      <c r="H1193" t="s">
        <v>247</v>
      </c>
      <c r="I1193" t="s">
        <v>245</v>
      </c>
      <c r="J1193" t="s">
        <v>269</v>
      </c>
      <c r="K1193" t="s">
        <v>270</v>
      </c>
      <c r="L1193">
        <v>50687</v>
      </c>
      <c r="M1193" t="s">
        <v>1469</v>
      </c>
      <c r="N1193" t="s">
        <v>273</v>
      </c>
      <c r="O1193" t="s">
        <v>274</v>
      </c>
    </row>
    <row r="1194" spans="1:15">
      <c r="A1194">
        <v>111474</v>
      </c>
      <c r="B1194" t="s">
        <v>256</v>
      </c>
      <c r="C1194" t="s">
        <v>243</v>
      </c>
      <c r="D1194" t="s">
        <v>244</v>
      </c>
      <c r="E1194">
        <v>724154</v>
      </c>
      <c r="F1194">
        <v>725342</v>
      </c>
      <c r="G1194" t="s">
        <v>245</v>
      </c>
      <c r="H1194" t="s">
        <v>247</v>
      </c>
      <c r="I1194" t="s">
        <v>245</v>
      </c>
      <c r="J1194" t="s">
        <v>269</v>
      </c>
      <c r="K1194" t="s">
        <v>270</v>
      </c>
      <c r="L1194">
        <v>111474</v>
      </c>
      <c r="M1194" t="s">
        <v>1470</v>
      </c>
      <c r="N1194" t="s">
        <v>273</v>
      </c>
      <c r="O1194" t="s">
        <v>274</v>
      </c>
    </row>
    <row r="1195" spans="1:15">
      <c r="A1195">
        <v>111475</v>
      </c>
      <c r="B1195" t="s">
        <v>256</v>
      </c>
      <c r="C1195" t="s">
        <v>243</v>
      </c>
      <c r="D1195" t="s">
        <v>244</v>
      </c>
      <c r="E1195">
        <v>726311</v>
      </c>
      <c r="F1195">
        <v>727672</v>
      </c>
      <c r="G1195" t="s">
        <v>245</v>
      </c>
      <c r="H1195" t="s">
        <v>247</v>
      </c>
      <c r="I1195" t="s">
        <v>245</v>
      </c>
      <c r="J1195" t="s">
        <v>269</v>
      </c>
      <c r="K1195" t="s">
        <v>270</v>
      </c>
      <c r="L1195">
        <v>111475</v>
      </c>
      <c r="M1195" t="s">
        <v>1471</v>
      </c>
      <c r="N1195" t="s">
        <v>273</v>
      </c>
      <c r="O1195" t="s">
        <v>274</v>
      </c>
    </row>
    <row r="1196" spans="1:15">
      <c r="A1196">
        <v>77404</v>
      </c>
      <c r="B1196" t="s">
        <v>256</v>
      </c>
      <c r="C1196" t="s">
        <v>243</v>
      </c>
      <c r="D1196" t="s">
        <v>244</v>
      </c>
      <c r="E1196">
        <v>719496</v>
      </c>
      <c r="F1196">
        <v>722345</v>
      </c>
      <c r="G1196" t="s">
        <v>245</v>
      </c>
      <c r="H1196" t="s">
        <v>247</v>
      </c>
      <c r="I1196" t="s">
        <v>245</v>
      </c>
      <c r="J1196" t="s">
        <v>269</v>
      </c>
      <c r="K1196" t="s">
        <v>270</v>
      </c>
      <c r="L1196">
        <v>77404</v>
      </c>
      <c r="M1196" t="s">
        <v>1472</v>
      </c>
      <c r="N1196" t="s">
        <v>273</v>
      </c>
      <c r="O1196" t="s">
        <v>274</v>
      </c>
    </row>
    <row r="1197" spans="1:15">
      <c r="A1197">
        <v>97041</v>
      </c>
      <c r="B1197" t="s">
        <v>256</v>
      </c>
      <c r="C1197" t="s">
        <v>243</v>
      </c>
      <c r="D1197" t="s">
        <v>244</v>
      </c>
      <c r="E1197">
        <v>722564</v>
      </c>
      <c r="F1197">
        <v>723427</v>
      </c>
      <c r="G1197" t="s">
        <v>245</v>
      </c>
      <c r="H1197" t="s">
        <v>246</v>
      </c>
      <c r="I1197" t="s">
        <v>245</v>
      </c>
      <c r="J1197" t="s">
        <v>269</v>
      </c>
      <c r="K1197" t="s">
        <v>270</v>
      </c>
      <c r="L1197">
        <v>97041</v>
      </c>
      <c r="M1197" t="s">
        <v>1473</v>
      </c>
      <c r="N1197" t="s">
        <v>273</v>
      </c>
      <c r="O1197" t="s">
        <v>274</v>
      </c>
    </row>
    <row r="1198" spans="1:15">
      <c r="A1198">
        <v>106350</v>
      </c>
      <c r="B1198" t="s">
        <v>256</v>
      </c>
      <c r="C1198" t="s">
        <v>243</v>
      </c>
      <c r="D1198" t="s">
        <v>244</v>
      </c>
      <c r="E1198">
        <v>734625</v>
      </c>
      <c r="F1198">
        <v>735992</v>
      </c>
      <c r="G1198" t="s">
        <v>245</v>
      </c>
      <c r="H1198" t="s">
        <v>246</v>
      </c>
      <c r="I1198" t="s">
        <v>245</v>
      </c>
      <c r="J1198" t="s">
        <v>269</v>
      </c>
      <c r="K1198" t="s">
        <v>270</v>
      </c>
      <c r="L1198">
        <v>106350</v>
      </c>
      <c r="M1198" t="s">
        <v>1474</v>
      </c>
      <c r="N1198" t="s">
        <v>273</v>
      </c>
      <c r="O1198" t="s">
        <v>274</v>
      </c>
    </row>
    <row r="1199" spans="1:15">
      <c r="A1199">
        <v>111476</v>
      </c>
      <c r="B1199" t="s">
        <v>256</v>
      </c>
      <c r="C1199" t="s">
        <v>243</v>
      </c>
      <c r="D1199" t="s">
        <v>244</v>
      </c>
      <c r="E1199">
        <v>728894</v>
      </c>
      <c r="F1199">
        <v>731006</v>
      </c>
      <c r="G1199" t="s">
        <v>245</v>
      </c>
      <c r="H1199" t="s">
        <v>246</v>
      </c>
      <c r="I1199" t="s">
        <v>245</v>
      </c>
      <c r="J1199" t="s">
        <v>269</v>
      </c>
      <c r="K1199" t="s">
        <v>270</v>
      </c>
      <c r="L1199">
        <v>111476</v>
      </c>
      <c r="M1199" t="s">
        <v>1475</v>
      </c>
      <c r="N1199" t="s">
        <v>273</v>
      </c>
      <c r="O1199" t="s">
        <v>274</v>
      </c>
    </row>
    <row r="1200" spans="1:15">
      <c r="A1200">
        <v>16721</v>
      </c>
      <c r="B1200" t="s">
        <v>256</v>
      </c>
      <c r="C1200" t="s">
        <v>243</v>
      </c>
      <c r="D1200" t="s">
        <v>244</v>
      </c>
      <c r="E1200">
        <v>733139</v>
      </c>
      <c r="F1200">
        <v>734143</v>
      </c>
      <c r="G1200" t="s">
        <v>245</v>
      </c>
      <c r="H1200" t="s">
        <v>246</v>
      </c>
      <c r="I1200" t="s">
        <v>245</v>
      </c>
      <c r="J1200" t="s">
        <v>269</v>
      </c>
      <c r="K1200" t="s">
        <v>270</v>
      </c>
      <c r="L1200">
        <v>16721</v>
      </c>
      <c r="M1200" t="s">
        <v>1476</v>
      </c>
      <c r="N1200" t="s">
        <v>273</v>
      </c>
      <c r="O1200" t="s">
        <v>274</v>
      </c>
    </row>
    <row r="1201" spans="1:15">
      <c r="A1201">
        <v>11322</v>
      </c>
      <c r="B1201" t="s">
        <v>256</v>
      </c>
      <c r="C1201" t="s">
        <v>243</v>
      </c>
      <c r="D1201" t="s">
        <v>244</v>
      </c>
      <c r="E1201">
        <v>736583</v>
      </c>
      <c r="F1201">
        <v>738322</v>
      </c>
      <c r="G1201" t="s">
        <v>245</v>
      </c>
      <c r="H1201" t="s">
        <v>247</v>
      </c>
      <c r="I1201" t="s">
        <v>245</v>
      </c>
      <c r="J1201" t="s">
        <v>269</v>
      </c>
      <c r="K1201" t="s">
        <v>270</v>
      </c>
      <c r="L1201">
        <v>11322</v>
      </c>
      <c r="M1201" t="s">
        <v>1477</v>
      </c>
      <c r="N1201" t="s">
        <v>273</v>
      </c>
      <c r="O1201" t="s">
        <v>274</v>
      </c>
    </row>
    <row r="1202" spans="1:15">
      <c r="A1202">
        <v>97048</v>
      </c>
      <c r="B1202" t="s">
        <v>256</v>
      </c>
      <c r="C1202" t="s">
        <v>243</v>
      </c>
      <c r="D1202" t="s">
        <v>244</v>
      </c>
      <c r="E1202">
        <v>739093</v>
      </c>
      <c r="F1202">
        <v>742702</v>
      </c>
      <c r="G1202" t="s">
        <v>245</v>
      </c>
      <c r="H1202" t="s">
        <v>246</v>
      </c>
      <c r="I1202" t="s">
        <v>245</v>
      </c>
      <c r="J1202" t="s">
        <v>269</v>
      </c>
      <c r="K1202" t="s">
        <v>270</v>
      </c>
      <c r="L1202">
        <v>97048</v>
      </c>
      <c r="M1202" t="s">
        <v>1478</v>
      </c>
      <c r="N1202" t="s">
        <v>273</v>
      </c>
      <c r="O1202" t="s">
        <v>274</v>
      </c>
    </row>
    <row r="1203" spans="1:15">
      <c r="A1203">
        <v>97049</v>
      </c>
      <c r="B1203" t="s">
        <v>256</v>
      </c>
      <c r="C1203" t="s">
        <v>243</v>
      </c>
      <c r="D1203" t="s">
        <v>244</v>
      </c>
      <c r="E1203">
        <v>744122</v>
      </c>
      <c r="F1203">
        <v>744989</v>
      </c>
      <c r="G1203" t="s">
        <v>245</v>
      </c>
      <c r="H1203" t="s">
        <v>247</v>
      </c>
      <c r="I1203" t="s">
        <v>245</v>
      </c>
      <c r="J1203" t="s">
        <v>269</v>
      </c>
      <c r="K1203" t="s">
        <v>270</v>
      </c>
      <c r="L1203">
        <v>97049</v>
      </c>
      <c r="M1203" t="s">
        <v>1479</v>
      </c>
      <c r="N1203" t="s">
        <v>273</v>
      </c>
      <c r="O1203" t="s">
        <v>274</v>
      </c>
    </row>
    <row r="1204" spans="1:15">
      <c r="A1204">
        <v>111479</v>
      </c>
      <c r="B1204" t="s">
        <v>256</v>
      </c>
      <c r="C1204" t="s">
        <v>243</v>
      </c>
      <c r="D1204" t="s">
        <v>244</v>
      </c>
      <c r="E1204">
        <v>747083</v>
      </c>
      <c r="F1204">
        <v>749535</v>
      </c>
      <c r="G1204" t="s">
        <v>245</v>
      </c>
      <c r="H1204" t="s">
        <v>246</v>
      </c>
      <c r="I1204" t="s">
        <v>245</v>
      </c>
      <c r="J1204" t="s">
        <v>269</v>
      </c>
      <c r="K1204" t="s">
        <v>270</v>
      </c>
      <c r="L1204">
        <v>111479</v>
      </c>
      <c r="M1204" t="s">
        <v>1480</v>
      </c>
      <c r="N1204" t="s">
        <v>273</v>
      </c>
      <c r="O1204" t="s">
        <v>274</v>
      </c>
    </row>
    <row r="1205" spans="1:15">
      <c r="A1205">
        <v>14586</v>
      </c>
      <c r="B1205" t="s">
        <v>256</v>
      </c>
      <c r="C1205" t="s">
        <v>243</v>
      </c>
      <c r="D1205" t="s">
        <v>244</v>
      </c>
      <c r="E1205">
        <v>754658</v>
      </c>
      <c r="F1205">
        <v>755778</v>
      </c>
      <c r="G1205" t="s">
        <v>245</v>
      </c>
      <c r="H1205" t="s">
        <v>246</v>
      </c>
      <c r="I1205" t="s">
        <v>245</v>
      </c>
      <c r="J1205" t="s">
        <v>269</v>
      </c>
      <c r="K1205" t="s">
        <v>270</v>
      </c>
      <c r="L1205">
        <v>14586</v>
      </c>
      <c r="M1205" t="s">
        <v>1481</v>
      </c>
      <c r="N1205" t="s">
        <v>273</v>
      </c>
      <c r="O1205" t="s">
        <v>274</v>
      </c>
    </row>
    <row r="1206" spans="1:15">
      <c r="A1206">
        <v>77425</v>
      </c>
      <c r="B1206" t="s">
        <v>256</v>
      </c>
      <c r="C1206" t="s">
        <v>243</v>
      </c>
      <c r="D1206" t="s">
        <v>244</v>
      </c>
      <c r="E1206">
        <v>752714</v>
      </c>
      <c r="F1206">
        <v>754271</v>
      </c>
      <c r="G1206" t="s">
        <v>245</v>
      </c>
      <c r="H1206" t="s">
        <v>246</v>
      </c>
      <c r="I1206" t="s">
        <v>245</v>
      </c>
      <c r="J1206" t="s">
        <v>269</v>
      </c>
      <c r="K1206" t="s">
        <v>270</v>
      </c>
      <c r="L1206">
        <v>77425</v>
      </c>
      <c r="M1206" t="s">
        <v>1482</v>
      </c>
      <c r="N1206" t="s">
        <v>273</v>
      </c>
      <c r="O1206" t="s">
        <v>274</v>
      </c>
    </row>
    <row r="1207" spans="1:15">
      <c r="A1207">
        <v>111480</v>
      </c>
      <c r="B1207" t="s">
        <v>256</v>
      </c>
      <c r="C1207" t="s">
        <v>243</v>
      </c>
      <c r="D1207" t="s">
        <v>244</v>
      </c>
      <c r="E1207">
        <v>769137</v>
      </c>
      <c r="F1207">
        <v>770380</v>
      </c>
      <c r="G1207" t="s">
        <v>245</v>
      </c>
      <c r="H1207" t="s">
        <v>247</v>
      </c>
      <c r="I1207" t="s">
        <v>245</v>
      </c>
      <c r="J1207" t="s">
        <v>269</v>
      </c>
      <c r="K1207" t="s">
        <v>270</v>
      </c>
      <c r="L1207">
        <v>111480</v>
      </c>
      <c r="M1207" t="s">
        <v>1483</v>
      </c>
      <c r="N1207" t="s">
        <v>273</v>
      </c>
      <c r="O1207" t="s">
        <v>274</v>
      </c>
    </row>
    <row r="1208" spans="1:15">
      <c r="A1208">
        <v>77431</v>
      </c>
      <c r="B1208" t="s">
        <v>256</v>
      </c>
      <c r="C1208" t="s">
        <v>243</v>
      </c>
      <c r="D1208" t="s">
        <v>244</v>
      </c>
      <c r="E1208">
        <v>772320</v>
      </c>
      <c r="F1208">
        <v>773464</v>
      </c>
      <c r="G1208" t="s">
        <v>245</v>
      </c>
      <c r="H1208" t="s">
        <v>247</v>
      </c>
      <c r="I1208" t="s">
        <v>245</v>
      </c>
      <c r="J1208" t="s">
        <v>269</v>
      </c>
      <c r="K1208" t="s">
        <v>270</v>
      </c>
      <c r="L1208">
        <v>77431</v>
      </c>
      <c r="M1208" t="s">
        <v>1484</v>
      </c>
      <c r="N1208" t="s">
        <v>273</v>
      </c>
      <c r="O1208" t="s">
        <v>274</v>
      </c>
    </row>
    <row r="1209" spans="1:15">
      <c r="A1209">
        <v>97053</v>
      </c>
      <c r="B1209" t="s">
        <v>256</v>
      </c>
      <c r="C1209" t="s">
        <v>243</v>
      </c>
      <c r="D1209" t="s">
        <v>244</v>
      </c>
      <c r="E1209">
        <v>770598</v>
      </c>
      <c r="F1209">
        <v>771981</v>
      </c>
      <c r="G1209" t="s">
        <v>245</v>
      </c>
      <c r="H1209" t="s">
        <v>246</v>
      </c>
      <c r="I1209" t="s">
        <v>245</v>
      </c>
      <c r="J1209" t="s">
        <v>269</v>
      </c>
      <c r="K1209" t="s">
        <v>270</v>
      </c>
      <c r="L1209">
        <v>97053</v>
      </c>
      <c r="M1209" t="s">
        <v>1485</v>
      </c>
      <c r="N1209" t="s">
        <v>273</v>
      </c>
      <c r="O1209" t="s">
        <v>274</v>
      </c>
    </row>
    <row r="1210" spans="1:15">
      <c r="A1210">
        <v>111482</v>
      </c>
      <c r="B1210" t="s">
        <v>256</v>
      </c>
      <c r="C1210" t="s">
        <v>243</v>
      </c>
      <c r="D1210" t="s">
        <v>244</v>
      </c>
      <c r="E1210">
        <v>776507</v>
      </c>
      <c r="F1210">
        <v>777587</v>
      </c>
      <c r="G1210" t="s">
        <v>245</v>
      </c>
      <c r="H1210" t="s">
        <v>247</v>
      </c>
      <c r="I1210" t="s">
        <v>245</v>
      </c>
      <c r="J1210" t="s">
        <v>269</v>
      </c>
      <c r="K1210" t="s">
        <v>270</v>
      </c>
      <c r="L1210">
        <v>111482</v>
      </c>
      <c r="M1210" t="s">
        <v>1486</v>
      </c>
      <c r="N1210" t="s">
        <v>273</v>
      </c>
      <c r="O1210" t="s">
        <v>274</v>
      </c>
    </row>
    <row r="1211" spans="1:15">
      <c r="A1211">
        <v>111483</v>
      </c>
      <c r="B1211" t="s">
        <v>256</v>
      </c>
      <c r="C1211" t="s">
        <v>243</v>
      </c>
      <c r="D1211" t="s">
        <v>244</v>
      </c>
      <c r="E1211">
        <v>779745</v>
      </c>
      <c r="F1211">
        <v>781940</v>
      </c>
      <c r="G1211" t="s">
        <v>245</v>
      </c>
      <c r="H1211" t="s">
        <v>247</v>
      </c>
      <c r="I1211" t="s">
        <v>245</v>
      </c>
      <c r="J1211" t="s">
        <v>269</v>
      </c>
      <c r="K1211" t="s">
        <v>270</v>
      </c>
      <c r="L1211">
        <v>111483</v>
      </c>
      <c r="M1211" t="s">
        <v>1487</v>
      </c>
      <c r="N1211" t="s">
        <v>273</v>
      </c>
      <c r="O1211" t="s">
        <v>274</v>
      </c>
    </row>
    <row r="1212" spans="1:15">
      <c r="A1212">
        <v>50394</v>
      </c>
      <c r="B1212" t="s">
        <v>256</v>
      </c>
      <c r="C1212" t="s">
        <v>243</v>
      </c>
      <c r="D1212" t="s">
        <v>244</v>
      </c>
      <c r="E1212">
        <v>787942</v>
      </c>
      <c r="F1212">
        <v>789507</v>
      </c>
      <c r="G1212" t="s">
        <v>245</v>
      </c>
      <c r="H1212" t="s">
        <v>247</v>
      </c>
      <c r="I1212" t="s">
        <v>245</v>
      </c>
      <c r="J1212" t="s">
        <v>269</v>
      </c>
      <c r="K1212" t="s">
        <v>270</v>
      </c>
      <c r="L1212">
        <v>50394</v>
      </c>
      <c r="M1212" t="s">
        <v>1488</v>
      </c>
      <c r="N1212" t="s">
        <v>273</v>
      </c>
      <c r="O1212" t="s">
        <v>274</v>
      </c>
    </row>
    <row r="1213" spans="1:15">
      <c r="A1213">
        <v>50632</v>
      </c>
      <c r="B1213" t="s">
        <v>256</v>
      </c>
      <c r="C1213" t="s">
        <v>243</v>
      </c>
      <c r="D1213" t="s">
        <v>244</v>
      </c>
      <c r="E1213">
        <v>789739</v>
      </c>
      <c r="F1213">
        <v>791591</v>
      </c>
      <c r="G1213" t="s">
        <v>245</v>
      </c>
      <c r="H1213" t="s">
        <v>246</v>
      </c>
      <c r="I1213" t="s">
        <v>245</v>
      </c>
      <c r="J1213" t="s">
        <v>269</v>
      </c>
      <c r="K1213" t="s">
        <v>270</v>
      </c>
      <c r="L1213">
        <v>50632</v>
      </c>
      <c r="M1213" t="s">
        <v>1489</v>
      </c>
      <c r="N1213" t="s">
        <v>273</v>
      </c>
      <c r="O1213" t="s">
        <v>274</v>
      </c>
    </row>
    <row r="1214" spans="1:15">
      <c r="A1214">
        <v>77435</v>
      </c>
      <c r="B1214" t="s">
        <v>256</v>
      </c>
      <c r="C1214" t="s">
        <v>243</v>
      </c>
      <c r="D1214" t="s">
        <v>244</v>
      </c>
      <c r="E1214">
        <v>793750</v>
      </c>
      <c r="F1214">
        <v>795398</v>
      </c>
      <c r="G1214" t="s">
        <v>245</v>
      </c>
      <c r="H1214" t="s">
        <v>247</v>
      </c>
      <c r="I1214" t="s">
        <v>245</v>
      </c>
      <c r="J1214" t="s">
        <v>269</v>
      </c>
      <c r="K1214" t="s">
        <v>270</v>
      </c>
      <c r="L1214">
        <v>77435</v>
      </c>
      <c r="M1214" t="s">
        <v>1490</v>
      </c>
      <c r="N1214" t="s">
        <v>273</v>
      </c>
      <c r="O1214" t="s">
        <v>274</v>
      </c>
    </row>
    <row r="1215" spans="1:15">
      <c r="A1215">
        <v>97057</v>
      </c>
      <c r="B1215" t="s">
        <v>256</v>
      </c>
      <c r="C1215" t="s">
        <v>243</v>
      </c>
      <c r="D1215" t="s">
        <v>244</v>
      </c>
      <c r="E1215">
        <v>786431</v>
      </c>
      <c r="F1215">
        <v>787327</v>
      </c>
      <c r="G1215" t="s">
        <v>245</v>
      </c>
      <c r="H1215" t="s">
        <v>247</v>
      </c>
      <c r="I1215" t="s">
        <v>245</v>
      </c>
      <c r="J1215" t="s">
        <v>269</v>
      </c>
      <c r="K1215" t="s">
        <v>270</v>
      </c>
      <c r="L1215">
        <v>97057</v>
      </c>
      <c r="M1215" t="s">
        <v>1491</v>
      </c>
      <c r="N1215" t="s">
        <v>273</v>
      </c>
      <c r="O1215" t="s">
        <v>274</v>
      </c>
    </row>
    <row r="1216" spans="1:15">
      <c r="A1216">
        <v>97060</v>
      </c>
      <c r="B1216" t="s">
        <v>256</v>
      </c>
      <c r="C1216" t="s">
        <v>243</v>
      </c>
      <c r="D1216" t="s">
        <v>244</v>
      </c>
      <c r="E1216">
        <v>792249</v>
      </c>
      <c r="F1216">
        <v>793122</v>
      </c>
      <c r="G1216" t="s">
        <v>245</v>
      </c>
      <c r="H1216" t="s">
        <v>247</v>
      </c>
      <c r="I1216" t="s">
        <v>245</v>
      </c>
      <c r="J1216" t="s">
        <v>269</v>
      </c>
      <c r="K1216" t="s">
        <v>270</v>
      </c>
      <c r="L1216">
        <v>97060</v>
      </c>
      <c r="M1216" t="s">
        <v>1492</v>
      </c>
      <c r="N1216" t="s">
        <v>273</v>
      </c>
      <c r="O1216" t="s">
        <v>274</v>
      </c>
    </row>
    <row r="1217" spans="1:15">
      <c r="A1217">
        <v>106353</v>
      </c>
      <c r="B1217" t="s">
        <v>256</v>
      </c>
      <c r="C1217" t="s">
        <v>243</v>
      </c>
      <c r="D1217" t="s">
        <v>244</v>
      </c>
      <c r="E1217">
        <v>802257</v>
      </c>
      <c r="F1217">
        <v>803066</v>
      </c>
      <c r="G1217" t="s">
        <v>245</v>
      </c>
      <c r="H1217" t="s">
        <v>246</v>
      </c>
      <c r="I1217" t="s">
        <v>245</v>
      </c>
      <c r="J1217" t="s">
        <v>269</v>
      </c>
      <c r="K1217" t="s">
        <v>270</v>
      </c>
      <c r="L1217">
        <v>106353</v>
      </c>
      <c r="M1217" t="s">
        <v>1493</v>
      </c>
      <c r="N1217" t="s">
        <v>273</v>
      </c>
      <c r="O1217" t="s">
        <v>274</v>
      </c>
    </row>
    <row r="1218" spans="1:15">
      <c r="A1218">
        <v>50673</v>
      </c>
      <c r="B1218" t="s">
        <v>256</v>
      </c>
      <c r="C1218" t="s">
        <v>243</v>
      </c>
      <c r="D1218" t="s">
        <v>244</v>
      </c>
      <c r="E1218">
        <v>804462</v>
      </c>
      <c r="F1218">
        <v>806282</v>
      </c>
      <c r="G1218" t="s">
        <v>245</v>
      </c>
      <c r="H1218" t="s">
        <v>247</v>
      </c>
      <c r="I1218" t="s">
        <v>245</v>
      </c>
      <c r="J1218" t="s">
        <v>269</v>
      </c>
      <c r="K1218" t="s">
        <v>270</v>
      </c>
      <c r="L1218">
        <v>50673</v>
      </c>
      <c r="M1218" t="s">
        <v>1494</v>
      </c>
      <c r="N1218" t="s">
        <v>273</v>
      </c>
      <c r="O1218" t="s">
        <v>274</v>
      </c>
    </row>
    <row r="1219" spans="1:15">
      <c r="A1219">
        <v>50790</v>
      </c>
      <c r="B1219" t="s">
        <v>256</v>
      </c>
      <c r="C1219" t="s">
        <v>243</v>
      </c>
      <c r="D1219" t="s">
        <v>244</v>
      </c>
      <c r="E1219">
        <v>796044</v>
      </c>
      <c r="F1219">
        <v>797748</v>
      </c>
      <c r="G1219" t="s">
        <v>245</v>
      </c>
      <c r="H1219" t="s">
        <v>247</v>
      </c>
      <c r="I1219" t="s">
        <v>245</v>
      </c>
      <c r="J1219" t="s">
        <v>269</v>
      </c>
      <c r="K1219" t="s">
        <v>270</v>
      </c>
      <c r="L1219">
        <v>50790</v>
      </c>
      <c r="M1219" t="s">
        <v>1495</v>
      </c>
      <c r="N1219" t="s">
        <v>273</v>
      </c>
      <c r="O1219" t="s">
        <v>274</v>
      </c>
    </row>
    <row r="1220" spans="1:15">
      <c r="A1220">
        <v>101763</v>
      </c>
      <c r="B1220" t="s">
        <v>256</v>
      </c>
      <c r="C1220" t="s">
        <v>243</v>
      </c>
      <c r="D1220" t="s">
        <v>244</v>
      </c>
      <c r="E1220">
        <v>814695</v>
      </c>
      <c r="F1220">
        <v>816968</v>
      </c>
      <c r="G1220" t="s">
        <v>245</v>
      </c>
      <c r="H1220" t="s">
        <v>247</v>
      </c>
      <c r="I1220" t="s">
        <v>245</v>
      </c>
      <c r="J1220" t="s">
        <v>269</v>
      </c>
      <c r="K1220" t="s">
        <v>270</v>
      </c>
      <c r="L1220">
        <v>101763</v>
      </c>
      <c r="M1220" t="s">
        <v>1496</v>
      </c>
      <c r="N1220" t="s">
        <v>273</v>
      </c>
      <c r="O1220" t="s">
        <v>274</v>
      </c>
    </row>
    <row r="1221" spans="1:15">
      <c r="A1221">
        <v>50652</v>
      </c>
      <c r="B1221" t="s">
        <v>256</v>
      </c>
      <c r="C1221" t="s">
        <v>243</v>
      </c>
      <c r="D1221" t="s">
        <v>244</v>
      </c>
      <c r="E1221">
        <v>812205</v>
      </c>
      <c r="F1221">
        <v>812519</v>
      </c>
      <c r="G1221" t="s">
        <v>245</v>
      </c>
      <c r="H1221" t="s">
        <v>246</v>
      </c>
      <c r="I1221" t="s">
        <v>245</v>
      </c>
      <c r="J1221" t="s">
        <v>269</v>
      </c>
      <c r="K1221" t="s">
        <v>270</v>
      </c>
      <c r="L1221">
        <v>50652</v>
      </c>
      <c r="M1221" t="s">
        <v>1497</v>
      </c>
      <c r="N1221" t="s">
        <v>273</v>
      </c>
      <c r="O1221" t="s">
        <v>274</v>
      </c>
    </row>
    <row r="1222" spans="1:15">
      <c r="A1222">
        <v>88276</v>
      </c>
      <c r="B1222" t="s">
        <v>256</v>
      </c>
      <c r="C1222" t="s">
        <v>243</v>
      </c>
      <c r="D1222" t="s">
        <v>244</v>
      </c>
      <c r="E1222">
        <v>808851</v>
      </c>
      <c r="F1222">
        <v>810071</v>
      </c>
      <c r="G1222" t="s">
        <v>245</v>
      </c>
      <c r="H1222" t="s">
        <v>246</v>
      </c>
      <c r="I1222" t="s">
        <v>245</v>
      </c>
      <c r="J1222" t="s">
        <v>269</v>
      </c>
      <c r="K1222" t="s">
        <v>270</v>
      </c>
      <c r="L1222">
        <v>88276</v>
      </c>
      <c r="M1222" t="s">
        <v>1498</v>
      </c>
      <c r="N1222" t="s">
        <v>273</v>
      </c>
      <c r="O1222" t="s">
        <v>274</v>
      </c>
    </row>
    <row r="1223" spans="1:15">
      <c r="A1223">
        <v>97064</v>
      </c>
      <c r="B1223" t="s">
        <v>256</v>
      </c>
      <c r="C1223" t="s">
        <v>243</v>
      </c>
      <c r="D1223" t="s">
        <v>244</v>
      </c>
      <c r="E1223">
        <v>807343</v>
      </c>
      <c r="F1223">
        <v>808710</v>
      </c>
      <c r="G1223" t="s">
        <v>245</v>
      </c>
      <c r="H1223" t="s">
        <v>247</v>
      </c>
      <c r="I1223" t="s">
        <v>245</v>
      </c>
      <c r="J1223" t="s">
        <v>269</v>
      </c>
      <c r="K1223" t="s">
        <v>270</v>
      </c>
      <c r="L1223">
        <v>97064</v>
      </c>
      <c r="M1223" t="s">
        <v>1499</v>
      </c>
      <c r="N1223" t="s">
        <v>273</v>
      </c>
      <c r="O1223" t="s">
        <v>274</v>
      </c>
    </row>
    <row r="1224" spans="1:15">
      <c r="A1224">
        <v>106356</v>
      </c>
      <c r="B1224" t="s">
        <v>256</v>
      </c>
      <c r="C1224" t="s">
        <v>243</v>
      </c>
      <c r="D1224" t="s">
        <v>244</v>
      </c>
      <c r="E1224">
        <v>823487</v>
      </c>
      <c r="F1224">
        <v>824254</v>
      </c>
      <c r="G1224" t="s">
        <v>245</v>
      </c>
      <c r="H1224" t="s">
        <v>246</v>
      </c>
      <c r="I1224" t="s">
        <v>245</v>
      </c>
      <c r="J1224" t="s">
        <v>269</v>
      </c>
      <c r="K1224" t="s">
        <v>270</v>
      </c>
      <c r="L1224">
        <v>106356</v>
      </c>
      <c r="M1224" t="s">
        <v>1500</v>
      </c>
      <c r="N1224" t="s">
        <v>273</v>
      </c>
      <c r="O1224" t="s">
        <v>274</v>
      </c>
    </row>
    <row r="1225" spans="1:15">
      <c r="A1225">
        <v>111491</v>
      </c>
      <c r="B1225" t="s">
        <v>256</v>
      </c>
      <c r="C1225" t="s">
        <v>243</v>
      </c>
      <c r="D1225" t="s">
        <v>244</v>
      </c>
      <c r="E1225">
        <v>824945</v>
      </c>
      <c r="F1225">
        <v>826366</v>
      </c>
      <c r="G1225" t="s">
        <v>245</v>
      </c>
      <c r="H1225" t="s">
        <v>246</v>
      </c>
      <c r="I1225" t="s">
        <v>245</v>
      </c>
      <c r="J1225" t="s">
        <v>269</v>
      </c>
      <c r="K1225" t="s">
        <v>270</v>
      </c>
      <c r="L1225">
        <v>111491</v>
      </c>
      <c r="M1225" t="s">
        <v>1501</v>
      </c>
      <c r="N1225" t="s">
        <v>273</v>
      </c>
      <c r="O1225" t="s">
        <v>274</v>
      </c>
    </row>
    <row r="1226" spans="1:15">
      <c r="A1226">
        <v>50825</v>
      </c>
      <c r="B1226" t="s">
        <v>256</v>
      </c>
      <c r="C1226" t="s">
        <v>243</v>
      </c>
      <c r="D1226" t="s">
        <v>244</v>
      </c>
      <c r="E1226">
        <v>817033</v>
      </c>
      <c r="F1226">
        <v>818088</v>
      </c>
      <c r="G1226" t="s">
        <v>245</v>
      </c>
      <c r="H1226" t="s">
        <v>246</v>
      </c>
      <c r="I1226" t="s">
        <v>245</v>
      </c>
      <c r="J1226" t="s">
        <v>269</v>
      </c>
      <c r="K1226" t="s">
        <v>270</v>
      </c>
      <c r="L1226">
        <v>50825</v>
      </c>
      <c r="M1226" t="s">
        <v>1502</v>
      </c>
      <c r="N1226" t="s">
        <v>273</v>
      </c>
      <c r="O1226" t="s">
        <v>274</v>
      </c>
    </row>
    <row r="1227" spans="1:15">
      <c r="A1227">
        <v>77442</v>
      </c>
      <c r="B1227" t="s">
        <v>256</v>
      </c>
      <c r="C1227" t="s">
        <v>243</v>
      </c>
      <c r="D1227" t="s">
        <v>244</v>
      </c>
      <c r="E1227">
        <v>821452</v>
      </c>
      <c r="F1227">
        <v>822208</v>
      </c>
      <c r="G1227" t="s">
        <v>245</v>
      </c>
      <c r="H1227" t="s">
        <v>246</v>
      </c>
      <c r="I1227" t="s">
        <v>245</v>
      </c>
      <c r="J1227" t="s">
        <v>269</v>
      </c>
      <c r="K1227" t="s">
        <v>270</v>
      </c>
      <c r="L1227">
        <v>77442</v>
      </c>
      <c r="M1227" t="s">
        <v>1503</v>
      </c>
      <c r="N1227" t="s">
        <v>273</v>
      </c>
      <c r="O1227" t="s">
        <v>274</v>
      </c>
    </row>
    <row r="1228" spans="1:15">
      <c r="A1228">
        <v>97069</v>
      </c>
      <c r="B1228" t="s">
        <v>256</v>
      </c>
      <c r="C1228" t="s">
        <v>243</v>
      </c>
      <c r="D1228" t="s">
        <v>244</v>
      </c>
      <c r="E1228">
        <v>818648</v>
      </c>
      <c r="F1228">
        <v>821058</v>
      </c>
      <c r="G1228" t="s">
        <v>245</v>
      </c>
      <c r="H1228" t="s">
        <v>247</v>
      </c>
      <c r="I1228" t="s">
        <v>245</v>
      </c>
      <c r="J1228" t="s">
        <v>269</v>
      </c>
      <c r="K1228" t="s">
        <v>270</v>
      </c>
      <c r="L1228">
        <v>97069</v>
      </c>
      <c r="M1228" t="s">
        <v>1504</v>
      </c>
      <c r="N1228" t="s">
        <v>273</v>
      </c>
      <c r="O1228" t="s">
        <v>274</v>
      </c>
    </row>
    <row r="1229" spans="1:15">
      <c r="A1229">
        <v>97071</v>
      </c>
      <c r="B1229" t="s">
        <v>256</v>
      </c>
      <c r="C1229" t="s">
        <v>243</v>
      </c>
      <c r="D1229" t="s">
        <v>244</v>
      </c>
      <c r="E1229">
        <v>822729</v>
      </c>
      <c r="F1229">
        <v>823094</v>
      </c>
      <c r="G1229" t="s">
        <v>245</v>
      </c>
      <c r="H1229" t="s">
        <v>246</v>
      </c>
      <c r="I1229" t="s">
        <v>245</v>
      </c>
      <c r="J1229" t="s">
        <v>269</v>
      </c>
      <c r="K1229" t="s">
        <v>270</v>
      </c>
      <c r="L1229">
        <v>97071</v>
      </c>
      <c r="M1229" t="s">
        <v>1505</v>
      </c>
      <c r="N1229" t="s">
        <v>273</v>
      </c>
      <c r="O1229" t="s">
        <v>274</v>
      </c>
    </row>
    <row r="1230" spans="1:15">
      <c r="A1230">
        <v>77447</v>
      </c>
      <c r="B1230" t="s">
        <v>256</v>
      </c>
      <c r="C1230" t="s">
        <v>243</v>
      </c>
      <c r="D1230" t="s">
        <v>244</v>
      </c>
      <c r="E1230">
        <v>831479</v>
      </c>
      <c r="F1230">
        <v>834625</v>
      </c>
      <c r="G1230" t="s">
        <v>245</v>
      </c>
      <c r="H1230" t="s">
        <v>247</v>
      </c>
      <c r="I1230" t="s">
        <v>245</v>
      </c>
      <c r="J1230" t="s">
        <v>269</v>
      </c>
      <c r="K1230" t="s">
        <v>270</v>
      </c>
      <c r="L1230">
        <v>77447</v>
      </c>
      <c r="M1230" t="s">
        <v>1506</v>
      </c>
      <c r="N1230" t="s">
        <v>273</v>
      </c>
      <c r="O1230" t="s">
        <v>274</v>
      </c>
    </row>
    <row r="1231" spans="1:15">
      <c r="A1231">
        <v>97075</v>
      </c>
      <c r="B1231" t="s">
        <v>256</v>
      </c>
      <c r="C1231" t="s">
        <v>243</v>
      </c>
      <c r="D1231" t="s">
        <v>244</v>
      </c>
      <c r="E1231">
        <v>834626</v>
      </c>
      <c r="F1231">
        <v>835507</v>
      </c>
      <c r="G1231" t="s">
        <v>245</v>
      </c>
      <c r="H1231" t="s">
        <v>246</v>
      </c>
      <c r="I1231" t="s">
        <v>245</v>
      </c>
      <c r="J1231" t="s">
        <v>269</v>
      </c>
      <c r="K1231" t="s">
        <v>270</v>
      </c>
      <c r="L1231">
        <v>97075</v>
      </c>
      <c r="M1231" t="s">
        <v>1507</v>
      </c>
      <c r="N1231" t="s">
        <v>273</v>
      </c>
      <c r="O1231" t="s">
        <v>274</v>
      </c>
    </row>
    <row r="1232" spans="1:15">
      <c r="A1232">
        <v>106357</v>
      </c>
      <c r="B1232" t="s">
        <v>256</v>
      </c>
      <c r="C1232" t="s">
        <v>243</v>
      </c>
      <c r="D1232" t="s">
        <v>244</v>
      </c>
      <c r="E1232">
        <v>843786</v>
      </c>
      <c r="F1232">
        <v>844875</v>
      </c>
      <c r="G1232" t="s">
        <v>245</v>
      </c>
      <c r="H1232" t="s">
        <v>246</v>
      </c>
      <c r="I1232" t="s">
        <v>245</v>
      </c>
      <c r="J1232" t="s">
        <v>269</v>
      </c>
      <c r="K1232" t="s">
        <v>270</v>
      </c>
      <c r="L1232">
        <v>106357</v>
      </c>
      <c r="M1232" t="s">
        <v>1508</v>
      </c>
      <c r="N1232" t="s">
        <v>273</v>
      </c>
      <c r="O1232" t="s">
        <v>274</v>
      </c>
    </row>
    <row r="1233" spans="1:15">
      <c r="A1233">
        <v>111494</v>
      </c>
      <c r="B1233" t="s">
        <v>256</v>
      </c>
      <c r="C1233" t="s">
        <v>243</v>
      </c>
      <c r="D1233" t="s">
        <v>244</v>
      </c>
      <c r="E1233">
        <v>845116</v>
      </c>
      <c r="F1233">
        <v>846445</v>
      </c>
      <c r="G1233" t="s">
        <v>245</v>
      </c>
      <c r="H1233" t="s">
        <v>247</v>
      </c>
      <c r="I1233" t="s">
        <v>245</v>
      </c>
      <c r="J1233" t="s">
        <v>269</v>
      </c>
      <c r="K1233" t="s">
        <v>270</v>
      </c>
      <c r="L1233">
        <v>111494</v>
      </c>
      <c r="M1233" t="s">
        <v>1509</v>
      </c>
      <c r="N1233" t="s">
        <v>273</v>
      </c>
      <c r="O1233" t="s">
        <v>274</v>
      </c>
    </row>
    <row r="1234" spans="1:15">
      <c r="A1234">
        <v>97076</v>
      </c>
      <c r="B1234" t="s">
        <v>256</v>
      </c>
      <c r="C1234" t="s">
        <v>243</v>
      </c>
      <c r="D1234" t="s">
        <v>244</v>
      </c>
      <c r="E1234">
        <v>836231</v>
      </c>
      <c r="F1234">
        <v>838704</v>
      </c>
      <c r="G1234" t="s">
        <v>245</v>
      </c>
      <c r="H1234" t="s">
        <v>247</v>
      </c>
      <c r="I1234" t="s">
        <v>245</v>
      </c>
      <c r="J1234" t="s">
        <v>269</v>
      </c>
      <c r="K1234" t="s">
        <v>270</v>
      </c>
      <c r="L1234">
        <v>97076</v>
      </c>
      <c r="M1234" t="s">
        <v>1510</v>
      </c>
      <c r="N1234" t="s">
        <v>273</v>
      </c>
      <c r="O1234" t="s">
        <v>274</v>
      </c>
    </row>
    <row r="1235" spans="1:15">
      <c r="A1235">
        <v>97077</v>
      </c>
      <c r="B1235" t="s">
        <v>256</v>
      </c>
      <c r="C1235" t="s">
        <v>243</v>
      </c>
      <c r="D1235" t="s">
        <v>244</v>
      </c>
      <c r="E1235">
        <v>839083</v>
      </c>
      <c r="F1235">
        <v>839527</v>
      </c>
      <c r="G1235" t="s">
        <v>245</v>
      </c>
      <c r="H1235" t="s">
        <v>246</v>
      </c>
      <c r="I1235" t="s">
        <v>245</v>
      </c>
      <c r="J1235" t="s">
        <v>269</v>
      </c>
      <c r="K1235" t="s">
        <v>270</v>
      </c>
      <c r="L1235">
        <v>97077</v>
      </c>
      <c r="M1235" t="s">
        <v>1511</v>
      </c>
      <c r="N1235" t="s">
        <v>273</v>
      </c>
      <c r="O1235" t="s">
        <v>274</v>
      </c>
    </row>
    <row r="1236" spans="1:15">
      <c r="A1236">
        <v>97078</v>
      </c>
      <c r="B1236" t="s">
        <v>256</v>
      </c>
      <c r="C1236" t="s">
        <v>243</v>
      </c>
      <c r="D1236" t="s">
        <v>244</v>
      </c>
      <c r="E1236">
        <v>840874</v>
      </c>
      <c r="F1236">
        <v>841815</v>
      </c>
      <c r="G1236" t="s">
        <v>245</v>
      </c>
      <c r="H1236" t="s">
        <v>246</v>
      </c>
      <c r="I1236" t="s">
        <v>245</v>
      </c>
      <c r="J1236" t="s">
        <v>269</v>
      </c>
      <c r="K1236" t="s">
        <v>270</v>
      </c>
      <c r="L1236">
        <v>97078</v>
      </c>
      <c r="M1236" t="s">
        <v>1512</v>
      </c>
      <c r="N1236" t="s">
        <v>273</v>
      </c>
      <c r="O1236" t="s">
        <v>274</v>
      </c>
    </row>
    <row r="1237" spans="1:15">
      <c r="A1237">
        <v>97079</v>
      </c>
      <c r="B1237" t="s">
        <v>256</v>
      </c>
      <c r="C1237" t="s">
        <v>243</v>
      </c>
      <c r="D1237" t="s">
        <v>244</v>
      </c>
      <c r="E1237">
        <v>842545</v>
      </c>
      <c r="F1237">
        <v>843125</v>
      </c>
      <c r="G1237" t="s">
        <v>245</v>
      </c>
      <c r="H1237" t="s">
        <v>247</v>
      </c>
      <c r="I1237" t="s">
        <v>245</v>
      </c>
      <c r="J1237" t="s">
        <v>269</v>
      </c>
      <c r="K1237" t="s">
        <v>270</v>
      </c>
      <c r="L1237">
        <v>97079</v>
      </c>
      <c r="M1237" t="s">
        <v>1513</v>
      </c>
      <c r="N1237" t="s">
        <v>273</v>
      </c>
      <c r="O1237" t="s">
        <v>274</v>
      </c>
    </row>
    <row r="1238" spans="1:15">
      <c r="A1238">
        <v>97082</v>
      </c>
      <c r="B1238" t="s">
        <v>256</v>
      </c>
      <c r="C1238" t="s">
        <v>243</v>
      </c>
      <c r="D1238" t="s">
        <v>244</v>
      </c>
      <c r="E1238">
        <v>847666</v>
      </c>
      <c r="F1238">
        <v>849255</v>
      </c>
      <c r="G1238" t="s">
        <v>245</v>
      </c>
      <c r="H1238" t="s">
        <v>247</v>
      </c>
      <c r="I1238" t="s">
        <v>245</v>
      </c>
      <c r="J1238" t="s">
        <v>269</v>
      </c>
      <c r="K1238" t="s">
        <v>270</v>
      </c>
      <c r="L1238">
        <v>97082</v>
      </c>
      <c r="M1238" t="s">
        <v>1514</v>
      </c>
      <c r="N1238" t="s">
        <v>273</v>
      </c>
      <c r="O1238" t="s">
        <v>274</v>
      </c>
    </row>
    <row r="1239" spans="1:15">
      <c r="A1239">
        <v>97083</v>
      </c>
      <c r="B1239" t="s">
        <v>256</v>
      </c>
      <c r="C1239" t="s">
        <v>243</v>
      </c>
      <c r="D1239" t="s">
        <v>244</v>
      </c>
      <c r="E1239">
        <v>854484</v>
      </c>
      <c r="F1239">
        <v>855545</v>
      </c>
      <c r="G1239" t="s">
        <v>245</v>
      </c>
      <c r="H1239" t="s">
        <v>246</v>
      </c>
      <c r="I1239" t="s">
        <v>245</v>
      </c>
      <c r="J1239" t="s">
        <v>269</v>
      </c>
      <c r="K1239" t="s">
        <v>270</v>
      </c>
      <c r="L1239">
        <v>97083</v>
      </c>
      <c r="M1239" t="s">
        <v>1515</v>
      </c>
      <c r="N1239" t="s">
        <v>273</v>
      </c>
      <c r="O1239" t="s">
        <v>274</v>
      </c>
    </row>
    <row r="1240" spans="1:15">
      <c r="A1240">
        <v>111495</v>
      </c>
      <c r="B1240" t="s">
        <v>256</v>
      </c>
      <c r="C1240" t="s">
        <v>243</v>
      </c>
      <c r="D1240" t="s">
        <v>244</v>
      </c>
      <c r="E1240">
        <v>856403</v>
      </c>
      <c r="F1240">
        <v>857109</v>
      </c>
      <c r="G1240" t="s">
        <v>245</v>
      </c>
      <c r="H1240" t="s">
        <v>246</v>
      </c>
      <c r="I1240" t="s">
        <v>245</v>
      </c>
      <c r="J1240" t="s">
        <v>269</v>
      </c>
      <c r="K1240" t="s">
        <v>270</v>
      </c>
      <c r="L1240">
        <v>111495</v>
      </c>
      <c r="M1240" t="s">
        <v>1516</v>
      </c>
      <c r="N1240" t="s">
        <v>273</v>
      </c>
      <c r="O1240" t="s">
        <v>274</v>
      </c>
    </row>
    <row r="1241" spans="1:15">
      <c r="A1241">
        <v>111497</v>
      </c>
      <c r="B1241" t="s">
        <v>256</v>
      </c>
      <c r="C1241" t="s">
        <v>243</v>
      </c>
      <c r="D1241" t="s">
        <v>244</v>
      </c>
      <c r="E1241">
        <v>858790</v>
      </c>
      <c r="F1241">
        <v>862061</v>
      </c>
      <c r="G1241" t="s">
        <v>245</v>
      </c>
      <c r="H1241" t="s">
        <v>246</v>
      </c>
      <c r="I1241" t="s">
        <v>245</v>
      </c>
      <c r="J1241" t="s">
        <v>269</v>
      </c>
      <c r="K1241" t="s">
        <v>270</v>
      </c>
      <c r="L1241">
        <v>111497</v>
      </c>
      <c r="M1241" t="s">
        <v>1517</v>
      </c>
      <c r="N1241" t="s">
        <v>273</v>
      </c>
      <c r="O1241" t="s">
        <v>274</v>
      </c>
    </row>
    <row r="1242" spans="1:15">
      <c r="A1242">
        <v>111498</v>
      </c>
      <c r="B1242" t="s">
        <v>256</v>
      </c>
      <c r="C1242" t="s">
        <v>243</v>
      </c>
      <c r="D1242" t="s">
        <v>244</v>
      </c>
      <c r="E1242">
        <v>862611</v>
      </c>
      <c r="F1242">
        <v>866237</v>
      </c>
      <c r="G1242" t="s">
        <v>245</v>
      </c>
      <c r="H1242" t="s">
        <v>247</v>
      </c>
      <c r="I1242" t="s">
        <v>245</v>
      </c>
      <c r="J1242" t="s">
        <v>269</v>
      </c>
      <c r="K1242" t="s">
        <v>270</v>
      </c>
      <c r="L1242">
        <v>111498</v>
      </c>
      <c r="M1242" t="s">
        <v>1518</v>
      </c>
      <c r="N1242" t="s">
        <v>273</v>
      </c>
      <c r="O1242" t="s">
        <v>274</v>
      </c>
    </row>
    <row r="1243" spans="1:15">
      <c r="A1243">
        <v>82853</v>
      </c>
      <c r="B1243" t="s">
        <v>256</v>
      </c>
      <c r="C1243" t="s">
        <v>243</v>
      </c>
      <c r="D1243" t="s">
        <v>244</v>
      </c>
      <c r="E1243">
        <v>857648</v>
      </c>
      <c r="F1243">
        <v>858124</v>
      </c>
      <c r="G1243" t="s">
        <v>245</v>
      </c>
      <c r="H1243" t="s">
        <v>247</v>
      </c>
      <c r="I1243" t="s">
        <v>245</v>
      </c>
      <c r="J1243" t="s">
        <v>269</v>
      </c>
      <c r="K1243" t="s">
        <v>270</v>
      </c>
      <c r="L1243">
        <v>82853</v>
      </c>
      <c r="M1243" t="s">
        <v>1519</v>
      </c>
      <c r="N1243" t="s">
        <v>273</v>
      </c>
      <c r="O1243" t="s">
        <v>274</v>
      </c>
    </row>
    <row r="1244" spans="1:15">
      <c r="A1244">
        <v>137</v>
      </c>
      <c r="B1244" t="s">
        <v>256</v>
      </c>
      <c r="C1244" t="s">
        <v>243</v>
      </c>
      <c r="D1244" t="s">
        <v>244</v>
      </c>
      <c r="E1244">
        <v>870708</v>
      </c>
      <c r="F1244">
        <v>871198</v>
      </c>
      <c r="G1244" t="s">
        <v>245</v>
      </c>
      <c r="H1244" t="s">
        <v>247</v>
      </c>
      <c r="I1244" t="s">
        <v>245</v>
      </c>
      <c r="J1244" t="s">
        <v>269</v>
      </c>
      <c r="K1244" t="s">
        <v>271</v>
      </c>
      <c r="L1244">
        <v>137</v>
      </c>
      <c r="M1244" t="s">
        <v>1520</v>
      </c>
      <c r="N1244" t="s">
        <v>1521</v>
      </c>
      <c r="O1244" t="s">
        <v>415</v>
      </c>
    </row>
    <row r="1245" spans="1:15">
      <c r="A1245">
        <v>111499</v>
      </c>
      <c r="B1245" t="s">
        <v>256</v>
      </c>
      <c r="C1245" t="s">
        <v>243</v>
      </c>
      <c r="D1245" t="s">
        <v>244</v>
      </c>
      <c r="E1245">
        <v>869025</v>
      </c>
      <c r="F1245">
        <v>870452</v>
      </c>
      <c r="G1245" t="s">
        <v>245</v>
      </c>
      <c r="H1245" t="s">
        <v>246</v>
      </c>
      <c r="I1245" t="s">
        <v>245</v>
      </c>
      <c r="J1245" t="s">
        <v>269</v>
      </c>
      <c r="K1245" t="s">
        <v>270</v>
      </c>
      <c r="L1245">
        <v>111499</v>
      </c>
      <c r="M1245" t="s">
        <v>1522</v>
      </c>
      <c r="N1245" t="s">
        <v>273</v>
      </c>
      <c r="O1245" t="s">
        <v>274</v>
      </c>
    </row>
    <row r="1246" spans="1:15">
      <c r="A1246">
        <v>97089</v>
      </c>
      <c r="B1246" t="s">
        <v>256</v>
      </c>
      <c r="C1246" t="s">
        <v>243</v>
      </c>
      <c r="D1246" t="s">
        <v>244</v>
      </c>
      <c r="E1246">
        <v>871688</v>
      </c>
      <c r="F1246">
        <v>876539</v>
      </c>
      <c r="G1246" t="s">
        <v>245</v>
      </c>
      <c r="H1246" t="s">
        <v>247</v>
      </c>
      <c r="I1246" t="s">
        <v>245</v>
      </c>
      <c r="J1246" t="s">
        <v>269</v>
      </c>
      <c r="K1246" t="s">
        <v>270</v>
      </c>
      <c r="L1246">
        <v>97089</v>
      </c>
      <c r="M1246" t="s">
        <v>1523</v>
      </c>
      <c r="N1246" t="s">
        <v>273</v>
      </c>
      <c r="O1246" t="s">
        <v>274</v>
      </c>
    </row>
    <row r="1247" spans="1:15">
      <c r="A1247">
        <v>13616</v>
      </c>
      <c r="B1247" t="s">
        <v>256</v>
      </c>
      <c r="C1247" t="s">
        <v>243</v>
      </c>
      <c r="D1247" t="s">
        <v>244</v>
      </c>
      <c r="E1247">
        <v>878786</v>
      </c>
      <c r="F1247">
        <v>879655</v>
      </c>
      <c r="G1247" t="s">
        <v>245</v>
      </c>
      <c r="H1247" t="s">
        <v>246</v>
      </c>
      <c r="I1247" t="s">
        <v>245</v>
      </c>
      <c r="J1247" t="s">
        <v>269</v>
      </c>
      <c r="K1247" t="s">
        <v>270</v>
      </c>
      <c r="L1247">
        <v>13616</v>
      </c>
      <c r="M1247" t="s">
        <v>1524</v>
      </c>
      <c r="N1247" t="s">
        <v>273</v>
      </c>
      <c r="O1247" t="s">
        <v>274</v>
      </c>
    </row>
    <row r="1248" spans="1:15">
      <c r="A1248">
        <v>50735</v>
      </c>
      <c r="B1248" t="s">
        <v>256</v>
      </c>
      <c r="C1248" t="s">
        <v>243</v>
      </c>
      <c r="D1248" t="s">
        <v>244</v>
      </c>
      <c r="E1248">
        <v>880938</v>
      </c>
      <c r="F1248">
        <v>883084</v>
      </c>
      <c r="G1248" t="s">
        <v>245</v>
      </c>
      <c r="H1248" t="s">
        <v>247</v>
      </c>
      <c r="I1248" t="s">
        <v>245</v>
      </c>
      <c r="J1248" t="s">
        <v>269</v>
      </c>
      <c r="K1248" t="s">
        <v>270</v>
      </c>
      <c r="L1248">
        <v>50735</v>
      </c>
      <c r="M1248" t="s">
        <v>1525</v>
      </c>
      <c r="N1248" t="s">
        <v>273</v>
      </c>
      <c r="O1248" t="s">
        <v>274</v>
      </c>
    </row>
    <row r="1249" spans="1:15">
      <c r="A1249">
        <v>101770</v>
      </c>
      <c r="B1249" t="s">
        <v>256</v>
      </c>
      <c r="C1249" t="s">
        <v>243</v>
      </c>
      <c r="D1249" t="s">
        <v>244</v>
      </c>
      <c r="E1249">
        <v>890187</v>
      </c>
      <c r="F1249">
        <v>891518</v>
      </c>
      <c r="G1249" t="s">
        <v>245</v>
      </c>
      <c r="H1249" t="s">
        <v>246</v>
      </c>
      <c r="I1249" t="s">
        <v>245</v>
      </c>
      <c r="J1249" t="s">
        <v>269</v>
      </c>
      <c r="K1249" t="s">
        <v>270</v>
      </c>
      <c r="L1249">
        <v>101770</v>
      </c>
      <c r="M1249" t="s">
        <v>1526</v>
      </c>
      <c r="N1249" t="s">
        <v>273</v>
      </c>
      <c r="O1249" t="s">
        <v>274</v>
      </c>
    </row>
    <row r="1250" spans="1:15">
      <c r="A1250">
        <v>111502</v>
      </c>
      <c r="B1250" t="s">
        <v>256</v>
      </c>
      <c r="C1250" t="s">
        <v>243</v>
      </c>
      <c r="D1250" t="s">
        <v>244</v>
      </c>
      <c r="E1250">
        <v>887347</v>
      </c>
      <c r="F1250">
        <v>888706</v>
      </c>
      <c r="G1250" t="s">
        <v>245</v>
      </c>
      <c r="H1250" t="s">
        <v>247</v>
      </c>
      <c r="I1250" t="s">
        <v>245</v>
      </c>
      <c r="J1250" t="s">
        <v>269</v>
      </c>
      <c r="K1250" t="s">
        <v>270</v>
      </c>
      <c r="L1250">
        <v>111502</v>
      </c>
      <c r="M1250" t="s">
        <v>1527</v>
      </c>
      <c r="N1250" t="s">
        <v>273</v>
      </c>
      <c r="O1250" t="s">
        <v>274</v>
      </c>
    </row>
    <row r="1251" spans="1:15">
      <c r="A1251">
        <v>64280</v>
      </c>
      <c r="B1251" t="s">
        <v>256</v>
      </c>
      <c r="C1251" t="s">
        <v>243</v>
      </c>
      <c r="D1251" t="s">
        <v>244</v>
      </c>
      <c r="E1251">
        <v>892566</v>
      </c>
      <c r="F1251">
        <v>895271</v>
      </c>
      <c r="G1251" t="s">
        <v>245</v>
      </c>
      <c r="H1251" t="s">
        <v>246</v>
      </c>
      <c r="I1251" t="s">
        <v>245</v>
      </c>
      <c r="J1251" t="s">
        <v>269</v>
      </c>
      <c r="K1251" t="s">
        <v>270</v>
      </c>
      <c r="L1251">
        <v>64280</v>
      </c>
      <c r="M1251" t="s">
        <v>1528</v>
      </c>
      <c r="N1251" t="s">
        <v>273</v>
      </c>
      <c r="O1251" t="s">
        <v>274</v>
      </c>
    </row>
    <row r="1252" spans="1:15">
      <c r="A1252">
        <v>101774</v>
      </c>
      <c r="B1252" t="s">
        <v>256</v>
      </c>
      <c r="C1252" t="s">
        <v>243</v>
      </c>
      <c r="D1252" t="s">
        <v>244</v>
      </c>
      <c r="E1252">
        <v>905164</v>
      </c>
      <c r="F1252">
        <v>905927</v>
      </c>
      <c r="G1252" t="s">
        <v>245</v>
      </c>
      <c r="H1252" t="s">
        <v>246</v>
      </c>
      <c r="I1252" t="s">
        <v>245</v>
      </c>
      <c r="J1252" t="s">
        <v>269</v>
      </c>
      <c r="K1252" t="s">
        <v>270</v>
      </c>
      <c r="L1252">
        <v>101774</v>
      </c>
      <c r="M1252" t="s">
        <v>1529</v>
      </c>
      <c r="N1252" t="s">
        <v>273</v>
      </c>
      <c r="O1252" t="s">
        <v>274</v>
      </c>
    </row>
    <row r="1253" spans="1:15">
      <c r="A1253">
        <v>111505</v>
      </c>
      <c r="B1253" t="s">
        <v>256</v>
      </c>
      <c r="C1253" t="s">
        <v>243</v>
      </c>
      <c r="D1253" t="s">
        <v>244</v>
      </c>
      <c r="E1253">
        <v>898626</v>
      </c>
      <c r="F1253">
        <v>899362</v>
      </c>
      <c r="G1253" t="s">
        <v>245</v>
      </c>
      <c r="H1253" t="s">
        <v>247</v>
      </c>
      <c r="I1253" t="s">
        <v>245</v>
      </c>
      <c r="J1253" t="s">
        <v>269</v>
      </c>
      <c r="K1253" t="s">
        <v>270</v>
      </c>
      <c r="L1253">
        <v>111505</v>
      </c>
      <c r="M1253" t="s">
        <v>1530</v>
      </c>
      <c r="N1253" t="s">
        <v>273</v>
      </c>
      <c r="O1253" t="s">
        <v>274</v>
      </c>
    </row>
    <row r="1254" spans="1:15">
      <c r="A1254">
        <v>111506</v>
      </c>
      <c r="B1254" t="s">
        <v>256</v>
      </c>
      <c r="C1254" t="s">
        <v>243</v>
      </c>
      <c r="D1254" t="s">
        <v>244</v>
      </c>
      <c r="E1254">
        <v>901853</v>
      </c>
      <c r="F1254">
        <v>905027</v>
      </c>
      <c r="G1254" t="s">
        <v>245</v>
      </c>
      <c r="H1254" t="s">
        <v>247</v>
      </c>
      <c r="I1254" t="s">
        <v>245</v>
      </c>
      <c r="J1254" t="s">
        <v>269</v>
      </c>
      <c r="K1254" t="s">
        <v>270</v>
      </c>
      <c r="L1254">
        <v>111506</v>
      </c>
      <c r="M1254" t="s">
        <v>1531</v>
      </c>
      <c r="N1254" t="s">
        <v>273</v>
      </c>
      <c r="O1254" t="s">
        <v>274</v>
      </c>
    </row>
    <row r="1255" spans="1:15">
      <c r="A1255">
        <v>50623</v>
      </c>
      <c r="B1255" t="s">
        <v>256</v>
      </c>
      <c r="C1255" t="s">
        <v>243</v>
      </c>
      <c r="D1255" t="s">
        <v>244</v>
      </c>
      <c r="E1255">
        <v>900130</v>
      </c>
      <c r="F1255">
        <v>901405</v>
      </c>
      <c r="G1255" t="s">
        <v>245</v>
      </c>
      <c r="H1255" t="s">
        <v>246</v>
      </c>
      <c r="I1255" t="s">
        <v>245</v>
      </c>
      <c r="J1255" t="s">
        <v>269</v>
      </c>
      <c r="K1255" t="s">
        <v>270</v>
      </c>
      <c r="L1255">
        <v>50623</v>
      </c>
      <c r="M1255" t="s">
        <v>1532</v>
      </c>
      <c r="N1255" t="s">
        <v>273</v>
      </c>
      <c r="O1255" t="s">
        <v>274</v>
      </c>
    </row>
    <row r="1256" spans="1:15">
      <c r="A1256">
        <v>77474</v>
      </c>
      <c r="B1256" t="s">
        <v>256</v>
      </c>
      <c r="C1256" t="s">
        <v>243</v>
      </c>
      <c r="D1256" t="s">
        <v>244</v>
      </c>
      <c r="E1256">
        <v>895764</v>
      </c>
      <c r="F1256">
        <v>897566</v>
      </c>
      <c r="G1256" t="s">
        <v>245</v>
      </c>
      <c r="H1256" t="s">
        <v>246</v>
      </c>
      <c r="I1256" t="s">
        <v>245</v>
      </c>
      <c r="J1256" t="s">
        <v>269</v>
      </c>
      <c r="K1256" t="s">
        <v>270</v>
      </c>
      <c r="L1256">
        <v>77474</v>
      </c>
      <c r="M1256" t="s">
        <v>1533</v>
      </c>
      <c r="N1256" t="s">
        <v>273</v>
      </c>
      <c r="O1256" t="s">
        <v>274</v>
      </c>
    </row>
    <row r="1257" spans="1:15">
      <c r="A1257">
        <v>101775</v>
      </c>
      <c r="B1257" t="s">
        <v>256</v>
      </c>
      <c r="C1257" t="s">
        <v>243</v>
      </c>
      <c r="D1257" t="s">
        <v>244</v>
      </c>
      <c r="E1257">
        <v>923522</v>
      </c>
      <c r="F1257">
        <v>925425</v>
      </c>
      <c r="G1257" t="s">
        <v>245</v>
      </c>
      <c r="H1257" t="s">
        <v>247</v>
      </c>
      <c r="I1257" t="s">
        <v>245</v>
      </c>
      <c r="J1257" t="s">
        <v>269</v>
      </c>
      <c r="K1257" t="s">
        <v>270</v>
      </c>
      <c r="L1257">
        <v>101775</v>
      </c>
      <c r="M1257" t="s">
        <v>1534</v>
      </c>
      <c r="N1257" t="s">
        <v>273</v>
      </c>
      <c r="O1257" t="s">
        <v>274</v>
      </c>
    </row>
    <row r="1258" spans="1:15">
      <c r="A1258">
        <v>28900</v>
      </c>
      <c r="B1258" t="s">
        <v>256</v>
      </c>
      <c r="C1258" t="s">
        <v>243</v>
      </c>
      <c r="D1258" t="s">
        <v>244</v>
      </c>
      <c r="E1258">
        <v>925526</v>
      </c>
      <c r="F1258">
        <v>926023</v>
      </c>
      <c r="G1258" t="s">
        <v>245</v>
      </c>
      <c r="H1258" t="s">
        <v>246</v>
      </c>
      <c r="I1258" t="s">
        <v>245</v>
      </c>
      <c r="J1258" t="s">
        <v>269</v>
      </c>
      <c r="K1258" t="s">
        <v>270</v>
      </c>
      <c r="L1258">
        <v>28900</v>
      </c>
      <c r="M1258" t="s">
        <v>1535</v>
      </c>
      <c r="N1258" t="s">
        <v>273</v>
      </c>
      <c r="O1258" t="s">
        <v>274</v>
      </c>
    </row>
    <row r="1259" spans="1:15">
      <c r="A1259">
        <v>50401</v>
      </c>
      <c r="B1259" t="s">
        <v>256</v>
      </c>
      <c r="C1259" t="s">
        <v>243</v>
      </c>
      <c r="D1259" t="s">
        <v>244</v>
      </c>
      <c r="E1259">
        <v>931436</v>
      </c>
      <c r="F1259">
        <v>934838</v>
      </c>
      <c r="G1259" t="s">
        <v>245</v>
      </c>
      <c r="H1259" t="s">
        <v>247</v>
      </c>
      <c r="I1259" t="s">
        <v>245</v>
      </c>
      <c r="J1259" t="s">
        <v>269</v>
      </c>
      <c r="K1259" t="s">
        <v>270</v>
      </c>
      <c r="L1259">
        <v>50401</v>
      </c>
      <c r="M1259" t="s">
        <v>1536</v>
      </c>
      <c r="N1259" t="s">
        <v>273</v>
      </c>
      <c r="O1259" t="s">
        <v>274</v>
      </c>
    </row>
    <row r="1260" spans="1:15">
      <c r="A1260">
        <v>77482</v>
      </c>
      <c r="B1260" t="s">
        <v>256</v>
      </c>
      <c r="C1260" t="s">
        <v>243</v>
      </c>
      <c r="D1260" t="s">
        <v>244</v>
      </c>
      <c r="E1260">
        <v>926799</v>
      </c>
      <c r="F1260">
        <v>927841</v>
      </c>
      <c r="G1260" t="s">
        <v>245</v>
      </c>
      <c r="H1260" t="s">
        <v>247</v>
      </c>
      <c r="I1260" t="s">
        <v>245</v>
      </c>
      <c r="J1260" t="s">
        <v>269</v>
      </c>
      <c r="K1260" t="s">
        <v>270</v>
      </c>
      <c r="L1260">
        <v>77482</v>
      </c>
      <c r="M1260" t="s">
        <v>1537</v>
      </c>
      <c r="N1260" t="s">
        <v>273</v>
      </c>
      <c r="O1260" t="s">
        <v>274</v>
      </c>
    </row>
    <row r="1261" spans="1:15">
      <c r="A1261">
        <v>50246</v>
      </c>
      <c r="B1261" t="s">
        <v>256</v>
      </c>
      <c r="C1261" t="s">
        <v>243</v>
      </c>
      <c r="D1261" t="s">
        <v>244</v>
      </c>
      <c r="E1261">
        <v>944790</v>
      </c>
      <c r="F1261">
        <v>945539</v>
      </c>
      <c r="G1261" t="s">
        <v>245</v>
      </c>
      <c r="H1261" t="s">
        <v>246</v>
      </c>
      <c r="I1261" t="s">
        <v>245</v>
      </c>
      <c r="J1261" t="s">
        <v>269</v>
      </c>
      <c r="K1261" t="s">
        <v>270</v>
      </c>
      <c r="L1261">
        <v>50246</v>
      </c>
      <c r="M1261" t="s">
        <v>1538</v>
      </c>
      <c r="N1261" t="s">
        <v>273</v>
      </c>
      <c r="O1261" t="s">
        <v>274</v>
      </c>
    </row>
    <row r="1262" spans="1:15">
      <c r="A1262">
        <v>64294</v>
      </c>
      <c r="B1262" t="s">
        <v>256</v>
      </c>
      <c r="C1262" t="s">
        <v>243</v>
      </c>
      <c r="D1262" t="s">
        <v>244</v>
      </c>
      <c r="E1262">
        <v>935404</v>
      </c>
      <c r="F1262">
        <v>937560</v>
      </c>
      <c r="G1262" t="s">
        <v>245</v>
      </c>
      <c r="H1262" t="s">
        <v>246</v>
      </c>
      <c r="I1262" t="s">
        <v>245</v>
      </c>
      <c r="J1262" t="s">
        <v>269</v>
      </c>
      <c r="K1262" t="s">
        <v>270</v>
      </c>
      <c r="L1262">
        <v>64294</v>
      </c>
      <c r="M1262" t="s">
        <v>1539</v>
      </c>
      <c r="N1262" t="s">
        <v>273</v>
      </c>
      <c r="O1262" t="s">
        <v>274</v>
      </c>
    </row>
    <row r="1263" spans="1:15">
      <c r="A1263">
        <v>64297</v>
      </c>
      <c r="B1263" t="s">
        <v>256</v>
      </c>
      <c r="C1263" t="s">
        <v>243</v>
      </c>
      <c r="D1263" t="s">
        <v>244</v>
      </c>
      <c r="E1263">
        <v>938895</v>
      </c>
      <c r="F1263">
        <v>939906</v>
      </c>
      <c r="G1263" t="s">
        <v>245</v>
      </c>
      <c r="H1263" t="s">
        <v>246</v>
      </c>
      <c r="I1263" t="s">
        <v>245</v>
      </c>
      <c r="J1263" t="s">
        <v>269</v>
      </c>
      <c r="K1263" t="s">
        <v>270</v>
      </c>
      <c r="L1263">
        <v>64297</v>
      </c>
      <c r="M1263" t="s">
        <v>1540</v>
      </c>
      <c r="N1263" t="s">
        <v>273</v>
      </c>
      <c r="O1263" t="s">
        <v>274</v>
      </c>
    </row>
    <row r="1264" spans="1:15">
      <c r="A1264">
        <v>77491</v>
      </c>
      <c r="B1264" t="s">
        <v>256</v>
      </c>
      <c r="C1264" t="s">
        <v>243</v>
      </c>
      <c r="D1264" t="s">
        <v>244</v>
      </c>
      <c r="E1264">
        <v>940370</v>
      </c>
      <c r="F1264">
        <v>941314</v>
      </c>
      <c r="G1264" t="s">
        <v>245</v>
      </c>
      <c r="H1264" t="s">
        <v>247</v>
      </c>
      <c r="I1264" t="s">
        <v>245</v>
      </c>
      <c r="J1264" t="s">
        <v>269</v>
      </c>
      <c r="K1264" t="s">
        <v>270</v>
      </c>
      <c r="L1264">
        <v>77491</v>
      </c>
      <c r="M1264" t="s">
        <v>1541</v>
      </c>
      <c r="N1264" t="s">
        <v>273</v>
      </c>
      <c r="O1264" t="s">
        <v>274</v>
      </c>
    </row>
    <row r="1265" spans="1:15">
      <c r="A1265">
        <v>77495</v>
      </c>
      <c r="B1265" t="s">
        <v>256</v>
      </c>
      <c r="C1265" t="s">
        <v>243</v>
      </c>
      <c r="D1265" t="s">
        <v>244</v>
      </c>
      <c r="E1265">
        <v>941748</v>
      </c>
      <c r="F1265">
        <v>943754</v>
      </c>
      <c r="G1265" t="s">
        <v>245</v>
      </c>
      <c r="H1265" t="s">
        <v>247</v>
      </c>
      <c r="I1265" t="s">
        <v>245</v>
      </c>
      <c r="J1265" t="s">
        <v>269</v>
      </c>
      <c r="K1265" t="s">
        <v>270</v>
      </c>
      <c r="L1265">
        <v>77495</v>
      </c>
      <c r="M1265" t="s">
        <v>1542</v>
      </c>
      <c r="N1265" t="s">
        <v>273</v>
      </c>
      <c r="O1265" t="s">
        <v>274</v>
      </c>
    </row>
    <row r="1266" spans="1:15">
      <c r="A1266">
        <v>97103</v>
      </c>
      <c r="B1266" t="s">
        <v>256</v>
      </c>
      <c r="C1266" t="s">
        <v>243</v>
      </c>
      <c r="D1266" t="s">
        <v>244</v>
      </c>
      <c r="E1266">
        <v>937883</v>
      </c>
      <c r="F1266">
        <v>938650</v>
      </c>
      <c r="G1266" t="s">
        <v>245</v>
      </c>
      <c r="H1266" t="s">
        <v>247</v>
      </c>
      <c r="I1266" t="s">
        <v>245</v>
      </c>
      <c r="J1266" t="s">
        <v>269</v>
      </c>
      <c r="K1266" t="s">
        <v>270</v>
      </c>
      <c r="L1266">
        <v>97103</v>
      </c>
      <c r="M1266" t="s">
        <v>1543</v>
      </c>
      <c r="N1266" t="s">
        <v>273</v>
      </c>
      <c r="O1266" t="s">
        <v>274</v>
      </c>
    </row>
    <row r="1267" spans="1:15">
      <c r="A1267">
        <v>50788</v>
      </c>
      <c r="B1267" t="s">
        <v>256</v>
      </c>
      <c r="C1267" t="s">
        <v>243</v>
      </c>
      <c r="D1267" t="s">
        <v>244</v>
      </c>
      <c r="E1267">
        <v>953093</v>
      </c>
      <c r="F1267">
        <v>954973</v>
      </c>
      <c r="G1267" t="s">
        <v>245</v>
      </c>
      <c r="H1267" t="s">
        <v>246</v>
      </c>
      <c r="I1267" t="s">
        <v>245</v>
      </c>
      <c r="J1267" t="s">
        <v>269</v>
      </c>
      <c r="K1267" t="s">
        <v>270</v>
      </c>
      <c r="L1267">
        <v>50788</v>
      </c>
      <c r="M1267" t="s">
        <v>1544</v>
      </c>
      <c r="N1267" t="s">
        <v>273</v>
      </c>
      <c r="O1267" t="s">
        <v>274</v>
      </c>
    </row>
    <row r="1268" spans="1:15">
      <c r="A1268">
        <v>77496</v>
      </c>
      <c r="B1268" t="s">
        <v>256</v>
      </c>
      <c r="C1268" t="s">
        <v>243</v>
      </c>
      <c r="D1268" t="s">
        <v>244</v>
      </c>
      <c r="E1268">
        <v>950394</v>
      </c>
      <c r="F1268">
        <v>951510</v>
      </c>
      <c r="G1268" t="s">
        <v>245</v>
      </c>
      <c r="H1268" t="s">
        <v>247</v>
      </c>
      <c r="I1268" t="s">
        <v>245</v>
      </c>
      <c r="J1268" t="s">
        <v>269</v>
      </c>
      <c r="K1268" t="s">
        <v>270</v>
      </c>
      <c r="L1268">
        <v>77496</v>
      </c>
      <c r="M1268" t="s">
        <v>1545</v>
      </c>
      <c r="N1268" t="s">
        <v>273</v>
      </c>
      <c r="O1268" t="s">
        <v>274</v>
      </c>
    </row>
    <row r="1269" spans="1:15">
      <c r="A1269">
        <v>77501</v>
      </c>
      <c r="B1269" t="s">
        <v>256</v>
      </c>
      <c r="C1269" t="s">
        <v>243</v>
      </c>
      <c r="D1269" t="s">
        <v>244</v>
      </c>
      <c r="E1269">
        <v>955199</v>
      </c>
      <c r="F1269">
        <v>956085</v>
      </c>
      <c r="G1269" t="s">
        <v>245</v>
      </c>
      <c r="H1269" t="s">
        <v>247</v>
      </c>
      <c r="I1269" t="s">
        <v>245</v>
      </c>
      <c r="J1269" t="s">
        <v>269</v>
      </c>
      <c r="K1269" t="s">
        <v>270</v>
      </c>
      <c r="L1269">
        <v>77501</v>
      </c>
      <c r="M1269" t="s">
        <v>1546</v>
      </c>
      <c r="N1269" t="s">
        <v>273</v>
      </c>
      <c r="O1269" t="s">
        <v>274</v>
      </c>
    </row>
    <row r="1270" spans="1:15">
      <c r="A1270">
        <v>50480</v>
      </c>
      <c r="B1270" t="s">
        <v>256</v>
      </c>
      <c r="C1270" t="s">
        <v>243</v>
      </c>
      <c r="D1270" t="s">
        <v>244</v>
      </c>
      <c r="E1270">
        <v>958036</v>
      </c>
      <c r="F1270">
        <v>960171</v>
      </c>
      <c r="G1270" t="s">
        <v>245</v>
      </c>
      <c r="H1270" t="s">
        <v>246</v>
      </c>
      <c r="I1270" t="s">
        <v>245</v>
      </c>
      <c r="J1270" t="s">
        <v>269</v>
      </c>
      <c r="K1270" t="s">
        <v>270</v>
      </c>
      <c r="L1270">
        <v>50480</v>
      </c>
      <c r="M1270" t="s">
        <v>1547</v>
      </c>
      <c r="N1270" t="s">
        <v>273</v>
      </c>
      <c r="O1270" t="s">
        <v>274</v>
      </c>
    </row>
    <row r="1271" spans="1:15">
      <c r="A1271">
        <v>50499</v>
      </c>
      <c r="B1271" t="s">
        <v>256</v>
      </c>
      <c r="C1271" t="s">
        <v>243</v>
      </c>
      <c r="D1271" t="s">
        <v>244</v>
      </c>
      <c r="E1271">
        <v>960500</v>
      </c>
      <c r="F1271">
        <v>962155</v>
      </c>
      <c r="G1271" t="s">
        <v>245</v>
      </c>
      <c r="H1271" t="s">
        <v>247</v>
      </c>
      <c r="I1271" t="s">
        <v>245</v>
      </c>
      <c r="J1271" t="s">
        <v>269</v>
      </c>
      <c r="K1271" t="s">
        <v>270</v>
      </c>
      <c r="L1271">
        <v>50499</v>
      </c>
      <c r="M1271" t="s">
        <v>1548</v>
      </c>
      <c r="N1271" t="s">
        <v>273</v>
      </c>
      <c r="O1271" t="s">
        <v>274</v>
      </c>
    </row>
    <row r="1272" spans="1:15">
      <c r="A1272">
        <v>50651</v>
      </c>
      <c r="B1272" t="s">
        <v>256</v>
      </c>
      <c r="C1272" t="s">
        <v>243</v>
      </c>
      <c r="D1272" t="s">
        <v>244</v>
      </c>
      <c r="E1272">
        <v>962433</v>
      </c>
      <c r="F1272">
        <v>964283</v>
      </c>
      <c r="G1272" t="s">
        <v>245</v>
      </c>
      <c r="H1272" t="s">
        <v>246</v>
      </c>
      <c r="I1272" t="s">
        <v>245</v>
      </c>
      <c r="J1272" t="s">
        <v>269</v>
      </c>
      <c r="K1272" t="s">
        <v>270</v>
      </c>
      <c r="L1272">
        <v>50651</v>
      </c>
      <c r="M1272" t="s">
        <v>1549</v>
      </c>
      <c r="N1272" t="s">
        <v>273</v>
      </c>
      <c r="O1272" t="s">
        <v>274</v>
      </c>
    </row>
    <row r="1273" spans="1:15">
      <c r="A1273">
        <v>101782</v>
      </c>
      <c r="B1273" t="s">
        <v>256</v>
      </c>
      <c r="C1273" t="s">
        <v>243</v>
      </c>
      <c r="D1273" t="s">
        <v>244</v>
      </c>
      <c r="E1273">
        <v>967582</v>
      </c>
      <c r="F1273">
        <v>968674</v>
      </c>
      <c r="G1273" t="s">
        <v>245</v>
      </c>
      <c r="H1273" t="s">
        <v>247</v>
      </c>
      <c r="I1273" t="s">
        <v>245</v>
      </c>
      <c r="J1273" t="s">
        <v>269</v>
      </c>
      <c r="K1273" t="s">
        <v>270</v>
      </c>
      <c r="L1273">
        <v>101782</v>
      </c>
      <c r="M1273" t="s">
        <v>1550</v>
      </c>
      <c r="N1273" t="s">
        <v>273</v>
      </c>
      <c r="O1273" t="s">
        <v>274</v>
      </c>
    </row>
    <row r="1274" spans="1:15">
      <c r="A1274">
        <v>64317</v>
      </c>
      <c r="B1274" t="s">
        <v>256</v>
      </c>
      <c r="C1274" t="s">
        <v>243</v>
      </c>
      <c r="D1274" t="s">
        <v>244</v>
      </c>
      <c r="E1274">
        <v>973042</v>
      </c>
      <c r="F1274">
        <v>973679</v>
      </c>
      <c r="G1274" t="s">
        <v>245</v>
      </c>
      <c r="H1274" t="s">
        <v>246</v>
      </c>
      <c r="I1274" t="s">
        <v>245</v>
      </c>
      <c r="J1274" t="s">
        <v>269</v>
      </c>
      <c r="K1274" t="s">
        <v>270</v>
      </c>
      <c r="L1274">
        <v>64317</v>
      </c>
      <c r="M1274" t="s">
        <v>1551</v>
      </c>
      <c r="N1274" t="s">
        <v>273</v>
      </c>
      <c r="O1274" t="s">
        <v>274</v>
      </c>
    </row>
    <row r="1275" spans="1:15">
      <c r="A1275">
        <v>77508</v>
      </c>
      <c r="B1275" t="s">
        <v>256</v>
      </c>
      <c r="C1275" t="s">
        <v>243</v>
      </c>
      <c r="D1275" t="s">
        <v>244</v>
      </c>
      <c r="E1275">
        <v>973936</v>
      </c>
      <c r="F1275">
        <v>976582</v>
      </c>
      <c r="G1275" t="s">
        <v>245</v>
      </c>
      <c r="H1275" t="s">
        <v>247</v>
      </c>
      <c r="I1275" t="s">
        <v>245</v>
      </c>
      <c r="J1275" t="s">
        <v>269</v>
      </c>
      <c r="K1275" t="s">
        <v>270</v>
      </c>
      <c r="L1275">
        <v>77508</v>
      </c>
      <c r="M1275" t="s">
        <v>1552</v>
      </c>
      <c r="N1275" t="s">
        <v>273</v>
      </c>
      <c r="O1275" t="s">
        <v>274</v>
      </c>
    </row>
    <row r="1276" spans="1:15">
      <c r="A1276">
        <v>97115</v>
      </c>
      <c r="B1276" t="s">
        <v>256</v>
      </c>
      <c r="C1276" t="s">
        <v>243</v>
      </c>
      <c r="D1276" t="s">
        <v>244</v>
      </c>
      <c r="E1276">
        <v>969201</v>
      </c>
      <c r="F1276">
        <v>970692</v>
      </c>
      <c r="G1276" t="s">
        <v>245</v>
      </c>
      <c r="H1276" t="s">
        <v>247</v>
      </c>
      <c r="I1276" t="s">
        <v>245</v>
      </c>
      <c r="J1276" t="s">
        <v>269</v>
      </c>
      <c r="K1276" t="s">
        <v>270</v>
      </c>
      <c r="L1276">
        <v>97115</v>
      </c>
      <c r="M1276" t="s">
        <v>1553</v>
      </c>
      <c r="N1276" t="s">
        <v>273</v>
      </c>
      <c r="O1276" t="s">
        <v>274</v>
      </c>
    </row>
    <row r="1277" spans="1:15">
      <c r="A1277">
        <v>111518</v>
      </c>
      <c r="B1277" t="s">
        <v>256</v>
      </c>
      <c r="C1277" t="s">
        <v>243</v>
      </c>
      <c r="D1277" t="s">
        <v>244</v>
      </c>
      <c r="E1277">
        <v>976615</v>
      </c>
      <c r="F1277">
        <v>979843</v>
      </c>
      <c r="G1277" t="s">
        <v>245</v>
      </c>
      <c r="H1277" t="s">
        <v>246</v>
      </c>
      <c r="I1277" t="s">
        <v>245</v>
      </c>
      <c r="J1277" t="s">
        <v>269</v>
      </c>
      <c r="K1277" t="s">
        <v>270</v>
      </c>
      <c r="L1277">
        <v>111518</v>
      </c>
      <c r="M1277" t="s">
        <v>1554</v>
      </c>
      <c r="N1277" t="s">
        <v>273</v>
      </c>
      <c r="O1277" t="s">
        <v>274</v>
      </c>
    </row>
    <row r="1278" spans="1:15">
      <c r="A1278">
        <v>50844</v>
      </c>
      <c r="B1278" t="s">
        <v>256</v>
      </c>
      <c r="C1278" t="s">
        <v>243</v>
      </c>
      <c r="D1278" t="s">
        <v>244</v>
      </c>
      <c r="E1278">
        <v>980087</v>
      </c>
      <c r="F1278">
        <v>980755</v>
      </c>
      <c r="G1278" t="s">
        <v>245</v>
      </c>
      <c r="H1278" t="s">
        <v>247</v>
      </c>
      <c r="I1278" t="s">
        <v>245</v>
      </c>
      <c r="J1278" t="s">
        <v>269</v>
      </c>
      <c r="K1278" t="s">
        <v>270</v>
      </c>
      <c r="L1278">
        <v>50844</v>
      </c>
      <c r="M1278" t="s">
        <v>1555</v>
      </c>
      <c r="N1278" t="s">
        <v>273</v>
      </c>
      <c r="O1278" t="s">
        <v>274</v>
      </c>
    </row>
    <row r="1279" spans="1:15">
      <c r="A1279">
        <v>106385</v>
      </c>
      <c r="B1279" t="s">
        <v>256</v>
      </c>
      <c r="C1279" t="s">
        <v>243</v>
      </c>
      <c r="D1279" t="s">
        <v>244</v>
      </c>
      <c r="E1279">
        <v>992242</v>
      </c>
      <c r="F1279">
        <v>992846</v>
      </c>
      <c r="G1279" t="s">
        <v>245</v>
      </c>
      <c r="H1279" t="s">
        <v>246</v>
      </c>
      <c r="I1279" t="s">
        <v>245</v>
      </c>
      <c r="J1279" t="s">
        <v>269</v>
      </c>
      <c r="K1279" t="s">
        <v>270</v>
      </c>
      <c r="L1279">
        <v>106385</v>
      </c>
      <c r="M1279" t="s">
        <v>1556</v>
      </c>
      <c r="N1279" t="s">
        <v>273</v>
      </c>
      <c r="O1279" t="s">
        <v>274</v>
      </c>
    </row>
    <row r="1280" spans="1:15">
      <c r="A1280">
        <v>101785</v>
      </c>
      <c r="B1280" t="s">
        <v>256</v>
      </c>
      <c r="C1280" t="s">
        <v>243</v>
      </c>
      <c r="D1280" t="s">
        <v>244</v>
      </c>
      <c r="E1280">
        <v>1000311</v>
      </c>
      <c r="F1280">
        <v>1001612</v>
      </c>
      <c r="G1280" t="s">
        <v>245</v>
      </c>
      <c r="H1280" t="s">
        <v>247</v>
      </c>
      <c r="I1280" t="s">
        <v>245</v>
      </c>
      <c r="J1280" t="s">
        <v>269</v>
      </c>
      <c r="K1280" t="s">
        <v>270</v>
      </c>
      <c r="L1280">
        <v>101785</v>
      </c>
      <c r="M1280" t="s">
        <v>1557</v>
      </c>
      <c r="N1280" t="s">
        <v>273</v>
      </c>
      <c r="O1280" t="s">
        <v>274</v>
      </c>
    </row>
    <row r="1281" spans="1:15">
      <c r="A1281">
        <v>30315</v>
      </c>
      <c r="B1281" t="s">
        <v>256</v>
      </c>
      <c r="C1281" t="s">
        <v>243</v>
      </c>
      <c r="D1281" t="s">
        <v>244</v>
      </c>
      <c r="E1281">
        <v>996094</v>
      </c>
      <c r="F1281">
        <v>997731</v>
      </c>
      <c r="G1281" t="s">
        <v>245</v>
      </c>
      <c r="H1281" t="s">
        <v>247</v>
      </c>
      <c r="I1281" t="s">
        <v>245</v>
      </c>
      <c r="J1281" t="s">
        <v>269</v>
      </c>
      <c r="K1281" t="s">
        <v>270</v>
      </c>
      <c r="L1281">
        <v>30315</v>
      </c>
      <c r="M1281" t="s">
        <v>1558</v>
      </c>
      <c r="N1281" t="s">
        <v>273</v>
      </c>
      <c r="O1281" t="s">
        <v>274</v>
      </c>
    </row>
    <row r="1282" spans="1:15">
      <c r="A1282">
        <v>101786</v>
      </c>
      <c r="B1282" t="s">
        <v>256</v>
      </c>
      <c r="C1282" t="s">
        <v>243</v>
      </c>
      <c r="D1282" t="s">
        <v>244</v>
      </c>
      <c r="E1282">
        <v>1008393</v>
      </c>
      <c r="F1282">
        <v>1011538</v>
      </c>
      <c r="G1282" t="s">
        <v>245</v>
      </c>
      <c r="H1282" t="s">
        <v>246</v>
      </c>
      <c r="I1282" t="s">
        <v>245</v>
      </c>
      <c r="J1282" t="s">
        <v>269</v>
      </c>
      <c r="K1282" t="s">
        <v>270</v>
      </c>
      <c r="L1282">
        <v>101786</v>
      </c>
      <c r="M1282" t="s">
        <v>1559</v>
      </c>
      <c r="N1282" t="s">
        <v>273</v>
      </c>
      <c r="O1282" t="s">
        <v>274</v>
      </c>
    </row>
    <row r="1283" spans="1:15">
      <c r="A1283">
        <v>106390</v>
      </c>
      <c r="B1283" t="s">
        <v>256</v>
      </c>
      <c r="C1283" t="s">
        <v>243</v>
      </c>
      <c r="D1283" t="s">
        <v>244</v>
      </c>
      <c r="E1283">
        <v>1011938</v>
      </c>
      <c r="F1283">
        <v>1012569</v>
      </c>
      <c r="G1283" t="s">
        <v>245</v>
      </c>
      <c r="H1283" t="s">
        <v>247</v>
      </c>
      <c r="I1283" t="s">
        <v>245</v>
      </c>
      <c r="J1283" t="s">
        <v>269</v>
      </c>
      <c r="K1283" t="s">
        <v>270</v>
      </c>
      <c r="L1283">
        <v>106390</v>
      </c>
      <c r="M1283" t="s">
        <v>1560</v>
      </c>
      <c r="N1283" t="s">
        <v>273</v>
      </c>
      <c r="O1283" t="s">
        <v>274</v>
      </c>
    </row>
    <row r="1284" spans="1:15">
      <c r="A1284">
        <v>111522</v>
      </c>
      <c r="B1284" t="s">
        <v>256</v>
      </c>
      <c r="C1284" t="s">
        <v>243</v>
      </c>
      <c r="D1284" t="s">
        <v>244</v>
      </c>
      <c r="E1284">
        <v>1005410</v>
      </c>
      <c r="F1284">
        <v>1006309</v>
      </c>
      <c r="G1284" t="s">
        <v>245</v>
      </c>
      <c r="H1284" t="s">
        <v>246</v>
      </c>
      <c r="I1284" t="s">
        <v>245</v>
      </c>
      <c r="J1284" t="s">
        <v>269</v>
      </c>
      <c r="K1284" t="s">
        <v>270</v>
      </c>
      <c r="L1284">
        <v>111522</v>
      </c>
      <c r="M1284" t="s">
        <v>1561</v>
      </c>
      <c r="N1284" t="s">
        <v>273</v>
      </c>
      <c r="O1284" t="s">
        <v>274</v>
      </c>
    </row>
    <row r="1285" spans="1:15">
      <c r="A1285">
        <v>50779</v>
      </c>
      <c r="B1285" t="s">
        <v>256</v>
      </c>
      <c r="C1285" t="s">
        <v>243</v>
      </c>
      <c r="D1285" t="s">
        <v>244</v>
      </c>
      <c r="E1285">
        <v>1012788</v>
      </c>
      <c r="F1285">
        <v>1013797</v>
      </c>
      <c r="G1285" t="s">
        <v>245</v>
      </c>
      <c r="H1285" t="s">
        <v>247</v>
      </c>
      <c r="I1285" t="s">
        <v>245</v>
      </c>
      <c r="J1285" t="s">
        <v>269</v>
      </c>
      <c r="K1285" t="s">
        <v>270</v>
      </c>
      <c r="L1285">
        <v>50779</v>
      </c>
      <c r="M1285" t="s">
        <v>1562</v>
      </c>
      <c r="N1285" t="s">
        <v>273</v>
      </c>
      <c r="O1285" t="s">
        <v>274</v>
      </c>
    </row>
    <row r="1286" spans="1:15">
      <c r="A1286">
        <v>97124</v>
      </c>
      <c r="B1286" t="s">
        <v>256</v>
      </c>
      <c r="C1286" t="s">
        <v>243</v>
      </c>
      <c r="D1286" t="s">
        <v>244</v>
      </c>
      <c r="E1286">
        <v>1016906</v>
      </c>
      <c r="F1286">
        <v>1017907</v>
      </c>
      <c r="G1286" t="s">
        <v>245</v>
      </c>
      <c r="H1286" t="s">
        <v>246</v>
      </c>
      <c r="I1286" t="s">
        <v>245</v>
      </c>
      <c r="J1286" t="s">
        <v>269</v>
      </c>
      <c r="K1286" t="s">
        <v>270</v>
      </c>
      <c r="L1286">
        <v>97124</v>
      </c>
      <c r="M1286" t="s">
        <v>1563</v>
      </c>
      <c r="N1286" t="s">
        <v>273</v>
      </c>
      <c r="O1286" t="s">
        <v>274</v>
      </c>
    </row>
    <row r="1287" spans="1:15">
      <c r="A1287">
        <v>101788</v>
      </c>
      <c r="B1287" t="s">
        <v>256</v>
      </c>
      <c r="C1287" t="s">
        <v>243</v>
      </c>
      <c r="D1287" t="s">
        <v>244</v>
      </c>
      <c r="E1287">
        <v>1025700</v>
      </c>
      <c r="F1287">
        <v>1031217</v>
      </c>
      <c r="G1287" t="s">
        <v>245</v>
      </c>
      <c r="H1287" t="s">
        <v>247</v>
      </c>
      <c r="I1287" t="s">
        <v>245</v>
      </c>
      <c r="J1287" t="s">
        <v>269</v>
      </c>
      <c r="K1287" t="s">
        <v>270</v>
      </c>
      <c r="L1287">
        <v>101788</v>
      </c>
      <c r="M1287" t="s">
        <v>1564</v>
      </c>
      <c r="N1287" t="s">
        <v>273</v>
      </c>
      <c r="O1287" t="s">
        <v>274</v>
      </c>
    </row>
    <row r="1288" spans="1:15">
      <c r="A1288">
        <v>50913</v>
      </c>
      <c r="B1288" t="s">
        <v>256</v>
      </c>
      <c r="C1288" t="s">
        <v>243</v>
      </c>
      <c r="D1288" t="s">
        <v>244</v>
      </c>
      <c r="E1288">
        <v>1033033</v>
      </c>
      <c r="F1288">
        <v>1033593</v>
      </c>
      <c r="G1288" t="s">
        <v>245</v>
      </c>
      <c r="H1288" t="s">
        <v>246</v>
      </c>
      <c r="I1288" t="s">
        <v>245</v>
      </c>
      <c r="J1288" t="s">
        <v>269</v>
      </c>
      <c r="K1288" t="s">
        <v>270</v>
      </c>
      <c r="L1288">
        <v>50913</v>
      </c>
      <c r="M1288" t="s">
        <v>1565</v>
      </c>
      <c r="N1288" t="s">
        <v>273</v>
      </c>
      <c r="O1288" t="s">
        <v>274</v>
      </c>
    </row>
    <row r="1289" spans="1:15">
      <c r="A1289">
        <v>11175</v>
      </c>
      <c r="B1289" t="s">
        <v>256</v>
      </c>
      <c r="C1289" t="s">
        <v>243</v>
      </c>
      <c r="D1289" t="s">
        <v>244</v>
      </c>
      <c r="E1289">
        <v>1042915</v>
      </c>
      <c r="F1289">
        <v>1045089</v>
      </c>
      <c r="G1289" t="s">
        <v>245</v>
      </c>
      <c r="H1289" t="s">
        <v>247</v>
      </c>
      <c r="I1289" t="s">
        <v>245</v>
      </c>
      <c r="J1289" t="s">
        <v>269</v>
      </c>
      <c r="K1289" t="s">
        <v>270</v>
      </c>
      <c r="L1289">
        <v>11175</v>
      </c>
      <c r="M1289" t="s">
        <v>1566</v>
      </c>
      <c r="N1289" t="s">
        <v>273</v>
      </c>
      <c r="O1289" t="s">
        <v>274</v>
      </c>
    </row>
    <row r="1290" spans="1:15">
      <c r="A1290">
        <v>50627</v>
      </c>
      <c r="B1290" t="s">
        <v>256</v>
      </c>
      <c r="C1290" t="s">
        <v>243</v>
      </c>
      <c r="D1290" t="s">
        <v>244</v>
      </c>
      <c r="E1290">
        <v>1035275</v>
      </c>
      <c r="F1290">
        <v>1036967</v>
      </c>
      <c r="G1290" t="s">
        <v>245</v>
      </c>
      <c r="H1290" t="s">
        <v>246</v>
      </c>
      <c r="I1290" t="s">
        <v>245</v>
      </c>
      <c r="J1290" t="s">
        <v>269</v>
      </c>
      <c r="K1290" t="s">
        <v>270</v>
      </c>
      <c r="L1290">
        <v>50627</v>
      </c>
      <c r="M1290" t="s">
        <v>1567</v>
      </c>
      <c r="N1290" t="s">
        <v>273</v>
      </c>
      <c r="O1290" t="s">
        <v>274</v>
      </c>
    </row>
    <row r="1291" spans="1:15">
      <c r="A1291">
        <v>50857</v>
      </c>
      <c r="B1291" t="s">
        <v>256</v>
      </c>
      <c r="C1291" t="s">
        <v>243</v>
      </c>
      <c r="D1291" t="s">
        <v>244</v>
      </c>
      <c r="E1291">
        <v>1037438</v>
      </c>
      <c r="F1291">
        <v>1039227</v>
      </c>
      <c r="G1291" t="s">
        <v>245</v>
      </c>
      <c r="H1291" t="s">
        <v>247</v>
      </c>
      <c r="I1291" t="s">
        <v>245</v>
      </c>
      <c r="J1291" t="s">
        <v>269</v>
      </c>
      <c r="K1291" t="s">
        <v>270</v>
      </c>
      <c r="L1291">
        <v>50857</v>
      </c>
      <c r="M1291" t="s">
        <v>1568</v>
      </c>
      <c r="N1291" t="s">
        <v>273</v>
      </c>
      <c r="O1291" t="s">
        <v>274</v>
      </c>
    </row>
    <row r="1292" spans="1:15">
      <c r="A1292">
        <v>77528</v>
      </c>
      <c r="B1292" t="s">
        <v>256</v>
      </c>
      <c r="C1292" t="s">
        <v>243</v>
      </c>
      <c r="D1292" t="s">
        <v>244</v>
      </c>
      <c r="E1292">
        <v>1041146</v>
      </c>
      <c r="F1292">
        <v>1042486</v>
      </c>
      <c r="G1292" t="s">
        <v>245</v>
      </c>
      <c r="H1292" t="s">
        <v>246</v>
      </c>
      <c r="I1292" t="s">
        <v>245</v>
      </c>
      <c r="J1292" t="s">
        <v>269</v>
      </c>
      <c r="K1292" t="s">
        <v>270</v>
      </c>
      <c r="L1292">
        <v>77528</v>
      </c>
      <c r="M1292" t="s">
        <v>1569</v>
      </c>
      <c r="N1292" t="s">
        <v>273</v>
      </c>
      <c r="O1292" t="s">
        <v>274</v>
      </c>
    </row>
    <row r="1293" spans="1:15">
      <c r="A1293">
        <v>15118</v>
      </c>
      <c r="B1293" t="s">
        <v>256</v>
      </c>
      <c r="C1293" t="s">
        <v>243</v>
      </c>
      <c r="D1293" t="s">
        <v>244</v>
      </c>
      <c r="E1293">
        <v>1047405</v>
      </c>
      <c r="F1293">
        <v>1048647</v>
      </c>
      <c r="G1293" t="s">
        <v>245</v>
      </c>
      <c r="H1293" t="s">
        <v>247</v>
      </c>
      <c r="I1293" t="s">
        <v>245</v>
      </c>
      <c r="J1293" t="s">
        <v>269</v>
      </c>
      <c r="K1293" t="s">
        <v>270</v>
      </c>
      <c r="L1293">
        <v>15118</v>
      </c>
      <c r="M1293" t="s">
        <v>1570</v>
      </c>
      <c r="N1293" t="s">
        <v>273</v>
      </c>
      <c r="O1293" t="s">
        <v>274</v>
      </c>
    </row>
    <row r="1294" spans="1:15">
      <c r="A1294">
        <v>50261</v>
      </c>
      <c r="B1294" t="s">
        <v>256</v>
      </c>
      <c r="C1294" t="s">
        <v>243</v>
      </c>
      <c r="D1294" t="s">
        <v>244</v>
      </c>
      <c r="E1294">
        <v>1053213</v>
      </c>
      <c r="F1294">
        <v>1054955</v>
      </c>
      <c r="G1294" t="s">
        <v>245</v>
      </c>
      <c r="H1294" t="s">
        <v>246</v>
      </c>
      <c r="I1294" t="s">
        <v>245</v>
      </c>
      <c r="J1294" t="s">
        <v>269</v>
      </c>
      <c r="K1294" t="s">
        <v>270</v>
      </c>
      <c r="L1294">
        <v>50261</v>
      </c>
      <c r="M1294" t="s">
        <v>1571</v>
      </c>
      <c r="N1294" t="s">
        <v>273</v>
      </c>
      <c r="O1294" t="s">
        <v>274</v>
      </c>
    </row>
    <row r="1295" spans="1:15">
      <c r="A1295">
        <v>88310</v>
      </c>
      <c r="B1295" t="s">
        <v>256</v>
      </c>
      <c r="C1295" t="s">
        <v>243</v>
      </c>
      <c r="D1295" t="s">
        <v>244</v>
      </c>
      <c r="E1295">
        <v>1050542</v>
      </c>
      <c r="F1295">
        <v>1051601</v>
      </c>
      <c r="G1295" t="s">
        <v>245</v>
      </c>
      <c r="H1295" t="s">
        <v>246</v>
      </c>
      <c r="I1295" t="s">
        <v>245</v>
      </c>
      <c r="J1295" t="s">
        <v>269</v>
      </c>
      <c r="K1295" t="s">
        <v>270</v>
      </c>
      <c r="L1295">
        <v>88310</v>
      </c>
      <c r="M1295" t="s">
        <v>1572</v>
      </c>
      <c r="N1295" t="s">
        <v>273</v>
      </c>
      <c r="O1295" t="s">
        <v>274</v>
      </c>
    </row>
    <row r="1296" spans="1:15">
      <c r="A1296">
        <v>10942</v>
      </c>
      <c r="B1296" t="s">
        <v>256</v>
      </c>
      <c r="C1296" t="s">
        <v>243</v>
      </c>
      <c r="D1296" t="s">
        <v>244</v>
      </c>
      <c r="E1296">
        <v>1059711</v>
      </c>
      <c r="F1296">
        <v>1061648</v>
      </c>
      <c r="G1296" t="s">
        <v>245</v>
      </c>
      <c r="H1296" t="s">
        <v>247</v>
      </c>
      <c r="I1296" t="s">
        <v>245</v>
      </c>
      <c r="J1296" t="s">
        <v>269</v>
      </c>
      <c r="K1296" t="s">
        <v>270</v>
      </c>
      <c r="L1296">
        <v>10942</v>
      </c>
      <c r="M1296" t="s">
        <v>1573</v>
      </c>
      <c r="N1296" t="s">
        <v>273</v>
      </c>
      <c r="O1296" t="s">
        <v>274</v>
      </c>
    </row>
    <row r="1297" spans="1:15">
      <c r="A1297">
        <v>50245</v>
      </c>
      <c r="B1297" t="s">
        <v>256</v>
      </c>
      <c r="C1297" t="s">
        <v>243</v>
      </c>
      <c r="D1297" t="s">
        <v>244</v>
      </c>
      <c r="E1297">
        <v>1063248</v>
      </c>
      <c r="F1297">
        <v>1064321</v>
      </c>
      <c r="G1297" t="s">
        <v>245</v>
      </c>
      <c r="H1297" t="s">
        <v>247</v>
      </c>
      <c r="I1297" t="s">
        <v>245</v>
      </c>
      <c r="J1297" t="s">
        <v>269</v>
      </c>
      <c r="K1297" t="s">
        <v>270</v>
      </c>
      <c r="L1297">
        <v>50245</v>
      </c>
      <c r="M1297" t="s">
        <v>1574</v>
      </c>
      <c r="N1297" t="s">
        <v>273</v>
      </c>
      <c r="O1297" t="s">
        <v>274</v>
      </c>
    </row>
    <row r="1298" spans="1:15">
      <c r="A1298">
        <v>97134</v>
      </c>
      <c r="B1298" t="s">
        <v>256</v>
      </c>
      <c r="C1298" t="s">
        <v>243</v>
      </c>
      <c r="D1298" t="s">
        <v>244</v>
      </c>
      <c r="E1298">
        <v>1056761</v>
      </c>
      <c r="F1298">
        <v>1058498</v>
      </c>
      <c r="G1298" t="s">
        <v>245</v>
      </c>
      <c r="H1298" t="s">
        <v>246</v>
      </c>
      <c r="I1298" t="s">
        <v>245</v>
      </c>
      <c r="J1298" t="s">
        <v>269</v>
      </c>
      <c r="K1298" t="s">
        <v>270</v>
      </c>
      <c r="L1298">
        <v>97134</v>
      </c>
      <c r="M1298" t="s">
        <v>1575</v>
      </c>
      <c r="N1298" t="s">
        <v>273</v>
      </c>
      <c r="O1298" t="s">
        <v>274</v>
      </c>
    </row>
    <row r="1299" spans="1:15">
      <c r="A1299">
        <v>50614</v>
      </c>
      <c r="B1299" t="s">
        <v>256</v>
      </c>
      <c r="C1299" t="s">
        <v>243</v>
      </c>
      <c r="D1299" t="s">
        <v>244</v>
      </c>
      <c r="E1299">
        <v>1074153</v>
      </c>
      <c r="F1299">
        <v>1075571</v>
      </c>
      <c r="G1299" t="s">
        <v>245</v>
      </c>
      <c r="H1299" t="s">
        <v>247</v>
      </c>
      <c r="I1299" t="s">
        <v>245</v>
      </c>
      <c r="J1299" t="s">
        <v>269</v>
      </c>
      <c r="K1299" t="s">
        <v>270</v>
      </c>
      <c r="L1299">
        <v>50614</v>
      </c>
      <c r="M1299" t="s">
        <v>1576</v>
      </c>
      <c r="N1299" t="s">
        <v>273</v>
      </c>
      <c r="O1299" t="s">
        <v>274</v>
      </c>
    </row>
    <row r="1300" spans="1:15">
      <c r="A1300">
        <v>77532</v>
      </c>
      <c r="B1300" t="s">
        <v>256</v>
      </c>
      <c r="C1300" t="s">
        <v>243</v>
      </c>
      <c r="D1300" t="s">
        <v>244</v>
      </c>
      <c r="E1300">
        <v>1065649</v>
      </c>
      <c r="F1300">
        <v>1066827</v>
      </c>
      <c r="G1300" t="s">
        <v>245</v>
      </c>
      <c r="H1300" t="s">
        <v>247</v>
      </c>
      <c r="I1300" t="s">
        <v>245</v>
      </c>
      <c r="J1300" t="s">
        <v>269</v>
      </c>
      <c r="K1300" t="s">
        <v>270</v>
      </c>
      <c r="L1300">
        <v>77532</v>
      </c>
      <c r="M1300" t="s">
        <v>1577</v>
      </c>
      <c r="N1300" t="s">
        <v>273</v>
      </c>
      <c r="O1300" t="s">
        <v>274</v>
      </c>
    </row>
    <row r="1301" spans="1:15">
      <c r="A1301">
        <v>97138</v>
      </c>
      <c r="B1301" t="s">
        <v>256</v>
      </c>
      <c r="C1301" t="s">
        <v>243</v>
      </c>
      <c r="D1301" t="s">
        <v>244</v>
      </c>
      <c r="E1301">
        <v>1068615</v>
      </c>
      <c r="F1301">
        <v>1070459</v>
      </c>
      <c r="G1301" t="s">
        <v>245</v>
      </c>
      <c r="H1301" t="s">
        <v>246</v>
      </c>
      <c r="I1301" t="s">
        <v>245</v>
      </c>
      <c r="J1301" t="s">
        <v>269</v>
      </c>
      <c r="K1301" t="s">
        <v>270</v>
      </c>
      <c r="L1301">
        <v>97138</v>
      </c>
      <c r="M1301" t="s">
        <v>1578</v>
      </c>
      <c r="N1301" t="s">
        <v>273</v>
      </c>
      <c r="O1301" t="s">
        <v>274</v>
      </c>
    </row>
    <row r="1302" spans="1:15">
      <c r="A1302">
        <v>97139</v>
      </c>
      <c r="B1302" t="s">
        <v>256</v>
      </c>
      <c r="C1302" t="s">
        <v>243</v>
      </c>
      <c r="D1302" t="s">
        <v>244</v>
      </c>
      <c r="E1302">
        <v>1070597</v>
      </c>
      <c r="F1302">
        <v>1073233</v>
      </c>
      <c r="G1302" t="s">
        <v>245</v>
      </c>
      <c r="H1302" t="s">
        <v>247</v>
      </c>
      <c r="I1302" t="s">
        <v>245</v>
      </c>
      <c r="J1302" t="s">
        <v>269</v>
      </c>
      <c r="K1302" t="s">
        <v>270</v>
      </c>
      <c r="L1302">
        <v>97139</v>
      </c>
      <c r="M1302" t="s">
        <v>1579</v>
      </c>
      <c r="N1302" t="s">
        <v>273</v>
      </c>
      <c r="O1302" t="s">
        <v>274</v>
      </c>
    </row>
    <row r="1303" spans="1:15">
      <c r="A1303">
        <v>50786</v>
      </c>
      <c r="B1303" t="s">
        <v>256</v>
      </c>
      <c r="C1303" t="s">
        <v>243</v>
      </c>
      <c r="D1303" t="s">
        <v>244</v>
      </c>
      <c r="E1303">
        <v>1080243</v>
      </c>
      <c r="F1303">
        <v>1080920</v>
      </c>
      <c r="G1303" t="s">
        <v>245</v>
      </c>
      <c r="H1303" t="s">
        <v>246</v>
      </c>
      <c r="I1303" t="s">
        <v>245</v>
      </c>
      <c r="J1303" t="s">
        <v>269</v>
      </c>
      <c r="K1303" t="s">
        <v>270</v>
      </c>
      <c r="L1303">
        <v>50786</v>
      </c>
      <c r="M1303" t="s">
        <v>1580</v>
      </c>
      <c r="N1303" t="s">
        <v>273</v>
      </c>
      <c r="O1303" t="s">
        <v>274</v>
      </c>
    </row>
    <row r="1304" spans="1:15">
      <c r="A1304">
        <v>77535</v>
      </c>
      <c r="B1304" t="s">
        <v>256</v>
      </c>
      <c r="C1304" t="s">
        <v>243</v>
      </c>
      <c r="D1304" t="s">
        <v>244</v>
      </c>
      <c r="E1304">
        <v>1078015</v>
      </c>
      <c r="F1304">
        <v>1079937</v>
      </c>
      <c r="G1304" t="s">
        <v>245</v>
      </c>
      <c r="H1304" t="s">
        <v>247</v>
      </c>
      <c r="I1304" t="s">
        <v>245</v>
      </c>
      <c r="J1304" t="s">
        <v>269</v>
      </c>
      <c r="K1304" t="s">
        <v>270</v>
      </c>
      <c r="L1304">
        <v>77535</v>
      </c>
      <c r="M1304" t="s">
        <v>1581</v>
      </c>
      <c r="N1304" t="s">
        <v>273</v>
      </c>
      <c r="O1304" t="s">
        <v>274</v>
      </c>
    </row>
    <row r="1305" spans="1:15">
      <c r="A1305">
        <v>97141</v>
      </c>
      <c r="B1305" t="s">
        <v>256</v>
      </c>
      <c r="C1305" t="s">
        <v>243</v>
      </c>
      <c r="D1305" t="s">
        <v>244</v>
      </c>
      <c r="E1305">
        <v>1076187</v>
      </c>
      <c r="F1305">
        <v>1077110</v>
      </c>
      <c r="G1305" t="s">
        <v>245</v>
      </c>
      <c r="H1305" t="s">
        <v>246</v>
      </c>
      <c r="I1305" t="s">
        <v>245</v>
      </c>
      <c r="J1305" t="s">
        <v>269</v>
      </c>
      <c r="K1305" t="s">
        <v>270</v>
      </c>
      <c r="L1305">
        <v>97141</v>
      </c>
      <c r="M1305" t="s">
        <v>1582</v>
      </c>
      <c r="N1305" t="s">
        <v>273</v>
      </c>
      <c r="O1305" t="s">
        <v>274</v>
      </c>
    </row>
    <row r="1306" spans="1:15">
      <c r="A1306">
        <v>101791</v>
      </c>
      <c r="B1306" t="s">
        <v>256</v>
      </c>
      <c r="C1306" t="s">
        <v>243</v>
      </c>
      <c r="D1306" t="s">
        <v>244</v>
      </c>
      <c r="E1306">
        <v>1085573</v>
      </c>
      <c r="F1306">
        <v>1089472</v>
      </c>
      <c r="G1306" t="s">
        <v>245</v>
      </c>
      <c r="H1306" t="s">
        <v>246</v>
      </c>
      <c r="I1306" t="s">
        <v>245</v>
      </c>
      <c r="J1306" t="s">
        <v>269</v>
      </c>
      <c r="K1306" t="s">
        <v>270</v>
      </c>
      <c r="L1306">
        <v>101791</v>
      </c>
      <c r="M1306" t="s">
        <v>1583</v>
      </c>
      <c r="N1306" t="s">
        <v>273</v>
      </c>
      <c r="O1306" t="s">
        <v>274</v>
      </c>
    </row>
    <row r="1307" spans="1:15">
      <c r="A1307">
        <v>18931</v>
      </c>
      <c r="B1307" t="s">
        <v>256</v>
      </c>
      <c r="C1307" t="s">
        <v>243</v>
      </c>
      <c r="D1307" t="s">
        <v>244</v>
      </c>
      <c r="E1307">
        <v>1094450</v>
      </c>
      <c r="F1307">
        <v>1094761</v>
      </c>
      <c r="G1307" t="s">
        <v>245</v>
      </c>
      <c r="H1307" t="s">
        <v>247</v>
      </c>
      <c r="I1307" t="s">
        <v>245</v>
      </c>
      <c r="J1307" t="s">
        <v>269</v>
      </c>
      <c r="K1307" t="s">
        <v>270</v>
      </c>
      <c r="L1307">
        <v>18931</v>
      </c>
      <c r="M1307" t="s">
        <v>1584</v>
      </c>
      <c r="N1307" t="s">
        <v>273</v>
      </c>
      <c r="O1307" t="s">
        <v>274</v>
      </c>
    </row>
    <row r="1308" spans="1:15">
      <c r="A1308">
        <v>30105</v>
      </c>
      <c r="B1308" t="s">
        <v>256</v>
      </c>
      <c r="C1308" t="s">
        <v>243</v>
      </c>
      <c r="D1308" t="s">
        <v>244</v>
      </c>
      <c r="E1308">
        <v>1092144</v>
      </c>
      <c r="F1308">
        <v>1093205</v>
      </c>
      <c r="G1308" t="s">
        <v>245</v>
      </c>
      <c r="H1308" t="s">
        <v>246</v>
      </c>
      <c r="I1308" t="s">
        <v>245</v>
      </c>
      <c r="J1308" t="s">
        <v>269</v>
      </c>
      <c r="K1308" t="s">
        <v>270</v>
      </c>
      <c r="L1308">
        <v>30105</v>
      </c>
      <c r="M1308" t="s">
        <v>1585</v>
      </c>
      <c r="N1308" t="s">
        <v>273</v>
      </c>
      <c r="O1308" t="s">
        <v>274</v>
      </c>
    </row>
    <row r="1309" spans="1:15">
      <c r="A1309">
        <v>82889</v>
      </c>
      <c r="B1309" t="s">
        <v>256</v>
      </c>
      <c r="C1309" t="s">
        <v>243</v>
      </c>
      <c r="D1309" t="s">
        <v>244</v>
      </c>
      <c r="E1309">
        <v>1089751</v>
      </c>
      <c r="F1309">
        <v>1090366</v>
      </c>
      <c r="G1309" t="s">
        <v>245</v>
      </c>
      <c r="H1309" t="s">
        <v>246</v>
      </c>
      <c r="I1309" t="s">
        <v>245</v>
      </c>
      <c r="J1309" t="s">
        <v>269</v>
      </c>
      <c r="K1309" t="s">
        <v>270</v>
      </c>
      <c r="L1309">
        <v>82889</v>
      </c>
      <c r="M1309" t="s">
        <v>1586</v>
      </c>
      <c r="N1309" t="s">
        <v>273</v>
      </c>
      <c r="O1309" t="s">
        <v>274</v>
      </c>
    </row>
    <row r="1310" spans="1:15">
      <c r="A1310">
        <v>111534</v>
      </c>
      <c r="B1310" t="s">
        <v>256</v>
      </c>
      <c r="C1310" t="s">
        <v>243</v>
      </c>
      <c r="D1310" t="s">
        <v>244</v>
      </c>
      <c r="E1310">
        <v>1102713</v>
      </c>
      <c r="F1310">
        <v>1104837</v>
      </c>
      <c r="G1310" t="s">
        <v>245</v>
      </c>
      <c r="H1310" t="s">
        <v>247</v>
      </c>
      <c r="I1310" t="s">
        <v>245</v>
      </c>
      <c r="J1310" t="s">
        <v>269</v>
      </c>
      <c r="K1310" t="s">
        <v>270</v>
      </c>
      <c r="L1310">
        <v>111534</v>
      </c>
      <c r="M1310" t="s">
        <v>1587</v>
      </c>
      <c r="N1310" t="s">
        <v>273</v>
      </c>
      <c r="O1310" t="s">
        <v>274</v>
      </c>
    </row>
    <row r="1311" spans="1:15">
      <c r="A1311">
        <v>15599</v>
      </c>
      <c r="B1311" t="s">
        <v>256</v>
      </c>
      <c r="C1311" t="s">
        <v>243</v>
      </c>
      <c r="D1311" t="s">
        <v>244</v>
      </c>
      <c r="E1311">
        <v>1095441</v>
      </c>
      <c r="F1311">
        <v>1096558</v>
      </c>
      <c r="G1311" t="s">
        <v>245</v>
      </c>
      <c r="H1311" t="s">
        <v>247</v>
      </c>
      <c r="I1311" t="s">
        <v>245</v>
      </c>
      <c r="J1311" t="s">
        <v>269</v>
      </c>
      <c r="K1311" t="s">
        <v>270</v>
      </c>
      <c r="L1311">
        <v>15599</v>
      </c>
      <c r="M1311" t="s">
        <v>1588</v>
      </c>
      <c r="N1311" t="s">
        <v>273</v>
      </c>
      <c r="O1311" t="s">
        <v>274</v>
      </c>
    </row>
    <row r="1312" spans="1:15">
      <c r="A1312">
        <v>77545</v>
      </c>
      <c r="B1312" t="s">
        <v>256</v>
      </c>
      <c r="C1312" t="s">
        <v>243</v>
      </c>
      <c r="D1312" t="s">
        <v>244</v>
      </c>
      <c r="E1312">
        <v>1096637</v>
      </c>
      <c r="F1312">
        <v>1098305</v>
      </c>
      <c r="G1312" t="s">
        <v>245</v>
      </c>
      <c r="H1312" t="s">
        <v>246</v>
      </c>
      <c r="I1312" t="s">
        <v>245</v>
      </c>
      <c r="J1312" t="s">
        <v>269</v>
      </c>
      <c r="K1312" t="s">
        <v>270</v>
      </c>
      <c r="L1312">
        <v>77545</v>
      </c>
      <c r="M1312" t="s">
        <v>1589</v>
      </c>
      <c r="N1312" t="s">
        <v>273</v>
      </c>
      <c r="O1312" t="s">
        <v>274</v>
      </c>
    </row>
    <row r="1313" spans="1:16">
      <c r="A1313">
        <v>77548</v>
      </c>
      <c r="B1313" t="s">
        <v>256</v>
      </c>
      <c r="C1313" t="s">
        <v>243</v>
      </c>
      <c r="D1313" t="s">
        <v>244</v>
      </c>
      <c r="E1313">
        <v>1101876</v>
      </c>
      <c r="F1313">
        <v>1102501</v>
      </c>
      <c r="G1313" t="s">
        <v>245</v>
      </c>
      <c r="H1313" t="s">
        <v>246</v>
      </c>
      <c r="I1313" t="s">
        <v>245</v>
      </c>
      <c r="J1313" t="s">
        <v>269</v>
      </c>
      <c r="K1313" t="s">
        <v>270</v>
      </c>
      <c r="L1313">
        <v>77548</v>
      </c>
      <c r="M1313" t="s">
        <v>1590</v>
      </c>
      <c r="N1313" t="s">
        <v>273</v>
      </c>
      <c r="O1313" t="s">
        <v>274</v>
      </c>
    </row>
    <row r="1314" spans="1:16">
      <c r="A1314">
        <v>97150</v>
      </c>
      <c r="B1314" t="s">
        <v>256</v>
      </c>
      <c r="C1314" t="s">
        <v>243</v>
      </c>
      <c r="D1314" t="s">
        <v>244</v>
      </c>
      <c r="E1314">
        <v>1099298</v>
      </c>
      <c r="F1314">
        <v>1101114</v>
      </c>
      <c r="G1314" t="s">
        <v>245</v>
      </c>
      <c r="H1314" t="s">
        <v>247</v>
      </c>
      <c r="I1314" t="s">
        <v>245</v>
      </c>
      <c r="J1314" t="s">
        <v>269</v>
      </c>
      <c r="K1314" t="s">
        <v>270</v>
      </c>
      <c r="L1314">
        <v>97150</v>
      </c>
      <c r="M1314" t="s">
        <v>1591</v>
      </c>
      <c r="N1314" t="s">
        <v>273</v>
      </c>
      <c r="O1314" t="s">
        <v>274</v>
      </c>
    </row>
    <row r="1315" spans="1:16">
      <c r="A1315">
        <v>50313</v>
      </c>
      <c r="B1315" t="s">
        <v>256</v>
      </c>
      <c r="C1315" t="s">
        <v>243</v>
      </c>
      <c r="D1315" t="s">
        <v>257</v>
      </c>
      <c r="E1315">
        <v>1113677</v>
      </c>
      <c r="F1315">
        <v>1113913</v>
      </c>
      <c r="G1315" t="s">
        <v>245</v>
      </c>
      <c r="H1315" t="s">
        <v>247</v>
      </c>
      <c r="I1315" t="s">
        <v>245</v>
      </c>
      <c r="J1315" t="s">
        <v>269</v>
      </c>
      <c r="K1315" t="s">
        <v>238</v>
      </c>
      <c r="L1315">
        <v>50313</v>
      </c>
      <c r="M1315" t="s">
        <v>273</v>
      </c>
      <c r="N1315" t="s">
        <v>1592</v>
      </c>
      <c r="O1315" t="s">
        <v>1593</v>
      </c>
      <c r="P1315" t="s">
        <v>274</v>
      </c>
    </row>
    <row r="1316" spans="1:16">
      <c r="A1316">
        <v>50313</v>
      </c>
      <c r="B1316" t="s">
        <v>256</v>
      </c>
      <c r="C1316" t="s">
        <v>243</v>
      </c>
      <c r="D1316" t="s">
        <v>244</v>
      </c>
      <c r="E1316">
        <v>1113677</v>
      </c>
      <c r="F1316">
        <v>1113913</v>
      </c>
      <c r="G1316" t="s">
        <v>245</v>
      </c>
      <c r="H1316" t="s">
        <v>247</v>
      </c>
      <c r="I1316" t="s">
        <v>245</v>
      </c>
      <c r="J1316" t="s">
        <v>269</v>
      </c>
      <c r="K1316" t="s">
        <v>270</v>
      </c>
      <c r="L1316">
        <v>50313</v>
      </c>
      <c r="M1316" t="s">
        <v>1594</v>
      </c>
      <c r="N1316" t="s">
        <v>273</v>
      </c>
      <c r="O1316" t="s">
        <v>274</v>
      </c>
    </row>
    <row r="1317" spans="1:16">
      <c r="A1317">
        <v>97153</v>
      </c>
      <c r="B1317" t="s">
        <v>256</v>
      </c>
      <c r="C1317" t="s">
        <v>243</v>
      </c>
      <c r="D1317" t="s">
        <v>244</v>
      </c>
      <c r="E1317">
        <v>1105510</v>
      </c>
      <c r="F1317">
        <v>1110432</v>
      </c>
      <c r="G1317" t="s">
        <v>245</v>
      </c>
      <c r="H1317" t="s">
        <v>246</v>
      </c>
      <c r="I1317" t="s">
        <v>245</v>
      </c>
      <c r="J1317" t="s">
        <v>269</v>
      </c>
      <c r="K1317" t="s">
        <v>270</v>
      </c>
      <c r="L1317">
        <v>97153</v>
      </c>
      <c r="M1317" t="s">
        <v>1595</v>
      </c>
      <c r="N1317" t="s">
        <v>273</v>
      </c>
      <c r="O1317" t="s">
        <v>274</v>
      </c>
    </row>
    <row r="1318" spans="1:16">
      <c r="A1318">
        <v>101794</v>
      </c>
      <c r="B1318" t="s">
        <v>256</v>
      </c>
      <c r="C1318" t="s">
        <v>243</v>
      </c>
      <c r="D1318" t="s">
        <v>244</v>
      </c>
      <c r="E1318">
        <v>1114850</v>
      </c>
      <c r="F1318">
        <v>1115899</v>
      </c>
      <c r="G1318" t="s">
        <v>245</v>
      </c>
      <c r="H1318" t="s">
        <v>247</v>
      </c>
      <c r="I1318" t="s">
        <v>245</v>
      </c>
      <c r="J1318" t="s">
        <v>269</v>
      </c>
      <c r="K1318" t="s">
        <v>270</v>
      </c>
      <c r="L1318">
        <v>101794</v>
      </c>
      <c r="M1318" t="s">
        <v>1596</v>
      </c>
      <c r="N1318" t="s">
        <v>273</v>
      </c>
      <c r="O1318" t="s">
        <v>274</v>
      </c>
    </row>
    <row r="1319" spans="1:16">
      <c r="A1319">
        <v>106395</v>
      </c>
      <c r="B1319" t="s">
        <v>256</v>
      </c>
      <c r="C1319" t="s">
        <v>243</v>
      </c>
      <c r="D1319" t="s">
        <v>244</v>
      </c>
      <c r="E1319">
        <v>1121162</v>
      </c>
      <c r="F1319">
        <v>1123790</v>
      </c>
      <c r="G1319" t="s">
        <v>245</v>
      </c>
      <c r="H1319" t="s">
        <v>247</v>
      </c>
      <c r="I1319" t="s">
        <v>245</v>
      </c>
      <c r="J1319" t="s">
        <v>269</v>
      </c>
      <c r="K1319" t="s">
        <v>270</v>
      </c>
      <c r="L1319">
        <v>106395</v>
      </c>
      <c r="M1319" t="s">
        <v>1597</v>
      </c>
      <c r="N1319" t="s">
        <v>273</v>
      </c>
      <c r="O1319" t="s">
        <v>274</v>
      </c>
    </row>
    <row r="1320" spans="1:16">
      <c r="A1320">
        <v>50428</v>
      </c>
      <c r="B1320" t="s">
        <v>256</v>
      </c>
      <c r="C1320" t="s">
        <v>243</v>
      </c>
      <c r="D1320" t="s">
        <v>244</v>
      </c>
      <c r="E1320">
        <v>1119215</v>
      </c>
      <c r="F1320">
        <v>1120368</v>
      </c>
      <c r="G1320" t="s">
        <v>245</v>
      </c>
      <c r="H1320" t="s">
        <v>247</v>
      </c>
      <c r="I1320" t="s">
        <v>245</v>
      </c>
      <c r="J1320" t="s">
        <v>269</v>
      </c>
      <c r="K1320" t="s">
        <v>270</v>
      </c>
      <c r="L1320">
        <v>50428</v>
      </c>
      <c r="M1320" t="s">
        <v>1598</v>
      </c>
      <c r="N1320" t="s">
        <v>273</v>
      </c>
      <c r="O1320" t="s">
        <v>274</v>
      </c>
    </row>
    <row r="1321" spans="1:16">
      <c r="A1321">
        <v>97155</v>
      </c>
      <c r="B1321" t="s">
        <v>256</v>
      </c>
      <c r="C1321" t="s">
        <v>243</v>
      </c>
      <c r="D1321" t="s">
        <v>244</v>
      </c>
      <c r="E1321">
        <v>1116206</v>
      </c>
      <c r="F1321">
        <v>1118259</v>
      </c>
      <c r="G1321" t="s">
        <v>245</v>
      </c>
      <c r="H1321" t="s">
        <v>246</v>
      </c>
      <c r="I1321" t="s">
        <v>245</v>
      </c>
      <c r="J1321" t="s">
        <v>269</v>
      </c>
      <c r="K1321" t="s">
        <v>270</v>
      </c>
      <c r="L1321">
        <v>97155</v>
      </c>
      <c r="M1321" t="s">
        <v>1599</v>
      </c>
      <c r="N1321" t="s">
        <v>273</v>
      </c>
      <c r="O1321" t="s">
        <v>274</v>
      </c>
    </row>
    <row r="1322" spans="1:16">
      <c r="A1322">
        <v>17463</v>
      </c>
      <c r="B1322" t="s">
        <v>256</v>
      </c>
      <c r="C1322" t="s">
        <v>243</v>
      </c>
      <c r="D1322" t="s">
        <v>244</v>
      </c>
      <c r="E1322">
        <v>1127271</v>
      </c>
      <c r="F1322">
        <v>1127732</v>
      </c>
      <c r="G1322" t="s">
        <v>245</v>
      </c>
      <c r="H1322" t="s">
        <v>246</v>
      </c>
      <c r="I1322" t="s">
        <v>245</v>
      </c>
      <c r="J1322" t="s">
        <v>269</v>
      </c>
      <c r="K1322" t="s">
        <v>270</v>
      </c>
      <c r="L1322">
        <v>17463</v>
      </c>
      <c r="M1322" t="s">
        <v>1600</v>
      </c>
      <c r="N1322" t="s">
        <v>273</v>
      </c>
      <c r="O1322" t="s">
        <v>274</v>
      </c>
    </row>
    <row r="1323" spans="1:16">
      <c r="A1323">
        <v>50578</v>
      </c>
      <c r="B1323" t="s">
        <v>256</v>
      </c>
      <c r="C1323" t="s">
        <v>243</v>
      </c>
      <c r="D1323" t="s">
        <v>244</v>
      </c>
      <c r="E1323">
        <v>1128132</v>
      </c>
      <c r="F1323">
        <v>1129052</v>
      </c>
      <c r="G1323" t="s">
        <v>245</v>
      </c>
      <c r="H1323" t="s">
        <v>247</v>
      </c>
      <c r="I1323" t="s">
        <v>245</v>
      </c>
      <c r="J1323" t="s">
        <v>269</v>
      </c>
      <c r="K1323" t="s">
        <v>270</v>
      </c>
      <c r="L1323">
        <v>50578</v>
      </c>
      <c r="M1323" t="s">
        <v>1601</v>
      </c>
      <c r="N1323" t="s">
        <v>273</v>
      </c>
      <c r="O1323" t="s">
        <v>274</v>
      </c>
    </row>
    <row r="1324" spans="1:16">
      <c r="A1324">
        <v>97160</v>
      </c>
      <c r="B1324" t="s">
        <v>256</v>
      </c>
      <c r="C1324" t="s">
        <v>243</v>
      </c>
      <c r="D1324" t="s">
        <v>244</v>
      </c>
      <c r="E1324">
        <v>1131257</v>
      </c>
      <c r="F1324">
        <v>1132015</v>
      </c>
      <c r="G1324" t="s">
        <v>245</v>
      </c>
      <c r="H1324" t="s">
        <v>246</v>
      </c>
      <c r="I1324" t="s">
        <v>245</v>
      </c>
      <c r="J1324" t="s">
        <v>269</v>
      </c>
      <c r="K1324" t="s">
        <v>270</v>
      </c>
      <c r="L1324">
        <v>97160</v>
      </c>
      <c r="M1324" t="s">
        <v>1602</v>
      </c>
      <c r="N1324" t="s">
        <v>273</v>
      </c>
      <c r="O1324" t="s">
        <v>274</v>
      </c>
    </row>
    <row r="1325" spans="1:16">
      <c r="A1325">
        <v>97161</v>
      </c>
      <c r="B1325" t="s">
        <v>256</v>
      </c>
      <c r="C1325" t="s">
        <v>243</v>
      </c>
      <c r="D1325" t="s">
        <v>244</v>
      </c>
      <c r="E1325">
        <v>1132485</v>
      </c>
      <c r="F1325">
        <v>1134335</v>
      </c>
      <c r="G1325" t="s">
        <v>245</v>
      </c>
      <c r="H1325" t="s">
        <v>246</v>
      </c>
      <c r="I1325" t="s">
        <v>245</v>
      </c>
      <c r="J1325" t="s">
        <v>269</v>
      </c>
      <c r="K1325" t="s">
        <v>270</v>
      </c>
      <c r="L1325">
        <v>97161</v>
      </c>
      <c r="M1325" t="s">
        <v>1603</v>
      </c>
      <c r="N1325" t="s">
        <v>273</v>
      </c>
      <c r="O1325" t="s">
        <v>274</v>
      </c>
    </row>
    <row r="1326" spans="1:16">
      <c r="A1326">
        <v>111537</v>
      </c>
      <c r="B1326" t="s">
        <v>256</v>
      </c>
      <c r="C1326" t="s">
        <v>243</v>
      </c>
      <c r="D1326" t="s">
        <v>244</v>
      </c>
      <c r="E1326">
        <v>1141032</v>
      </c>
      <c r="F1326">
        <v>1143882</v>
      </c>
      <c r="G1326" t="s">
        <v>245</v>
      </c>
      <c r="H1326" t="s">
        <v>247</v>
      </c>
      <c r="I1326" t="s">
        <v>245</v>
      </c>
      <c r="J1326" t="s">
        <v>269</v>
      </c>
      <c r="K1326" t="s">
        <v>270</v>
      </c>
      <c r="L1326">
        <v>111537</v>
      </c>
      <c r="M1326" t="s">
        <v>1604</v>
      </c>
      <c r="N1326" t="s">
        <v>273</v>
      </c>
      <c r="O1326" t="s">
        <v>274</v>
      </c>
    </row>
    <row r="1327" spans="1:16">
      <c r="A1327">
        <v>97162</v>
      </c>
      <c r="B1327" t="s">
        <v>256</v>
      </c>
      <c r="C1327" t="s">
        <v>243</v>
      </c>
      <c r="D1327" t="s">
        <v>244</v>
      </c>
      <c r="E1327">
        <v>1135826</v>
      </c>
      <c r="F1327">
        <v>1137955</v>
      </c>
      <c r="G1327" t="s">
        <v>245</v>
      </c>
      <c r="H1327" t="s">
        <v>246</v>
      </c>
      <c r="I1327" t="s">
        <v>245</v>
      </c>
      <c r="J1327" t="s">
        <v>269</v>
      </c>
      <c r="K1327" t="s">
        <v>270</v>
      </c>
      <c r="L1327">
        <v>97162</v>
      </c>
      <c r="M1327" t="s">
        <v>1605</v>
      </c>
      <c r="N1327" t="s">
        <v>273</v>
      </c>
      <c r="O1327" t="s">
        <v>274</v>
      </c>
    </row>
    <row r="1328" spans="1:16">
      <c r="A1328">
        <v>97163</v>
      </c>
      <c r="B1328" t="s">
        <v>256</v>
      </c>
      <c r="C1328" t="s">
        <v>243</v>
      </c>
      <c r="D1328" t="s">
        <v>244</v>
      </c>
      <c r="E1328">
        <v>1138745</v>
      </c>
      <c r="F1328">
        <v>1139260</v>
      </c>
      <c r="G1328" t="s">
        <v>245</v>
      </c>
      <c r="H1328" t="s">
        <v>246</v>
      </c>
      <c r="I1328" t="s">
        <v>245</v>
      </c>
      <c r="J1328" t="s">
        <v>269</v>
      </c>
      <c r="K1328" t="s">
        <v>270</v>
      </c>
      <c r="L1328">
        <v>97163</v>
      </c>
      <c r="M1328" t="s">
        <v>1606</v>
      </c>
      <c r="N1328" t="s">
        <v>273</v>
      </c>
      <c r="O1328" t="s">
        <v>274</v>
      </c>
    </row>
    <row r="1329" spans="1:15">
      <c r="A1329">
        <v>97165</v>
      </c>
      <c r="B1329" t="s">
        <v>256</v>
      </c>
      <c r="C1329" t="s">
        <v>243</v>
      </c>
      <c r="D1329" t="s">
        <v>244</v>
      </c>
      <c r="E1329">
        <v>1144623</v>
      </c>
      <c r="F1329">
        <v>1145282</v>
      </c>
      <c r="G1329" t="s">
        <v>245</v>
      </c>
      <c r="H1329" t="s">
        <v>247</v>
      </c>
      <c r="I1329" t="s">
        <v>245</v>
      </c>
      <c r="J1329" t="s">
        <v>269</v>
      </c>
      <c r="K1329" t="s">
        <v>270</v>
      </c>
      <c r="L1329">
        <v>97165</v>
      </c>
      <c r="M1329" t="s">
        <v>1607</v>
      </c>
      <c r="N1329" t="s">
        <v>273</v>
      </c>
      <c r="O1329" t="s">
        <v>274</v>
      </c>
    </row>
    <row r="1330" spans="1:15">
      <c r="A1330">
        <v>97166</v>
      </c>
      <c r="B1330" t="s">
        <v>256</v>
      </c>
      <c r="C1330" t="s">
        <v>243</v>
      </c>
      <c r="D1330" t="s">
        <v>244</v>
      </c>
      <c r="E1330">
        <v>1145749</v>
      </c>
      <c r="F1330">
        <v>1147311</v>
      </c>
      <c r="G1330" t="s">
        <v>245</v>
      </c>
      <c r="H1330" t="s">
        <v>247</v>
      </c>
      <c r="I1330" t="s">
        <v>245</v>
      </c>
      <c r="J1330" t="s">
        <v>269</v>
      </c>
      <c r="K1330" t="s">
        <v>270</v>
      </c>
      <c r="L1330">
        <v>97166</v>
      </c>
      <c r="M1330" t="s">
        <v>1608</v>
      </c>
      <c r="N1330" t="s">
        <v>273</v>
      </c>
      <c r="O1330" t="s">
        <v>274</v>
      </c>
    </row>
    <row r="1331" spans="1:15">
      <c r="A1331">
        <v>97167</v>
      </c>
      <c r="B1331" t="s">
        <v>256</v>
      </c>
      <c r="C1331" t="s">
        <v>243</v>
      </c>
      <c r="D1331" t="s">
        <v>244</v>
      </c>
      <c r="E1331">
        <v>1148474</v>
      </c>
      <c r="F1331">
        <v>1150739</v>
      </c>
      <c r="G1331" t="s">
        <v>245</v>
      </c>
      <c r="H1331" t="s">
        <v>246</v>
      </c>
      <c r="I1331" t="s">
        <v>245</v>
      </c>
      <c r="J1331" t="s">
        <v>269</v>
      </c>
      <c r="K1331" t="s">
        <v>270</v>
      </c>
      <c r="L1331">
        <v>97167</v>
      </c>
      <c r="M1331" t="s">
        <v>1609</v>
      </c>
      <c r="N1331" t="s">
        <v>273</v>
      </c>
      <c r="O1331" t="s">
        <v>274</v>
      </c>
    </row>
    <row r="1332" spans="1:15">
      <c r="A1332">
        <v>106396</v>
      </c>
      <c r="B1332" t="s">
        <v>256</v>
      </c>
      <c r="C1332" t="s">
        <v>243</v>
      </c>
      <c r="D1332" t="s">
        <v>244</v>
      </c>
      <c r="E1332">
        <v>1158218</v>
      </c>
      <c r="F1332">
        <v>1159680</v>
      </c>
      <c r="G1332" t="s">
        <v>245</v>
      </c>
      <c r="H1332" t="s">
        <v>247</v>
      </c>
      <c r="I1332" t="s">
        <v>245</v>
      </c>
      <c r="J1332" t="s">
        <v>269</v>
      </c>
      <c r="K1332" t="s">
        <v>270</v>
      </c>
      <c r="L1332">
        <v>106396</v>
      </c>
      <c r="M1332" t="s">
        <v>1610</v>
      </c>
      <c r="N1332" t="s">
        <v>273</v>
      </c>
      <c r="O1332" t="s">
        <v>274</v>
      </c>
    </row>
    <row r="1333" spans="1:15">
      <c r="A1333">
        <v>77560</v>
      </c>
      <c r="B1333" t="s">
        <v>256</v>
      </c>
      <c r="C1333" t="s">
        <v>243</v>
      </c>
      <c r="D1333" t="s">
        <v>244</v>
      </c>
      <c r="E1333">
        <v>1156662</v>
      </c>
      <c r="F1333">
        <v>1157607</v>
      </c>
      <c r="G1333" t="s">
        <v>245</v>
      </c>
      <c r="H1333" t="s">
        <v>246</v>
      </c>
      <c r="I1333" t="s">
        <v>245</v>
      </c>
      <c r="J1333" t="s">
        <v>269</v>
      </c>
      <c r="K1333" t="s">
        <v>270</v>
      </c>
      <c r="L1333">
        <v>77560</v>
      </c>
      <c r="M1333" t="s">
        <v>1611</v>
      </c>
      <c r="N1333" t="s">
        <v>273</v>
      </c>
      <c r="O1333" t="s">
        <v>274</v>
      </c>
    </row>
    <row r="1334" spans="1:15">
      <c r="A1334">
        <v>97168</v>
      </c>
      <c r="B1334" t="s">
        <v>256</v>
      </c>
      <c r="C1334" t="s">
        <v>243</v>
      </c>
      <c r="D1334" t="s">
        <v>244</v>
      </c>
      <c r="E1334">
        <v>1154226</v>
      </c>
      <c r="F1334">
        <v>1155113</v>
      </c>
      <c r="G1334" t="s">
        <v>245</v>
      </c>
      <c r="H1334" t="s">
        <v>247</v>
      </c>
      <c r="I1334" t="s">
        <v>245</v>
      </c>
      <c r="J1334" t="s">
        <v>269</v>
      </c>
      <c r="K1334" t="s">
        <v>270</v>
      </c>
      <c r="L1334">
        <v>97168</v>
      </c>
      <c r="M1334" t="s">
        <v>1612</v>
      </c>
      <c r="N1334" t="s">
        <v>273</v>
      </c>
      <c r="O1334" t="s">
        <v>274</v>
      </c>
    </row>
    <row r="1335" spans="1:15">
      <c r="A1335">
        <v>97171</v>
      </c>
      <c r="B1335" t="s">
        <v>256</v>
      </c>
      <c r="C1335" t="s">
        <v>243</v>
      </c>
      <c r="D1335" t="s">
        <v>244</v>
      </c>
      <c r="E1335">
        <v>1164086</v>
      </c>
      <c r="F1335">
        <v>1167928</v>
      </c>
      <c r="G1335" t="s">
        <v>245</v>
      </c>
      <c r="H1335" t="s">
        <v>247</v>
      </c>
      <c r="I1335" t="s">
        <v>245</v>
      </c>
      <c r="J1335" t="s">
        <v>269</v>
      </c>
      <c r="K1335" t="s">
        <v>270</v>
      </c>
      <c r="L1335">
        <v>97171</v>
      </c>
      <c r="M1335" t="s">
        <v>1613</v>
      </c>
      <c r="N1335" t="s">
        <v>273</v>
      </c>
      <c r="O1335" t="s">
        <v>274</v>
      </c>
    </row>
    <row r="1336" spans="1:15">
      <c r="A1336">
        <v>89</v>
      </c>
      <c r="B1336" t="s">
        <v>256</v>
      </c>
      <c r="C1336" t="s">
        <v>243</v>
      </c>
      <c r="D1336" t="s">
        <v>244</v>
      </c>
      <c r="E1336">
        <v>1184625</v>
      </c>
      <c r="F1336">
        <v>1184696</v>
      </c>
      <c r="G1336" t="s">
        <v>245</v>
      </c>
      <c r="H1336" t="s">
        <v>246</v>
      </c>
      <c r="I1336" t="s">
        <v>245</v>
      </c>
      <c r="J1336" t="s">
        <v>269</v>
      </c>
      <c r="K1336" t="s">
        <v>271</v>
      </c>
      <c r="L1336">
        <v>89</v>
      </c>
      <c r="M1336" t="s">
        <v>1614</v>
      </c>
      <c r="N1336" t="s">
        <v>497</v>
      </c>
      <c r="O1336" t="s">
        <v>415</v>
      </c>
    </row>
    <row r="1337" spans="1:15">
      <c r="A1337">
        <v>106397</v>
      </c>
      <c r="B1337" t="s">
        <v>256</v>
      </c>
      <c r="C1337" t="s">
        <v>243</v>
      </c>
      <c r="D1337" t="s">
        <v>244</v>
      </c>
      <c r="E1337">
        <v>1193868</v>
      </c>
      <c r="F1337">
        <v>1195581</v>
      </c>
      <c r="G1337" t="s">
        <v>245</v>
      </c>
      <c r="H1337" t="s">
        <v>246</v>
      </c>
      <c r="I1337" t="s">
        <v>245</v>
      </c>
      <c r="J1337" t="s">
        <v>269</v>
      </c>
      <c r="K1337" t="s">
        <v>270</v>
      </c>
      <c r="L1337">
        <v>106397</v>
      </c>
      <c r="M1337" t="s">
        <v>1615</v>
      </c>
      <c r="N1337" t="s">
        <v>273</v>
      </c>
      <c r="O1337" t="s">
        <v>274</v>
      </c>
    </row>
    <row r="1338" spans="1:15">
      <c r="A1338">
        <v>27411</v>
      </c>
      <c r="B1338" t="s">
        <v>256</v>
      </c>
      <c r="C1338" t="s">
        <v>243</v>
      </c>
      <c r="D1338" t="s">
        <v>244</v>
      </c>
      <c r="E1338">
        <v>1189226</v>
      </c>
      <c r="F1338">
        <v>1189819</v>
      </c>
      <c r="G1338" t="s">
        <v>245</v>
      </c>
      <c r="H1338" t="s">
        <v>246</v>
      </c>
      <c r="I1338" t="s">
        <v>245</v>
      </c>
      <c r="J1338" t="s">
        <v>269</v>
      </c>
      <c r="K1338" t="s">
        <v>270</v>
      </c>
      <c r="L1338">
        <v>27411</v>
      </c>
      <c r="M1338" t="s">
        <v>1616</v>
      </c>
      <c r="N1338" t="s">
        <v>273</v>
      </c>
      <c r="O1338" t="s">
        <v>274</v>
      </c>
    </row>
    <row r="1339" spans="1:15">
      <c r="A1339">
        <v>50184</v>
      </c>
      <c r="B1339" t="s">
        <v>256</v>
      </c>
      <c r="C1339" t="s">
        <v>243</v>
      </c>
      <c r="D1339" t="s">
        <v>244</v>
      </c>
      <c r="E1339">
        <v>1192563</v>
      </c>
      <c r="F1339">
        <v>1193218</v>
      </c>
      <c r="G1339" t="s">
        <v>245</v>
      </c>
      <c r="H1339" t="s">
        <v>246</v>
      </c>
      <c r="I1339" t="s">
        <v>245</v>
      </c>
      <c r="J1339" t="s">
        <v>269</v>
      </c>
      <c r="K1339" t="s">
        <v>270</v>
      </c>
      <c r="L1339">
        <v>50184</v>
      </c>
      <c r="M1339" t="s">
        <v>1617</v>
      </c>
      <c r="N1339" t="s">
        <v>273</v>
      </c>
      <c r="O1339" t="s">
        <v>274</v>
      </c>
    </row>
    <row r="1340" spans="1:15">
      <c r="A1340">
        <v>50896</v>
      </c>
      <c r="B1340" t="s">
        <v>256</v>
      </c>
      <c r="C1340" t="s">
        <v>243</v>
      </c>
      <c r="D1340" t="s">
        <v>244</v>
      </c>
      <c r="E1340">
        <v>1186551</v>
      </c>
      <c r="F1340">
        <v>1188213</v>
      </c>
      <c r="G1340" t="s">
        <v>245</v>
      </c>
      <c r="H1340" t="s">
        <v>246</v>
      </c>
      <c r="I1340" t="s">
        <v>245</v>
      </c>
      <c r="J1340" t="s">
        <v>269</v>
      </c>
      <c r="K1340" t="s">
        <v>270</v>
      </c>
      <c r="L1340">
        <v>50896</v>
      </c>
      <c r="M1340" t="s">
        <v>1618</v>
      </c>
      <c r="N1340" t="s">
        <v>273</v>
      </c>
      <c r="O1340" t="s">
        <v>274</v>
      </c>
    </row>
    <row r="1341" spans="1:15">
      <c r="A1341">
        <v>111542</v>
      </c>
      <c r="B1341" t="s">
        <v>256</v>
      </c>
      <c r="C1341" t="s">
        <v>243</v>
      </c>
      <c r="D1341" t="s">
        <v>244</v>
      </c>
      <c r="E1341">
        <v>1203570</v>
      </c>
      <c r="F1341">
        <v>1205609</v>
      </c>
      <c r="G1341" t="s">
        <v>245</v>
      </c>
      <c r="H1341" t="s">
        <v>247</v>
      </c>
      <c r="I1341" t="s">
        <v>245</v>
      </c>
      <c r="J1341" t="s">
        <v>269</v>
      </c>
      <c r="K1341" t="s">
        <v>270</v>
      </c>
      <c r="L1341">
        <v>111542</v>
      </c>
      <c r="M1341" t="s">
        <v>1619</v>
      </c>
      <c r="N1341" t="s">
        <v>273</v>
      </c>
      <c r="O1341" t="s">
        <v>274</v>
      </c>
    </row>
    <row r="1342" spans="1:15">
      <c r="A1342">
        <v>97176</v>
      </c>
      <c r="B1342" t="s">
        <v>256</v>
      </c>
      <c r="C1342" t="s">
        <v>243</v>
      </c>
      <c r="D1342" t="s">
        <v>244</v>
      </c>
      <c r="E1342">
        <v>1199175</v>
      </c>
      <c r="F1342">
        <v>1200011</v>
      </c>
      <c r="G1342" t="s">
        <v>245</v>
      </c>
      <c r="H1342" t="s">
        <v>247</v>
      </c>
      <c r="I1342" t="s">
        <v>245</v>
      </c>
      <c r="J1342" t="s">
        <v>269</v>
      </c>
      <c r="K1342" t="s">
        <v>270</v>
      </c>
      <c r="L1342">
        <v>97176</v>
      </c>
      <c r="M1342" t="s">
        <v>1620</v>
      </c>
      <c r="N1342" t="s">
        <v>273</v>
      </c>
      <c r="O1342" t="s">
        <v>274</v>
      </c>
    </row>
    <row r="1343" spans="1:15">
      <c r="A1343">
        <v>97178</v>
      </c>
      <c r="B1343" t="s">
        <v>256</v>
      </c>
      <c r="C1343" t="s">
        <v>243</v>
      </c>
      <c r="D1343" t="s">
        <v>244</v>
      </c>
      <c r="E1343">
        <v>1206471</v>
      </c>
      <c r="F1343">
        <v>1206827</v>
      </c>
      <c r="G1343" t="s">
        <v>245</v>
      </c>
      <c r="H1343" t="s">
        <v>247</v>
      </c>
      <c r="I1343" t="s">
        <v>245</v>
      </c>
      <c r="J1343" t="s">
        <v>269</v>
      </c>
      <c r="K1343" t="s">
        <v>270</v>
      </c>
      <c r="L1343">
        <v>97178</v>
      </c>
      <c r="M1343" t="s">
        <v>1621</v>
      </c>
      <c r="N1343" t="s">
        <v>273</v>
      </c>
      <c r="O1343" t="s">
        <v>274</v>
      </c>
    </row>
    <row r="1344" spans="1:15">
      <c r="A1344">
        <v>97179</v>
      </c>
      <c r="B1344" t="s">
        <v>256</v>
      </c>
      <c r="C1344" t="s">
        <v>243</v>
      </c>
      <c r="D1344" t="s">
        <v>244</v>
      </c>
      <c r="E1344">
        <v>1208995</v>
      </c>
      <c r="F1344">
        <v>1211634</v>
      </c>
      <c r="G1344" t="s">
        <v>245</v>
      </c>
      <c r="H1344" t="s">
        <v>247</v>
      </c>
      <c r="I1344" t="s">
        <v>245</v>
      </c>
      <c r="J1344" t="s">
        <v>269</v>
      </c>
      <c r="K1344" t="s">
        <v>270</v>
      </c>
      <c r="L1344">
        <v>97179</v>
      </c>
      <c r="M1344" t="s">
        <v>1622</v>
      </c>
      <c r="N1344" t="s">
        <v>273</v>
      </c>
      <c r="O1344" t="s">
        <v>274</v>
      </c>
    </row>
    <row r="1345" spans="1:15">
      <c r="A1345">
        <v>97180</v>
      </c>
      <c r="B1345" t="s">
        <v>256</v>
      </c>
      <c r="C1345" t="s">
        <v>243</v>
      </c>
      <c r="D1345" t="s">
        <v>244</v>
      </c>
      <c r="E1345">
        <v>1212028</v>
      </c>
      <c r="F1345">
        <v>1213795</v>
      </c>
      <c r="G1345" t="s">
        <v>245</v>
      </c>
      <c r="H1345" t="s">
        <v>246</v>
      </c>
      <c r="I1345" t="s">
        <v>245</v>
      </c>
      <c r="J1345" t="s">
        <v>269</v>
      </c>
      <c r="K1345" t="s">
        <v>270</v>
      </c>
      <c r="L1345">
        <v>97180</v>
      </c>
      <c r="M1345" t="s">
        <v>1623</v>
      </c>
      <c r="N1345" t="s">
        <v>273</v>
      </c>
      <c r="O1345" t="s">
        <v>274</v>
      </c>
    </row>
    <row r="1346" spans="1:15">
      <c r="A1346">
        <v>106402</v>
      </c>
      <c r="B1346" t="s">
        <v>256</v>
      </c>
      <c r="C1346" t="s">
        <v>243</v>
      </c>
      <c r="D1346" t="s">
        <v>244</v>
      </c>
      <c r="E1346">
        <v>1218975</v>
      </c>
      <c r="F1346">
        <v>1219569</v>
      </c>
      <c r="G1346" t="s">
        <v>245</v>
      </c>
      <c r="H1346" t="s">
        <v>246</v>
      </c>
      <c r="I1346" t="s">
        <v>245</v>
      </c>
      <c r="J1346" t="s">
        <v>269</v>
      </c>
      <c r="K1346" t="s">
        <v>270</v>
      </c>
      <c r="L1346">
        <v>106402</v>
      </c>
      <c r="M1346" t="s">
        <v>1624</v>
      </c>
      <c r="N1346" t="s">
        <v>273</v>
      </c>
      <c r="O1346" t="s">
        <v>274</v>
      </c>
    </row>
    <row r="1347" spans="1:15">
      <c r="A1347">
        <v>106403</v>
      </c>
      <c r="B1347" t="s">
        <v>256</v>
      </c>
      <c r="C1347" t="s">
        <v>243</v>
      </c>
      <c r="D1347" t="s">
        <v>244</v>
      </c>
      <c r="E1347">
        <v>1220733</v>
      </c>
      <c r="F1347">
        <v>1221546</v>
      </c>
      <c r="G1347" t="s">
        <v>245</v>
      </c>
      <c r="H1347" t="s">
        <v>246</v>
      </c>
      <c r="I1347" t="s">
        <v>245</v>
      </c>
      <c r="J1347" t="s">
        <v>269</v>
      </c>
      <c r="K1347" t="s">
        <v>270</v>
      </c>
      <c r="L1347">
        <v>106403</v>
      </c>
      <c r="M1347" t="s">
        <v>1625</v>
      </c>
      <c r="N1347" t="s">
        <v>273</v>
      </c>
      <c r="O1347" t="s">
        <v>274</v>
      </c>
    </row>
    <row r="1348" spans="1:15">
      <c r="A1348">
        <v>50840</v>
      </c>
      <c r="B1348" t="s">
        <v>256</v>
      </c>
      <c r="C1348" t="s">
        <v>243</v>
      </c>
      <c r="D1348" t="s">
        <v>244</v>
      </c>
      <c r="E1348">
        <v>1214255</v>
      </c>
      <c r="F1348">
        <v>1215478</v>
      </c>
      <c r="G1348" t="s">
        <v>245</v>
      </c>
      <c r="H1348" t="s">
        <v>247</v>
      </c>
      <c r="I1348" t="s">
        <v>245</v>
      </c>
      <c r="J1348" t="s">
        <v>269</v>
      </c>
      <c r="K1348" t="s">
        <v>270</v>
      </c>
      <c r="L1348">
        <v>50840</v>
      </c>
      <c r="M1348" t="s">
        <v>1626</v>
      </c>
      <c r="N1348" t="s">
        <v>273</v>
      </c>
      <c r="O1348" t="s">
        <v>274</v>
      </c>
    </row>
    <row r="1349" spans="1:15">
      <c r="A1349">
        <v>64379</v>
      </c>
      <c r="B1349" t="s">
        <v>256</v>
      </c>
      <c r="C1349" t="s">
        <v>243</v>
      </c>
      <c r="D1349" t="s">
        <v>244</v>
      </c>
      <c r="E1349">
        <v>1217075</v>
      </c>
      <c r="F1349">
        <v>1218890</v>
      </c>
      <c r="G1349" t="s">
        <v>245</v>
      </c>
      <c r="H1349" t="s">
        <v>247</v>
      </c>
      <c r="I1349" t="s">
        <v>245</v>
      </c>
      <c r="J1349" t="s">
        <v>269</v>
      </c>
      <c r="K1349" t="s">
        <v>270</v>
      </c>
      <c r="L1349">
        <v>64379</v>
      </c>
      <c r="M1349" t="s">
        <v>1627</v>
      </c>
      <c r="N1349" t="s">
        <v>273</v>
      </c>
      <c r="O1349" t="s">
        <v>274</v>
      </c>
    </row>
    <row r="1350" spans="1:15">
      <c r="A1350">
        <v>101803</v>
      </c>
      <c r="B1350" t="s">
        <v>256</v>
      </c>
      <c r="C1350" t="s">
        <v>243</v>
      </c>
      <c r="D1350" t="s">
        <v>244</v>
      </c>
      <c r="E1350">
        <v>1231514</v>
      </c>
      <c r="F1350">
        <v>1232979</v>
      </c>
      <c r="G1350" t="s">
        <v>245</v>
      </c>
      <c r="H1350" t="s">
        <v>246</v>
      </c>
      <c r="I1350" t="s">
        <v>245</v>
      </c>
      <c r="J1350" t="s">
        <v>269</v>
      </c>
      <c r="K1350" t="s">
        <v>270</v>
      </c>
      <c r="L1350">
        <v>101803</v>
      </c>
      <c r="M1350" t="s">
        <v>1628</v>
      </c>
      <c r="N1350" t="s">
        <v>273</v>
      </c>
      <c r="O1350" t="s">
        <v>274</v>
      </c>
    </row>
    <row r="1351" spans="1:15">
      <c r="A1351">
        <v>106406</v>
      </c>
      <c r="B1351" t="s">
        <v>256</v>
      </c>
      <c r="C1351" t="s">
        <v>243</v>
      </c>
      <c r="D1351" t="s">
        <v>244</v>
      </c>
      <c r="E1351">
        <v>1228707</v>
      </c>
      <c r="F1351">
        <v>1229682</v>
      </c>
      <c r="G1351" t="s">
        <v>245</v>
      </c>
      <c r="H1351" t="s">
        <v>247</v>
      </c>
      <c r="I1351" t="s">
        <v>245</v>
      </c>
      <c r="J1351" t="s">
        <v>269</v>
      </c>
      <c r="K1351" t="s">
        <v>270</v>
      </c>
      <c r="L1351">
        <v>106406</v>
      </c>
      <c r="M1351" t="s">
        <v>1629</v>
      </c>
      <c r="N1351" t="s">
        <v>273</v>
      </c>
      <c r="O1351" t="s">
        <v>274</v>
      </c>
    </row>
    <row r="1352" spans="1:15">
      <c r="A1352">
        <v>18783</v>
      </c>
      <c r="B1352" t="s">
        <v>256</v>
      </c>
      <c r="C1352" t="s">
        <v>243</v>
      </c>
      <c r="D1352" t="s">
        <v>244</v>
      </c>
      <c r="E1352">
        <v>1233263</v>
      </c>
      <c r="F1352">
        <v>1233805</v>
      </c>
      <c r="G1352" t="s">
        <v>245</v>
      </c>
      <c r="H1352" t="s">
        <v>247</v>
      </c>
      <c r="I1352" t="s">
        <v>245</v>
      </c>
      <c r="J1352" t="s">
        <v>269</v>
      </c>
      <c r="K1352" t="s">
        <v>270</v>
      </c>
      <c r="L1352">
        <v>18783</v>
      </c>
      <c r="M1352" t="s">
        <v>1630</v>
      </c>
      <c r="N1352" t="s">
        <v>273</v>
      </c>
      <c r="O1352" t="s">
        <v>274</v>
      </c>
    </row>
    <row r="1353" spans="1:15">
      <c r="A1353">
        <v>97182</v>
      </c>
      <c r="B1353" t="s">
        <v>256</v>
      </c>
      <c r="C1353" t="s">
        <v>243</v>
      </c>
      <c r="D1353" t="s">
        <v>244</v>
      </c>
      <c r="E1353">
        <v>1225143</v>
      </c>
      <c r="F1353">
        <v>1226371</v>
      </c>
      <c r="G1353" t="s">
        <v>245</v>
      </c>
      <c r="H1353" t="s">
        <v>246</v>
      </c>
      <c r="I1353" t="s">
        <v>245</v>
      </c>
      <c r="J1353" t="s">
        <v>269</v>
      </c>
      <c r="K1353" t="s">
        <v>270</v>
      </c>
      <c r="L1353">
        <v>97182</v>
      </c>
      <c r="M1353" t="s">
        <v>1631</v>
      </c>
      <c r="N1353" t="s">
        <v>273</v>
      </c>
      <c r="O1353" t="s">
        <v>274</v>
      </c>
    </row>
    <row r="1354" spans="1:15">
      <c r="A1354">
        <v>50257</v>
      </c>
      <c r="B1354" t="s">
        <v>256</v>
      </c>
      <c r="C1354" t="s">
        <v>243</v>
      </c>
      <c r="D1354" t="s">
        <v>244</v>
      </c>
      <c r="E1354">
        <v>1237528</v>
      </c>
      <c r="F1354">
        <v>1238252</v>
      </c>
      <c r="G1354" t="s">
        <v>245</v>
      </c>
      <c r="H1354" t="s">
        <v>246</v>
      </c>
      <c r="I1354" t="s">
        <v>245</v>
      </c>
      <c r="J1354" t="s">
        <v>269</v>
      </c>
      <c r="K1354" t="s">
        <v>270</v>
      </c>
      <c r="L1354">
        <v>50257</v>
      </c>
      <c r="M1354" t="s">
        <v>1632</v>
      </c>
      <c r="N1354" t="s">
        <v>273</v>
      </c>
      <c r="O1354" t="s">
        <v>274</v>
      </c>
    </row>
    <row r="1355" spans="1:15">
      <c r="A1355">
        <v>50330</v>
      </c>
      <c r="B1355" t="s">
        <v>256</v>
      </c>
      <c r="C1355" t="s">
        <v>243</v>
      </c>
      <c r="D1355" t="s">
        <v>244</v>
      </c>
      <c r="E1355">
        <v>1241995</v>
      </c>
      <c r="F1355">
        <v>1243112</v>
      </c>
      <c r="G1355" t="s">
        <v>245</v>
      </c>
      <c r="H1355" t="s">
        <v>247</v>
      </c>
      <c r="I1355" t="s">
        <v>245</v>
      </c>
      <c r="J1355" t="s">
        <v>269</v>
      </c>
      <c r="K1355" t="s">
        <v>270</v>
      </c>
      <c r="L1355">
        <v>50330</v>
      </c>
      <c r="M1355" t="s">
        <v>1633</v>
      </c>
      <c r="N1355" t="s">
        <v>273</v>
      </c>
      <c r="O1355" t="s">
        <v>274</v>
      </c>
    </row>
    <row r="1356" spans="1:15">
      <c r="A1356">
        <v>106407</v>
      </c>
      <c r="B1356" t="s">
        <v>256</v>
      </c>
      <c r="C1356" t="s">
        <v>243</v>
      </c>
      <c r="D1356" t="s">
        <v>244</v>
      </c>
      <c r="E1356">
        <v>1246224</v>
      </c>
      <c r="F1356">
        <v>1247037</v>
      </c>
      <c r="G1356" t="s">
        <v>245</v>
      </c>
      <c r="H1356" t="s">
        <v>247</v>
      </c>
      <c r="I1356" t="s">
        <v>245</v>
      </c>
      <c r="J1356" t="s">
        <v>269</v>
      </c>
      <c r="K1356" t="s">
        <v>270</v>
      </c>
      <c r="L1356">
        <v>106407</v>
      </c>
      <c r="M1356" t="s">
        <v>1634</v>
      </c>
      <c r="N1356" t="s">
        <v>273</v>
      </c>
      <c r="O1356" t="s">
        <v>274</v>
      </c>
    </row>
    <row r="1357" spans="1:15">
      <c r="A1357">
        <v>106408</v>
      </c>
      <c r="B1357" t="s">
        <v>256</v>
      </c>
      <c r="C1357" t="s">
        <v>243</v>
      </c>
      <c r="D1357" t="s">
        <v>244</v>
      </c>
      <c r="E1357">
        <v>1252708</v>
      </c>
      <c r="F1357">
        <v>1253402</v>
      </c>
      <c r="G1357" t="s">
        <v>245</v>
      </c>
      <c r="H1357" t="s">
        <v>246</v>
      </c>
      <c r="I1357" t="s">
        <v>245</v>
      </c>
      <c r="J1357" t="s">
        <v>269</v>
      </c>
      <c r="K1357" t="s">
        <v>270</v>
      </c>
      <c r="L1357">
        <v>106408</v>
      </c>
      <c r="M1357" t="s">
        <v>1635</v>
      </c>
      <c r="N1357" t="s">
        <v>273</v>
      </c>
      <c r="O1357" t="s">
        <v>274</v>
      </c>
    </row>
    <row r="1358" spans="1:15">
      <c r="A1358">
        <v>111548</v>
      </c>
      <c r="B1358" t="s">
        <v>256</v>
      </c>
      <c r="C1358" t="s">
        <v>243</v>
      </c>
      <c r="D1358" t="s">
        <v>244</v>
      </c>
      <c r="E1358">
        <v>1247441</v>
      </c>
      <c r="F1358">
        <v>1248370</v>
      </c>
      <c r="G1358" t="s">
        <v>245</v>
      </c>
      <c r="H1358" t="s">
        <v>247</v>
      </c>
      <c r="I1358" t="s">
        <v>245</v>
      </c>
      <c r="J1358" t="s">
        <v>269</v>
      </c>
      <c r="K1358" t="s">
        <v>270</v>
      </c>
      <c r="L1358">
        <v>111548</v>
      </c>
      <c r="M1358" t="s">
        <v>1636</v>
      </c>
      <c r="N1358" t="s">
        <v>273</v>
      </c>
      <c r="O1358" t="s">
        <v>274</v>
      </c>
    </row>
    <row r="1359" spans="1:15">
      <c r="A1359">
        <v>111549</v>
      </c>
      <c r="B1359" t="s">
        <v>256</v>
      </c>
      <c r="C1359" t="s">
        <v>243</v>
      </c>
      <c r="D1359" t="s">
        <v>244</v>
      </c>
      <c r="E1359">
        <v>1249062</v>
      </c>
      <c r="F1359">
        <v>1251260</v>
      </c>
      <c r="G1359" t="s">
        <v>245</v>
      </c>
      <c r="H1359" t="s">
        <v>246</v>
      </c>
      <c r="I1359" t="s">
        <v>245</v>
      </c>
      <c r="J1359" t="s">
        <v>269</v>
      </c>
      <c r="K1359" t="s">
        <v>270</v>
      </c>
      <c r="L1359">
        <v>111549</v>
      </c>
      <c r="M1359" t="s">
        <v>1637</v>
      </c>
      <c r="N1359" t="s">
        <v>273</v>
      </c>
      <c r="O1359" t="s">
        <v>274</v>
      </c>
    </row>
    <row r="1360" spans="1:15">
      <c r="A1360">
        <v>19203</v>
      </c>
      <c r="B1360" t="s">
        <v>256</v>
      </c>
      <c r="C1360" t="s">
        <v>243</v>
      </c>
      <c r="D1360" t="s">
        <v>244</v>
      </c>
      <c r="E1360">
        <v>1251701</v>
      </c>
      <c r="F1360">
        <v>1252093</v>
      </c>
      <c r="G1360" t="s">
        <v>245</v>
      </c>
      <c r="H1360" t="s">
        <v>247</v>
      </c>
      <c r="I1360" t="s">
        <v>245</v>
      </c>
      <c r="J1360" t="s">
        <v>269</v>
      </c>
      <c r="K1360" t="s">
        <v>270</v>
      </c>
      <c r="L1360">
        <v>19203</v>
      </c>
      <c r="M1360" t="s">
        <v>1638</v>
      </c>
      <c r="N1360" t="s">
        <v>273</v>
      </c>
      <c r="O1360" t="s">
        <v>274</v>
      </c>
    </row>
    <row r="1361" spans="1:15">
      <c r="A1361">
        <v>50302</v>
      </c>
      <c r="B1361" t="s">
        <v>256</v>
      </c>
      <c r="C1361" t="s">
        <v>243</v>
      </c>
      <c r="D1361" t="s">
        <v>244</v>
      </c>
      <c r="E1361">
        <v>1244107</v>
      </c>
      <c r="F1361">
        <v>1245963</v>
      </c>
      <c r="G1361" t="s">
        <v>245</v>
      </c>
      <c r="H1361" t="s">
        <v>246</v>
      </c>
      <c r="I1361" t="s">
        <v>245</v>
      </c>
      <c r="J1361" t="s">
        <v>269</v>
      </c>
      <c r="K1361" t="s">
        <v>270</v>
      </c>
      <c r="L1361">
        <v>50302</v>
      </c>
      <c r="M1361" t="s">
        <v>1639</v>
      </c>
      <c r="N1361" t="s">
        <v>273</v>
      </c>
      <c r="O1361" t="s">
        <v>274</v>
      </c>
    </row>
    <row r="1362" spans="1:15">
      <c r="A1362">
        <v>111551</v>
      </c>
      <c r="B1362" t="s">
        <v>256</v>
      </c>
      <c r="C1362" t="s">
        <v>243</v>
      </c>
      <c r="D1362" t="s">
        <v>244</v>
      </c>
      <c r="E1362">
        <v>1253966</v>
      </c>
      <c r="F1362">
        <v>1257814</v>
      </c>
      <c r="G1362" t="s">
        <v>245</v>
      </c>
      <c r="H1362" t="s">
        <v>247</v>
      </c>
      <c r="I1362" t="s">
        <v>245</v>
      </c>
      <c r="J1362" t="s">
        <v>269</v>
      </c>
      <c r="K1362" t="s">
        <v>270</v>
      </c>
      <c r="L1362">
        <v>111551</v>
      </c>
      <c r="M1362" t="s">
        <v>1640</v>
      </c>
      <c r="N1362" t="s">
        <v>273</v>
      </c>
      <c r="O1362" t="s">
        <v>274</v>
      </c>
    </row>
    <row r="1363" spans="1:15">
      <c r="A1363">
        <v>77587</v>
      </c>
      <c r="B1363" t="s">
        <v>256</v>
      </c>
      <c r="C1363" t="s">
        <v>243</v>
      </c>
      <c r="D1363" t="s">
        <v>244</v>
      </c>
      <c r="E1363">
        <v>1258248</v>
      </c>
      <c r="F1363">
        <v>1260523</v>
      </c>
      <c r="G1363" t="s">
        <v>245</v>
      </c>
      <c r="H1363" t="s">
        <v>247</v>
      </c>
      <c r="I1363" t="s">
        <v>245</v>
      </c>
      <c r="J1363" t="s">
        <v>269</v>
      </c>
      <c r="K1363" t="s">
        <v>270</v>
      </c>
      <c r="L1363">
        <v>77587</v>
      </c>
      <c r="M1363" t="s">
        <v>1641</v>
      </c>
      <c r="N1363" t="s">
        <v>273</v>
      </c>
      <c r="O1363" t="s">
        <v>274</v>
      </c>
    </row>
    <row r="1364" spans="1:15">
      <c r="A1364">
        <v>97196</v>
      </c>
      <c r="B1364" t="s">
        <v>256</v>
      </c>
      <c r="C1364" t="s">
        <v>243</v>
      </c>
      <c r="D1364" t="s">
        <v>244</v>
      </c>
      <c r="E1364">
        <v>1261122</v>
      </c>
      <c r="F1364">
        <v>1265197</v>
      </c>
      <c r="G1364" t="s">
        <v>245</v>
      </c>
      <c r="H1364" t="s">
        <v>246</v>
      </c>
      <c r="I1364" t="s">
        <v>245</v>
      </c>
      <c r="J1364" t="s">
        <v>269</v>
      </c>
      <c r="K1364" t="s">
        <v>270</v>
      </c>
      <c r="L1364">
        <v>97196</v>
      </c>
      <c r="M1364" t="s">
        <v>1642</v>
      </c>
      <c r="N1364" t="s">
        <v>273</v>
      </c>
      <c r="O1364" t="s">
        <v>274</v>
      </c>
    </row>
    <row r="1365" spans="1:15">
      <c r="A1365">
        <v>106410</v>
      </c>
      <c r="B1365" t="s">
        <v>256</v>
      </c>
      <c r="C1365" t="s">
        <v>243</v>
      </c>
      <c r="D1365" t="s">
        <v>244</v>
      </c>
      <c r="E1365">
        <v>1267583</v>
      </c>
      <c r="F1365">
        <v>1268185</v>
      </c>
      <c r="G1365" t="s">
        <v>245</v>
      </c>
      <c r="H1365" t="s">
        <v>246</v>
      </c>
      <c r="I1365" t="s">
        <v>245</v>
      </c>
      <c r="J1365" t="s">
        <v>269</v>
      </c>
      <c r="K1365" t="s">
        <v>270</v>
      </c>
      <c r="L1365">
        <v>106410</v>
      </c>
      <c r="M1365" t="s">
        <v>1643</v>
      </c>
      <c r="N1365" t="s">
        <v>273</v>
      </c>
      <c r="O1365" t="s">
        <v>274</v>
      </c>
    </row>
    <row r="1366" spans="1:15">
      <c r="A1366">
        <v>50206</v>
      </c>
      <c r="B1366" t="s">
        <v>256</v>
      </c>
      <c r="C1366" t="s">
        <v>243</v>
      </c>
      <c r="D1366" t="s">
        <v>244</v>
      </c>
      <c r="E1366">
        <v>1270870</v>
      </c>
      <c r="F1366">
        <v>1277838</v>
      </c>
      <c r="G1366" t="s">
        <v>245</v>
      </c>
      <c r="H1366" t="s">
        <v>247</v>
      </c>
      <c r="I1366" t="s">
        <v>245</v>
      </c>
      <c r="J1366" t="s">
        <v>269</v>
      </c>
      <c r="K1366" t="s">
        <v>270</v>
      </c>
      <c r="L1366">
        <v>50206</v>
      </c>
      <c r="M1366" t="s">
        <v>1644</v>
      </c>
      <c r="N1366" t="s">
        <v>273</v>
      </c>
      <c r="O1366" t="s">
        <v>274</v>
      </c>
    </row>
    <row r="1367" spans="1:15">
      <c r="A1367">
        <v>97197</v>
      </c>
      <c r="B1367" t="s">
        <v>256</v>
      </c>
      <c r="C1367" t="s">
        <v>243</v>
      </c>
      <c r="D1367" t="s">
        <v>244</v>
      </c>
      <c r="E1367">
        <v>1265859</v>
      </c>
      <c r="F1367">
        <v>1266539</v>
      </c>
      <c r="G1367" t="s">
        <v>245</v>
      </c>
      <c r="H1367" t="s">
        <v>247</v>
      </c>
      <c r="I1367" t="s">
        <v>245</v>
      </c>
      <c r="J1367" t="s">
        <v>269</v>
      </c>
      <c r="K1367" t="s">
        <v>270</v>
      </c>
      <c r="L1367">
        <v>97197</v>
      </c>
      <c r="M1367" t="s">
        <v>1645</v>
      </c>
      <c r="N1367" t="s">
        <v>273</v>
      </c>
      <c r="O1367" t="s">
        <v>274</v>
      </c>
    </row>
    <row r="1368" spans="1:15">
      <c r="A1368">
        <v>50731</v>
      </c>
      <c r="B1368" t="s">
        <v>256</v>
      </c>
      <c r="C1368" t="s">
        <v>243</v>
      </c>
      <c r="D1368" t="s">
        <v>244</v>
      </c>
      <c r="E1368">
        <v>1279041</v>
      </c>
      <c r="F1368">
        <v>1279350</v>
      </c>
      <c r="G1368" t="s">
        <v>245</v>
      </c>
      <c r="H1368" t="s">
        <v>247</v>
      </c>
      <c r="I1368" t="s">
        <v>245</v>
      </c>
      <c r="J1368" t="s">
        <v>269</v>
      </c>
      <c r="K1368" t="s">
        <v>270</v>
      </c>
      <c r="L1368">
        <v>50731</v>
      </c>
      <c r="M1368" t="s">
        <v>1646</v>
      </c>
      <c r="N1368" t="s">
        <v>273</v>
      </c>
      <c r="O1368" t="s">
        <v>274</v>
      </c>
    </row>
    <row r="1369" spans="1:15">
      <c r="A1369">
        <v>50860</v>
      </c>
      <c r="B1369" t="s">
        <v>256</v>
      </c>
      <c r="C1369" t="s">
        <v>243</v>
      </c>
      <c r="D1369" t="s">
        <v>244</v>
      </c>
      <c r="E1369">
        <v>1278210</v>
      </c>
      <c r="F1369">
        <v>1278644</v>
      </c>
      <c r="G1369" t="s">
        <v>245</v>
      </c>
      <c r="H1369" t="s">
        <v>246</v>
      </c>
      <c r="I1369" t="s">
        <v>245</v>
      </c>
      <c r="J1369" t="s">
        <v>269</v>
      </c>
      <c r="K1369" t="s">
        <v>270</v>
      </c>
      <c r="L1369">
        <v>50860</v>
      </c>
      <c r="M1369" t="s">
        <v>1647</v>
      </c>
      <c r="N1369" t="s">
        <v>273</v>
      </c>
      <c r="O1369" t="s">
        <v>274</v>
      </c>
    </row>
    <row r="1370" spans="1:15">
      <c r="A1370">
        <v>28401</v>
      </c>
      <c r="B1370" t="s">
        <v>256</v>
      </c>
      <c r="C1370" t="s">
        <v>243</v>
      </c>
      <c r="D1370" t="s">
        <v>244</v>
      </c>
      <c r="E1370">
        <v>1283701</v>
      </c>
      <c r="F1370">
        <v>1284039</v>
      </c>
      <c r="G1370" t="s">
        <v>245</v>
      </c>
      <c r="H1370" t="s">
        <v>246</v>
      </c>
      <c r="I1370" t="s">
        <v>245</v>
      </c>
      <c r="J1370" t="s">
        <v>269</v>
      </c>
      <c r="K1370" t="s">
        <v>270</v>
      </c>
      <c r="L1370">
        <v>28401</v>
      </c>
      <c r="M1370" t="s">
        <v>1648</v>
      </c>
      <c r="N1370" t="s">
        <v>273</v>
      </c>
      <c r="O1370" t="s">
        <v>274</v>
      </c>
    </row>
    <row r="1371" spans="1:15">
      <c r="A1371">
        <v>50597</v>
      </c>
      <c r="B1371" t="s">
        <v>256</v>
      </c>
      <c r="C1371" t="s">
        <v>243</v>
      </c>
      <c r="D1371" t="s">
        <v>244</v>
      </c>
      <c r="E1371">
        <v>1290539</v>
      </c>
      <c r="F1371">
        <v>1291855</v>
      </c>
      <c r="G1371" t="s">
        <v>245</v>
      </c>
      <c r="H1371" t="s">
        <v>247</v>
      </c>
      <c r="I1371" t="s">
        <v>245</v>
      </c>
      <c r="J1371" t="s">
        <v>269</v>
      </c>
      <c r="K1371" t="s">
        <v>270</v>
      </c>
      <c r="L1371">
        <v>50597</v>
      </c>
      <c r="M1371" t="s">
        <v>1649</v>
      </c>
      <c r="N1371" t="s">
        <v>273</v>
      </c>
      <c r="O1371" t="s">
        <v>274</v>
      </c>
    </row>
    <row r="1372" spans="1:15">
      <c r="A1372">
        <v>97203</v>
      </c>
      <c r="B1372" t="s">
        <v>256</v>
      </c>
      <c r="C1372" t="s">
        <v>243</v>
      </c>
      <c r="D1372" t="s">
        <v>244</v>
      </c>
      <c r="E1372">
        <v>1292248</v>
      </c>
      <c r="F1372">
        <v>1295156</v>
      </c>
      <c r="G1372" t="s">
        <v>245</v>
      </c>
      <c r="H1372" t="s">
        <v>246</v>
      </c>
      <c r="I1372" t="s">
        <v>245</v>
      </c>
      <c r="J1372" t="s">
        <v>269</v>
      </c>
      <c r="K1372" t="s">
        <v>270</v>
      </c>
      <c r="L1372">
        <v>97203</v>
      </c>
      <c r="M1372" t="s">
        <v>1650</v>
      </c>
      <c r="N1372" t="s">
        <v>273</v>
      </c>
      <c r="O1372" t="s">
        <v>274</v>
      </c>
    </row>
    <row r="1373" spans="1:15">
      <c r="A1373">
        <v>28664</v>
      </c>
      <c r="B1373" t="s">
        <v>256</v>
      </c>
      <c r="C1373" t="s">
        <v>243</v>
      </c>
      <c r="D1373" t="s">
        <v>244</v>
      </c>
      <c r="E1373">
        <v>1301023</v>
      </c>
      <c r="F1373">
        <v>1301322</v>
      </c>
      <c r="G1373" t="s">
        <v>245</v>
      </c>
      <c r="H1373" t="s">
        <v>247</v>
      </c>
      <c r="I1373" t="s">
        <v>245</v>
      </c>
      <c r="J1373" t="s">
        <v>269</v>
      </c>
      <c r="K1373" t="s">
        <v>270</v>
      </c>
      <c r="L1373">
        <v>28664</v>
      </c>
      <c r="M1373" t="s">
        <v>1651</v>
      </c>
      <c r="N1373" t="s">
        <v>273</v>
      </c>
      <c r="O1373" t="s">
        <v>274</v>
      </c>
    </row>
    <row r="1374" spans="1:15">
      <c r="A1374">
        <v>64401</v>
      </c>
      <c r="B1374" t="s">
        <v>256</v>
      </c>
      <c r="C1374" t="s">
        <v>243</v>
      </c>
      <c r="D1374" t="s">
        <v>244</v>
      </c>
      <c r="E1374">
        <v>1298418</v>
      </c>
      <c r="F1374">
        <v>1299962</v>
      </c>
      <c r="G1374" t="s">
        <v>245</v>
      </c>
      <c r="H1374" t="s">
        <v>246</v>
      </c>
      <c r="I1374" t="s">
        <v>245</v>
      </c>
      <c r="J1374" t="s">
        <v>269</v>
      </c>
      <c r="K1374" t="s">
        <v>270</v>
      </c>
      <c r="L1374">
        <v>64401</v>
      </c>
      <c r="M1374" t="s">
        <v>1652</v>
      </c>
      <c r="N1374" t="s">
        <v>273</v>
      </c>
      <c r="O1374" t="s">
        <v>274</v>
      </c>
    </row>
    <row r="1375" spans="1:15">
      <c r="A1375">
        <v>111557</v>
      </c>
      <c r="B1375" t="s">
        <v>256</v>
      </c>
      <c r="C1375" t="s">
        <v>243</v>
      </c>
      <c r="D1375" t="s">
        <v>244</v>
      </c>
      <c r="E1375">
        <v>1304565</v>
      </c>
      <c r="F1375">
        <v>1306798</v>
      </c>
      <c r="G1375" t="s">
        <v>245</v>
      </c>
      <c r="H1375" t="s">
        <v>246</v>
      </c>
      <c r="I1375" t="s">
        <v>245</v>
      </c>
      <c r="J1375" t="s">
        <v>269</v>
      </c>
      <c r="K1375" t="s">
        <v>270</v>
      </c>
      <c r="L1375">
        <v>111557</v>
      </c>
      <c r="M1375" t="s">
        <v>1653</v>
      </c>
      <c r="N1375" t="s">
        <v>273</v>
      </c>
      <c r="O1375" t="s">
        <v>274</v>
      </c>
    </row>
    <row r="1376" spans="1:15">
      <c r="A1376">
        <v>111558</v>
      </c>
      <c r="B1376" t="s">
        <v>256</v>
      </c>
      <c r="C1376" t="s">
        <v>243</v>
      </c>
      <c r="D1376" t="s">
        <v>244</v>
      </c>
      <c r="E1376">
        <v>1308365</v>
      </c>
      <c r="F1376">
        <v>1309616</v>
      </c>
      <c r="G1376" t="s">
        <v>245</v>
      </c>
      <c r="H1376" t="s">
        <v>246</v>
      </c>
      <c r="I1376" t="s">
        <v>245</v>
      </c>
      <c r="J1376" t="s">
        <v>269</v>
      </c>
      <c r="K1376" t="s">
        <v>270</v>
      </c>
      <c r="L1376">
        <v>111558</v>
      </c>
      <c r="M1376" t="s">
        <v>1654</v>
      </c>
      <c r="N1376" t="s">
        <v>273</v>
      </c>
      <c r="O1376" t="s">
        <v>274</v>
      </c>
    </row>
    <row r="1377" spans="1:15">
      <c r="A1377">
        <v>111559</v>
      </c>
      <c r="B1377" t="s">
        <v>256</v>
      </c>
      <c r="C1377" t="s">
        <v>243</v>
      </c>
      <c r="D1377" t="s">
        <v>244</v>
      </c>
      <c r="E1377">
        <v>1311904</v>
      </c>
      <c r="F1377">
        <v>1315342</v>
      </c>
      <c r="G1377" t="s">
        <v>245</v>
      </c>
      <c r="H1377" t="s">
        <v>247</v>
      </c>
      <c r="I1377" t="s">
        <v>245</v>
      </c>
      <c r="J1377" t="s">
        <v>269</v>
      </c>
      <c r="K1377" t="s">
        <v>270</v>
      </c>
      <c r="L1377">
        <v>111559</v>
      </c>
      <c r="M1377" t="s">
        <v>1655</v>
      </c>
      <c r="N1377" t="s">
        <v>273</v>
      </c>
      <c r="O1377" t="s">
        <v>274</v>
      </c>
    </row>
    <row r="1378" spans="1:15">
      <c r="A1378">
        <v>97209</v>
      </c>
      <c r="B1378" t="s">
        <v>256</v>
      </c>
      <c r="C1378" t="s">
        <v>243</v>
      </c>
      <c r="D1378" t="s">
        <v>244</v>
      </c>
      <c r="E1378">
        <v>1309881</v>
      </c>
      <c r="F1378">
        <v>1310509</v>
      </c>
      <c r="G1378" t="s">
        <v>245</v>
      </c>
      <c r="H1378" t="s">
        <v>247</v>
      </c>
      <c r="I1378" t="s">
        <v>245</v>
      </c>
      <c r="J1378" t="s">
        <v>269</v>
      </c>
      <c r="K1378" t="s">
        <v>270</v>
      </c>
      <c r="L1378">
        <v>97209</v>
      </c>
      <c r="M1378" t="s">
        <v>1656</v>
      </c>
      <c r="N1378" t="s">
        <v>273</v>
      </c>
      <c r="O1378" t="s">
        <v>274</v>
      </c>
    </row>
    <row r="1379" spans="1:15">
      <c r="A1379">
        <v>97210</v>
      </c>
      <c r="B1379" t="s">
        <v>256</v>
      </c>
      <c r="C1379" t="s">
        <v>243</v>
      </c>
      <c r="D1379" t="s">
        <v>244</v>
      </c>
      <c r="E1379">
        <v>1310764</v>
      </c>
      <c r="F1379">
        <v>1311327</v>
      </c>
      <c r="G1379" t="s">
        <v>245</v>
      </c>
      <c r="H1379" t="s">
        <v>246</v>
      </c>
      <c r="I1379" t="s">
        <v>245</v>
      </c>
      <c r="J1379" t="s">
        <v>269</v>
      </c>
      <c r="K1379" t="s">
        <v>270</v>
      </c>
      <c r="L1379">
        <v>97210</v>
      </c>
      <c r="M1379" t="s">
        <v>1657</v>
      </c>
      <c r="N1379" t="s">
        <v>273</v>
      </c>
      <c r="O1379" t="s">
        <v>274</v>
      </c>
    </row>
    <row r="1380" spans="1:15">
      <c r="A1380">
        <v>88345</v>
      </c>
      <c r="B1380" t="s">
        <v>256</v>
      </c>
      <c r="C1380" t="s">
        <v>243</v>
      </c>
      <c r="D1380" t="s">
        <v>244</v>
      </c>
      <c r="E1380">
        <v>1319853</v>
      </c>
      <c r="F1380">
        <v>1322775</v>
      </c>
      <c r="G1380" t="s">
        <v>245</v>
      </c>
      <c r="H1380" t="s">
        <v>246</v>
      </c>
      <c r="I1380" t="s">
        <v>245</v>
      </c>
      <c r="J1380" t="s">
        <v>269</v>
      </c>
      <c r="K1380" t="s">
        <v>270</v>
      </c>
      <c r="L1380">
        <v>88345</v>
      </c>
      <c r="M1380" t="s">
        <v>1658</v>
      </c>
      <c r="N1380" t="s">
        <v>273</v>
      </c>
      <c r="O1380" t="s">
        <v>274</v>
      </c>
    </row>
    <row r="1381" spans="1:15">
      <c r="A1381">
        <v>97212</v>
      </c>
      <c r="B1381" t="s">
        <v>256</v>
      </c>
      <c r="C1381" t="s">
        <v>243</v>
      </c>
      <c r="D1381" t="s">
        <v>244</v>
      </c>
      <c r="E1381">
        <v>1315822</v>
      </c>
      <c r="F1381">
        <v>1319608</v>
      </c>
      <c r="G1381" t="s">
        <v>245</v>
      </c>
      <c r="H1381" t="s">
        <v>247</v>
      </c>
      <c r="I1381" t="s">
        <v>245</v>
      </c>
      <c r="J1381" t="s">
        <v>269</v>
      </c>
      <c r="K1381" t="s">
        <v>270</v>
      </c>
      <c r="L1381">
        <v>97212</v>
      </c>
      <c r="M1381" t="s">
        <v>1659</v>
      </c>
      <c r="N1381" t="s">
        <v>273</v>
      </c>
      <c r="O1381" t="s">
        <v>274</v>
      </c>
    </row>
    <row r="1382" spans="1:15">
      <c r="A1382">
        <v>106416</v>
      </c>
      <c r="B1382" t="s">
        <v>256</v>
      </c>
      <c r="C1382" t="s">
        <v>243</v>
      </c>
      <c r="D1382" t="s">
        <v>244</v>
      </c>
      <c r="E1382">
        <v>1329323</v>
      </c>
      <c r="F1382">
        <v>1330169</v>
      </c>
      <c r="G1382" t="s">
        <v>245</v>
      </c>
      <c r="H1382" t="s">
        <v>247</v>
      </c>
      <c r="I1382" t="s">
        <v>245</v>
      </c>
      <c r="J1382" t="s">
        <v>269</v>
      </c>
      <c r="K1382" t="s">
        <v>270</v>
      </c>
      <c r="L1382">
        <v>106416</v>
      </c>
      <c r="M1382" t="s">
        <v>1660</v>
      </c>
      <c r="N1382" t="s">
        <v>273</v>
      </c>
      <c r="O1382" t="s">
        <v>274</v>
      </c>
    </row>
    <row r="1383" spans="1:15">
      <c r="A1383">
        <v>97214</v>
      </c>
      <c r="B1383" t="s">
        <v>256</v>
      </c>
      <c r="C1383" t="s">
        <v>243</v>
      </c>
      <c r="D1383" t="s">
        <v>244</v>
      </c>
      <c r="E1383">
        <v>1323781</v>
      </c>
      <c r="F1383">
        <v>1324352</v>
      </c>
      <c r="G1383" t="s">
        <v>245</v>
      </c>
      <c r="H1383" t="s">
        <v>247</v>
      </c>
      <c r="I1383" t="s">
        <v>245</v>
      </c>
      <c r="J1383" t="s">
        <v>269</v>
      </c>
      <c r="K1383" t="s">
        <v>270</v>
      </c>
      <c r="L1383">
        <v>97214</v>
      </c>
      <c r="M1383" t="s">
        <v>1661</v>
      </c>
      <c r="N1383" t="s">
        <v>273</v>
      </c>
      <c r="O1383" t="s">
        <v>274</v>
      </c>
    </row>
    <row r="1384" spans="1:15">
      <c r="A1384">
        <v>97215</v>
      </c>
      <c r="B1384" t="s">
        <v>256</v>
      </c>
      <c r="C1384" t="s">
        <v>243</v>
      </c>
      <c r="D1384" t="s">
        <v>244</v>
      </c>
      <c r="E1384">
        <v>1326586</v>
      </c>
      <c r="F1384">
        <v>1328764</v>
      </c>
      <c r="G1384" t="s">
        <v>245</v>
      </c>
      <c r="H1384" t="s">
        <v>246</v>
      </c>
      <c r="I1384" t="s">
        <v>245</v>
      </c>
      <c r="J1384" t="s">
        <v>269</v>
      </c>
      <c r="K1384" t="s">
        <v>270</v>
      </c>
      <c r="L1384">
        <v>97215</v>
      </c>
      <c r="M1384" t="s">
        <v>1662</v>
      </c>
      <c r="N1384" t="s">
        <v>273</v>
      </c>
      <c r="O1384" t="s">
        <v>274</v>
      </c>
    </row>
    <row r="1385" spans="1:15">
      <c r="A1385">
        <v>106418</v>
      </c>
      <c r="B1385" t="s">
        <v>256</v>
      </c>
      <c r="C1385" t="s">
        <v>243</v>
      </c>
      <c r="D1385" t="s">
        <v>244</v>
      </c>
      <c r="E1385">
        <v>1338851</v>
      </c>
      <c r="F1385">
        <v>1339441</v>
      </c>
      <c r="G1385" t="s">
        <v>245</v>
      </c>
      <c r="H1385" t="s">
        <v>246</v>
      </c>
      <c r="I1385" t="s">
        <v>245</v>
      </c>
      <c r="J1385" t="s">
        <v>269</v>
      </c>
      <c r="K1385" t="s">
        <v>270</v>
      </c>
      <c r="L1385">
        <v>106418</v>
      </c>
      <c r="M1385" t="s">
        <v>1663</v>
      </c>
      <c r="N1385" t="s">
        <v>273</v>
      </c>
      <c r="O1385" t="s">
        <v>274</v>
      </c>
    </row>
    <row r="1386" spans="1:15">
      <c r="A1386">
        <v>30178</v>
      </c>
      <c r="B1386" t="s">
        <v>256</v>
      </c>
      <c r="C1386" t="s">
        <v>243</v>
      </c>
      <c r="D1386" t="s">
        <v>244</v>
      </c>
      <c r="E1386">
        <v>1341538</v>
      </c>
      <c r="F1386">
        <v>1342461</v>
      </c>
      <c r="G1386" t="s">
        <v>245</v>
      </c>
      <c r="H1386" t="s">
        <v>246</v>
      </c>
      <c r="I1386" t="s">
        <v>245</v>
      </c>
      <c r="J1386" t="s">
        <v>269</v>
      </c>
      <c r="K1386" t="s">
        <v>270</v>
      </c>
      <c r="L1386">
        <v>30178</v>
      </c>
      <c r="M1386" t="s">
        <v>1664</v>
      </c>
      <c r="N1386" t="s">
        <v>273</v>
      </c>
      <c r="O1386" t="s">
        <v>274</v>
      </c>
    </row>
    <row r="1387" spans="1:15">
      <c r="A1387">
        <v>50274</v>
      </c>
      <c r="B1387" t="s">
        <v>256</v>
      </c>
      <c r="C1387" t="s">
        <v>243</v>
      </c>
      <c r="D1387" t="s">
        <v>244</v>
      </c>
      <c r="E1387">
        <v>1339622</v>
      </c>
      <c r="F1387">
        <v>1340315</v>
      </c>
      <c r="G1387" t="s">
        <v>245</v>
      </c>
      <c r="H1387" t="s">
        <v>247</v>
      </c>
      <c r="I1387" t="s">
        <v>245</v>
      </c>
      <c r="J1387" t="s">
        <v>269</v>
      </c>
      <c r="K1387" t="s">
        <v>270</v>
      </c>
      <c r="L1387">
        <v>50274</v>
      </c>
      <c r="M1387" t="s">
        <v>1665</v>
      </c>
      <c r="N1387" t="s">
        <v>273</v>
      </c>
      <c r="O1387" t="s">
        <v>274</v>
      </c>
    </row>
    <row r="1388" spans="1:15">
      <c r="A1388">
        <v>50742</v>
      </c>
      <c r="B1388" t="s">
        <v>256</v>
      </c>
      <c r="C1388" t="s">
        <v>243</v>
      </c>
      <c r="D1388" t="s">
        <v>244</v>
      </c>
      <c r="E1388">
        <v>1337003</v>
      </c>
      <c r="F1388">
        <v>1338395</v>
      </c>
      <c r="G1388" t="s">
        <v>245</v>
      </c>
      <c r="H1388" t="s">
        <v>247</v>
      </c>
      <c r="I1388" t="s">
        <v>245</v>
      </c>
      <c r="J1388" t="s">
        <v>269</v>
      </c>
      <c r="K1388" t="s">
        <v>270</v>
      </c>
      <c r="L1388">
        <v>50742</v>
      </c>
      <c r="M1388" t="s">
        <v>1666</v>
      </c>
      <c r="N1388" t="s">
        <v>273</v>
      </c>
      <c r="O1388" t="s">
        <v>274</v>
      </c>
    </row>
    <row r="1389" spans="1:15">
      <c r="A1389">
        <v>77604</v>
      </c>
      <c r="B1389" t="s">
        <v>256</v>
      </c>
      <c r="C1389" t="s">
        <v>243</v>
      </c>
      <c r="D1389" t="s">
        <v>244</v>
      </c>
      <c r="E1389">
        <v>1334338</v>
      </c>
      <c r="F1389">
        <v>1335167</v>
      </c>
      <c r="G1389" t="s">
        <v>245</v>
      </c>
      <c r="H1389" t="s">
        <v>247</v>
      </c>
      <c r="I1389" t="s">
        <v>245</v>
      </c>
      <c r="J1389" t="s">
        <v>269</v>
      </c>
      <c r="K1389" t="s">
        <v>270</v>
      </c>
      <c r="L1389">
        <v>77604</v>
      </c>
      <c r="M1389" t="s">
        <v>1667</v>
      </c>
      <c r="N1389" t="s">
        <v>273</v>
      </c>
      <c r="O1389" t="s">
        <v>274</v>
      </c>
    </row>
    <row r="1390" spans="1:15">
      <c r="A1390">
        <v>106420</v>
      </c>
      <c r="B1390" t="s">
        <v>256</v>
      </c>
      <c r="C1390" t="s">
        <v>243</v>
      </c>
      <c r="D1390" t="s">
        <v>244</v>
      </c>
      <c r="E1390">
        <v>1351012</v>
      </c>
      <c r="F1390">
        <v>1352034</v>
      </c>
      <c r="G1390" t="s">
        <v>245</v>
      </c>
      <c r="H1390" t="s">
        <v>246</v>
      </c>
      <c r="I1390" t="s">
        <v>245</v>
      </c>
      <c r="J1390" t="s">
        <v>269</v>
      </c>
      <c r="K1390" t="s">
        <v>270</v>
      </c>
      <c r="L1390">
        <v>106420</v>
      </c>
      <c r="M1390" t="s">
        <v>1668</v>
      </c>
      <c r="N1390" t="s">
        <v>273</v>
      </c>
      <c r="O1390" t="s">
        <v>274</v>
      </c>
    </row>
    <row r="1391" spans="1:15">
      <c r="A1391">
        <v>11445</v>
      </c>
      <c r="B1391" t="s">
        <v>256</v>
      </c>
      <c r="C1391" t="s">
        <v>243</v>
      </c>
      <c r="D1391" t="s">
        <v>244</v>
      </c>
      <c r="E1391">
        <v>1348790</v>
      </c>
      <c r="F1391">
        <v>1350493</v>
      </c>
      <c r="G1391" t="s">
        <v>245</v>
      </c>
      <c r="H1391" t="s">
        <v>246</v>
      </c>
      <c r="I1391" t="s">
        <v>245</v>
      </c>
      <c r="J1391" t="s">
        <v>269</v>
      </c>
      <c r="K1391" t="s">
        <v>270</v>
      </c>
      <c r="L1391">
        <v>11445</v>
      </c>
      <c r="M1391" t="s">
        <v>1669</v>
      </c>
      <c r="N1391" t="s">
        <v>273</v>
      </c>
      <c r="O1391" t="s">
        <v>274</v>
      </c>
    </row>
    <row r="1392" spans="1:15">
      <c r="A1392">
        <v>50818</v>
      </c>
      <c r="B1392" t="s">
        <v>256</v>
      </c>
      <c r="C1392" t="s">
        <v>243</v>
      </c>
      <c r="D1392" t="s">
        <v>244</v>
      </c>
      <c r="E1392">
        <v>1343513</v>
      </c>
      <c r="F1392">
        <v>1344418</v>
      </c>
      <c r="G1392" t="s">
        <v>245</v>
      </c>
      <c r="H1392" t="s">
        <v>247</v>
      </c>
      <c r="I1392" t="s">
        <v>245</v>
      </c>
      <c r="J1392" t="s">
        <v>269</v>
      </c>
      <c r="K1392" t="s">
        <v>270</v>
      </c>
      <c r="L1392">
        <v>50818</v>
      </c>
      <c r="M1392" t="s">
        <v>1670</v>
      </c>
      <c r="N1392" t="s">
        <v>273</v>
      </c>
      <c r="O1392" t="s">
        <v>274</v>
      </c>
    </row>
    <row r="1393" spans="1:15">
      <c r="A1393">
        <v>111565</v>
      </c>
      <c r="B1393" t="s">
        <v>256</v>
      </c>
      <c r="C1393" t="s">
        <v>243</v>
      </c>
      <c r="D1393" t="s">
        <v>244</v>
      </c>
      <c r="E1393">
        <v>1362909</v>
      </c>
      <c r="F1393">
        <v>1364030</v>
      </c>
      <c r="G1393" t="s">
        <v>245</v>
      </c>
      <c r="H1393" t="s">
        <v>246</v>
      </c>
      <c r="I1393" t="s">
        <v>245</v>
      </c>
      <c r="J1393" t="s">
        <v>269</v>
      </c>
      <c r="K1393" t="s">
        <v>270</v>
      </c>
      <c r="L1393">
        <v>111565</v>
      </c>
      <c r="M1393" t="s">
        <v>1671</v>
      </c>
      <c r="N1393" t="s">
        <v>273</v>
      </c>
      <c r="O1393" t="s">
        <v>274</v>
      </c>
    </row>
    <row r="1394" spans="1:15">
      <c r="A1394">
        <v>77616</v>
      </c>
      <c r="B1394" t="s">
        <v>256</v>
      </c>
      <c r="C1394" t="s">
        <v>243</v>
      </c>
      <c r="D1394" t="s">
        <v>244</v>
      </c>
      <c r="E1394">
        <v>1356114</v>
      </c>
      <c r="F1394">
        <v>1359309</v>
      </c>
      <c r="G1394" t="s">
        <v>245</v>
      </c>
      <c r="H1394" t="s">
        <v>247</v>
      </c>
      <c r="I1394" t="s">
        <v>245</v>
      </c>
      <c r="J1394" t="s">
        <v>269</v>
      </c>
      <c r="K1394" t="s">
        <v>270</v>
      </c>
      <c r="L1394">
        <v>77616</v>
      </c>
      <c r="M1394" t="s">
        <v>1672</v>
      </c>
      <c r="N1394" t="s">
        <v>273</v>
      </c>
      <c r="O1394" t="s">
        <v>274</v>
      </c>
    </row>
    <row r="1395" spans="1:15">
      <c r="A1395">
        <v>82924</v>
      </c>
      <c r="B1395" t="s">
        <v>256</v>
      </c>
      <c r="C1395" t="s">
        <v>243</v>
      </c>
      <c r="D1395" t="s">
        <v>244</v>
      </c>
      <c r="E1395">
        <v>1359863</v>
      </c>
      <c r="F1395">
        <v>1360346</v>
      </c>
      <c r="G1395" t="s">
        <v>245</v>
      </c>
      <c r="H1395" t="s">
        <v>247</v>
      </c>
      <c r="I1395" t="s">
        <v>245</v>
      </c>
      <c r="J1395" t="s">
        <v>269</v>
      </c>
      <c r="K1395" t="s">
        <v>270</v>
      </c>
      <c r="L1395">
        <v>82924</v>
      </c>
      <c r="M1395" t="s">
        <v>1673</v>
      </c>
      <c r="N1395" t="s">
        <v>273</v>
      </c>
      <c r="O1395" t="s">
        <v>274</v>
      </c>
    </row>
    <row r="1396" spans="1:15">
      <c r="A1396">
        <v>82925</v>
      </c>
      <c r="B1396" t="s">
        <v>256</v>
      </c>
      <c r="C1396" t="s">
        <v>243</v>
      </c>
      <c r="D1396" t="s">
        <v>244</v>
      </c>
      <c r="E1396">
        <v>1361580</v>
      </c>
      <c r="F1396">
        <v>1362222</v>
      </c>
      <c r="G1396" t="s">
        <v>245</v>
      </c>
      <c r="H1396" t="s">
        <v>247</v>
      </c>
      <c r="I1396" t="s">
        <v>245</v>
      </c>
      <c r="J1396" t="s">
        <v>269</v>
      </c>
      <c r="K1396" t="s">
        <v>270</v>
      </c>
      <c r="L1396">
        <v>82925</v>
      </c>
      <c r="M1396" t="s">
        <v>1674</v>
      </c>
      <c r="N1396" t="s">
        <v>273</v>
      </c>
      <c r="O1396" t="s">
        <v>274</v>
      </c>
    </row>
    <row r="1397" spans="1:15">
      <c r="A1397">
        <v>17882</v>
      </c>
      <c r="B1397" t="s">
        <v>256</v>
      </c>
      <c r="C1397" t="s">
        <v>243</v>
      </c>
      <c r="D1397" t="s">
        <v>244</v>
      </c>
      <c r="E1397">
        <v>1370902</v>
      </c>
      <c r="F1397">
        <v>1371648</v>
      </c>
      <c r="G1397" t="s">
        <v>245</v>
      </c>
      <c r="H1397" t="s">
        <v>246</v>
      </c>
      <c r="I1397" t="s">
        <v>245</v>
      </c>
      <c r="J1397" t="s">
        <v>269</v>
      </c>
      <c r="K1397" t="s">
        <v>270</v>
      </c>
      <c r="L1397">
        <v>17882</v>
      </c>
      <c r="M1397" t="s">
        <v>1675</v>
      </c>
      <c r="N1397" t="s">
        <v>273</v>
      </c>
      <c r="O1397" t="s">
        <v>274</v>
      </c>
    </row>
    <row r="1398" spans="1:15">
      <c r="A1398">
        <v>50467</v>
      </c>
      <c r="B1398" t="s">
        <v>256</v>
      </c>
      <c r="C1398" t="s">
        <v>243</v>
      </c>
      <c r="D1398" t="s">
        <v>244</v>
      </c>
      <c r="E1398">
        <v>1369380</v>
      </c>
      <c r="F1398">
        <v>1369922</v>
      </c>
      <c r="G1398" t="s">
        <v>245</v>
      </c>
      <c r="H1398" t="s">
        <v>247</v>
      </c>
      <c r="I1398" t="s">
        <v>245</v>
      </c>
      <c r="J1398" t="s">
        <v>269</v>
      </c>
      <c r="K1398" t="s">
        <v>270</v>
      </c>
      <c r="L1398">
        <v>50467</v>
      </c>
      <c r="M1398" t="s">
        <v>1676</v>
      </c>
      <c r="N1398" t="s">
        <v>273</v>
      </c>
      <c r="O1398" t="s">
        <v>274</v>
      </c>
    </row>
    <row r="1399" spans="1:15">
      <c r="A1399">
        <v>77625</v>
      </c>
      <c r="B1399" t="s">
        <v>256</v>
      </c>
      <c r="C1399" t="s">
        <v>243</v>
      </c>
      <c r="D1399" t="s">
        <v>244</v>
      </c>
      <c r="E1399">
        <v>1364333</v>
      </c>
      <c r="F1399">
        <v>1365364</v>
      </c>
      <c r="G1399" t="s">
        <v>245</v>
      </c>
      <c r="H1399" t="s">
        <v>247</v>
      </c>
      <c r="I1399" t="s">
        <v>245</v>
      </c>
      <c r="J1399" t="s">
        <v>269</v>
      </c>
      <c r="K1399" t="s">
        <v>270</v>
      </c>
      <c r="L1399">
        <v>77625</v>
      </c>
      <c r="M1399" t="s">
        <v>1677</v>
      </c>
      <c r="N1399" t="s">
        <v>273</v>
      </c>
      <c r="O1399" t="s">
        <v>274</v>
      </c>
    </row>
    <row r="1400" spans="1:15">
      <c r="A1400">
        <v>77629</v>
      </c>
      <c r="B1400" t="s">
        <v>256</v>
      </c>
      <c r="C1400" t="s">
        <v>243</v>
      </c>
      <c r="D1400" t="s">
        <v>244</v>
      </c>
      <c r="E1400">
        <v>1372159</v>
      </c>
      <c r="F1400">
        <v>1372873</v>
      </c>
      <c r="G1400" t="s">
        <v>245</v>
      </c>
      <c r="H1400" t="s">
        <v>247</v>
      </c>
      <c r="I1400" t="s">
        <v>245</v>
      </c>
      <c r="J1400" t="s">
        <v>269</v>
      </c>
      <c r="K1400" t="s">
        <v>270</v>
      </c>
      <c r="L1400">
        <v>77629</v>
      </c>
      <c r="M1400" t="s">
        <v>1678</v>
      </c>
      <c r="N1400" t="s">
        <v>273</v>
      </c>
      <c r="O1400" t="s">
        <v>274</v>
      </c>
    </row>
    <row r="1401" spans="1:15">
      <c r="A1401">
        <v>97226</v>
      </c>
      <c r="B1401" t="s">
        <v>256</v>
      </c>
      <c r="C1401" t="s">
        <v>243</v>
      </c>
      <c r="D1401" t="s">
        <v>244</v>
      </c>
      <c r="E1401">
        <v>1365442</v>
      </c>
      <c r="F1401">
        <v>1366917</v>
      </c>
      <c r="G1401" t="s">
        <v>245</v>
      </c>
      <c r="H1401" t="s">
        <v>246</v>
      </c>
      <c r="I1401" t="s">
        <v>245</v>
      </c>
      <c r="J1401" t="s">
        <v>269</v>
      </c>
      <c r="K1401" t="s">
        <v>270</v>
      </c>
      <c r="L1401">
        <v>97226</v>
      </c>
      <c r="M1401" t="s">
        <v>1679</v>
      </c>
      <c r="N1401" t="s">
        <v>273</v>
      </c>
      <c r="O1401" t="s">
        <v>274</v>
      </c>
    </row>
    <row r="1402" spans="1:15">
      <c r="A1402">
        <v>111569</v>
      </c>
      <c r="B1402" t="s">
        <v>256</v>
      </c>
      <c r="C1402" t="s">
        <v>243</v>
      </c>
      <c r="D1402" t="s">
        <v>244</v>
      </c>
      <c r="E1402">
        <v>1381720</v>
      </c>
      <c r="F1402">
        <v>1382849</v>
      </c>
      <c r="G1402" t="s">
        <v>245</v>
      </c>
      <c r="H1402" t="s">
        <v>247</v>
      </c>
      <c r="I1402" t="s">
        <v>245</v>
      </c>
      <c r="J1402" t="s">
        <v>269</v>
      </c>
      <c r="K1402" t="s">
        <v>270</v>
      </c>
      <c r="L1402">
        <v>111569</v>
      </c>
      <c r="M1402" t="s">
        <v>1680</v>
      </c>
      <c r="N1402" t="s">
        <v>273</v>
      </c>
      <c r="O1402" t="s">
        <v>274</v>
      </c>
    </row>
    <row r="1403" spans="1:15">
      <c r="A1403">
        <v>106430</v>
      </c>
      <c r="B1403" t="s">
        <v>256</v>
      </c>
      <c r="C1403" t="s">
        <v>243</v>
      </c>
      <c r="D1403" t="s">
        <v>244</v>
      </c>
      <c r="E1403">
        <v>1386044</v>
      </c>
      <c r="F1403">
        <v>1387106</v>
      </c>
      <c r="G1403" t="s">
        <v>245</v>
      </c>
      <c r="H1403" t="s">
        <v>246</v>
      </c>
      <c r="I1403" t="s">
        <v>245</v>
      </c>
      <c r="J1403" t="s">
        <v>269</v>
      </c>
      <c r="K1403" t="s">
        <v>270</v>
      </c>
      <c r="L1403">
        <v>106430</v>
      </c>
      <c r="M1403" t="s">
        <v>1681</v>
      </c>
      <c r="N1403" t="s">
        <v>273</v>
      </c>
      <c r="O1403" t="s">
        <v>274</v>
      </c>
    </row>
    <row r="1404" spans="1:15">
      <c r="A1404">
        <v>111572</v>
      </c>
      <c r="B1404" t="s">
        <v>256</v>
      </c>
      <c r="C1404" t="s">
        <v>243</v>
      </c>
      <c r="D1404" t="s">
        <v>244</v>
      </c>
      <c r="E1404">
        <v>1391845</v>
      </c>
      <c r="F1404">
        <v>1392996</v>
      </c>
      <c r="G1404" t="s">
        <v>245</v>
      </c>
      <c r="H1404" t="s">
        <v>247</v>
      </c>
      <c r="I1404" t="s">
        <v>245</v>
      </c>
      <c r="J1404" t="s">
        <v>269</v>
      </c>
      <c r="K1404" t="s">
        <v>270</v>
      </c>
      <c r="L1404">
        <v>111572</v>
      </c>
      <c r="M1404" t="s">
        <v>1682</v>
      </c>
      <c r="N1404" t="s">
        <v>273</v>
      </c>
      <c r="O1404" t="s">
        <v>274</v>
      </c>
    </row>
    <row r="1405" spans="1:15">
      <c r="A1405">
        <v>77635</v>
      </c>
      <c r="B1405" t="s">
        <v>256</v>
      </c>
      <c r="C1405" t="s">
        <v>243</v>
      </c>
      <c r="D1405" t="s">
        <v>244</v>
      </c>
      <c r="E1405">
        <v>1387526</v>
      </c>
      <c r="F1405">
        <v>1389581</v>
      </c>
      <c r="G1405" t="s">
        <v>245</v>
      </c>
      <c r="H1405" t="s">
        <v>246</v>
      </c>
      <c r="I1405" t="s">
        <v>245</v>
      </c>
      <c r="J1405" t="s">
        <v>269</v>
      </c>
      <c r="K1405" t="s">
        <v>270</v>
      </c>
      <c r="L1405">
        <v>77635</v>
      </c>
      <c r="M1405" t="s">
        <v>1683</v>
      </c>
      <c r="N1405" t="s">
        <v>273</v>
      </c>
      <c r="O1405" t="s">
        <v>274</v>
      </c>
    </row>
    <row r="1406" spans="1:15">
      <c r="A1406">
        <v>97233</v>
      </c>
      <c r="B1406" t="s">
        <v>256</v>
      </c>
      <c r="C1406" t="s">
        <v>243</v>
      </c>
      <c r="D1406" t="s">
        <v>244</v>
      </c>
      <c r="E1406">
        <v>1390535</v>
      </c>
      <c r="F1406">
        <v>1391335</v>
      </c>
      <c r="G1406" t="s">
        <v>245</v>
      </c>
      <c r="H1406" t="s">
        <v>247</v>
      </c>
      <c r="I1406" t="s">
        <v>245</v>
      </c>
      <c r="J1406" t="s">
        <v>269</v>
      </c>
      <c r="K1406" t="s">
        <v>270</v>
      </c>
      <c r="L1406">
        <v>97233</v>
      </c>
      <c r="M1406" t="s">
        <v>1684</v>
      </c>
      <c r="N1406" t="s">
        <v>273</v>
      </c>
      <c r="O1406" t="s">
        <v>274</v>
      </c>
    </row>
    <row r="1407" spans="1:15">
      <c r="A1407">
        <v>77642</v>
      </c>
      <c r="B1407" t="s">
        <v>256</v>
      </c>
      <c r="C1407" t="s">
        <v>243</v>
      </c>
      <c r="D1407" t="s">
        <v>244</v>
      </c>
      <c r="E1407">
        <v>1401396</v>
      </c>
      <c r="F1407">
        <v>1403876</v>
      </c>
      <c r="G1407" t="s">
        <v>245</v>
      </c>
      <c r="H1407" t="s">
        <v>247</v>
      </c>
      <c r="I1407" t="s">
        <v>245</v>
      </c>
      <c r="J1407" t="s">
        <v>269</v>
      </c>
      <c r="K1407" t="s">
        <v>270</v>
      </c>
      <c r="L1407">
        <v>77642</v>
      </c>
      <c r="M1407" t="s">
        <v>1685</v>
      </c>
      <c r="N1407" t="s">
        <v>273</v>
      </c>
      <c r="O1407" t="s">
        <v>274</v>
      </c>
    </row>
    <row r="1408" spans="1:15">
      <c r="A1408">
        <v>97235</v>
      </c>
      <c r="B1408" t="s">
        <v>256</v>
      </c>
      <c r="C1408" t="s">
        <v>243</v>
      </c>
      <c r="D1408" t="s">
        <v>244</v>
      </c>
      <c r="E1408">
        <v>1396815</v>
      </c>
      <c r="F1408">
        <v>1399038</v>
      </c>
      <c r="G1408" t="s">
        <v>245</v>
      </c>
      <c r="H1408" t="s">
        <v>246</v>
      </c>
      <c r="I1408" t="s">
        <v>245</v>
      </c>
      <c r="J1408" t="s">
        <v>269</v>
      </c>
      <c r="K1408" t="s">
        <v>270</v>
      </c>
      <c r="L1408">
        <v>97235</v>
      </c>
      <c r="M1408" t="s">
        <v>1686</v>
      </c>
      <c r="N1408" t="s">
        <v>273</v>
      </c>
      <c r="O1408" t="s">
        <v>274</v>
      </c>
    </row>
    <row r="1409" spans="1:15">
      <c r="A1409">
        <v>111575</v>
      </c>
      <c r="B1409" t="s">
        <v>256</v>
      </c>
      <c r="C1409" t="s">
        <v>243</v>
      </c>
      <c r="D1409" t="s">
        <v>244</v>
      </c>
      <c r="E1409">
        <v>1411529</v>
      </c>
      <c r="F1409">
        <v>1412890</v>
      </c>
      <c r="G1409" t="s">
        <v>245</v>
      </c>
      <c r="H1409" t="s">
        <v>247</v>
      </c>
      <c r="I1409" t="s">
        <v>245</v>
      </c>
      <c r="J1409" t="s">
        <v>269</v>
      </c>
      <c r="K1409" t="s">
        <v>270</v>
      </c>
      <c r="L1409">
        <v>111575</v>
      </c>
      <c r="M1409" t="s">
        <v>1687</v>
      </c>
      <c r="N1409" t="s">
        <v>273</v>
      </c>
      <c r="O1409" t="s">
        <v>274</v>
      </c>
    </row>
    <row r="1410" spans="1:15">
      <c r="A1410">
        <v>14514</v>
      </c>
      <c r="B1410" t="s">
        <v>256</v>
      </c>
      <c r="C1410" t="s">
        <v>243</v>
      </c>
      <c r="D1410" t="s">
        <v>244</v>
      </c>
      <c r="E1410">
        <v>1409070</v>
      </c>
      <c r="F1410">
        <v>1411166</v>
      </c>
      <c r="G1410" t="s">
        <v>245</v>
      </c>
      <c r="H1410" t="s">
        <v>246</v>
      </c>
      <c r="I1410" t="s">
        <v>245</v>
      </c>
      <c r="J1410" t="s">
        <v>269</v>
      </c>
      <c r="K1410" t="s">
        <v>270</v>
      </c>
      <c r="L1410">
        <v>14514</v>
      </c>
      <c r="M1410" t="s">
        <v>1688</v>
      </c>
      <c r="N1410" t="s">
        <v>273</v>
      </c>
      <c r="O1410" t="s">
        <v>274</v>
      </c>
    </row>
    <row r="1411" spans="1:15">
      <c r="A1411">
        <v>97237</v>
      </c>
      <c r="B1411" t="s">
        <v>256</v>
      </c>
      <c r="C1411" t="s">
        <v>243</v>
      </c>
      <c r="D1411" t="s">
        <v>244</v>
      </c>
      <c r="E1411">
        <v>1405626</v>
      </c>
      <c r="F1411">
        <v>1408602</v>
      </c>
      <c r="G1411" t="s">
        <v>245</v>
      </c>
      <c r="H1411" t="s">
        <v>247</v>
      </c>
      <c r="I1411" t="s">
        <v>245</v>
      </c>
      <c r="J1411" t="s">
        <v>269</v>
      </c>
      <c r="K1411" t="s">
        <v>270</v>
      </c>
      <c r="L1411">
        <v>97237</v>
      </c>
      <c r="M1411" t="s">
        <v>1689</v>
      </c>
      <c r="N1411" t="s">
        <v>273</v>
      </c>
      <c r="O1411" t="s">
        <v>274</v>
      </c>
    </row>
    <row r="1412" spans="1:15">
      <c r="A1412">
        <v>77647</v>
      </c>
      <c r="B1412" t="s">
        <v>256</v>
      </c>
      <c r="C1412" t="s">
        <v>243</v>
      </c>
      <c r="D1412" t="s">
        <v>244</v>
      </c>
      <c r="E1412">
        <v>1415678</v>
      </c>
      <c r="F1412">
        <v>1418242</v>
      </c>
      <c r="G1412" t="s">
        <v>245</v>
      </c>
      <c r="H1412" t="s">
        <v>246</v>
      </c>
      <c r="I1412" t="s">
        <v>245</v>
      </c>
      <c r="J1412" t="s">
        <v>269</v>
      </c>
      <c r="K1412" t="s">
        <v>270</v>
      </c>
      <c r="L1412">
        <v>77647</v>
      </c>
      <c r="M1412" t="s">
        <v>1690</v>
      </c>
      <c r="N1412" t="s">
        <v>273</v>
      </c>
      <c r="O1412" t="s">
        <v>274</v>
      </c>
    </row>
    <row r="1413" spans="1:15">
      <c r="A1413">
        <v>82936</v>
      </c>
      <c r="B1413" t="s">
        <v>256</v>
      </c>
      <c r="C1413" t="s">
        <v>243</v>
      </c>
      <c r="D1413" t="s">
        <v>244</v>
      </c>
      <c r="E1413">
        <v>1414307</v>
      </c>
      <c r="F1413">
        <v>1415305</v>
      </c>
      <c r="G1413" t="s">
        <v>245</v>
      </c>
      <c r="H1413" t="s">
        <v>247</v>
      </c>
      <c r="I1413" t="s">
        <v>245</v>
      </c>
      <c r="J1413" t="s">
        <v>269</v>
      </c>
      <c r="K1413" t="s">
        <v>270</v>
      </c>
      <c r="L1413">
        <v>82936</v>
      </c>
      <c r="M1413" t="s">
        <v>1691</v>
      </c>
      <c r="N1413" t="s">
        <v>273</v>
      </c>
      <c r="O1413" t="s">
        <v>274</v>
      </c>
    </row>
    <row r="1414" spans="1:15">
      <c r="A1414">
        <v>49811</v>
      </c>
      <c r="B1414" t="s">
        <v>258</v>
      </c>
      <c r="C1414" t="s">
        <v>243</v>
      </c>
      <c r="D1414" t="s">
        <v>244</v>
      </c>
      <c r="E1414">
        <v>17766</v>
      </c>
      <c r="F1414">
        <v>18792</v>
      </c>
      <c r="G1414" t="s">
        <v>245</v>
      </c>
      <c r="H1414" t="s">
        <v>247</v>
      </c>
      <c r="I1414" t="s">
        <v>245</v>
      </c>
      <c r="J1414" t="s">
        <v>269</v>
      </c>
      <c r="K1414" t="s">
        <v>270</v>
      </c>
      <c r="L1414">
        <v>49811</v>
      </c>
      <c r="M1414" t="s">
        <v>1692</v>
      </c>
      <c r="N1414" t="s">
        <v>273</v>
      </c>
      <c r="O1414" t="s">
        <v>274</v>
      </c>
    </row>
    <row r="1415" spans="1:15">
      <c r="A1415">
        <v>96438</v>
      </c>
      <c r="B1415" t="s">
        <v>258</v>
      </c>
      <c r="C1415" t="s">
        <v>243</v>
      </c>
      <c r="D1415" t="s">
        <v>244</v>
      </c>
      <c r="E1415">
        <v>12765</v>
      </c>
      <c r="F1415">
        <v>13813</v>
      </c>
      <c r="G1415" t="s">
        <v>245</v>
      </c>
      <c r="H1415" t="s">
        <v>247</v>
      </c>
      <c r="I1415" t="s">
        <v>245</v>
      </c>
      <c r="J1415" t="s">
        <v>269</v>
      </c>
      <c r="K1415" t="s">
        <v>270</v>
      </c>
      <c r="L1415">
        <v>96438</v>
      </c>
      <c r="M1415" t="s">
        <v>1693</v>
      </c>
      <c r="N1415" t="s">
        <v>273</v>
      </c>
      <c r="O1415" t="s">
        <v>274</v>
      </c>
    </row>
    <row r="1416" spans="1:15">
      <c r="A1416">
        <v>96439</v>
      </c>
      <c r="B1416" t="s">
        <v>258</v>
      </c>
      <c r="C1416" t="s">
        <v>243</v>
      </c>
      <c r="D1416" t="s">
        <v>244</v>
      </c>
      <c r="E1416">
        <v>14422</v>
      </c>
      <c r="F1416">
        <v>16654</v>
      </c>
      <c r="G1416" t="s">
        <v>245</v>
      </c>
      <c r="H1416" t="s">
        <v>246</v>
      </c>
      <c r="I1416" t="s">
        <v>245</v>
      </c>
      <c r="J1416" t="s">
        <v>269</v>
      </c>
      <c r="K1416" t="s">
        <v>270</v>
      </c>
      <c r="L1416">
        <v>96439</v>
      </c>
      <c r="M1416" t="s">
        <v>1694</v>
      </c>
      <c r="N1416" t="s">
        <v>273</v>
      </c>
      <c r="O1416" t="s">
        <v>274</v>
      </c>
    </row>
    <row r="1417" spans="1:15">
      <c r="A1417">
        <v>106029</v>
      </c>
      <c r="B1417" t="s">
        <v>258</v>
      </c>
      <c r="C1417" t="s">
        <v>243</v>
      </c>
      <c r="D1417" t="s">
        <v>244</v>
      </c>
      <c r="E1417">
        <v>48547</v>
      </c>
      <c r="F1417">
        <v>48950</v>
      </c>
      <c r="G1417" t="s">
        <v>245</v>
      </c>
      <c r="H1417" t="s">
        <v>246</v>
      </c>
      <c r="I1417" t="s">
        <v>245</v>
      </c>
      <c r="J1417" t="s">
        <v>269</v>
      </c>
      <c r="K1417" t="s">
        <v>270</v>
      </c>
      <c r="L1417">
        <v>106029</v>
      </c>
      <c r="M1417" t="s">
        <v>1695</v>
      </c>
      <c r="N1417" t="s">
        <v>273</v>
      </c>
      <c r="O1417" t="s">
        <v>274</v>
      </c>
    </row>
    <row r="1418" spans="1:15">
      <c r="A1418">
        <v>63422</v>
      </c>
      <c r="B1418" t="s">
        <v>258</v>
      </c>
      <c r="C1418" t="s">
        <v>243</v>
      </c>
      <c r="D1418" t="s">
        <v>244</v>
      </c>
      <c r="E1418">
        <v>49156</v>
      </c>
      <c r="F1418">
        <v>49788</v>
      </c>
      <c r="G1418" t="s">
        <v>245</v>
      </c>
      <c r="H1418" t="s">
        <v>247</v>
      </c>
      <c r="I1418" t="s">
        <v>245</v>
      </c>
      <c r="J1418" t="s">
        <v>269</v>
      </c>
      <c r="K1418" t="s">
        <v>270</v>
      </c>
      <c r="L1418">
        <v>63422</v>
      </c>
      <c r="M1418" t="s">
        <v>1696</v>
      </c>
      <c r="N1418" t="s">
        <v>273</v>
      </c>
      <c r="O1418" t="s">
        <v>274</v>
      </c>
    </row>
    <row r="1419" spans="1:15">
      <c r="A1419">
        <v>96440</v>
      </c>
      <c r="B1419" t="s">
        <v>258</v>
      </c>
      <c r="C1419" t="s">
        <v>243</v>
      </c>
      <c r="D1419" t="s">
        <v>244</v>
      </c>
      <c r="E1419">
        <v>45665</v>
      </c>
      <c r="F1419">
        <v>47388</v>
      </c>
      <c r="G1419" t="s">
        <v>245</v>
      </c>
      <c r="H1419" t="s">
        <v>247</v>
      </c>
      <c r="I1419" t="s">
        <v>245</v>
      </c>
      <c r="J1419" t="s">
        <v>269</v>
      </c>
      <c r="K1419" t="s">
        <v>270</v>
      </c>
      <c r="L1419">
        <v>96440</v>
      </c>
      <c r="M1419" t="s">
        <v>1697</v>
      </c>
      <c r="N1419" t="s">
        <v>273</v>
      </c>
      <c r="O1419" t="s">
        <v>274</v>
      </c>
    </row>
    <row r="1420" spans="1:15">
      <c r="A1420">
        <v>101503</v>
      </c>
      <c r="B1420" t="s">
        <v>258</v>
      </c>
      <c r="C1420" t="s">
        <v>243</v>
      </c>
      <c r="D1420" t="s">
        <v>244</v>
      </c>
      <c r="E1420">
        <v>57960</v>
      </c>
      <c r="F1420">
        <v>61165</v>
      </c>
      <c r="G1420" t="s">
        <v>245</v>
      </c>
      <c r="H1420" t="s">
        <v>246</v>
      </c>
      <c r="I1420" t="s">
        <v>245</v>
      </c>
      <c r="J1420" t="s">
        <v>269</v>
      </c>
      <c r="K1420" t="s">
        <v>270</v>
      </c>
      <c r="L1420">
        <v>101503</v>
      </c>
      <c r="M1420" t="s">
        <v>1698</v>
      </c>
      <c r="N1420" t="s">
        <v>273</v>
      </c>
      <c r="O1420" t="s">
        <v>274</v>
      </c>
    </row>
    <row r="1421" spans="1:15">
      <c r="A1421">
        <v>25320</v>
      </c>
      <c r="B1421" t="s">
        <v>258</v>
      </c>
      <c r="C1421" t="s">
        <v>243</v>
      </c>
      <c r="D1421" t="s">
        <v>244</v>
      </c>
      <c r="E1421">
        <v>53805</v>
      </c>
      <c r="F1421">
        <v>55590</v>
      </c>
      <c r="G1421" t="s">
        <v>245</v>
      </c>
      <c r="H1421" t="s">
        <v>246</v>
      </c>
      <c r="I1421" t="s">
        <v>245</v>
      </c>
      <c r="J1421" t="s">
        <v>269</v>
      </c>
      <c r="K1421" t="s">
        <v>270</v>
      </c>
      <c r="L1421">
        <v>25320</v>
      </c>
      <c r="M1421" t="s">
        <v>1699</v>
      </c>
      <c r="N1421" t="s">
        <v>273</v>
      </c>
      <c r="O1421" t="s">
        <v>274</v>
      </c>
    </row>
    <row r="1422" spans="1:15">
      <c r="A1422">
        <v>76608</v>
      </c>
      <c r="B1422" t="s">
        <v>258</v>
      </c>
      <c r="C1422" t="s">
        <v>243</v>
      </c>
      <c r="D1422" t="s">
        <v>244</v>
      </c>
      <c r="E1422">
        <v>50538</v>
      </c>
      <c r="F1422">
        <v>52940</v>
      </c>
      <c r="G1422" t="s">
        <v>245</v>
      </c>
      <c r="H1422" t="s">
        <v>247</v>
      </c>
      <c r="I1422" t="s">
        <v>245</v>
      </c>
      <c r="J1422" t="s">
        <v>269</v>
      </c>
      <c r="K1422" t="s">
        <v>270</v>
      </c>
      <c r="L1422">
        <v>76608</v>
      </c>
      <c r="M1422" t="s">
        <v>1700</v>
      </c>
      <c r="N1422" t="s">
        <v>273</v>
      </c>
      <c r="O1422" t="s">
        <v>274</v>
      </c>
    </row>
    <row r="1423" spans="1:15">
      <c r="A1423">
        <v>76609</v>
      </c>
      <c r="B1423" t="s">
        <v>258</v>
      </c>
      <c r="C1423" t="s">
        <v>243</v>
      </c>
      <c r="D1423" t="s">
        <v>244</v>
      </c>
      <c r="E1423">
        <v>56696</v>
      </c>
      <c r="F1423">
        <v>57524</v>
      </c>
      <c r="G1423" t="s">
        <v>245</v>
      </c>
      <c r="H1423" t="s">
        <v>247</v>
      </c>
      <c r="I1423" t="s">
        <v>245</v>
      </c>
      <c r="J1423" t="s">
        <v>269</v>
      </c>
      <c r="K1423" t="s">
        <v>270</v>
      </c>
      <c r="L1423">
        <v>76609</v>
      </c>
      <c r="M1423" t="s">
        <v>1701</v>
      </c>
      <c r="N1423" t="s">
        <v>273</v>
      </c>
      <c r="O1423" t="s">
        <v>274</v>
      </c>
    </row>
    <row r="1424" spans="1:15">
      <c r="A1424">
        <v>20337</v>
      </c>
      <c r="B1424" t="s">
        <v>258</v>
      </c>
      <c r="C1424" t="s">
        <v>243</v>
      </c>
      <c r="D1424" t="s">
        <v>244</v>
      </c>
      <c r="E1424">
        <v>62996</v>
      </c>
      <c r="F1424">
        <v>66208</v>
      </c>
      <c r="G1424" t="s">
        <v>245</v>
      </c>
      <c r="H1424" t="s">
        <v>246</v>
      </c>
      <c r="I1424" t="s">
        <v>245</v>
      </c>
      <c r="J1424" t="s">
        <v>269</v>
      </c>
      <c r="K1424" t="s">
        <v>270</v>
      </c>
      <c r="L1424">
        <v>20337</v>
      </c>
      <c r="M1424" t="s">
        <v>1702</v>
      </c>
      <c r="N1424" t="s">
        <v>273</v>
      </c>
      <c r="O1424" t="s">
        <v>274</v>
      </c>
    </row>
    <row r="1425" spans="1:15">
      <c r="A1425">
        <v>87913</v>
      </c>
      <c r="B1425" t="s">
        <v>258</v>
      </c>
      <c r="C1425" t="s">
        <v>243</v>
      </c>
      <c r="D1425" t="s">
        <v>244</v>
      </c>
      <c r="E1425">
        <v>66795</v>
      </c>
      <c r="F1425">
        <v>68784</v>
      </c>
      <c r="G1425" t="s">
        <v>245</v>
      </c>
      <c r="H1425" t="s">
        <v>247</v>
      </c>
      <c r="I1425" t="s">
        <v>245</v>
      </c>
      <c r="J1425" t="s">
        <v>269</v>
      </c>
      <c r="K1425" t="s">
        <v>270</v>
      </c>
      <c r="L1425">
        <v>87913</v>
      </c>
      <c r="M1425" t="s">
        <v>1703</v>
      </c>
      <c r="N1425" t="s">
        <v>273</v>
      </c>
      <c r="O1425" t="s">
        <v>274</v>
      </c>
    </row>
    <row r="1426" spans="1:15">
      <c r="A1426">
        <v>106034</v>
      </c>
      <c r="B1426" t="s">
        <v>258</v>
      </c>
      <c r="C1426" t="s">
        <v>243</v>
      </c>
      <c r="D1426" t="s">
        <v>244</v>
      </c>
      <c r="E1426">
        <v>77005</v>
      </c>
      <c r="F1426">
        <v>77574</v>
      </c>
      <c r="G1426" t="s">
        <v>245</v>
      </c>
      <c r="H1426" t="s">
        <v>247</v>
      </c>
      <c r="I1426" t="s">
        <v>245</v>
      </c>
      <c r="J1426" t="s">
        <v>269</v>
      </c>
      <c r="K1426" t="s">
        <v>270</v>
      </c>
      <c r="L1426">
        <v>106034</v>
      </c>
      <c r="M1426" t="s">
        <v>1704</v>
      </c>
      <c r="N1426" t="s">
        <v>273</v>
      </c>
      <c r="O1426" t="s">
        <v>274</v>
      </c>
    </row>
    <row r="1427" spans="1:15">
      <c r="A1427">
        <v>76618</v>
      </c>
      <c r="B1427" t="s">
        <v>258</v>
      </c>
      <c r="C1427" t="s">
        <v>243</v>
      </c>
      <c r="D1427" t="s">
        <v>244</v>
      </c>
      <c r="E1427">
        <v>70931</v>
      </c>
      <c r="F1427">
        <v>71756</v>
      </c>
      <c r="G1427" t="s">
        <v>245</v>
      </c>
      <c r="H1427" t="s">
        <v>246</v>
      </c>
      <c r="I1427" t="s">
        <v>245</v>
      </c>
      <c r="J1427" t="s">
        <v>269</v>
      </c>
      <c r="K1427" t="s">
        <v>270</v>
      </c>
      <c r="L1427">
        <v>76618</v>
      </c>
      <c r="M1427" t="s">
        <v>1705</v>
      </c>
      <c r="N1427" t="s">
        <v>273</v>
      </c>
      <c r="O1427" t="s">
        <v>274</v>
      </c>
    </row>
    <row r="1428" spans="1:15">
      <c r="A1428">
        <v>96450</v>
      </c>
      <c r="B1428" t="s">
        <v>258</v>
      </c>
      <c r="C1428" t="s">
        <v>243</v>
      </c>
      <c r="D1428" t="s">
        <v>244</v>
      </c>
      <c r="E1428">
        <v>75175</v>
      </c>
      <c r="F1428">
        <v>75975</v>
      </c>
      <c r="G1428" t="s">
        <v>245</v>
      </c>
      <c r="H1428" t="s">
        <v>247</v>
      </c>
      <c r="I1428" t="s">
        <v>245</v>
      </c>
      <c r="J1428" t="s">
        <v>269</v>
      </c>
      <c r="K1428" t="s">
        <v>270</v>
      </c>
      <c r="L1428">
        <v>96450</v>
      </c>
      <c r="M1428" t="s">
        <v>1706</v>
      </c>
      <c r="N1428" t="s">
        <v>273</v>
      </c>
      <c r="O1428" t="s">
        <v>274</v>
      </c>
    </row>
    <row r="1429" spans="1:15">
      <c r="A1429">
        <v>96451</v>
      </c>
      <c r="B1429" t="s">
        <v>258</v>
      </c>
      <c r="C1429" t="s">
        <v>243</v>
      </c>
      <c r="D1429" t="s">
        <v>244</v>
      </c>
      <c r="E1429">
        <v>77713</v>
      </c>
      <c r="F1429">
        <v>79659</v>
      </c>
      <c r="G1429" t="s">
        <v>245</v>
      </c>
      <c r="H1429" t="s">
        <v>246</v>
      </c>
      <c r="I1429" t="s">
        <v>245</v>
      </c>
      <c r="J1429" t="s">
        <v>269</v>
      </c>
      <c r="K1429" t="s">
        <v>270</v>
      </c>
      <c r="L1429">
        <v>96451</v>
      </c>
      <c r="M1429" t="s">
        <v>1707</v>
      </c>
      <c r="N1429" t="s">
        <v>273</v>
      </c>
      <c r="O1429" t="s">
        <v>274</v>
      </c>
    </row>
    <row r="1430" spans="1:15">
      <c r="A1430">
        <v>23211</v>
      </c>
      <c r="B1430" t="s">
        <v>258</v>
      </c>
      <c r="C1430" t="s">
        <v>243</v>
      </c>
      <c r="D1430" t="s">
        <v>244</v>
      </c>
      <c r="E1430">
        <v>81638</v>
      </c>
      <c r="F1430">
        <v>83062</v>
      </c>
      <c r="G1430" t="s">
        <v>245</v>
      </c>
      <c r="H1430" t="s">
        <v>246</v>
      </c>
      <c r="I1430" t="s">
        <v>245</v>
      </c>
      <c r="J1430" t="s">
        <v>269</v>
      </c>
      <c r="K1430" t="s">
        <v>270</v>
      </c>
      <c r="L1430">
        <v>23211</v>
      </c>
      <c r="M1430" t="s">
        <v>1708</v>
      </c>
      <c r="N1430" t="s">
        <v>273</v>
      </c>
      <c r="O1430" t="s">
        <v>274</v>
      </c>
    </row>
    <row r="1431" spans="1:15">
      <c r="A1431">
        <v>29267</v>
      </c>
      <c r="B1431" t="s">
        <v>258</v>
      </c>
      <c r="C1431" t="s">
        <v>243</v>
      </c>
      <c r="D1431" t="s">
        <v>244</v>
      </c>
      <c r="E1431">
        <v>80650</v>
      </c>
      <c r="F1431">
        <v>80988</v>
      </c>
      <c r="G1431" t="s">
        <v>245</v>
      </c>
      <c r="H1431" t="s">
        <v>246</v>
      </c>
      <c r="I1431" t="s">
        <v>245</v>
      </c>
      <c r="J1431" t="s">
        <v>269</v>
      </c>
      <c r="K1431" t="s">
        <v>270</v>
      </c>
      <c r="L1431">
        <v>29267</v>
      </c>
      <c r="M1431" t="s">
        <v>1709</v>
      </c>
      <c r="N1431" t="s">
        <v>273</v>
      </c>
      <c r="O1431" t="s">
        <v>274</v>
      </c>
    </row>
    <row r="1432" spans="1:15">
      <c r="A1432">
        <v>49617</v>
      </c>
      <c r="B1432" t="s">
        <v>258</v>
      </c>
      <c r="C1432" t="s">
        <v>243</v>
      </c>
      <c r="D1432" t="s">
        <v>244</v>
      </c>
      <c r="E1432">
        <v>88868</v>
      </c>
      <c r="F1432">
        <v>89149</v>
      </c>
      <c r="G1432" t="s">
        <v>245</v>
      </c>
      <c r="H1432" t="s">
        <v>247</v>
      </c>
      <c r="I1432" t="s">
        <v>245</v>
      </c>
      <c r="J1432" t="s">
        <v>269</v>
      </c>
      <c r="K1432" t="s">
        <v>270</v>
      </c>
      <c r="L1432">
        <v>49617</v>
      </c>
      <c r="M1432" t="s">
        <v>1710</v>
      </c>
      <c r="N1432" t="s">
        <v>273</v>
      </c>
      <c r="O1432" t="s">
        <v>274</v>
      </c>
    </row>
    <row r="1433" spans="1:15">
      <c r="A1433">
        <v>49733</v>
      </c>
      <c r="B1433" t="s">
        <v>258</v>
      </c>
      <c r="C1433" t="s">
        <v>243</v>
      </c>
      <c r="D1433" t="s">
        <v>244</v>
      </c>
      <c r="E1433">
        <v>83426</v>
      </c>
      <c r="F1433">
        <v>87920</v>
      </c>
      <c r="G1433" t="s">
        <v>245</v>
      </c>
      <c r="H1433" t="s">
        <v>247</v>
      </c>
      <c r="I1433" t="s">
        <v>245</v>
      </c>
      <c r="J1433" t="s">
        <v>269</v>
      </c>
      <c r="K1433" t="s">
        <v>270</v>
      </c>
      <c r="L1433">
        <v>49733</v>
      </c>
      <c r="M1433" t="s">
        <v>1711</v>
      </c>
      <c r="N1433" t="s">
        <v>273</v>
      </c>
      <c r="O1433" t="s">
        <v>274</v>
      </c>
    </row>
    <row r="1434" spans="1:15">
      <c r="A1434">
        <v>106037</v>
      </c>
      <c r="B1434" t="s">
        <v>258</v>
      </c>
      <c r="C1434" t="s">
        <v>243</v>
      </c>
      <c r="D1434" t="s">
        <v>244</v>
      </c>
      <c r="E1434">
        <v>90666</v>
      </c>
      <c r="F1434">
        <v>91608</v>
      </c>
      <c r="G1434" t="s">
        <v>245</v>
      </c>
      <c r="H1434" t="s">
        <v>246</v>
      </c>
      <c r="I1434" t="s">
        <v>245</v>
      </c>
      <c r="J1434" t="s">
        <v>269</v>
      </c>
      <c r="K1434" t="s">
        <v>270</v>
      </c>
      <c r="L1434">
        <v>106037</v>
      </c>
      <c r="M1434" t="s">
        <v>1712</v>
      </c>
      <c r="N1434" t="s">
        <v>273</v>
      </c>
      <c r="O1434" t="s">
        <v>274</v>
      </c>
    </row>
    <row r="1435" spans="1:15">
      <c r="A1435">
        <v>76625</v>
      </c>
      <c r="B1435" t="s">
        <v>258</v>
      </c>
      <c r="C1435" t="s">
        <v>243</v>
      </c>
      <c r="D1435" t="s">
        <v>244</v>
      </c>
      <c r="E1435">
        <v>94015</v>
      </c>
      <c r="F1435">
        <v>97883</v>
      </c>
      <c r="G1435" t="s">
        <v>245</v>
      </c>
      <c r="H1435" t="s">
        <v>247</v>
      </c>
      <c r="I1435" t="s">
        <v>245</v>
      </c>
      <c r="J1435" t="s">
        <v>269</v>
      </c>
      <c r="K1435" t="s">
        <v>270</v>
      </c>
      <c r="L1435">
        <v>76625</v>
      </c>
      <c r="M1435" t="s">
        <v>1713</v>
      </c>
      <c r="N1435" t="s">
        <v>273</v>
      </c>
      <c r="O1435" t="s">
        <v>274</v>
      </c>
    </row>
    <row r="1436" spans="1:15">
      <c r="A1436">
        <v>76628</v>
      </c>
      <c r="B1436" t="s">
        <v>258</v>
      </c>
      <c r="C1436" t="s">
        <v>243</v>
      </c>
      <c r="D1436" t="s">
        <v>244</v>
      </c>
      <c r="E1436">
        <v>98574</v>
      </c>
      <c r="F1436">
        <v>100969</v>
      </c>
      <c r="G1436" t="s">
        <v>245</v>
      </c>
      <c r="H1436" t="s">
        <v>247</v>
      </c>
      <c r="I1436" t="s">
        <v>245</v>
      </c>
      <c r="J1436" t="s">
        <v>269</v>
      </c>
      <c r="K1436" t="s">
        <v>270</v>
      </c>
      <c r="L1436">
        <v>76628</v>
      </c>
      <c r="M1436" t="s">
        <v>1714</v>
      </c>
      <c r="N1436" t="s">
        <v>273</v>
      </c>
      <c r="O1436" t="s">
        <v>274</v>
      </c>
    </row>
    <row r="1437" spans="1:15">
      <c r="A1437">
        <v>106046</v>
      </c>
      <c r="B1437" t="s">
        <v>258</v>
      </c>
      <c r="C1437" t="s">
        <v>243</v>
      </c>
      <c r="D1437" t="s">
        <v>244</v>
      </c>
      <c r="E1437">
        <v>105704</v>
      </c>
      <c r="F1437">
        <v>106421</v>
      </c>
      <c r="G1437" t="s">
        <v>245</v>
      </c>
      <c r="H1437" t="s">
        <v>246</v>
      </c>
      <c r="I1437" t="s">
        <v>245</v>
      </c>
      <c r="J1437" t="s">
        <v>269</v>
      </c>
      <c r="K1437" t="s">
        <v>270</v>
      </c>
      <c r="L1437">
        <v>106046</v>
      </c>
      <c r="M1437" t="s">
        <v>1715</v>
      </c>
      <c r="N1437" t="s">
        <v>273</v>
      </c>
      <c r="O1437" t="s">
        <v>274</v>
      </c>
    </row>
    <row r="1438" spans="1:15">
      <c r="A1438">
        <v>49575</v>
      </c>
      <c r="B1438" t="s">
        <v>258</v>
      </c>
      <c r="C1438" t="s">
        <v>243</v>
      </c>
      <c r="D1438" t="s">
        <v>244</v>
      </c>
      <c r="E1438">
        <v>104344</v>
      </c>
      <c r="F1438">
        <v>105242</v>
      </c>
      <c r="G1438" t="s">
        <v>245</v>
      </c>
      <c r="H1438" t="s">
        <v>246</v>
      </c>
      <c r="I1438" t="s">
        <v>245</v>
      </c>
      <c r="J1438" t="s">
        <v>269</v>
      </c>
      <c r="K1438" t="s">
        <v>270</v>
      </c>
      <c r="L1438">
        <v>49575</v>
      </c>
      <c r="M1438" t="s">
        <v>1716</v>
      </c>
      <c r="N1438" t="s">
        <v>273</v>
      </c>
      <c r="O1438" t="s">
        <v>274</v>
      </c>
    </row>
    <row r="1439" spans="1:15">
      <c r="A1439">
        <v>82500</v>
      </c>
      <c r="B1439" t="s">
        <v>258</v>
      </c>
      <c r="C1439" t="s">
        <v>243</v>
      </c>
      <c r="D1439" t="s">
        <v>244</v>
      </c>
      <c r="E1439">
        <v>102104</v>
      </c>
      <c r="F1439">
        <v>103155</v>
      </c>
      <c r="G1439" t="s">
        <v>245</v>
      </c>
      <c r="H1439" t="s">
        <v>247</v>
      </c>
      <c r="I1439" t="s">
        <v>245</v>
      </c>
      <c r="J1439" t="s">
        <v>269</v>
      </c>
      <c r="K1439" t="s">
        <v>270</v>
      </c>
      <c r="L1439">
        <v>82500</v>
      </c>
      <c r="M1439" t="s">
        <v>1717</v>
      </c>
      <c r="N1439" t="s">
        <v>273</v>
      </c>
      <c r="O1439" t="s">
        <v>274</v>
      </c>
    </row>
    <row r="1440" spans="1:15">
      <c r="A1440">
        <v>82501</v>
      </c>
      <c r="B1440" t="s">
        <v>258</v>
      </c>
      <c r="C1440" t="s">
        <v>243</v>
      </c>
      <c r="D1440" t="s">
        <v>244</v>
      </c>
      <c r="E1440">
        <v>103247</v>
      </c>
      <c r="F1440">
        <v>103763</v>
      </c>
      <c r="G1440" t="s">
        <v>245</v>
      </c>
      <c r="H1440" t="s">
        <v>247</v>
      </c>
      <c r="I1440" t="s">
        <v>245</v>
      </c>
      <c r="J1440" t="s">
        <v>269</v>
      </c>
      <c r="K1440" t="s">
        <v>270</v>
      </c>
      <c r="L1440">
        <v>82501</v>
      </c>
      <c r="M1440" t="s">
        <v>1718</v>
      </c>
      <c r="N1440" t="s">
        <v>273</v>
      </c>
      <c r="O1440" t="s">
        <v>274</v>
      </c>
    </row>
    <row r="1441" spans="1:15">
      <c r="A1441">
        <v>106049</v>
      </c>
      <c r="B1441" t="s">
        <v>258</v>
      </c>
      <c r="C1441" t="s">
        <v>243</v>
      </c>
      <c r="D1441" t="s">
        <v>244</v>
      </c>
      <c r="E1441">
        <v>114223</v>
      </c>
      <c r="F1441">
        <v>114826</v>
      </c>
      <c r="G1441" t="s">
        <v>245</v>
      </c>
      <c r="H1441" t="s">
        <v>247</v>
      </c>
      <c r="I1441" t="s">
        <v>245</v>
      </c>
      <c r="J1441" t="s">
        <v>269</v>
      </c>
      <c r="K1441" t="s">
        <v>270</v>
      </c>
      <c r="L1441">
        <v>106049</v>
      </c>
      <c r="M1441" t="s">
        <v>1719</v>
      </c>
      <c r="N1441" t="s">
        <v>273</v>
      </c>
      <c r="O1441" t="s">
        <v>274</v>
      </c>
    </row>
    <row r="1442" spans="1:15">
      <c r="A1442">
        <v>111159</v>
      </c>
      <c r="B1442" t="s">
        <v>258</v>
      </c>
      <c r="C1442" t="s">
        <v>243</v>
      </c>
      <c r="D1442" t="s">
        <v>244</v>
      </c>
      <c r="E1442">
        <v>111589</v>
      </c>
      <c r="F1442">
        <v>112854</v>
      </c>
      <c r="G1442" t="s">
        <v>245</v>
      </c>
      <c r="H1442" t="s">
        <v>247</v>
      </c>
      <c r="I1442" t="s">
        <v>245</v>
      </c>
      <c r="J1442" t="s">
        <v>269</v>
      </c>
      <c r="K1442" t="s">
        <v>270</v>
      </c>
      <c r="L1442">
        <v>111159</v>
      </c>
      <c r="M1442" t="s">
        <v>1720</v>
      </c>
      <c r="N1442" t="s">
        <v>273</v>
      </c>
      <c r="O1442" t="s">
        <v>274</v>
      </c>
    </row>
    <row r="1443" spans="1:15">
      <c r="A1443">
        <v>96461</v>
      </c>
      <c r="B1443" t="s">
        <v>258</v>
      </c>
      <c r="C1443" t="s">
        <v>243</v>
      </c>
      <c r="D1443" t="s">
        <v>244</v>
      </c>
      <c r="E1443">
        <v>113282</v>
      </c>
      <c r="F1443">
        <v>114067</v>
      </c>
      <c r="G1443" t="s">
        <v>245</v>
      </c>
      <c r="H1443" t="s">
        <v>246</v>
      </c>
      <c r="I1443" t="s">
        <v>245</v>
      </c>
      <c r="J1443" t="s">
        <v>269</v>
      </c>
      <c r="K1443" t="s">
        <v>270</v>
      </c>
      <c r="L1443">
        <v>96461</v>
      </c>
      <c r="M1443" t="s">
        <v>1721</v>
      </c>
      <c r="N1443" t="s">
        <v>273</v>
      </c>
      <c r="O1443" t="s">
        <v>274</v>
      </c>
    </row>
    <row r="1444" spans="1:15">
      <c r="A1444">
        <v>111160</v>
      </c>
      <c r="B1444" t="s">
        <v>258</v>
      </c>
      <c r="C1444" t="s">
        <v>243</v>
      </c>
      <c r="D1444" t="s">
        <v>244</v>
      </c>
      <c r="E1444">
        <v>127047</v>
      </c>
      <c r="F1444">
        <v>130808</v>
      </c>
      <c r="G1444" t="s">
        <v>245</v>
      </c>
      <c r="H1444" t="s">
        <v>246</v>
      </c>
      <c r="I1444" t="s">
        <v>245</v>
      </c>
      <c r="J1444" t="s">
        <v>269</v>
      </c>
      <c r="K1444" t="s">
        <v>270</v>
      </c>
      <c r="L1444">
        <v>111160</v>
      </c>
      <c r="M1444" t="s">
        <v>1722</v>
      </c>
      <c r="N1444" t="s">
        <v>273</v>
      </c>
      <c r="O1444" t="s">
        <v>274</v>
      </c>
    </row>
    <row r="1445" spans="1:15">
      <c r="A1445">
        <v>111161</v>
      </c>
      <c r="B1445" t="s">
        <v>258</v>
      </c>
      <c r="C1445" t="s">
        <v>243</v>
      </c>
      <c r="D1445" t="s">
        <v>244</v>
      </c>
      <c r="E1445">
        <v>135120</v>
      </c>
      <c r="F1445">
        <v>137849</v>
      </c>
      <c r="G1445" t="s">
        <v>245</v>
      </c>
      <c r="H1445" t="s">
        <v>246</v>
      </c>
      <c r="I1445" t="s">
        <v>245</v>
      </c>
      <c r="J1445" t="s">
        <v>269</v>
      </c>
      <c r="K1445" t="s">
        <v>270</v>
      </c>
      <c r="L1445">
        <v>111161</v>
      </c>
      <c r="M1445" t="s">
        <v>1723</v>
      </c>
      <c r="N1445" t="s">
        <v>273</v>
      </c>
      <c r="O1445" t="s">
        <v>274</v>
      </c>
    </row>
    <row r="1446" spans="1:15">
      <c r="A1446">
        <v>111162</v>
      </c>
      <c r="B1446" t="s">
        <v>258</v>
      </c>
      <c r="C1446" t="s">
        <v>243</v>
      </c>
      <c r="D1446" t="s">
        <v>244</v>
      </c>
      <c r="E1446">
        <v>138362</v>
      </c>
      <c r="F1446">
        <v>139804</v>
      </c>
      <c r="G1446" t="s">
        <v>245</v>
      </c>
      <c r="H1446" t="s">
        <v>247</v>
      </c>
      <c r="I1446" t="s">
        <v>245</v>
      </c>
      <c r="J1446" t="s">
        <v>269</v>
      </c>
      <c r="K1446" t="s">
        <v>270</v>
      </c>
      <c r="L1446">
        <v>111162</v>
      </c>
      <c r="M1446" t="s">
        <v>1724</v>
      </c>
      <c r="N1446" t="s">
        <v>273</v>
      </c>
      <c r="O1446" t="s">
        <v>274</v>
      </c>
    </row>
    <row r="1447" spans="1:15">
      <c r="A1447">
        <v>49989</v>
      </c>
      <c r="B1447" t="s">
        <v>258</v>
      </c>
      <c r="C1447" t="s">
        <v>243</v>
      </c>
      <c r="D1447" t="s">
        <v>244</v>
      </c>
      <c r="E1447">
        <v>140248</v>
      </c>
      <c r="F1447">
        <v>141100</v>
      </c>
      <c r="G1447" t="s">
        <v>245</v>
      </c>
      <c r="H1447" t="s">
        <v>246</v>
      </c>
      <c r="I1447" t="s">
        <v>245</v>
      </c>
      <c r="J1447" t="s">
        <v>269</v>
      </c>
      <c r="K1447" t="s">
        <v>270</v>
      </c>
      <c r="L1447">
        <v>49989</v>
      </c>
      <c r="M1447" t="s">
        <v>1725</v>
      </c>
      <c r="N1447" t="s">
        <v>273</v>
      </c>
      <c r="O1447" t="s">
        <v>274</v>
      </c>
    </row>
    <row r="1448" spans="1:15">
      <c r="A1448">
        <v>96466</v>
      </c>
      <c r="B1448" t="s">
        <v>258</v>
      </c>
      <c r="C1448" t="s">
        <v>243</v>
      </c>
      <c r="D1448" t="s">
        <v>244</v>
      </c>
      <c r="E1448">
        <v>148062</v>
      </c>
      <c r="F1448">
        <v>149048</v>
      </c>
      <c r="G1448" t="s">
        <v>245</v>
      </c>
      <c r="H1448" t="s">
        <v>247</v>
      </c>
      <c r="I1448" t="s">
        <v>245</v>
      </c>
      <c r="J1448" t="s">
        <v>269</v>
      </c>
      <c r="K1448" t="s">
        <v>270</v>
      </c>
      <c r="L1448">
        <v>96466</v>
      </c>
      <c r="M1448" t="s">
        <v>1726</v>
      </c>
      <c r="N1448" t="s">
        <v>273</v>
      </c>
      <c r="O1448" t="s">
        <v>274</v>
      </c>
    </row>
    <row r="1449" spans="1:15">
      <c r="A1449">
        <v>96467</v>
      </c>
      <c r="B1449" t="s">
        <v>258</v>
      </c>
      <c r="C1449" t="s">
        <v>243</v>
      </c>
      <c r="D1449" t="s">
        <v>244</v>
      </c>
      <c r="E1449">
        <v>150089</v>
      </c>
      <c r="F1449">
        <v>150859</v>
      </c>
      <c r="G1449" t="s">
        <v>245</v>
      </c>
      <c r="H1449" t="s">
        <v>246</v>
      </c>
      <c r="I1449" t="s">
        <v>245</v>
      </c>
      <c r="J1449" t="s">
        <v>269</v>
      </c>
      <c r="K1449" t="s">
        <v>270</v>
      </c>
      <c r="L1449">
        <v>96467</v>
      </c>
      <c r="M1449" t="s">
        <v>1727</v>
      </c>
      <c r="N1449" t="s">
        <v>273</v>
      </c>
      <c r="O1449" t="s">
        <v>274</v>
      </c>
    </row>
    <row r="1450" spans="1:15">
      <c r="A1450">
        <v>111164</v>
      </c>
      <c r="B1450" t="s">
        <v>258</v>
      </c>
      <c r="C1450" t="s">
        <v>243</v>
      </c>
      <c r="D1450" t="s">
        <v>244</v>
      </c>
      <c r="E1450">
        <v>164739</v>
      </c>
      <c r="F1450">
        <v>166922</v>
      </c>
      <c r="G1450" t="s">
        <v>245</v>
      </c>
      <c r="H1450" t="s">
        <v>247</v>
      </c>
      <c r="I1450" t="s">
        <v>245</v>
      </c>
      <c r="J1450" t="s">
        <v>269</v>
      </c>
      <c r="K1450" t="s">
        <v>270</v>
      </c>
      <c r="L1450">
        <v>111164</v>
      </c>
      <c r="M1450" t="s">
        <v>1728</v>
      </c>
      <c r="N1450" t="s">
        <v>273</v>
      </c>
      <c r="O1450" t="s">
        <v>274</v>
      </c>
    </row>
    <row r="1451" spans="1:15">
      <c r="A1451">
        <v>14307</v>
      </c>
      <c r="B1451" t="s">
        <v>258</v>
      </c>
      <c r="C1451" t="s">
        <v>243</v>
      </c>
      <c r="D1451" t="s">
        <v>244</v>
      </c>
      <c r="E1451">
        <v>161738</v>
      </c>
      <c r="F1451">
        <v>163102</v>
      </c>
      <c r="G1451" t="s">
        <v>245</v>
      </c>
      <c r="H1451" t="s">
        <v>246</v>
      </c>
      <c r="I1451" t="s">
        <v>245</v>
      </c>
      <c r="J1451" t="s">
        <v>269</v>
      </c>
      <c r="K1451" t="s">
        <v>270</v>
      </c>
      <c r="L1451">
        <v>14307</v>
      </c>
      <c r="M1451" t="s">
        <v>1729</v>
      </c>
      <c r="N1451" t="s">
        <v>273</v>
      </c>
      <c r="O1451" t="s">
        <v>274</v>
      </c>
    </row>
    <row r="1452" spans="1:15">
      <c r="A1452">
        <v>49946</v>
      </c>
      <c r="B1452" t="s">
        <v>258</v>
      </c>
      <c r="C1452" t="s">
        <v>243</v>
      </c>
      <c r="D1452" t="s">
        <v>244</v>
      </c>
      <c r="E1452">
        <v>160111</v>
      </c>
      <c r="F1452">
        <v>161001</v>
      </c>
      <c r="G1452" t="s">
        <v>245</v>
      </c>
      <c r="H1452" t="s">
        <v>246</v>
      </c>
      <c r="I1452" t="s">
        <v>245</v>
      </c>
      <c r="J1452" t="s">
        <v>269</v>
      </c>
      <c r="K1452" t="s">
        <v>270</v>
      </c>
      <c r="L1452">
        <v>49946</v>
      </c>
      <c r="M1452" t="s">
        <v>1730</v>
      </c>
      <c r="N1452" t="s">
        <v>273</v>
      </c>
      <c r="O1452" t="s">
        <v>274</v>
      </c>
    </row>
    <row r="1453" spans="1:15">
      <c r="A1453">
        <v>63449</v>
      </c>
      <c r="B1453" t="s">
        <v>258</v>
      </c>
      <c r="C1453" t="s">
        <v>243</v>
      </c>
      <c r="D1453" t="s">
        <v>244</v>
      </c>
      <c r="E1453">
        <v>168388</v>
      </c>
      <c r="F1453">
        <v>169446</v>
      </c>
      <c r="G1453" t="s">
        <v>245</v>
      </c>
      <c r="H1453" t="s">
        <v>246</v>
      </c>
      <c r="I1453" t="s">
        <v>245</v>
      </c>
      <c r="J1453" t="s">
        <v>269</v>
      </c>
      <c r="K1453" t="s">
        <v>270</v>
      </c>
      <c r="L1453">
        <v>63449</v>
      </c>
      <c r="M1453" t="s">
        <v>1731</v>
      </c>
      <c r="N1453" t="s">
        <v>273</v>
      </c>
      <c r="O1453" t="s">
        <v>274</v>
      </c>
    </row>
    <row r="1454" spans="1:15">
      <c r="A1454">
        <v>111166</v>
      </c>
      <c r="B1454" t="s">
        <v>258</v>
      </c>
      <c r="C1454" t="s">
        <v>243</v>
      </c>
      <c r="D1454" t="s">
        <v>244</v>
      </c>
      <c r="E1454">
        <v>170056</v>
      </c>
      <c r="F1454">
        <v>172649</v>
      </c>
      <c r="G1454" t="s">
        <v>245</v>
      </c>
      <c r="H1454" t="s">
        <v>247</v>
      </c>
      <c r="I1454" t="s">
        <v>245</v>
      </c>
      <c r="J1454" t="s">
        <v>269</v>
      </c>
      <c r="K1454" t="s">
        <v>270</v>
      </c>
      <c r="L1454">
        <v>111166</v>
      </c>
      <c r="M1454" t="s">
        <v>1732</v>
      </c>
      <c r="N1454" t="s">
        <v>273</v>
      </c>
      <c r="O1454" t="s">
        <v>274</v>
      </c>
    </row>
    <row r="1455" spans="1:15">
      <c r="A1455">
        <v>76636</v>
      </c>
      <c r="B1455" t="s">
        <v>258</v>
      </c>
      <c r="C1455" t="s">
        <v>243</v>
      </c>
      <c r="D1455" t="s">
        <v>244</v>
      </c>
      <c r="E1455">
        <v>176796</v>
      </c>
      <c r="F1455">
        <v>179619</v>
      </c>
      <c r="G1455" t="s">
        <v>245</v>
      </c>
      <c r="H1455" t="s">
        <v>246</v>
      </c>
      <c r="I1455" t="s">
        <v>245</v>
      </c>
      <c r="J1455" t="s">
        <v>269</v>
      </c>
      <c r="K1455" t="s">
        <v>270</v>
      </c>
      <c r="L1455">
        <v>76636</v>
      </c>
      <c r="M1455" t="s">
        <v>1733</v>
      </c>
      <c r="N1455" t="s">
        <v>273</v>
      </c>
      <c r="O1455" t="s">
        <v>274</v>
      </c>
    </row>
    <row r="1456" spans="1:15">
      <c r="A1456">
        <v>106055</v>
      </c>
      <c r="B1456" t="s">
        <v>258</v>
      </c>
      <c r="C1456" t="s">
        <v>243</v>
      </c>
      <c r="D1456" t="s">
        <v>244</v>
      </c>
      <c r="E1456">
        <v>187114</v>
      </c>
      <c r="F1456">
        <v>190203</v>
      </c>
      <c r="G1456" t="s">
        <v>245</v>
      </c>
      <c r="H1456" t="s">
        <v>246</v>
      </c>
      <c r="I1456" t="s">
        <v>245</v>
      </c>
      <c r="J1456" t="s">
        <v>269</v>
      </c>
      <c r="K1456" t="s">
        <v>270</v>
      </c>
      <c r="L1456">
        <v>106055</v>
      </c>
      <c r="M1456" t="s">
        <v>1734</v>
      </c>
      <c r="N1456" t="s">
        <v>273</v>
      </c>
      <c r="O1456" t="s">
        <v>274</v>
      </c>
    </row>
    <row r="1457" spans="1:16">
      <c r="A1457">
        <v>82510</v>
      </c>
      <c r="B1457" t="s">
        <v>258</v>
      </c>
      <c r="C1457" t="s">
        <v>243</v>
      </c>
      <c r="D1457" t="s">
        <v>244</v>
      </c>
      <c r="E1457">
        <v>185800</v>
      </c>
      <c r="F1457">
        <v>186889</v>
      </c>
      <c r="G1457" t="s">
        <v>245</v>
      </c>
      <c r="H1457" t="s">
        <v>246</v>
      </c>
      <c r="I1457" t="s">
        <v>245</v>
      </c>
      <c r="J1457" t="s">
        <v>269</v>
      </c>
      <c r="K1457" t="s">
        <v>270</v>
      </c>
      <c r="L1457">
        <v>82510</v>
      </c>
      <c r="M1457" t="s">
        <v>1735</v>
      </c>
      <c r="N1457" t="s">
        <v>273</v>
      </c>
      <c r="O1457" t="s">
        <v>274</v>
      </c>
    </row>
    <row r="1458" spans="1:16">
      <c r="A1458">
        <v>96474</v>
      </c>
      <c r="B1458" t="s">
        <v>258</v>
      </c>
      <c r="C1458" t="s">
        <v>243</v>
      </c>
      <c r="D1458" t="s">
        <v>244</v>
      </c>
      <c r="E1458">
        <v>183591</v>
      </c>
      <c r="F1458">
        <v>185568</v>
      </c>
      <c r="G1458" t="s">
        <v>245</v>
      </c>
      <c r="H1458" t="s">
        <v>246</v>
      </c>
      <c r="I1458" t="s">
        <v>245</v>
      </c>
      <c r="J1458" t="s">
        <v>269</v>
      </c>
      <c r="K1458" t="s">
        <v>270</v>
      </c>
      <c r="L1458">
        <v>96474</v>
      </c>
      <c r="M1458" t="s">
        <v>1736</v>
      </c>
      <c r="N1458" t="s">
        <v>273</v>
      </c>
      <c r="O1458" t="s">
        <v>274</v>
      </c>
    </row>
    <row r="1459" spans="1:16">
      <c r="A1459">
        <v>106057</v>
      </c>
      <c r="B1459" t="s">
        <v>258</v>
      </c>
      <c r="C1459" t="s">
        <v>243</v>
      </c>
      <c r="D1459" t="s">
        <v>244</v>
      </c>
      <c r="E1459">
        <v>196904</v>
      </c>
      <c r="F1459">
        <v>197361</v>
      </c>
      <c r="G1459" t="s">
        <v>245</v>
      </c>
      <c r="H1459" t="s">
        <v>246</v>
      </c>
      <c r="I1459" t="s">
        <v>245</v>
      </c>
      <c r="J1459" t="s">
        <v>269</v>
      </c>
      <c r="K1459" t="s">
        <v>270</v>
      </c>
      <c r="L1459">
        <v>106057</v>
      </c>
      <c r="M1459" t="s">
        <v>1737</v>
      </c>
      <c r="N1459" t="s">
        <v>273</v>
      </c>
      <c r="O1459" t="s">
        <v>274</v>
      </c>
    </row>
    <row r="1460" spans="1:16">
      <c r="A1460">
        <v>106061</v>
      </c>
      <c r="B1460" t="s">
        <v>258</v>
      </c>
      <c r="C1460" t="s">
        <v>243</v>
      </c>
      <c r="D1460" t="s">
        <v>244</v>
      </c>
      <c r="E1460">
        <v>197553</v>
      </c>
      <c r="F1460">
        <v>198677</v>
      </c>
      <c r="G1460" t="s">
        <v>245</v>
      </c>
      <c r="H1460" t="s">
        <v>247</v>
      </c>
      <c r="I1460" t="s">
        <v>245</v>
      </c>
      <c r="J1460" t="s">
        <v>269</v>
      </c>
      <c r="K1460" t="s">
        <v>270</v>
      </c>
      <c r="L1460">
        <v>106061</v>
      </c>
      <c r="M1460" t="s">
        <v>1738</v>
      </c>
      <c r="N1460" t="s">
        <v>273</v>
      </c>
      <c r="O1460" t="s">
        <v>274</v>
      </c>
    </row>
    <row r="1461" spans="1:16">
      <c r="A1461">
        <v>49475</v>
      </c>
      <c r="B1461" t="s">
        <v>258</v>
      </c>
      <c r="C1461" t="s">
        <v>243</v>
      </c>
      <c r="D1461" t="s">
        <v>244</v>
      </c>
      <c r="E1461">
        <v>190540</v>
      </c>
      <c r="F1461">
        <v>190905</v>
      </c>
      <c r="G1461" t="s">
        <v>245</v>
      </c>
      <c r="H1461" t="s">
        <v>247</v>
      </c>
      <c r="I1461" t="s">
        <v>245</v>
      </c>
      <c r="J1461" t="s">
        <v>269</v>
      </c>
      <c r="K1461" t="s">
        <v>270</v>
      </c>
      <c r="L1461">
        <v>49475</v>
      </c>
      <c r="M1461" t="s">
        <v>1739</v>
      </c>
      <c r="N1461" t="s">
        <v>273</v>
      </c>
      <c r="O1461" t="s">
        <v>274</v>
      </c>
    </row>
    <row r="1462" spans="1:16">
      <c r="A1462">
        <v>49796</v>
      </c>
      <c r="B1462" t="s">
        <v>258</v>
      </c>
      <c r="C1462" t="s">
        <v>243</v>
      </c>
      <c r="D1462" t="s">
        <v>244</v>
      </c>
      <c r="E1462">
        <v>199165</v>
      </c>
      <c r="F1462">
        <v>201739</v>
      </c>
      <c r="G1462" t="s">
        <v>245</v>
      </c>
      <c r="H1462" t="s">
        <v>246</v>
      </c>
      <c r="I1462" t="s">
        <v>245</v>
      </c>
      <c r="J1462" t="s">
        <v>269</v>
      </c>
      <c r="K1462" t="s">
        <v>270</v>
      </c>
      <c r="L1462">
        <v>49796</v>
      </c>
      <c r="M1462" t="s">
        <v>1740</v>
      </c>
      <c r="N1462" t="s">
        <v>273</v>
      </c>
      <c r="O1462" t="s">
        <v>274</v>
      </c>
    </row>
    <row r="1463" spans="1:16">
      <c r="A1463">
        <v>96477</v>
      </c>
      <c r="B1463" t="s">
        <v>258</v>
      </c>
      <c r="C1463" t="s">
        <v>243</v>
      </c>
      <c r="D1463" t="s">
        <v>244</v>
      </c>
      <c r="E1463">
        <v>191705</v>
      </c>
      <c r="F1463">
        <v>194973</v>
      </c>
      <c r="G1463" t="s">
        <v>245</v>
      </c>
      <c r="H1463" t="s">
        <v>246</v>
      </c>
      <c r="I1463" t="s">
        <v>245</v>
      </c>
      <c r="J1463" t="s">
        <v>269</v>
      </c>
      <c r="K1463" t="s">
        <v>270</v>
      </c>
      <c r="L1463">
        <v>96477</v>
      </c>
      <c r="M1463" t="s">
        <v>1741</v>
      </c>
      <c r="N1463" t="s">
        <v>273</v>
      </c>
      <c r="O1463" t="s">
        <v>274</v>
      </c>
    </row>
    <row r="1464" spans="1:16">
      <c r="A1464">
        <v>49284</v>
      </c>
      <c r="B1464" t="s">
        <v>258</v>
      </c>
      <c r="C1464" t="s">
        <v>243</v>
      </c>
      <c r="D1464" t="s">
        <v>244</v>
      </c>
      <c r="E1464">
        <v>208440</v>
      </c>
      <c r="F1464">
        <v>209319</v>
      </c>
      <c r="G1464" t="s">
        <v>245</v>
      </c>
      <c r="H1464" t="s">
        <v>246</v>
      </c>
      <c r="I1464" t="s">
        <v>245</v>
      </c>
      <c r="J1464" t="s">
        <v>269</v>
      </c>
      <c r="K1464" t="s">
        <v>270</v>
      </c>
      <c r="L1464">
        <v>49284</v>
      </c>
      <c r="M1464" t="s">
        <v>1742</v>
      </c>
      <c r="N1464" t="s">
        <v>273</v>
      </c>
      <c r="O1464" t="s">
        <v>274</v>
      </c>
    </row>
    <row r="1465" spans="1:16">
      <c r="A1465">
        <v>49833</v>
      </c>
      <c r="B1465" t="s">
        <v>258</v>
      </c>
      <c r="C1465" t="s">
        <v>243</v>
      </c>
      <c r="D1465" t="s">
        <v>244</v>
      </c>
      <c r="E1465">
        <v>202399</v>
      </c>
      <c r="F1465">
        <v>206395</v>
      </c>
      <c r="G1465" t="s">
        <v>245</v>
      </c>
      <c r="H1465" t="s">
        <v>247</v>
      </c>
      <c r="I1465" t="s">
        <v>245</v>
      </c>
      <c r="J1465" t="s">
        <v>269</v>
      </c>
      <c r="K1465" t="s">
        <v>270</v>
      </c>
      <c r="L1465">
        <v>49833</v>
      </c>
      <c r="M1465" t="s">
        <v>1743</v>
      </c>
      <c r="N1465" t="s">
        <v>273</v>
      </c>
      <c r="O1465" t="s">
        <v>274</v>
      </c>
    </row>
    <row r="1466" spans="1:16">
      <c r="A1466">
        <v>101514</v>
      </c>
      <c r="B1466" t="s">
        <v>258</v>
      </c>
      <c r="C1466" t="s">
        <v>243</v>
      </c>
      <c r="D1466" t="s">
        <v>244</v>
      </c>
      <c r="E1466">
        <v>218842</v>
      </c>
      <c r="F1466">
        <v>220069</v>
      </c>
      <c r="G1466" t="s">
        <v>245</v>
      </c>
      <c r="H1466" t="s">
        <v>246</v>
      </c>
      <c r="I1466" t="s">
        <v>245</v>
      </c>
      <c r="J1466" t="s">
        <v>269</v>
      </c>
      <c r="K1466" t="s">
        <v>270</v>
      </c>
      <c r="L1466">
        <v>101514</v>
      </c>
      <c r="M1466" t="s">
        <v>1744</v>
      </c>
      <c r="N1466" t="s">
        <v>273</v>
      </c>
      <c r="O1466" t="s">
        <v>274</v>
      </c>
    </row>
    <row r="1467" spans="1:16">
      <c r="A1467">
        <v>49589</v>
      </c>
      <c r="B1467" t="s">
        <v>258</v>
      </c>
      <c r="C1467" t="s">
        <v>243</v>
      </c>
      <c r="D1467" t="s">
        <v>244</v>
      </c>
      <c r="E1467">
        <v>210707</v>
      </c>
      <c r="F1467">
        <v>213130</v>
      </c>
      <c r="G1467" t="s">
        <v>245</v>
      </c>
      <c r="H1467" t="s">
        <v>247</v>
      </c>
      <c r="I1467" t="s">
        <v>245</v>
      </c>
      <c r="J1467" t="s">
        <v>269</v>
      </c>
      <c r="K1467" t="s">
        <v>270</v>
      </c>
      <c r="L1467">
        <v>49589</v>
      </c>
      <c r="M1467" t="s">
        <v>1745</v>
      </c>
      <c r="N1467" t="s">
        <v>273</v>
      </c>
      <c r="O1467" t="s">
        <v>274</v>
      </c>
    </row>
    <row r="1468" spans="1:16">
      <c r="A1468">
        <v>49868</v>
      </c>
      <c r="B1468" t="s">
        <v>258</v>
      </c>
      <c r="C1468" t="s">
        <v>243</v>
      </c>
      <c r="D1468" t="s">
        <v>244</v>
      </c>
      <c r="E1468">
        <v>216202</v>
      </c>
      <c r="F1468">
        <v>218838</v>
      </c>
      <c r="G1468" t="s">
        <v>245</v>
      </c>
      <c r="H1468" t="s">
        <v>247</v>
      </c>
      <c r="I1468" t="s">
        <v>245</v>
      </c>
      <c r="J1468" t="s">
        <v>269</v>
      </c>
      <c r="K1468" t="s">
        <v>270</v>
      </c>
      <c r="L1468">
        <v>49868</v>
      </c>
      <c r="M1468" t="s">
        <v>1746</v>
      </c>
      <c r="N1468" t="s">
        <v>273</v>
      </c>
      <c r="O1468" t="s">
        <v>274</v>
      </c>
    </row>
    <row r="1469" spans="1:16">
      <c r="A1469">
        <v>76646</v>
      </c>
      <c r="B1469" t="s">
        <v>258</v>
      </c>
      <c r="C1469" t="s">
        <v>243</v>
      </c>
      <c r="D1469" t="s">
        <v>244</v>
      </c>
      <c r="E1469">
        <v>209654</v>
      </c>
      <c r="F1469">
        <v>210560</v>
      </c>
      <c r="G1469" t="s">
        <v>245</v>
      </c>
      <c r="H1469" t="s">
        <v>246</v>
      </c>
      <c r="I1469" t="s">
        <v>245</v>
      </c>
      <c r="J1469" t="s">
        <v>269</v>
      </c>
      <c r="K1469" t="s">
        <v>270</v>
      </c>
      <c r="L1469">
        <v>76646</v>
      </c>
      <c r="M1469" t="s">
        <v>1747</v>
      </c>
      <c r="N1469" t="s">
        <v>273</v>
      </c>
      <c r="O1469" t="s">
        <v>274</v>
      </c>
    </row>
    <row r="1470" spans="1:16">
      <c r="A1470">
        <v>111173</v>
      </c>
      <c r="B1470" t="s">
        <v>258</v>
      </c>
      <c r="C1470" t="s">
        <v>243</v>
      </c>
      <c r="D1470" t="s">
        <v>244</v>
      </c>
      <c r="E1470">
        <v>220386</v>
      </c>
      <c r="F1470">
        <v>221114</v>
      </c>
      <c r="G1470" t="s">
        <v>245</v>
      </c>
      <c r="H1470" t="s">
        <v>247</v>
      </c>
      <c r="I1470" t="s">
        <v>245</v>
      </c>
      <c r="J1470" t="s">
        <v>269</v>
      </c>
      <c r="K1470" t="s">
        <v>270</v>
      </c>
      <c r="L1470">
        <v>111173</v>
      </c>
      <c r="M1470" t="s">
        <v>1748</v>
      </c>
      <c r="N1470" t="s">
        <v>273</v>
      </c>
      <c r="O1470" t="s">
        <v>274</v>
      </c>
    </row>
    <row r="1471" spans="1:16">
      <c r="A1471">
        <v>76651</v>
      </c>
      <c r="B1471" t="s">
        <v>258</v>
      </c>
      <c r="C1471" t="s">
        <v>243</v>
      </c>
      <c r="D1471" t="s">
        <v>257</v>
      </c>
      <c r="E1471">
        <v>222416</v>
      </c>
      <c r="F1471">
        <v>225920</v>
      </c>
      <c r="G1471" t="s">
        <v>245</v>
      </c>
      <c r="H1471" t="s">
        <v>247</v>
      </c>
      <c r="I1471" t="s">
        <v>245</v>
      </c>
      <c r="J1471" t="s">
        <v>269</v>
      </c>
      <c r="K1471" t="s">
        <v>238</v>
      </c>
      <c r="L1471">
        <v>76651</v>
      </c>
      <c r="M1471" t="s">
        <v>273</v>
      </c>
      <c r="N1471" t="s">
        <v>1749</v>
      </c>
      <c r="O1471" t="s">
        <v>1750</v>
      </c>
      <c r="P1471" t="s">
        <v>274</v>
      </c>
    </row>
    <row r="1472" spans="1:16">
      <c r="A1472">
        <v>76651</v>
      </c>
      <c r="B1472" t="s">
        <v>258</v>
      </c>
      <c r="C1472" t="s">
        <v>243</v>
      </c>
      <c r="D1472" t="s">
        <v>244</v>
      </c>
      <c r="E1472">
        <v>222416</v>
      </c>
      <c r="F1472">
        <v>225920</v>
      </c>
      <c r="G1472" t="s">
        <v>245</v>
      </c>
      <c r="H1472" t="s">
        <v>247</v>
      </c>
      <c r="I1472" t="s">
        <v>245</v>
      </c>
      <c r="J1472" t="s">
        <v>269</v>
      </c>
      <c r="K1472" t="s">
        <v>270</v>
      </c>
      <c r="L1472">
        <v>76651</v>
      </c>
      <c r="M1472" t="s">
        <v>1751</v>
      </c>
      <c r="N1472" t="s">
        <v>273</v>
      </c>
      <c r="O1472" t="s">
        <v>274</v>
      </c>
    </row>
    <row r="1473" spans="1:15">
      <c r="A1473">
        <v>96486</v>
      </c>
      <c r="B1473" t="s">
        <v>258</v>
      </c>
      <c r="C1473" t="s">
        <v>243</v>
      </c>
      <c r="D1473" t="s">
        <v>244</v>
      </c>
      <c r="E1473">
        <v>226390</v>
      </c>
      <c r="F1473">
        <v>227839</v>
      </c>
      <c r="G1473" t="s">
        <v>245</v>
      </c>
      <c r="H1473" t="s">
        <v>246</v>
      </c>
      <c r="I1473" t="s">
        <v>245</v>
      </c>
      <c r="J1473" t="s">
        <v>269</v>
      </c>
      <c r="K1473" t="s">
        <v>270</v>
      </c>
      <c r="L1473">
        <v>96486</v>
      </c>
      <c r="M1473" t="s">
        <v>1752</v>
      </c>
      <c r="N1473" t="s">
        <v>273</v>
      </c>
      <c r="O1473" t="s">
        <v>274</v>
      </c>
    </row>
    <row r="1474" spans="1:15">
      <c r="A1474">
        <v>19570</v>
      </c>
      <c r="B1474" t="s">
        <v>258</v>
      </c>
      <c r="C1474" t="s">
        <v>243</v>
      </c>
      <c r="D1474" t="s">
        <v>244</v>
      </c>
      <c r="E1474">
        <v>238955</v>
      </c>
      <c r="F1474">
        <v>239110</v>
      </c>
      <c r="G1474" t="s">
        <v>245</v>
      </c>
      <c r="H1474" t="s">
        <v>247</v>
      </c>
      <c r="I1474" t="s">
        <v>245</v>
      </c>
      <c r="J1474" t="s">
        <v>269</v>
      </c>
      <c r="K1474" t="s">
        <v>270</v>
      </c>
      <c r="L1474">
        <v>19570</v>
      </c>
      <c r="M1474" t="s">
        <v>1753</v>
      </c>
      <c r="N1474" t="s">
        <v>273</v>
      </c>
      <c r="O1474" t="s">
        <v>274</v>
      </c>
    </row>
    <row r="1475" spans="1:15">
      <c r="A1475">
        <v>49750</v>
      </c>
      <c r="B1475" t="s">
        <v>258</v>
      </c>
      <c r="C1475" t="s">
        <v>243</v>
      </c>
      <c r="D1475" t="s">
        <v>244</v>
      </c>
      <c r="E1475">
        <v>234885</v>
      </c>
      <c r="F1475">
        <v>236323</v>
      </c>
      <c r="G1475" t="s">
        <v>245</v>
      </c>
      <c r="H1475" t="s">
        <v>247</v>
      </c>
      <c r="I1475" t="s">
        <v>245</v>
      </c>
      <c r="J1475" t="s">
        <v>269</v>
      </c>
      <c r="K1475" t="s">
        <v>270</v>
      </c>
      <c r="L1475">
        <v>49750</v>
      </c>
      <c r="M1475" t="s">
        <v>1754</v>
      </c>
      <c r="N1475" t="s">
        <v>273</v>
      </c>
      <c r="O1475" t="s">
        <v>274</v>
      </c>
    </row>
    <row r="1476" spans="1:15">
      <c r="A1476">
        <v>76652</v>
      </c>
      <c r="B1476" t="s">
        <v>258</v>
      </c>
      <c r="C1476" t="s">
        <v>243</v>
      </c>
      <c r="D1476" t="s">
        <v>244</v>
      </c>
      <c r="E1476">
        <v>229909</v>
      </c>
      <c r="F1476">
        <v>231191</v>
      </c>
      <c r="G1476" t="s">
        <v>245</v>
      </c>
      <c r="H1476" t="s">
        <v>247</v>
      </c>
      <c r="I1476" t="s">
        <v>245</v>
      </c>
      <c r="J1476" t="s">
        <v>269</v>
      </c>
      <c r="K1476" t="s">
        <v>270</v>
      </c>
      <c r="L1476">
        <v>76652</v>
      </c>
      <c r="M1476" t="s">
        <v>1755</v>
      </c>
      <c r="N1476" t="s">
        <v>273</v>
      </c>
      <c r="O1476" t="s">
        <v>274</v>
      </c>
    </row>
    <row r="1477" spans="1:15">
      <c r="A1477">
        <v>76657</v>
      </c>
      <c r="B1477" t="s">
        <v>258</v>
      </c>
      <c r="C1477" t="s">
        <v>243</v>
      </c>
      <c r="D1477" t="s">
        <v>244</v>
      </c>
      <c r="E1477">
        <v>232283</v>
      </c>
      <c r="F1477">
        <v>233486</v>
      </c>
      <c r="G1477" t="s">
        <v>245</v>
      </c>
      <c r="H1477" t="s">
        <v>247</v>
      </c>
      <c r="I1477" t="s">
        <v>245</v>
      </c>
      <c r="J1477" t="s">
        <v>269</v>
      </c>
      <c r="K1477" t="s">
        <v>270</v>
      </c>
      <c r="L1477">
        <v>76657</v>
      </c>
      <c r="M1477" t="s">
        <v>1756</v>
      </c>
      <c r="N1477" t="s">
        <v>273</v>
      </c>
      <c r="O1477" t="s">
        <v>274</v>
      </c>
    </row>
    <row r="1478" spans="1:15">
      <c r="A1478">
        <v>111177</v>
      </c>
      <c r="B1478" t="s">
        <v>258</v>
      </c>
      <c r="C1478" t="s">
        <v>243</v>
      </c>
      <c r="D1478" t="s">
        <v>244</v>
      </c>
      <c r="E1478">
        <v>248078</v>
      </c>
      <c r="F1478">
        <v>257866</v>
      </c>
      <c r="G1478" t="s">
        <v>245</v>
      </c>
      <c r="H1478" t="s">
        <v>246</v>
      </c>
      <c r="I1478" t="s">
        <v>245</v>
      </c>
      <c r="J1478" t="s">
        <v>269</v>
      </c>
      <c r="K1478" t="s">
        <v>270</v>
      </c>
      <c r="L1478">
        <v>111177</v>
      </c>
      <c r="M1478" t="s">
        <v>1757</v>
      </c>
      <c r="N1478" t="s">
        <v>273</v>
      </c>
      <c r="O1478" t="s">
        <v>274</v>
      </c>
    </row>
    <row r="1479" spans="1:15">
      <c r="A1479">
        <v>49704</v>
      </c>
      <c r="B1479" t="s">
        <v>258</v>
      </c>
      <c r="C1479" t="s">
        <v>243</v>
      </c>
      <c r="D1479" t="s">
        <v>244</v>
      </c>
      <c r="E1479">
        <v>245087</v>
      </c>
      <c r="F1479">
        <v>246016</v>
      </c>
      <c r="G1479" t="s">
        <v>245</v>
      </c>
      <c r="H1479" t="s">
        <v>247</v>
      </c>
      <c r="I1479" t="s">
        <v>245</v>
      </c>
      <c r="J1479" t="s">
        <v>269</v>
      </c>
      <c r="K1479" t="s">
        <v>270</v>
      </c>
      <c r="L1479">
        <v>49704</v>
      </c>
      <c r="M1479" t="s">
        <v>1758</v>
      </c>
      <c r="N1479" t="s">
        <v>273</v>
      </c>
      <c r="O1479" t="s">
        <v>274</v>
      </c>
    </row>
    <row r="1480" spans="1:15">
      <c r="A1480">
        <v>106067</v>
      </c>
      <c r="B1480" t="s">
        <v>258</v>
      </c>
      <c r="C1480" t="s">
        <v>243</v>
      </c>
      <c r="D1480" t="s">
        <v>244</v>
      </c>
      <c r="E1480">
        <v>264262</v>
      </c>
      <c r="F1480">
        <v>265814</v>
      </c>
      <c r="G1480" t="s">
        <v>245</v>
      </c>
      <c r="H1480" t="s">
        <v>247</v>
      </c>
      <c r="I1480" t="s">
        <v>245</v>
      </c>
      <c r="J1480" t="s">
        <v>269</v>
      </c>
      <c r="K1480" t="s">
        <v>270</v>
      </c>
      <c r="L1480">
        <v>106067</v>
      </c>
      <c r="M1480" t="s">
        <v>1759</v>
      </c>
      <c r="N1480" t="s">
        <v>273</v>
      </c>
      <c r="O1480" t="s">
        <v>274</v>
      </c>
    </row>
    <row r="1481" spans="1:15">
      <c r="A1481">
        <v>111178</v>
      </c>
      <c r="B1481" t="s">
        <v>258</v>
      </c>
      <c r="C1481" t="s">
        <v>243</v>
      </c>
      <c r="D1481" t="s">
        <v>244</v>
      </c>
      <c r="E1481">
        <v>260941</v>
      </c>
      <c r="F1481">
        <v>263387</v>
      </c>
      <c r="G1481" t="s">
        <v>245</v>
      </c>
      <c r="H1481" t="s">
        <v>247</v>
      </c>
      <c r="I1481" t="s">
        <v>245</v>
      </c>
      <c r="J1481" t="s">
        <v>269</v>
      </c>
      <c r="K1481" t="s">
        <v>270</v>
      </c>
      <c r="L1481">
        <v>111178</v>
      </c>
      <c r="M1481" t="s">
        <v>1760</v>
      </c>
      <c r="N1481" t="s">
        <v>273</v>
      </c>
      <c r="O1481" t="s">
        <v>274</v>
      </c>
    </row>
    <row r="1482" spans="1:15">
      <c r="A1482">
        <v>76665</v>
      </c>
      <c r="B1482" t="s">
        <v>258</v>
      </c>
      <c r="C1482" t="s">
        <v>243</v>
      </c>
      <c r="D1482" t="s">
        <v>244</v>
      </c>
      <c r="E1482">
        <v>267236</v>
      </c>
      <c r="F1482">
        <v>269146</v>
      </c>
      <c r="G1482" t="s">
        <v>245</v>
      </c>
      <c r="H1482" t="s">
        <v>247</v>
      </c>
      <c r="I1482" t="s">
        <v>245</v>
      </c>
      <c r="J1482" t="s">
        <v>269</v>
      </c>
      <c r="K1482" t="s">
        <v>270</v>
      </c>
      <c r="L1482">
        <v>76665</v>
      </c>
      <c r="M1482" t="s">
        <v>1761</v>
      </c>
      <c r="N1482" t="s">
        <v>273</v>
      </c>
      <c r="O1482" t="s">
        <v>274</v>
      </c>
    </row>
    <row r="1483" spans="1:15">
      <c r="A1483">
        <v>96494</v>
      </c>
      <c r="B1483" t="s">
        <v>258</v>
      </c>
      <c r="C1483" t="s">
        <v>243</v>
      </c>
      <c r="D1483" t="s">
        <v>244</v>
      </c>
      <c r="E1483">
        <v>266091</v>
      </c>
      <c r="F1483">
        <v>266465</v>
      </c>
      <c r="G1483" t="s">
        <v>245</v>
      </c>
      <c r="H1483" t="s">
        <v>247</v>
      </c>
      <c r="I1483" t="s">
        <v>245</v>
      </c>
      <c r="J1483" t="s">
        <v>269</v>
      </c>
      <c r="K1483" t="s">
        <v>270</v>
      </c>
      <c r="L1483">
        <v>96494</v>
      </c>
      <c r="M1483" t="s">
        <v>1762</v>
      </c>
      <c r="N1483" t="s">
        <v>273</v>
      </c>
      <c r="O1483" t="s">
        <v>274</v>
      </c>
    </row>
    <row r="1484" spans="1:15">
      <c r="A1484">
        <v>111181</v>
      </c>
      <c r="B1484" t="s">
        <v>258</v>
      </c>
      <c r="C1484" t="s">
        <v>243</v>
      </c>
      <c r="D1484" t="s">
        <v>244</v>
      </c>
      <c r="E1484">
        <v>278676</v>
      </c>
      <c r="F1484">
        <v>283454</v>
      </c>
      <c r="G1484" t="s">
        <v>245</v>
      </c>
      <c r="H1484" t="s">
        <v>246</v>
      </c>
      <c r="I1484" t="s">
        <v>245</v>
      </c>
      <c r="J1484" t="s">
        <v>269</v>
      </c>
      <c r="K1484" t="s">
        <v>270</v>
      </c>
      <c r="L1484">
        <v>111181</v>
      </c>
      <c r="M1484" t="s">
        <v>1763</v>
      </c>
      <c r="N1484" t="s">
        <v>273</v>
      </c>
      <c r="O1484" t="s">
        <v>274</v>
      </c>
    </row>
    <row r="1485" spans="1:15">
      <c r="A1485">
        <v>49728</v>
      </c>
      <c r="B1485" t="s">
        <v>258</v>
      </c>
      <c r="C1485" t="s">
        <v>243</v>
      </c>
      <c r="D1485" t="s">
        <v>244</v>
      </c>
      <c r="E1485">
        <v>270253</v>
      </c>
      <c r="F1485">
        <v>271303</v>
      </c>
      <c r="G1485" t="s">
        <v>245</v>
      </c>
      <c r="H1485" t="s">
        <v>247</v>
      </c>
      <c r="I1485" t="s">
        <v>245</v>
      </c>
      <c r="J1485" t="s">
        <v>269</v>
      </c>
      <c r="K1485" t="s">
        <v>270</v>
      </c>
      <c r="L1485">
        <v>49728</v>
      </c>
      <c r="M1485" t="s">
        <v>1764</v>
      </c>
      <c r="N1485" t="s">
        <v>273</v>
      </c>
      <c r="O1485" t="s">
        <v>274</v>
      </c>
    </row>
    <row r="1486" spans="1:15">
      <c r="A1486">
        <v>96497</v>
      </c>
      <c r="B1486" t="s">
        <v>258</v>
      </c>
      <c r="C1486" t="s">
        <v>243</v>
      </c>
      <c r="D1486" t="s">
        <v>244</v>
      </c>
      <c r="E1486">
        <v>272173</v>
      </c>
      <c r="F1486">
        <v>277432</v>
      </c>
      <c r="G1486" t="s">
        <v>245</v>
      </c>
      <c r="H1486" t="s">
        <v>247</v>
      </c>
      <c r="I1486" t="s">
        <v>245</v>
      </c>
      <c r="J1486" t="s">
        <v>269</v>
      </c>
      <c r="K1486" t="s">
        <v>270</v>
      </c>
      <c r="L1486">
        <v>96497</v>
      </c>
      <c r="M1486" t="s">
        <v>1765</v>
      </c>
      <c r="N1486" t="s">
        <v>273</v>
      </c>
      <c r="O1486" t="s">
        <v>274</v>
      </c>
    </row>
    <row r="1487" spans="1:15">
      <c r="A1487">
        <v>101520</v>
      </c>
      <c r="B1487" t="s">
        <v>258</v>
      </c>
      <c r="C1487" t="s">
        <v>243</v>
      </c>
      <c r="D1487" t="s">
        <v>244</v>
      </c>
      <c r="E1487">
        <v>283767</v>
      </c>
      <c r="F1487">
        <v>284782</v>
      </c>
      <c r="G1487" t="s">
        <v>245</v>
      </c>
      <c r="H1487" t="s">
        <v>247</v>
      </c>
      <c r="I1487" t="s">
        <v>245</v>
      </c>
      <c r="J1487" t="s">
        <v>269</v>
      </c>
      <c r="K1487" t="s">
        <v>270</v>
      </c>
      <c r="L1487">
        <v>101520</v>
      </c>
      <c r="M1487" t="s">
        <v>1766</v>
      </c>
      <c r="N1487" t="s">
        <v>273</v>
      </c>
      <c r="O1487" t="s">
        <v>274</v>
      </c>
    </row>
    <row r="1488" spans="1:15">
      <c r="A1488">
        <v>76672</v>
      </c>
      <c r="B1488" t="s">
        <v>258</v>
      </c>
      <c r="C1488" t="s">
        <v>243</v>
      </c>
      <c r="D1488" t="s">
        <v>244</v>
      </c>
      <c r="E1488">
        <v>285227</v>
      </c>
      <c r="F1488">
        <v>286770</v>
      </c>
      <c r="G1488" t="s">
        <v>245</v>
      </c>
      <c r="H1488" t="s">
        <v>246</v>
      </c>
      <c r="I1488" t="s">
        <v>245</v>
      </c>
      <c r="J1488" t="s">
        <v>269</v>
      </c>
      <c r="K1488" t="s">
        <v>270</v>
      </c>
      <c r="L1488">
        <v>76672</v>
      </c>
      <c r="M1488" t="s">
        <v>1767</v>
      </c>
      <c r="N1488" t="s">
        <v>273</v>
      </c>
      <c r="O1488" t="s">
        <v>274</v>
      </c>
    </row>
    <row r="1489" spans="1:15">
      <c r="A1489">
        <v>76675</v>
      </c>
      <c r="B1489" t="s">
        <v>258</v>
      </c>
      <c r="C1489" t="s">
        <v>243</v>
      </c>
      <c r="D1489" t="s">
        <v>244</v>
      </c>
      <c r="E1489">
        <v>287573</v>
      </c>
      <c r="F1489">
        <v>289664</v>
      </c>
      <c r="G1489" t="s">
        <v>245</v>
      </c>
      <c r="H1489" t="s">
        <v>247</v>
      </c>
      <c r="I1489" t="s">
        <v>245</v>
      </c>
      <c r="J1489" t="s">
        <v>269</v>
      </c>
      <c r="K1489" t="s">
        <v>270</v>
      </c>
      <c r="L1489">
        <v>76675</v>
      </c>
      <c r="M1489" t="s">
        <v>1768</v>
      </c>
      <c r="N1489" t="s">
        <v>273</v>
      </c>
      <c r="O1489" t="s">
        <v>274</v>
      </c>
    </row>
    <row r="1490" spans="1:15">
      <c r="A1490">
        <v>49536</v>
      </c>
      <c r="B1490" t="s">
        <v>258</v>
      </c>
      <c r="C1490" t="s">
        <v>243</v>
      </c>
      <c r="D1490" t="s">
        <v>244</v>
      </c>
      <c r="E1490">
        <v>291037</v>
      </c>
      <c r="F1490">
        <v>292761</v>
      </c>
      <c r="G1490" t="s">
        <v>245</v>
      </c>
      <c r="H1490" t="s">
        <v>246</v>
      </c>
      <c r="I1490" t="s">
        <v>245</v>
      </c>
      <c r="J1490" t="s">
        <v>269</v>
      </c>
      <c r="K1490" t="s">
        <v>270</v>
      </c>
      <c r="L1490">
        <v>49536</v>
      </c>
      <c r="M1490" t="s">
        <v>1769</v>
      </c>
      <c r="N1490" t="s">
        <v>273</v>
      </c>
      <c r="O1490" t="s">
        <v>274</v>
      </c>
    </row>
    <row r="1491" spans="1:15">
      <c r="A1491">
        <v>49869</v>
      </c>
      <c r="B1491" t="s">
        <v>258</v>
      </c>
      <c r="C1491" t="s">
        <v>243</v>
      </c>
      <c r="D1491" t="s">
        <v>244</v>
      </c>
      <c r="E1491">
        <v>296989</v>
      </c>
      <c r="F1491">
        <v>297610</v>
      </c>
      <c r="G1491" t="s">
        <v>245</v>
      </c>
      <c r="H1491" t="s">
        <v>246</v>
      </c>
      <c r="I1491" t="s">
        <v>245</v>
      </c>
      <c r="J1491" t="s">
        <v>269</v>
      </c>
      <c r="K1491" t="s">
        <v>270</v>
      </c>
      <c r="L1491">
        <v>49869</v>
      </c>
      <c r="M1491" t="s">
        <v>1770</v>
      </c>
      <c r="N1491" t="s">
        <v>273</v>
      </c>
      <c r="O1491" t="s">
        <v>274</v>
      </c>
    </row>
    <row r="1492" spans="1:15">
      <c r="A1492">
        <v>63492</v>
      </c>
      <c r="B1492" t="s">
        <v>258</v>
      </c>
      <c r="C1492" t="s">
        <v>243</v>
      </c>
      <c r="D1492" t="s">
        <v>244</v>
      </c>
      <c r="E1492">
        <v>295021</v>
      </c>
      <c r="F1492">
        <v>296923</v>
      </c>
      <c r="G1492" t="s">
        <v>245</v>
      </c>
      <c r="H1492" t="s">
        <v>247</v>
      </c>
      <c r="I1492" t="s">
        <v>245</v>
      </c>
      <c r="J1492" t="s">
        <v>269</v>
      </c>
      <c r="K1492" t="s">
        <v>270</v>
      </c>
      <c r="L1492">
        <v>63492</v>
      </c>
      <c r="M1492" t="s">
        <v>1771</v>
      </c>
      <c r="N1492" t="s">
        <v>273</v>
      </c>
      <c r="O1492" t="s">
        <v>274</v>
      </c>
    </row>
    <row r="1493" spans="1:15">
      <c r="A1493">
        <v>96505</v>
      </c>
      <c r="B1493" t="s">
        <v>258</v>
      </c>
      <c r="C1493" t="s">
        <v>243</v>
      </c>
      <c r="D1493" t="s">
        <v>244</v>
      </c>
      <c r="E1493">
        <v>298906</v>
      </c>
      <c r="F1493">
        <v>300120</v>
      </c>
      <c r="G1493" t="s">
        <v>245</v>
      </c>
      <c r="H1493" t="s">
        <v>247</v>
      </c>
      <c r="I1493" t="s">
        <v>245</v>
      </c>
      <c r="J1493" t="s">
        <v>269</v>
      </c>
      <c r="K1493" t="s">
        <v>270</v>
      </c>
      <c r="L1493">
        <v>96505</v>
      </c>
      <c r="M1493" t="s">
        <v>1772</v>
      </c>
      <c r="N1493" t="s">
        <v>273</v>
      </c>
      <c r="O1493" t="s">
        <v>274</v>
      </c>
    </row>
    <row r="1494" spans="1:15">
      <c r="A1494">
        <v>106070</v>
      </c>
      <c r="B1494" t="s">
        <v>258</v>
      </c>
      <c r="C1494" t="s">
        <v>243</v>
      </c>
      <c r="D1494" t="s">
        <v>244</v>
      </c>
      <c r="E1494">
        <v>304435</v>
      </c>
      <c r="F1494">
        <v>306106</v>
      </c>
      <c r="G1494" t="s">
        <v>245</v>
      </c>
      <c r="H1494" t="s">
        <v>247</v>
      </c>
      <c r="I1494" t="s">
        <v>245</v>
      </c>
      <c r="J1494" t="s">
        <v>269</v>
      </c>
      <c r="K1494" t="s">
        <v>270</v>
      </c>
      <c r="L1494">
        <v>106070</v>
      </c>
      <c r="M1494" t="s">
        <v>1773</v>
      </c>
      <c r="N1494" t="s">
        <v>273</v>
      </c>
      <c r="O1494" t="s">
        <v>274</v>
      </c>
    </row>
    <row r="1495" spans="1:15">
      <c r="A1495">
        <v>49920</v>
      </c>
      <c r="B1495" t="s">
        <v>258</v>
      </c>
      <c r="C1495" t="s">
        <v>243</v>
      </c>
      <c r="D1495" t="s">
        <v>244</v>
      </c>
      <c r="E1495">
        <v>303821</v>
      </c>
      <c r="F1495">
        <v>304247</v>
      </c>
      <c r="G1495" t="s">
        <v>245</v>
      </c>
      <c r="H1495" t="s">
        <v>246</v>
      </c>
      <c r="I1495" t="s">
        <v>245</v>
      </c>
      <c r="J1495" t="s">
        <v>269</v>
      </c>
      <c r="K1495" t="s">
        <v>270</v>
      </c>
      <c r="L1495">
        <v>49920</v>
      </c>
      <c r="M1495" t="s">
        <v>1774</v>
      </c>
      <c r="N1495" t="s">
        <v>273</v>
      </c>
      <c r="O1495" t="s">
        <v>274</v>
      </c>
    </row>
    <row r="1496" spans="1:15">
      <c r="A1496">
        <v>76681</v>
      </c>
      <c r="B1496" t="s">
        <v>258</v>
      </c>
      <c r="C1496" t="s">
        <v>243</v>
      </c>
      <c r="D1496" t="s">
        <v>244</v>
      </c>
      <c r="E1496">
        <v>301078</v>
      </c>
      <c r="F1496">
        <v>302989</v>
      </c>
      <c r="G1496" t="s">
        <v>245</v>
      </c>
      <c r="H1496" t="s">
        <v>247</v>
      </c>
      <c r="I1496" t="s">
        <v>245</v>
      </c>
      <c r="J1496" t="s">
        <v>269</v>
      </c>
      <c r="K1496" t="s">
        <v>270</v>
      </c>
      <c r="L1496">
        <v>76681</v>
      </c>
      <c r="M1496" t="s">
        <v>1775</v>
      </c>
      <c r="N1496" t="s">
        <v>273</v>
      </c>
      <c r="O1496" t="s">
        <v>274</v>
      </c>
    </row>
    <row r="1497" spans="1:15">
      <c r="A1497">
        <v>76687</v>
      </c>
      <c r="B1497" t="s">
        <v>258</v>
      </c>
      <c r="C1497" t="s">
        <v>243</v>
      </c>
      <c r="D1497" t="s">
        <v>244</v>
      </c>
      <c r="E1497">
        <v>306659</v>
      </c>
      <c r="F1497">
        <v>309768</v>
      </c>
      <c r="G1497" t="s">
        <v>245</v>
      </c>
      <c r="H1497" t="s">
        <v>246</v>
      </c>
      <c r="I1497" t="s">
        <v>245</v>
      </c>
      <c r="J1497" t="s">
        <v>269</v>
      </c>
      <c r="K1497" t="s">
        <v>270</v>
      </c>
      <c r="L1497">
        <v>76687</v>
      </c>
      <c r="M1497" t="s">
        <v>1776</v>
      </c>
      <c r="N1497" t="s">
        <v>273</v>
      </c>
      <c r="O1497" t="s">
        <v>274</v>
      </c>
    </row>
    <row r="1498" spans="1:15">
      <c r="A1498">
        <v>106071</v>
      </c>
      <c r="B1498" t="s">
        <v>258</v>
      </c>
      <c r="C1498" t="s">
        <v>243</v>
      </c>
      <c r="D1498" t="s">
        <v>244</v>
      </c>
      <c r="E1498">
        <v>310386</v>
      </c>
      <c r="F1498">
        <v>311493</v>
      </c>
      <c r="G1498" t="s">
        <v>245</v>
      </c>
      <c r="H1498" t="s">
        <v>247</v>
      </c>
      <c r="I1498" t="s">
        <v>245</v>
      </c>
      <c r="J1498" t="s">
        <v>269</v>
      </c>
      <c r="K1498" t="s">
        <v>270</v>
      </c>
      <c r="L1498">
        <v>106071</v>
      </c>
      <c r="M1498" t="s">
        <v>1777</v>
      </c>
      <c r="N1498" t="s">
        <v>273</v>
      </c>
      <c r="O1498" t="s">
        <v>274</v>
      </c>
    </row>
    <row r="1499" spans="1:15">
      <c r="A1499">
        <v>106075</v>
      </c>
      <c r="B1499" t="s">
        <v>258</v>
      </c>
      <c r="C1499" t="s">
        <v>243</v>
      </c>
      <c r="D1499" t="s">
        <v>244</v>
      </c>
      <c r="E1499">
        <v>312607</v>
      </c>
      <c r="F1499">
        <v>313691</v>
      </c>
      <c r="G1499" t="s">
        <v>245</v>
      </c>
      <c r="H1499" t="s">
        <v>247</v>
      </c>
      <c r="I1499" t="s">
        <v>245</v>
      </c>
      <c r="J1499" t="s">
        <v>269</v>
      </c>
      <c r="K1499" t="s">
        <v>270</v>
      </c>
      <c r="L1499">
        <v>106075</v>
      </c>
      <c r="M1499" t="s">
        <v>1778</v>
      </c>
      <c r="N1499" t="s">
        <v>273</v>
      </c>
      <c r="O1499" t="s">
        <v>274</v>
      </c>
    </row>
    <row r="1500" spans="1:15">
      <c r="A1500">
        <v>96510</v>
      </c>
      <c r="B1500" t="s">
        <v>258</v>
      </c>
      <c r="C1500" t="s">
        <v>243</v>
      </c>
      <c r="D1500" t="s">
        <v>244</v>
      </c>
      <c r="E1500">
        <v>313984</v>
      </c>
      <c r="F1500">
        <v>318720</v>
      </c>
      <c r="G1500" t="s">
        <v>245</v>
      </c>
      <c r="H1500" t="s">
        <v>246</v>
      </c>
      <c r="I1500" t="s">
        <v>245</v>
      </c>
      <c r="J1500" t="s">
        <v>269</v>
      </c>
      <c r="K1500" t="s">
        <v>270</v>
      </c>
      <c r="L1500">
        <v>96510</v>
      </c>
      <c r="M1500" t="s">
        <v>1779</v>
      </c>
      <c r="N1500" t="s">
        <v>273</v>
      </c>
      <c r="O1500" t="s">
        <v>274</v>
      </c>
    </row>
    <row r="1501" spans="1:15">
      <c r="A1501">
        <v>106079</v>
      </c>
      <c r="B1501" t="s">
        <v>258</v>
      </c>
      <c r="C1501" t="s">
        <v>243</v>
      </c>
      <c r="D1501" t="s">
        <v>244</v>
      </c>
      <c r="E1501">
        <v>324959</v>
      </c>
      <c r="F1501">
        <v>325505</v>
      </c>
      <c r="G1501" t="s">
        <v>245</v>
      </c>
      <c r="H1501" t="s">
        <v>247</v>
      </c>
      <c r="I1501" t="s">
        <v>245</v>
      </c>
      <c r="J1501" t="s">
        <v>269</v>
      </c>
      <c r="K1501" t="s">
        <v>270</v>
      </c>
      <c r="L1501">
        <v>106079</v>
      </c>
      <c r="M1501" t="s">
        <v>1780</v>
      </c>
      <c r="N1501" t="s">
        <v>273</v>
      </c>
      <c r="O1501" t="s">
        <v>274</v>
      </c>
    </row>
    <row r="1502" spans="1:15">
      <c r="A1502">
        <v>111189</v>
      </c>
      <c r="B1502" t="s">
        <v>258</v>
      </c>
      <c r="C1502" t="s">
        <v>243</v>
      </c>
      <c r="D1502" t="s">
        <v>244</v>
      </c>
      <c r="E1502">
        <v>319698</v>
      </c>
      <c r="F1502">
        <v>320470</v>
      </c>
      <c r="G1502" t="s">
        <v>245</v>
      </c>
      <c r="H1502" t="s">
        <v>246</v>
      </c>
      <c r="I1502" t="s">
        <v>245</v>
      </c>
      <c r="J1502" t="s">
        <v>269</v>
      </c>
      <c r="K1502" t="s">
        <v>270</v>
      </c>
      <c r="L1502">
        <v>111189</v>
      </c>
      <c r="M1502" t="s">
        <v>1781</v>
      </c>
      <c r="N1502" t="s">
        <v>273</v>
      </c>
      <c r="O1502" t="s">
        <v>274</v>
      </c>
    </row>
    <row r="1503" spans="1:15">
      <c r="A1503">
        <v>111192</v>
      </c>
      <c r="B1503" t="s">
        <v>258</v>
      </c>
      <c r="C1503" t="s">
        <v>243</v>
      </c>
      <c r="D1503" t="s">
        <v>244</v>
      </c>
      <c r="E1503">
        <v>326287</v>
      </c>
      <c r="F1503">
        <v>328317</v>
      </c>
      <c r="G1503" t="s">
        <v>245</v>
      </c>
      <c r="H1503" t="s">
        <v>246</v>
      </c>
      <c r="I1503" t="s">
        <v>245</v>
      </c>
      <c r="J1503" t="s">
        <v>269</v>
      </c>
      <c r="K1503" t="s">
        <v>270</v>
      </c>
      <c r="L1503">
        <v>111192</v>
      </c>
      <c r="M1503" t="s">
        <v>1782</v>
      </c>
      <c r="N1503" t="s">
        <v>273</v>
      </c>
      <c r="O1503" t="s">
        <v>274</v>
      </c>
    </row>
    <row r="1504" spans="1:15">
      <c r="A1504">
        <v>82536</v>
      </c>
      <c r="B1504" t="s">
        <v>258</v>
      </c>
      <c r="C1504" t="s">
        <v>243</v>
      </c>
      <c r="D1504" t="s">
        <v>244</v>
      </c>
      <c r="E1504">
        <v>320804</v>
      </c>
      <c r="F1504">
        <v>322900</v>
      </c>
      <c r="G1504" t="s">
        <v>245</v>
      </c>
      <c r="H1504" t="s">
        <v>246</v>
      </c>
      <c r="I1504" t="s">
        <v>245</v>
      </c>
      <c r="J1504" t="s">
        <v>269</v>
      </c>
      <c r="K1504" t="s">
        <v>270</v>
      </c>
      <c r="L1504">
        <v>82536</v>
      </c>
      <c r="M1504" t="s">
        <v>1783</v>
      </c>
      <c r="N1504" t="s">
        <v>273</v>
      </c>
      <c r="O1504" t="s">
        <v>274</v>
      </c>
    </row>
    <row r="1505" spans="1:15">
      <c r="A1505">
        <v>87952</v>
      </c>
      <c r="B1505" t="s">
        <v>258</v>
      </c>
      <c r="C1505" t="s">
        <v>243</v>
      </c>
      <c r="D1505" t="s">
        <v>244</v>
      </c>
      <c r="E1505">
        <v>323773</v>
      </c>
      <c r="F1505">
        <v>324519</v>
      </c>
      <c r="G1505" t="s">
        <v>245</v>
      </c>
      <c r="H1505" t="s">
        <v>246</v>
      </c>
      <c r="I1505" t="s">
        <v>245</v>
      </c>
      <c r="J1505" t="s">
        <v>269</v>
      </c>
      <c r="K1505" t="s">
        <v>270</v>
      </c>
      <c r="L1505">
        <v>87952</v>
      </c>
      <c r="M1505" t="s">
        <v>1784</v>
      </c>
      <c r="N1505" t="s">
        <v>273</v>
      </c>
      <c r="O1505" t="s">
        <v>274</v>
      </c>
    </row>
    <row r="1506" spans="1:15">
      <c r="A1506">
        <v>111193</v>
      </c>
      <c r="B1506" t="s">
        <v>258</v>
      </c>
      <c r="C1506" t="s">
        <v>243</v>
      </c>
      <c r="D1506" t="s">
        <v>244</v>
      </c>
      <c r="E1506">
        <v>328857</v>
      </c>
      <c r="F1506">
        <v>329923</v>
      </c>
      <c r="G1506" t="s">
        <v>245</v>
      </c>
      <c r="H1506" t="s">
        <v>246</v>
      </c>
      <c r="I1506" t="s">
        <v>245</v>
      </c>
      <c r="J1506" t="s">
        <v>269</v>
      </c>
      <c r="K1506" t="s">
        <v>270</v>
      </c>
      <c r="L1506">
        <v>111193</v>
      </c>
      <c r="M1506" t="s">
        <v>1785</v>
      </c>
      <c r="N1506" t="s">
        <v>273</v>
      </c>
      <c r="O1506" t="s">
        <v>274</v>
      </c>
    </row>
    <row r="1507" spans="1:15">
      <c r="A1507">
        <v>63510</v>
      </c>
      <c r="B1507" t="s">
        <v>258</v>
      </c>
      <c r="C1507" t="s">
        <v>243</v>
      </c>
      <c r="D1507" t="s">
        <v>244</v>
      </c>
      <c r="E1507">
        <v>333974</v>
      </c>
      <c r="F1507">
        <v>335079</v>
      </c>
      <c r="G1507" t="s">
        <v>245</v>
      </c>
      <c r="H1507" t="s">
        <v>247</v>
      </c>
      <c r="I1507" t="s">
        <v>245</v>
      </c>
      <c r="J1507" t="s">
        <v>269</v>
      </c>
      <c r="K1507" t="s">
        <v>270</v>
      </c>
      <c r="L1507">
        <v>63510</v>
      </c>
      <c r="M1507" t="s">
        <v>1786</v>
      </c>
      <c r="N1507" t="s">
        <v>273</v>
      </c>
      <c r="O1507" t="s">
        <v>274</v>
      </c>
    </row>
    <row r="1508" spans="1:15">
      <c r="A1508">
        <v>87954</v>
      </c>
      <c r="B1508" t="s">
        <v>258</v>
      </c>
      <c r="C1508" t="s">
        <v>243</v>
      </c>
      <c r="D1508" t="s">
        <v>244</v>
      </c>
      <c r="E1508">
        <v>332334</v>
      </c>
      <c r="F1508">
        <v>333579</v>
      </c>
      <c r="G1508" t="s">
        <v>245</v>
      </c>
      <c r="H1508" t="s">
        <v>247</v>
      </c>
      <c r="I1508" t="s">
        <v>245</v>
      </c>
      <c r="J1508" t="s">
        <v>269</v>
      </c>
      <c r="K1508" t="s">
        <v>270</v>
      </c>
      <c r="L1508">
        <v>87954</v>
      </c>
      <c r="M1508" t="s">
        <v>1787</v>
      </c>
      <c r="N1508" t="s">
        <v>273</v>
      </c>
      <c r="O1508" t="s">
        <v>274</v>
      </c>
    </row>
    <row r="1509" spans="1:15">
      <c r="A1509">
        <v>96518</v>
      </c>
      <c r="B1509" t="s">
        <v>258</v>
      </c>
      <c r="C1509" t="s">
        <v>243</v>
      </c>
      <c r="D1509" t="s">
        <v>244</v>
      </c>
      <c r="E1509">
        <v>337317</v>
      </c>
      <c r="F1509">
        <v>338932</v>
      </c>
      <c r="G1509" t="s">
        <v>245</v>
      </c>
      <c r="H1509" t="s">
        <v>247</v>
      </c>
      <c r="I1509" t="s">
        <v>245</v>
      </c>
      <c r="J1509" t="s">
        <v>269</v>
      </c>
      <c r="K1509" t="s">
        <v>270</v>
      </c>
      <c r="L1509">
        <v>96518</v>
      </c>
      <c r="M1509" t="s">
        <v>1788</v>
      </c>
      <c r="N1509" t="s">
        <v>273</v>
      </c>
      <c r="O1509" t="s">
        <v>274</v>
      </c>
    </row>
    <row r="1510" spans="1:15">
      <c r="A1510">
        <v>101535</v>
      </c>
      <c r="B1510" t="s">
        <v>258</v>
      </c>
      <c r="C1510" t="s">
        <v>243</v>
      </c>
      <c r="D1510" t="s">
        <v>244</v>
      </c>
      <c r="E1510">
        <v>345970</v>
      </c>
      <c r="F1510">
        <v>348678</v>
      </c>
      <c r="G1510" t="s">
        <v>245</v>
      </c>
      <c r="H1510" t="s">
        <v>247</v>
      </c>
      <c r="I1510" t="s">
        <v>245</v>
      </c>
      <c r="J1510" t="s">
        <v>269</v>
      </c>
      <c r="K1510" t="s">
        <v>270</v>
      </c>
      <c r="L1510">
        <v>101535</v>
      </c>
      <c r="M1510" t="s">
        <v>1789</v>
      </c>
      <c r="N1510" t="s">
        <v>273</v>
      </c>
      <c r="O1510" t="s">
        <v>274</v>
      </c>
    </row>
    <row r="1511" spans="1:15">
      <c r="A1511">
        <v>111195</v>
      </c>
      <c r="B1511" t="s">
        <v>258</v>
      </c>
      <c r="C1511" t="s">
        <v>243</v>
      </c>
      <c r="D1511" t="s">
        <v>244</v>
      </c>
      <c r="E1511">
        <v>339581</v>
      </c>
      <c r="F1511">
        <v>340780</v>
      </c>
      <c r="G1511" t="s">
        <v>245</v>
      </c>
      <c r="H1511" t="s">
        <v>246</v>
      </c>
      <c r="I1511" t="s">
        <v>245</v>
      </c>
      <c r="J1511" t="s">
        <v>269</v>
      </c>
      <c r="K1511" t="s">
        <v>270</v>
      </c>
      <c r="L1511">
        <v>111195</v>
      </c>
      <c r="M1511" t="s">
        <v>1790</v>
      </c>
      <c r="N1511" t="s">
        <v>273</v>
      </c>
      <c r="O1511" t="s">
        <v>274</v>
      </c>
    </row>
    <row r="1512" spans="1:15">
      <c r="A1512">
        <v>111197</v>
      </c>
      <c r="B1512" t="s">
        <v>258</v>
      </c>
      <c r="C1512" t="s">
        <v>243</v>
      </c>
      <c r="D1512" t="s">
        <v>244</v>
      </c>
      <c r="E1512">
        <v>342361</v>
      </c>
      <c r="F1512">
        <v>344373</v>
      </c>
      <c r="G1512" t="s">
        <v>245</v>
      </c>
      <c r="H1512" t="s">
        <v>246</v>
      </c>
      <c r="I1512" t="s">
        <v>245</v>
      </c>
      <c r="J1512" t="s">
        <v>269</v>
      </c>
      <c r="K1512" t="s">
        <v>270</v>
      </c>
      <c r="L1512">
        <v>111197</v>
      </c>
      <c r="M1512" t="s">
        <v>1791</v>
      </c>
      <c r="N1512" t="s">
        <v>273</v>
      </c>
      <c r="O1512" t="s">
        <v>274</v>
      </c>
    </row>
    <row r="1513" spans="1:15">
      <c r="A1513">
        <v>76703</v>
      </c>
      <c r="B1513" t="s">
        <v>258</v>
      </c>
      <c r="C1513" t="s">
        <v>243</v>
      </c>
      <c r="D1513" t="s">
        <v>244</v>
      </c>
      <c r="E1513">
        <v>341206</v>
      </c>
      <c r="F1513">
        <v>342165</v>
      </c>
      <c r="G1513" t="s">
        <v>245</v>
      </c>
      <c r="H1513" t="s">
        <v>246</v>
      </c>
      <c r="I1513" t="s">
        <v>245</v>
      </c>
      <c r="J1513" t="s">
        <v>269</v>
      </c>
      <c r="K1513" t="s">
        <v>270</v>
      </c>
      <c r="L1513">
        <v>76703</v>
      </c>
      <c r="M1513" t="s">
        <v>1792</v>
      </c>
      <c r="N1513" t="s">
        <v>273</v>
      </c>
      <c r="O1513" t="s">
        <v>274</v>
      </c>
    </row>
    <row r="1514" spans="1:15">
      <c r="A1514">
        <v>101539</v>
      </c>
      <c r="B1514" t="s">
        <v>258</v>
      </c>
      <c r="C1514" t="s">
        <v>243</v>
      </c>
      <c r="D1514" t="s">
        <v>244</v>
      </c>
      <c r="E1514">
        <v>358079</v>
      </c>
      <c r="F1514">
        <v>359081</v>
      </c>
      <c r="G1514" t="s">
        <v>245</v>
      </c>
      <c r="H1514" t="s">
        <v>246</v>
      </c>
      <c r="I1514" t="s">
        <v>245</v>
      </c>
      <c r="J1514" t="s">
        <v>269</v>
      </c>
      <c r="K1514" t="s">
        <v>270</v>
      </c>
      <c r="L1514">
        <v>101539</v>
      </c>
      <c r="M1514" t="s">
        <v>1793</v>
      </c>
      <c r="N1514" t="s">
        <v>273</v>
      </c>
      <c r="O1514" t="s">
        <v>274</v>
      </c>
    </row>
    <row r="1515" spans="1:15">
      <c r="A1515">
        <v>15483</v>
      </c>
      <c r="B1515" t="s">
        <v>258</v>
      </c>
      <c r="C1515" t="s">
        <v>243</v>
      </c>
      <c r="D1515" t="s">
        <v>244</v>
      </c>
      <c r="E1515">
        <v>356952</v>
      </c>
      <c r="F1515">
        <v>357848</v>
      </c>
      <c r="G1515" t="s">
        <v>245</v>
      </c>
      <c r="H1515" t="s">
        <v>247</v>
      </c>
      <c r="I1515" t="s">
        <v>245</v>
      </c>
      <c r="J1515" t="s">
        <v>269</v>
      </c>
      <c r="K1515" t="s">
        <v>270</v>
      </c>
      <c r="L1515">
        <v>15483</v>
      </c>
      <c r="M1515" t="s">
        <v>1794</v>
      </c>
      <c r="N1515" t="s">
        <v>273</v>
      </c>
      <c r="O1515" t="s">
        <v>274</v>
      </c>
    </row>
    <row r="1516" spans="1:15">
      <c r="A1516">
        <v>25045</v>
      </c>
      <c r="B1516" t="s">
        <v>258</v>
      </c>
      <c r="C1516" t="s">
        <v>243</v>
      </c>
      <c r="D1516" t="s">
        <v>244</v>
      </c>
      <c r="E1516">
        <v>355285</v>
      </c>
      <c r="F1516">
        <v>356406</v>
      </c>
      <c r="G1516" t="s">
        <v>245</v>
      </c>
      <c r="H1516" t="s">
        <v>246</v>
      </c>
      <c r="I1516" t="s">
        <v>245</v>
      </c>
      <c r="J1516" t="s">
        <v>269</v>
      </c>
      <c r="K1516" t="s">
        <v>270</v>
      </c>
      <c r="L1516">
        <v>25045</v>
      </c>
      <c r="M1516" t="s">
        <v>1795</v>
      </c>
      <c r="N1516" t="s">
        <v>273</v>
      </c>
      <c r="O1516" t="s">
        <v>274</v>
      </c>
    </row>
    <row r="1517" spans="1:15">
      <c r="A1517">
        <v>50100</v>
      </c>
      <c r="B1517" t="s">
        <v>258</v>
      </c>
      <c r="C1517" t="s">
        <v>243</v>
      </c>
      <c r="D1517" t="s">
        <v>244</v>
      </c>
      <c r="E1517">
        <v>351150</v>
      </c>
      <c r="F1517">
        <v>353000</v>
      </c>
      <c r="G1517" t="s">
        <v>245</v>
      </c>
      <c r="H1517" t="s">
        <v>246</v>
      </c>
      <c r="I1517" t="s">
        <v>245</v>
      </c>
      <c r="J1517" t="s">
        <v>269</v>
      </c>
      <c r="K1517" t="s">
        <v>270</v>
      </c>
      <c r="L1517">
        <v>50100</v>
      </c>
      <c r="M1517" t="s">
        <v>1796</v>
      </c>
      <c r="N1517" t="s">
        <v>273</v>
      </c>
      <c r="O1517" t="s">
        <v>274</v>
      </c>
    </row>
    <row r="1518" spans="1:15">
      <c r="A1518">
        <v>76712</v>
      </c>
      <c r="B1518" t="s">
        <v>258</v>
      </c>
      <c r="C1518" t="s">
        <v>243</v>
      </c>
      <c r="D1518" t="s">
        <v>244</v>
      </c>
      <c r="E1518">
        <v>349212</v>
      </c>
      <c r="F1518">
        <v>350889</v>
      </c>
      <c r="G1518" t="s">
        <v>245</v>
      </c>
      <c r="H1518" t="s">
        <v>246</v>
      </c>
      <c r="I1518" t="s">
        <v>245</v>
      </c>
      <c r="J1518" t="s">
        <v>269</v>
      </c>
      <c r="K1518" t="s">
        <v>270</v>
      </c>
      <c r="L1518">
        <v>76712</v>
      </c>
      <c r="M1518" t="s">
        <v>1797</v>
      </c>
      <c r="N1518" t="s">
        <v>273</v>
      </c>
      <c r="O1518" t="s">
        <v>274</v>
      </c>
    </row>
    <row r="1519" spans="1:15">
      <c r="A1519">
        <v>76713</v>
      </c>
      <c r="B1519" t="s">
        <v>258</v>
      </c>
      <c r="C1519" t="s">
        <v>243</v>
      </c>
      <c r="D1519" t="s">
        <v>244</v>
      </c>
      <c r="E1519">
        <v>353201</v>
      </c>
      <c r="F1519">
        <v>354861</v>
      </c>
      <c r="G1519" t="s">
        <v>245</v>
      </c>
      <c r="H1519" t="s">
        <v>247</v>
      </c>
      <c r="I1519" t="s">
        <v>245</v>
      </c>
      <c r="J1519" t="s">
        <v>269</v>
      </c>
      <c r="K1519" t="s">
        <v>270</v>
      </c>
      <c r="L1519">
        <v>76713</v>
      </c>
      <c r="M1519" t="s">
        <v>1798</v>
      </c>
      <c r="N1519" t="s">
        <v>273</v>
      </c>
      <c r="O1519" t="s">
        <v>274</v>
      </c>
    </row>
    <row r="1520" spans="1:15">
      <c r="A1520">
        <v>96527</v>
      </c>
      <c r="B1520" t="s">
        <v>258</v>
      </c>
      <c r="C1520" t="s">
        <v>243</v>
      </c>
      <c r="D1520" t="s">
        <v>244</v>
      </c>
      <c r="E1520">
        <v>359906</v>
      </c>
      <c r="F1520">
        <v>360626</v>
      </c>
      <c r="G1520" t="s">
        <v>245</v>
      </c>
      <c r="H1520" t="s">
        <v>246</v>
      </c>
      <c r="I1520" t="s">
        <v>245</v>
      </c>
      <c r="J1520" t="s">
        <v>269</v>
      </c>
      <c r="K1520" t="s">
        <v>270</v>
      </c>
      <c r="L1520">
        <v>96527</v>
      </c>
      <c r="M1520" t="s">
        <v>1799</v>
      </c>
      <c r="N1520" t="s">
        <v>273</v>
      </c>
      <c r="O1520" t="s">
        <v>274</v>
      </c>
    </row>
    <row r="1521" spans="1:15">
      <c r="A1521">
        <v>96528</v>
      </c>
      <c r="B1521" t="s">
        <v>258</v>
      </c>
      <c r="C1521" t="s">
        <v>243</v>
      </c>
      <c r="D1521" t="s">
        <v>244</v>
      </c>
      <c r="E1521">
        <v>361634</v>
      </c>
      <c r="F1521">
        <v>363944</v>
      </c>
      <c r="G1521" t="s">
        <v>245</v>
      </c>
      <c r="H1521" t="s">
        <v>246</v>
      </c>
      <c r="I1521" t="s">
        <v>245</v>
      </c>
      <c r="J1521" t="s">
        <v>269</v>
      </c>
      <c r="K1521" t="s">
        <v>270</v>
      </c>
      <c r="L1521">
        <v>96528</v>
      </c>
      <c r="M1521" t="s">
        <v>1800</v>
      </c>
      <c r="N1521" t="s">
        <v>273</v>
      </c>
      <c r="O1521" t="s">
        <v>274</v>
      </c>
    </row>
    <row r="1522" spans="1:15">
      <c r="A1522">
        <v>96529</v>
      </c>
      <c r="B1522" t="s">
        <v>258</v>
      </c>
      <c r="C1522" t="s">
        <v>243</v>
      </c>
      <c r="D1522" t="s">
        <v>244</v>
      </c>
      <c r="E1522">
        <v>365205</v>
      </c>
      <c r="F1522">
        <v>367047</v>
      </c>
      <c r="G1522" t="s">
        <v>245</v>
      </c>
      <c r="H1522" t="s">
        <v>247</v>
      </c>
      <c r="I1522" t="s">
        <v>245</v>
      </c>
      <c r="J1522" t="s">
        <v>269</v>
      </c>
      <c r="K1522" t="s">
        <v>270</v>
      </c>
      <c r="L1522">
        <v>96529</v>
      </c>
      <c r="M1522" t="s">
        <v>1801</v>
      </c>
      <c r="N1522" t="s">
        <v>273</v>
      </c>
      <c r="O1522" t="s">
        <v>274</v>
      </c>
    </row>
    <row r="1523" spans="1:15">
      <c r="A1523">
        <v>76721</v>
      </c>
      <c r="B1523" t="s">
        <v>258</v>
      </c>
      <c r="C1523" t="s">
        <v>243</v>
      </c>
      <c r="D1523" t="s">
        <v>244</v>
      </c>
      <c r="E1523">
        <v>378218</v>
      </c>
      <c r="F1523">
        <v>379003</v>
      </c>
      <c r="G1523" t="s">
        <v>245</v>
      </c>
      <c r="H1523" t="s">
        <v>246</v>
      </c>
      <c r="I1523" t="s">
        <v>245</v>
      </c>
      <c r="J1523" t="s">
        <v>269</v>
      </c>
      <c r="K1523" t="s">
        <v>270</v>
      </c>
      <c r="L1523">
        <v>76721</v>
      </c>
      <c r="M1523" t="s">
        <v>1802</v>
      </c>
      <c r="N1523" t="s">
        <v>273</v>
      </c>
      <c r="O1523" t="s">
        <v>274</v>
      </c>
    </row>
    <row r="1524" spans="1:15">
      <c r="A1524">
        <v>96530</v>
      </c>
      <c r="B1524" t="s">
        <v>258</v>
      </c>
      <c r="C1524" t="s">
        <v>243</v>
      </c>
      <c r="D1524" t="s">
        <v>244</v>
      </c>
      <c r="E1524">
        <v>373622</v>
      </c>
      <c r="F1524">
        <v>375548</v>
      </c>
      <c r="G1524" t="s">
        <v>245</v>
      </c>
      <c r="H1524" t="s">
        <v>246</v>
      </c>
      <c r="I1524" t="s">
        <v>245</v>
      </c>
      <c r="J1524" t="s">
        <v>269</v>
      </c>
      <c r="K1524" t="s">
        <v>270</v>
      </c>
      <c r="L1524">
        <v>96530</v>
      </c>
      <c r="M1524" t="s">
        <v>1803</v>
      </c>
      <c r="N1524" t="s">
        <v>273</v>
      </c>
      <c r="O1524" t="s">
        <v>274</v>
      </c>
    </row>
    <row r="1525" spans="1:15">
      <c r="A1525">
        <v>111203</v>
      </c>
      <c r="B1525" t="s">
        <v>258</v>
      </c>
      <c r="C1525" t="s">
        <v>243</v>
      </c>
      <c r="D1525" t="s">
        <v>244</v>
      </c>
      <c r="E1525">
        <v>379360</v>
      </c>
      <c r="F1525">
        <v>380489</v>
      </c>
      <c r="G1525" t="s">
        <v>245</v>
      </c>
      <c r="H1525" t="s">
        <v>246</v>
      </c>
      <c r="I1525" t="s">
        <v>245</v>
      </c>
      <c r="J1525" t="s">
        <v>269</v>
      </c>
      <c r="K1525" t="s">
        <v>270</v>
      </c>
      <c r="L1525">
        <v>111203</v>
      </c>
      <c r="M1525" t="s">
        <v>1804</v>
      </c>
      <c r="N1525" t="s">
        <v>273</v>
      </c>
      <c r="O1525" t="s">
        <v>274</v>
      </c>
    </row>
    <row r="1526" spans="1:15">
      <c r="A1526">
        <v>111204</v>
      </c>
      <c r="B1526" t="s">
        <v>258</v>
      </c>
      <c r="C1526" t="s">
        <v>243</v>
      </c>
      <c r="D1526" t="s">
        <v>244</v>
      </c>
      <c r="E1526">
        <v>393046</v>
      </c>
      <c r="F1526">
        <v>396384</v>
      </c>
      <c r="G1526" t="s">
        <v>245</v>
      </c>
      <c r="H1526" t="s">
        <v>246</v>
      </c>
      <c r="I1526" t="s">
        <v>245</v>
      </c>
      <c r="J1526" t="s">
        <v>269</v>
      </c>
      <c r="K1526" t="s">
        <v>270</v>
      </c>
      <c r="L1526">
        <v>111204</v>
      </c>
      <c r="M1526" t="s">
        <v>1805</v>
      </c>
      <c r="N1526" t="s">
        <v>273</v>
      </c>
      <c r="O1526" t="s">
        <v>274</v>
      </c>
    </row>
    <row r="1527" spans="1:15">
      <c r="A1527">
        <v>76723</v>
      </c>
      <c r="B1527" t="s">
        <v>258</v>
      </c>
      <c r="C1527" t="s">
        <v>243</v>
      </c>
      <c r="D1527" t="s">
        <v>244</v>
      </c>
      <c r="E1527">
        <v>397325</v>
      </c>
      <c r="F1527">
        <v>399112</v>
      </c>
      <c r="G1527" t="s">
        <v>245</v>
      </c>
      <c r="H1527" t="s">
        <v>247</v>
      </c>
      <c r="I1527" t="s">
        <v>245</v>
      </c>
      <c r="J1527" t="s">
        <v>269</v>
      </c>
      <c r="K1527" t="s">
        <v>270</v>
      </c>
      <c r="L1527">
        <v>76723</v>
      </c>
      <c r="M1527" t="s">
        <v>1806</v>
      </c>
      <c r="N1527" t="s">
        <v>273</v>
      </c>
      <c r="O1527" t="s">
        <v>274</v>
      </c>
    </row>
    <row r="1528" spans="1:15">
      <c r="A1528">
        <v>14773</v>
      </c>
      <c r="B1528" t="s">
        <v>258</v>
      </c>
      <c r="C1528" t="s">
        <v>243</v>
      </c>
      <c r="D1528" t="s">
        <v>244</v>
      </c>
      <c r="E1528">
        <v>400793</v>
      </c>
      <c r="F1528">
        <v>401899</v>
      </c>
      <c r="G1528" t="s">
        <v>245</v>
      </c>
      <c r="H1528" t="s">
        <v>246</v>
      </c>
      <c r="I1528" t="s">
        <v>245</v>
      </c>
      <c r="J1528" t="s">
        <v>269</v>
      </c>
      <c r="K1528" t="s">
        <v>270</v>
      </c>
      <c r="L1528">
        <v>14773</v>
      </c>
      <c r="M1528" t="s">
        <v>1807</v>
      </c>
      <c r="N1528" t="s">
        <v>273</v>
      </c>
      <c r="O1528" t="s">
        <v>274</v>
      </c>
    </row>
    <row r="1529" spans="1:15">
      <c r="A1529">
        <v>63538</v>
      </c>
      <c r="B1529" t="s">
        <v>258</v>
      </c>
      <c r="C1529" t="s">
        <v>243</v>
      </c>
      <c r="D1529" t="s">
        <v>244</v>
      </c>
      <c r="E1529">
        <v>406944</v>
      </c>
      <c r="F1529">
        <v>408438</v>
      </c>
      <c r="G1529" t="s">
        <v>245</v>
      </c>
      <c r="H1529" t="s">
        <v>247</v>
      </c>
      <c r="I1529" t="s">
        <v>245</v>
      </c>
      <c r="J1529" t="s">
        <v>269</v>
      </c>
      <c r="K1529" t="s">
        <v>270</v>
      </c>
      <c r="L1529">
        <v>63538</v>
      </c>
      <c r="M1529" t="s">
        <v>1808</v>
      </c>
      <c r="N1529" t="s">
        <v>273</v>
      </c>
      <c r="O1529" t="s">
        <v>274</v>
      </c>
    </row>
    <row r="1530" spans="1:15">
      <c r="A1530">
        <v>96536</v>
      </c>
      <c r="B1530" t="s">
        <v>258</v>
      </c>
      <c r="C1530" t="s">
        <v>243</v>
      </c>
      <c r="D1530" t="s">
        <v>244</v>
      </c>
      <c r="E1530">
        <v>404099</v>
      </c>
      <c r="F1530">
        <v>404649</v>
      </c>
      <c r="G1530" t="s">
        <v>245</v>
      </c>
      <c r="H1530" t="s">
        <v>247</v>
      </c>
      <c r="I1530" t="s">
        <v>245</v>
      </c>
      <c r="J1530" t="s">
        <v>269</v>
      </c>
      <c r="K1530" t="s">
        <v>270</v>
      </c>
      <c r="L1530">
        <v>96536</v>
      </c>
      <c r="M1530" t="s">
        <v>1809</v>
      </c>
      <c r="N1530" t="s">
        <v>273</v>
      </c>
      <c r="O1530" t="s">
        <v>274</v>
      </c>
    </row>
    <row r="1531" spans="1:15">
      <c r="A1531">
        <v>106091</v>
      </c>
      <c r="B1531" t="s">
        <v>258</v>
      </c>
      <c r="C1531" t="s">
        <v>243</v>
      </c>
      <c r="D1531" t="s">
        <v>244</v>
      </c>
      <c r="E1531">
        <v>415550</v>
      </c>
      <c r="F1531">
        <v>417462</v>
      </c>
      <c r="G1531" t="s">
        <v>245</v>
      </c>
      <c r="H1531" t="s">
        <v>247</v>
      </c>
      <c r="I1531" t="s">
        <v>245</v>
      </c>
      <c r="J1531" t="s">
        <v>269</v>
      </c>
      <c r="K1531" t="s">
        <v>270</v>
      </c>
      <c r="L1531">
        <v>106091</v>
      </c>
      <c r="M1531" t="s">
        <v>1810</v>
      </c>
      <c r="N1531" t="s">
        <v>273</v>
      </c>
      <c r="O1531" t="s">
        <v>274</v>
      </c>
    </row>
    <row r="1532" spans="1:15">
      <c r="A1532">
        <v>49555</v>
      </c>
      <c r="B1532" t="s">
        <v>258</v>
      </c>
      <c r="C1532" t="s">
        <v>243</v>
      </c>
      <c r="D1532" t="s">
        <v>244</v>
      </c>
      <c r="E1532">
        <v>409058</v>
      </c>
      <c r="F1532">
        <v>412465</v>
      </c>
      <c r="G1532" t="s">
        <v>245</v>
      </c>
      <c r="H1532" t="s">
        <v>246</v>
      </c>
      <c r="I1532" t="s">
        <v>245</v>
      </c>
      <c r="J1532" t="s">
        <v>269</v>
      </c>
      <c r="K1532" t="s">
        <v>270</v>
      </c>
      <c r="L1532">
        <v>49555</v>
      </c>
      <c r="M1532" t="s">
        <v>1811</v>
      </c>
      <c r="N1532" t="s">
        <v>273</v>
      </c>
      <c r="O1532" t="s">
        <v>274</v>
      </c>
    </row>
    <row r="1533" spans="1:15">
      <c r="A1533">
        <v>76728</v>
      </c>
      <c r="B1533" t="s">
        <v>258</v>
      </c>
      <c r="C1533" t="s">
        <v>243</v>
      </c>
      <c r="D1533" t="s">
        <v>244</v>
      </c>
      <c r="E1533">
        <v>413046</v>
      </c>
      <c r="F1533">
        <v>414907</v>
      </c>
      <c r="G1533" t="s">
        <v>245</v>
      </c>
      <c r="H1533" t="s">
        <v>246</v>
      </c>
      <c r="I1533" t="s">
        <v>245</v>
      </c>
      <c r="J1533" t="s">
        <v>269</v>
      </c>
      <c r="K1533" t="s">
        <v>270</v>
      </c>
      <c r="L1533">
        <v>76728</v>
      </c>
      <c r="M1533" t="s">
        <v>1812</v>
      </c>
      <c r="N1533" t="s">
        <v>273</v>
      </c>
      <c r="O1533" t="s">
        <v>274</v>
      </c>
    </row>
    <row r="1534" spans="1:15">
      <c r="A1534">
        <v>96541</v>
      </c>
      <c r="B1534" t="s">
        <v>258</v>
      </c>
      <c r="C1534" t="s">
        <v>243</v>
      </c>
      <c r="D1534" t="s">
        <v>244</v>
      </c>
      <c r="E1534">
        <v>418281</v>
      </c>
      <c r="F1534">
        <v>420033</v>
      </c>
      <c r="G1534" t="s">
        <v>245</v>
      </c>
      <c r="H1534" t="s">
        <v>247</v>
      </c>
      <c r="I1534" t="s">
        <v>245</v>
      </c>
      <c r="J1534" t="s">
        <v>269</v>
      </c>
      <c r="K1534" t="s">
        <v>270</v>
      </c>
      <c r="L1534">
        <v>96541</v>
      </c>
      <c r="M1534" t="s">
        <v>1813</v>
      </c>
      <c r="N1534" t="s">
        <v>273</v>
      </c>
      <c r="O1534" t="s">
        <v>274</v>
      </c>
    </row>
    <row r="1535" spans="1:15">
      <c r="A1535">
        <v>49830</v>
      </c>
      <c r="B1535" t="s">
        <v>258</v>
      </c>
      <c r="C1535" t="s">
        <v>243</v>
      </c>
      <c r="D1535" t="s">
        <v>244</v>
      </c>
      <c r="E1535">
        <v>420161</v>
      </c>
      <c r="F1535">
        <v>423584</v>
      </c>
      <c r="G1535" t="s">
        <v>245</v>
      </c>
      <c r="H1535" t="s">
        <v>246</v>
      </c>
      <c r="I1535" t="s">
        <v>245</v>
      </c>
      <c r="J1535" t="s">
        <v>269</v>
      </c>
      <c r="K1535" t="s">
        <v>270</v>
      </c>
      <c r="L1535">
        <v>49830</v>
      </c>
      <c r="M1535" t="s">
        <v>1814</v>
      </c>
      <c r="N1535" t="s">
        <v>273</v>
      </c>
      <c r="O1535" t="s">
        <v>274</v>
      </c>
    </row>
    <row r="1536" spans="1:15">
      <c r="A1536">
        <v>96543</v>
      </c>
      <c r="B1536" t="s">
        <v>258</v>
      </c>
      <c r="C1536" t="s">
        <v>243</v>
      </c>
      <c r="D1536" t="s">
        <v>244</v>
      </c>
      <c r="E1536">
        <v>424893</v>
      </c>
      <c r="F1536">
        <v>425437</v>
      </c>
      <c r="G1536" t="s">
        <v>245</v>
      </c>
      <c r="H1536" t="s">
        <v>246</v>
      </c>
      <c r="I1536" t="s">
        <v>245</v>
      </c>
      <c r="J1536" t="s">
        <v>269</v>
      </c>
      <c r="K1536" t="s">
        <v>270</v>
      </c>
      <c r="L1536">
        <v>96543</v>
      </c>
      <c r="M1536" t="s">
        <v>1815</v>
      </c>
      <c r="N1536" t="s">
        <v>273</v>
      </c>
      <c r="O1536" t="s">
        <v>274</v>
      </c>
    </row>
    <row r="1537" spans="1:15">
      <c r="A1537">
        <v>96544</v>
      </c>
      <c r="B1537" t="s">
        <v>258</v>
      </c>
      <c r="C1537" t="s">
        <v>243</v>
      </c>
      <c r="D1537" t="s">
        <v>244</v>
      </c>
      <c r="E1537">
        <v>426962</v>
      </c>
      <c r="F1537">
        <v>429601</v>
      </c>
      <c r="G1537" t="s">
        <v>245</v>
      </c>
      <c r="H1537" t="s">
        <v>246</v>
      </c>
      <c r="I1537" t="s">
        <v>245</v>
      </c>
      <c r="J1537" t="s">
        <v>269</v>
      </c>
      <c r="K1537" t="s">
        <v>270</v>
      </c>
      <c r="L1537">
        <v>96544</v>
      </c>
      <c r="M1537" t="s">
        <v>1816</v>
      </c>
      <c r="N1537" t="s">
        <v>273</v>
      </c>
      <c r="O1537" t="s">
        <v>274</v>
      </c>
    </row>
    <row r="1538" spans="1:15">
      <c r="A1538">
        <v>63549</v>
      </c>
      <c r="B1538" t="s">
        <v>258</v>
      </c>
      <c r="C1538" t="s">
        <v>243</v>
      </c>
      <c r="D1538" t="s">
        <v>244</v>
      </c>
      <c r="E1538">
        <v>434742</v>
      </c>
      <c r="F1538">
        <v>437394</v>
      </c>
      <c r="G1538" t="s">
        <v>245</v>
      </c>
      <c r="H1538" t="s">
        <v>246</v>
      </c>
      <c r="I1538" t="s">
        <v>245</v>
      </c>
      <c r="J1538" t="s">
        <v>269</v>
      </c>
      <c r="K1538" t="s">
        <v>270</v>
      </c>
      <c r="L1538">
        <v>63549</v>
      </c>
      <c r="M1538" t="s">
        <v>1817</v>
      </c>
      <c r="N1538" t="s">
        <v>273</v>
      </c>
      <c r="O1538" t="s">
        <v>274</v>
      </c>
    </row>
    <row r="1539" spans="1:15">
      <c r="A1539">
        <v>111210</v>
      </c>
      <c r="B1539" t="s">
        <v>258</v>
      </c>
      <c r="C1539" t="s">
        <v>243</v>
      </c>
      <c r="D1539" t="s">
        <v>244</v>
      </c>
      <c r="E1539">
        <v>439481</v>
      </c>
      <c r="F1539">
        <v>440774</v>
      </c>
      <c r="G1539" t="s">
        <v>245</v>
      </c>
      <c r="H1539" t="s">
        <v>247</v>
      </c>
      <c r="I1539" t="s">
        <v>245</v>
      </c>
      <c r="J1539" t="s">
        <v>269</v>
      </c>
      <c r="K1539" t="s">
        <v>270</v>
      </c>
      <c r="L1539">
        <v>111210</v>
      </c>
      <c r="M1539" t="s">
        <v>1818</v>
      </c>
      <c r="N1539" t="s">
        <v>273</v>
      </c>
      <c r="O1539" t="s">
        <v>274</v>
      </c>
    </row>
    <row r="1540" spans="1:15">
      <c r="A1540">
        <v>76739</v>
      </c>
      <c r="B1540" t="s">
        <v>258</v>
      </c>
      <c r="C1540" t="s">
        <v>243</v>
      </c>
      <c r="D1540" t="s">
        <v>244</v>
      </c>
      <c r="E1540">
        <v>441984</v>
      </c>
      <c r="F1540">
        <v>443349</v>
      </c>
      <c r="G1540" t="s">
        <v>245</v>
      </c>
      <c r="H1540" t="s">
        <v>246</v>
      </c>
      <c r="I1540" t="s">
        <v>245</v>
      </c>
      <c r="J1540" t="s">
        <v>269</v>
      </c>
      <c r="K1540" t="s">
        <v>270</v>
      </c>
      <c r="L1540">
        <v>76739</v>
      </c>
      <c r="M1540" t="s">
        <v>1819</v>
      </c>
      <c r="N1540" t="s">
        <v>273</v>
      </c>
      <c r="O1540" t="s">
        <v>274</v>
      </c>
    </row>
    <row r="1541" spans="1:15">
      <c r="A1541">
        <v>76741</v>
      </c>
      <c r="B1541" t="s">
        <v>258</v>
      </c>
      <c r="C1541" t="s">
        <v>243</v>
      </c>
      <c r="D1541" t="s">
        <v>244</v>
      </c>
      <c r="E1541">
        <v>443479</v>
      </c>
      <c r="F1541">
        <v>443953</v>
      </c>
      <c r="G1541" t="s">
        <v>245</v>
      </c>
      <c r="H1541" t="s">
        <v>246</v>
      </c>
      <c r="I1541" t="s">
        <v>245</v>
      </c>
      <c r="J1541" t="s">
        <v>269</v>
      </c>
      <c r="K1541" t="s">
        <v>270</v>
      </c>
      <c r="L1541">
        <v>76741</v>
      </c>
      <c r="M1541" t="s">
        <v>1820</v>
      </c>
      <c r="N1541" t="s">
        <v>273</v>
      </c>
      <c r="O1541" t="s">
        <v>274</v>
      </c>
    </row>
    <row r="1542" spans="1:15">
      <c r="A1542">
        <v>96548</v>
      </c>
      <c r="B1542" t="s">
        <v>258</v>
      </c>
      <c r="C1542" t="s">
        <v>243</v>
      </c>
      <c r="D1542" t="s">
        <v>244</v>
      </c>
      <c r="E1542">
        <v>445543</v>
      </c>
      <c r="F1542">
        <v>448676</v>
      </c>
      <c r="G1542" t="s">
        <v>245</v>
      </c>
      <c r="H1542" t="s">
        <v>247</v>
      </c>
      <c r="I1542" t="s">
        <v>245</v>
      </c>
      <c r="J1542" t="s">
        <v>269</v>
      </c>
      <c r="K1542" t="s">
        <v>270</v>
      </c>
      <c r="L1542">
        <v>96548</v>
      </c>
      <c r="M1542" t="s">
        <v>1821</v>
      </c>
      <c r="N1542" t="s">
        <v>273</v>
      </c>
      <c r="O1542" t="s">
        <v>274</v>
      </c>
    </row>
    <row r="1543" spans="1:15">
      <c r="A1543">
        <v>106096</v>
      </c>
      <c r="B1543" t="s">
        <v>258</v>
      </c>
      <c r="C1543" t="s">
        <v>243</v>
      </c>
      <c r="D1543" t="s">
        <v>244</v>
      </c>
      <c r="E1543">
        <v>454401</v>
      </c>
      <c r="F1543">
        <v>455062</v>
      </c>
      <c r="G1543" t="s">
        <v>245</v>
      </c>
      <c r="H1543" t="s">
        <v>246</v>
      </c>
      <c r="I1543" t="s">
        <v>245</v>
      </c>
      <c r="J1543" t="s">
        <v>269</v>
      </c>
      <c r="K1543" t="s">
        <v>270</v>
      </c>
      <c r="L1543">
        <v>106096</v>
      </c>
      <c r="M1543" t="s">
        <v>1822</v>
      </c>
      <c r="N1543" t="s">
        <v>273</v>
      </c>
      <c r="O1543" t="s">
        <v>274</v>
      </c>
    </row>
    <row r="1544" spans="1:15">
      <c r="A1544">
        <v>49322</v>
      </c>
      <c r="B1544" t="s">
        <v>258</v>
      </c>
      <c r="C1544" t="s">
        <v>243</v>
      </c>
      <c r="D1544" t="s">
        <v>244</v>
      </c>
      <c r="E1544">
        <v>449910</v>
      </c>
      <c r="F1544">
        <v>452474</v>
      </c>
      <c r="G1544" t="s">
        <v>245</v>
      </c>
      <c r="H1544" t="s">
        <v>247</v>
      </c>
      <c r="I1544" t="s">
        <v>245</v>
      </c>
      <c r="J1544" t="s">
        <v>269</v>
      </c>
      <c r="K1544" t="s">
        <v>270</v>
      </c>
      <c r="L1544">
        <v>49322</v>
      </c>
      <c r="M1544" t="s">
        <v>1823</v>
      </c>
      <c r="N1544" t="s">
        <v>273</v>
      </c>
      <c r="O1544" t="s">
        <v>274</v>
      </c>
    </row>
    <row r="1545" spans="1:15">
      <c r="A1545">
        <v>96551</v>
      </c>
      <c r="B1545" t="s">
        <v>258</v>
      </c>
      <c r="C1545" t="s">
        <v>243</v>
      </c>
      <c r="D1545" t="s">
        <v>244</v>
      </c>
      <c r="E1545">
        <v>462158</v>
      </c>
      <c r="F1545">
        <v>466596</v>
      </c>
      <c r="G1545" t="s">
        <v>245</v>
      </c>
      <c r="H1545" t="s">
        <v>246</v>
      </c>
      <c r="I1545" t="s">
        <v>245</v>
      </c>
      <c r="J1545" t="s">
        <v>269</v>
      </c>
      <c r="K1545" t="s">
        <v>270</v>
      </c>
      <c r="L1545">
        <v>96551</v>
      </c>
      <c r="M1545" t="s">
        <v>1824</v>
      </c>
      <c r="N1545" t="s">
        <v>273</v>
      </c>
      <c r="O1545" t="s">
        <v>274</v>
      </c>
    </row>
    <row r="1546" spans="1:15">
      <c r="A1546">
        <v>96552</v>
      </c>
      <c r="B1546" t="s">
        <v>258</v>
      </c>
      <c r="C1546" t="s">
        <v>243</v>
      </c>
      <c r="D1546" t="s">
        <v>244</v>
      </c>
      <c r="E1546">
        <v>467674</v>
      </c>
      <c r="F1546">
        <v>468693</v>
      </c>
      <c r="G1546" t="s">
        <v>245</v>
      </c>
      <c r="H1546" t="s">
        <v>247</v>
      </c>
      <c r="I1546" t="s">
        <v>245</v>
      </c>
      <c r="J1546" t="s">
        <v>269</v>
      </c>
      <c r="K1546" t="s">
        <v>270</v>
      </c>
      <c r="L1546">
        <v>96552</v>
      </c>
      <c r="M1546" t="s">
        <v>1825</v>
      </c>
      <c r="N1546" t="s">
        <v>273</v>
      </c>
      <c r="O1546" t="s">
        <v>274</v>
      </c>
    </row>
    <row r="1547" spans="1:15">
      <c r="A1547">
        <v>63560</v>
      </c>
      <c r="B1547" t="s">
        <v>258</v>
      </c>
      <c r="C1547" t="s">
        <v>243</v>
      </c>
      <c r="D1547" t="s">
        <v>244</v>
      </c>
      <c r="E1547">
        <v>473781</v>
      </c>
      <c r="F1547">
        <v>476035</v>
      </c>
      <c r="G1547" t="s">
        <v>245</v>
      </c>
      <c r="H1547" t="s">
        <v>246</v>
      </c>
      <c r="I1547" t="s">
        <v>245</v>
      </c>
      <c r="J1547" t="s">
        <v>269</v>
      </c>
      <c r="K1547" t="s">
        <v>270</v>
      </c>
      <c r="L1547">
        <v>63560</v>
      </c>
      <c r="M1547" t="s">
        <v>1826</v>
      </c>
      <c r="N1547" t="s">
        <v>273</v>
      </c>
      <c r="O1547" t="s">
        <v>274</v>
      </c>
    </row>
    <row r="1548" spans="1:15">
      <c r="A1548">
        <v>76743</v>
      </c>
      <c r="B1548" t="s">
        <v>258</v>
      </c>
      <c r="C1548" t="s">
        <v>243</v>
      </c>
      <c r="D1548" t="s">
        <v>244</v>
      </c>
      <c r="E1548">
        <v>469379</v>
      </c>
      <c r="F1548">
        <v>472120</v>
      </c>
      <c r="G1548" t="s">
        <v>245</v>
      </c>
      <c r="H1548" t="s">
        <v>246</v>
      </c>
      <c r="I1548" t="s">
        <v>245</v>
      </c>
      <c r="J1548" t="s">
        <v>269</v>
      </c>
      <c r="K1548" t="s">
        <v>270</v>
      </c>
      <c r="L1548">
        <v>76743</v>
      </c>
      <c r="M1548" t="s">
        <v>1827</v>
      </c>
      <c r="N1548" t="s">
        <v>273</v>
      </c>
      <c r="O1548" t="s">
        <v>274</v>
      </c>
    </row>
    <row r="1549" spans="1:15">
      <c r="A1549">
        <v>96554</v>
      </c>
      <c r="B1549" t="s">
        <v>258</v>
      </c>
      <c r="C1549" t="s">
        <v>243</v>
      </c>
      <c r="D1549" t="s">
        <v>244</v>
      </c>
      <c r="E1549">
        <v>476666</v>
      </c>
      <c r="F1549">
        <v>478321</v>
      </c>
      <c r="G1549" t="s">
        <v>245</v>
      </c>
      <c r="H1549" t="s">
        <v>246</v>
      </c>
      <c r="I1549" t="s">
        <v>245</v>
      </c>
      <c r="J1549" t="s">
        <v>269</v>
      </c>
      <c r="K1549" t="s">
        <v>270</v>
      </c>
      <c r="L1549">
        <v>96554</v>
      </c>
      <c r="M1549" t="s">
        <v>1828</v>
      </c>
      <c r="N1549" t="s">
        <v>273</v>
      </c>
      <c r="O1549" t="s">
        <v>274</v>
      </c>
    </row>
    <row r="1550" spans="1:15">
      <c r="A1550">
        <v>106098</v>
      </c>
      <c r="B1550" t="s">
        <v>258</v>
      </c>
      <c r="C1550" t="s">
        <v>243</v>
      </c>
      <c r="D1550" t="s">
        <v>244</v>
      </c>
      <c r="E1550">
        <v>479973</v>
      </c>
      <c r="F1550">
        <v>480721</v>
      </c>
      <c r="G1550" t="s">
        <v>245</v>
      </c>
      <c r="H1550" t="s">
        <v>247</v>
      </c>
      <c r="I1550" t="s">
        <v>245</v>
      </c>
      <c r="J1550" t="s">
        <v>269</v>
      </c>
      <c r="K1550" t="s">
        <v>270</v>
      </c>
      <c r="L1550">
        <v>106098</v>
      </c>
      <c r="M1550" t="s">
        <v>1829</v>
      </c>
      <c r="N1550" t="s">
        <v>273</v>
      </c>
      <c r="O1550" t="s">
        <v>274</v>
      </c>
    </row>
    <row r="1551" spans="1:15">
      <c r="A1551">
        <v>111215</v>
      </c>
      <c r="B1551" t="s">
        <v>258</v>
      </c>
      <c r="C1551" t="s">
        <v>243</v>
      </c>
      <c r="D1551" t="s">
        <v>244</v>
      </c>
      <c r="E1551">
        <v>483103</v>
      </c>
      <c r="F1551">
        <v>487269</v>
      </c>
      <c r="G1551" t="s">
        <v>245</v>
      </c>
      <c r="H1551" t="s">
        <v>247</v>
      </c>
      <c r="I1551" t="s">
        <v>245</v>
      </c>
      <c r="J1551" t="s">
        <v>269</v>
      </c>
      <c r="K1551" t="s">
        <v>270</v>
      </c>
      <c r="L1551">
        <v>111215</v>
      </c>
      <c r="M1551" t="s">
        <v>1830</v>
      </c>
      <c r="N1551" t="s">
        <v>273</v>
      </c>
      <c r="O1551" t="s">
        <v>274</v>
      </c>
    </row>
    <row r="1552" spans="1:15">
      <c r="A1552">
        <v>50056</v>
      </c>
      <c r="B1552" t="s">
        <v>258</v>
      </c>
      <c r="C1552" t="s">
        <v>243</v>
      </c>
      <c r="D1552" t="s">
        <v>244</v>
      </c>
      <c r="E1552">
        <v>481871</v>
      </c>
      <c r="F1552">
        <v>482725</v>
      </c>
      <c r="G1552" t="s">
        <v>245</v>
      </c>
      <c r="H1552" t="s">
        <v>246</v>
      </c>
      <c r="I1552" t="s">
        <v>245</v>
      </c>
      <c r="J1552" t="s">
        <v>269</v>
      </c>
      <c r="K1552" t="s">
        <v>270</v>
      </c>
      <c r="L1552">
        <v>50056</v>
      </c>
      <c r="M1552" t="s">
        <v>1831</v>
      </c>
      <c r="N1552" t="s">
        <v>273</v>
      </c>
      <c r="O1552" t="s">
        <v>274</v>
      </c>
    </row>
    <row r="1553" spans="1:15">
      <c r="A1553">
        <v>76753</v>
      </c>
      <c r="B1553" t="s">
        <v>258</v>
      </c>
      <c r="C1553" t="s">
        <v>243</v>
      </c>
      <c r="D1553" t="s">
        <v>244</v>
      </c>
      <c r="E1553">
        <v>487988</v>
      </c>
      <c r="F1553">
        <v>489385</v>
      </c>
      <c r="G1553" t="s">
        <v>245</v>
      </c>
      <c r="H1553" t="s">
        <v>247</v>
      </c>
      <c r="I1553" t="s">
        <v>245</v>
      </c>
      <c r="J1553" t="s">
        <v>269</v>
      </c>
      <c r="K1553" t="s">
        <v>270</v>
      </c>
      <c r="L1553">
        <v>76753</v>
      </c>
      <c r="M1553" t="s">
        <v>1832</v>
      </c>
      <c r="N1553" t="s">
        <v>273</v>
      </c>
      <c r="O1553" t="s">
        <v>274</v>
      </c>
    </row>
    <row r="1554" spans="1:15">
      <c r="A1554">
        <v>96555</v>
      </c>
      <c r="B1554" t="s">
        <v>258</v>
      </c>
      <c r="C1554" t="s">
        <v>243</v>
      </c>
      <c r="D1554" t="s">
        <v>244</v>
      </c>
      <c r="E1554">
        <v>479159</v>
      </c>
      <c r="F1554">
        <v>479775</v>
      </c>
      <c r="G1554" t="s">
        <v>245</v>
      </c>
      <c r="H1554" t="s">
        <v>247</v>
      </c>
      <c r="I1554" t="s">
        <v>245</v>
      </c>
      <c r="J1554" t="s">
        <v>269</v>
      </c>
      <c r="K1554" t="s">
        <v>270</v>
      </c>
      <c r="L1554">
        <v>96555</v>
      </c>
      <c r="M1554" t="s">
        <v>1833</v>
      </c>
      <c r="N1554" t="s">
        <v>273</v>
      </c>
      <c r="O1554" t="s">
        <v>274</v>
      </c>
    </row>
    <row r="1555" spans="1:15">
      <c r="A1555">
        <v>101551</v>
      </c>
      <c r="B1555" t="s">
        <v>258</v>
      </c>
      <c r="C1555" t="s">
        <v>243</v>
      </c>
      <c r="D1555" t="s">
        <v>244</v>
      </c>
      <c r="E1555">
        <v>489497</v>
      </c>
      <c r="F1555">
        <v>490818</v>
      </c>
      <c r="G1555" t="s">
        <v>245</v>
      </c>
      <c r="H1555" t="s">
        <v>246</v>
      </c>
      <c r="I1555" t="s">
        <v>245</v>
      </c>
      <c r="J1555" t="s">
        <v>269</v>
      </c>
      <c r="K1555" t="s">
        <v>270</v>
      </c>
      <c r="L1555">
        <v>101551</v>
      </c>
      <c r="M1555" t="s">
        <v>1834</v>
      </c>
      <c r="N1555" t="s">
        <v>273</v>
      </c>
      <c r="O1555" t="s">
        <v>274</v>
      </c>
    </row>
    <row r="1556" spans="1:15">
      <c r="A1556">
        <v>49444</v>
      </c>
      <c r="B1556" t="s">
        <v>258</v>
      </c>
      <c r="C1556" t="s">
        <v>243</v>
      </c>
      <c r="D1556" t="s">
        <v>244</v>
      </c>
      <c r="E1556">
        <v>491136</v>
      </c>
      <c r="F1556">
        <v>491911</v>
      </c>
      <c r="G1556" t="s">
        <v>245</v>
      </c>
      <c r="H1556" t="s">
        <v>246</v>
      </c>
      <c r="I1556" t="s">
        <v>245</v>
      </c>
      <c r="J1556" t="s">
        <v>269</v>
      </c>
      <c r="K1556" t="s">
        <v>270</v>
      </c>
      <c r="L1556">
        <v>49444</v>
      </c>
      <c r="M1556" t="s">
        <v>1835</v>
      </c>
      <c r="N1556" t="s">
        <v>273</v>
      </c>
      <c r="O1556" t="s">
        <v>274</v>
      </c>
    </row>
    <row r="1557" spans="1:15">
      <c r="A1557">
        <v>63574</v>
      </c>
      <c r="B1557" t="s">
        <v>258</v>
      </c>
      <c r="C1557" t="s">
        <v>243</v>
      </c>
      <c r="D1557" t="s">
        <v>244</v>
      </c>
      <c r="E1557">
        <v>493722</v>
      </c>
      <c r="F1557">
        <v>494437</v>
      </c>
      <c r="G1557" t="s">
        <v>245</v>
      </c>
      <c r="H1557" t="s">
        <v>246</v>
      </c>
      <c r="I1557" t="s">
        <v>245</v>
      </c>
      <c r="J1557" t="s">
        <v>269</v>
      </c>
      <c r="K1557" t="s">
        <v>270</v>
      </c>
      <c r="L1557">
        <v>63574</v>
      </c>
      <c r="M1557" t="s">
        <v>1836</v>
      </c>
      <c r="N1557" t="s">
        <v>273</v>
      </c>
      <c r="O1557" t="s">
        <v>274</v>
      </c>
    </row>
    <row r="1558" spans="1:15">
      <c r="A1558">
        <v>76762</v>
      </c>
      <c r="B1558" t="s">
        <v>258</v>
      </c>
      <c r="C1558" t="s">
        <v>243</v>
      </c>
      <c r="D1558" t="s">
        <v>244</v>
      </c>
      <c r="E1558">
        <v>495157</v>
      </c>
      <c r="F1558">
        <v>496956</v>
      </c>
      <c r="G1558" t="s">
        <v>245</v>
      </c>
      <c r="H1558" t="s">
        <v>246</v>
      </c>
      <c r="I1558" t="s">
        <v>245</v>
      </c>
      <c r="J1558" t="s">
        <v>269</v>
      </c>
      <c r="K1558" t="s">
        <v>270</v>
      </c>
      <c r="L1558">
        <v>76762</v>
      </c>
      <c r="M1558" t="s">
        <v>1837</v>
      </c>
      <c r="N1558" t="s">
        <v>273</v>
      </c>
      <c r="O1558" t="s">
        <v>274</v>
      </c>
    </row>
    <row r="1559" spans="1:15">
      <c r="A1559">
        <v>101554</v>
      </c>
      <c r="B1559" t="s">
        <v>258</v>
      </c>
      <c r="C1559" t="s">
        <v>243</v>
      </c>
      <c r="D1559" t="s">
        <v>244</v>
      </c>
      <c r="E1559">
        <v>501023</v>
      </c>
      <c r="F1559">
        <v>504932</v>
      </c>
      <c r="G1559" t="s">
        <v>245</v>
      </c>
      <c r="H1559" t="s">
        <v>247</v>
      </c>
      <c r="I1559" t="s">
        <v>245</v>
      </c>
      <c r="J1559" t="s">
        <v>269</v>
      </c>
      <c r="K1559" t="s">
        <v>270</v>
      </c>
      <c r="L1559">
        <v>101554</v>
      </c>
      <c r="M1559" t="s">
        <v>1838</v>
      </c>
      <c r="N1559" t="s">
        <v>273</v>
      </c>
      <c r="O1559" t="s">
        <v>274</v>
      </c>
    </row>
    <row r="1560" spans="1:15">
      <c r="A1560">
        <v>106099</v>
      </c>
      <c r="B1560" t="s">
        <v>258</v>
      </c>
      <c r="C1560" t="s">
        <v>243</v>
      </c>
      <c r="D1560" t="s">
        <v>244</v>
      </c>
      <c r="E1560">
        <v>498287</v>
      </c>
      <c r="F1560">
        <v>498885</v>
      </c>
      <c r="G1560" t="s">
        <v>245</v>
      </c>
      <c r="H1560" t="s">
        <v>246</v>
      </c>
      <c r="I1560" t="s">
        <v>245</v>
      </c>
      <c r="J1560" t="s">
        <v>269</v>
      </c>
      <c r="K1560" t="s">
        <v>270</v>
      </c>
      <c r="L1560">
        <v>106099</v>
      </c>
      <c r="M1560" t="s">
        <v>1839</v>
      </c>
      <c r="N1560" t="s">
        <v>273</v>
      </c>
      <c r="O1560" t="s">
        <v>274</v>
      </c>
    </row>
    <row r="1561" spans="1:15">
      <c r="A1561">
        <v>111221</v>
      </c>
      <c r="B1561" t="s">
        <v>258</v>
      </c>
      <c r="C1561" t="s">
        <v>243</v>
      </c>
      <c r="D1561" t="s">
        <v>244</v>
      </c>
      <c r="E1561">
        <v>505087</v>
      </c>
      <c r="F1561">
        <v>506095</v>
      </c>
      <c r="G1561" t="s">
        <v>245</v>
      </c>
      <c r="H1561" t="s">
        <v>246</v>
      </c>
      <c r="I1561" t="s">
        <v>245</v>
      </c>
      <c r="J1561" t="s">
        <v>269</v>
      </c>
      <c r="K1561" t="s">
        <v>270</v>
      </c>
      <c r="L1561">
        <v>111221</v>
      </c>
      <c r="M1561" t="s">
        <v>1840</v>
      </c>
      <c r="N1561" t="s">
        <v>273</v>
      </c>
      <c r="O1561" t="s">
        <v>274</v>
      </c>
    </row>
    <row r="1562" spans="1:15">
      <c r="A1562">
        <v>76764</v>
      </c>
      <c r="B1562" t="s">
        <v>258</v>
      </c>
      <c r="C1562" t="s">
        <v>243</v>
      </c>
      <c r="D1562" t="s">
        <v>244</v>
      </c>
      <c r="E1562">
        <v>499272</v>
      </c>
      <c r="F1562">
        <v>500489</v>
      </c>
      <c r="G1562" t="s">
        <v>245</v>
      </c>
      <c r="H1562" t="s">
        <v>246</v>
      </c>
      <c r="I1562" t="s">
        <v>245</v>
      </c>
      <c r="J1562" t="s">
        <v>269</v>
      </c>
      <c r="K1562" t="s">
        <v>270</v>
      </c>
      <c r="L1562">
        <v>76764</v>
      </c>
      <c r="M1562" t="s">
        <v>1841</v>
      </c>
      <c r="N1562" t="s">
        <v>273</v>
      </c>
      <c r="O1562" t="s">
        <v>274</v>
      </c>
    </row>
    <row r="1563" spans="1:15">
      <c r="A1563">
        <v>96565</v>
      </c>
      <c r="B1563" t="s">
        <v>258</v>
      </c>
      <c r="C1563" t="s">
        <v>243</v>
      </c>
      <c r="D1563" t="s">
        <v>244</v>
      </c>
      <c r="E1563">
        <v>507723</v>
      </c>
      <c r="F1563">
        <v>509292</v>
      </c>
      <c r="G1563" t="s">
        <v>245</v>
      </c>
      <c r="H1563" t="s">
        <v>246</v>
      </c>
      <c r="I1563" t="s">
        <v>245</v>
      </c>
      <c r="J1563" t="s">
        <v>269</v>
      </c>
      <c r="K1563" t="s">
        <v>270</v>
      </c>
      <c r="L1563">
        <v>96565</v>
      </c>
      <c r="M1563" t="s">
        <v>1842</v>
      </c>
      <c r="N1563" t="s">
        <v>273</v>
      </c>
      <c r="O1563" t="s">
        <v>274</v>
      </c>
    </row>
    <row r="1564" spans="1:15">
      <c r="A1564">
        <v>76772</v>
      </c>
      <c r="B1564" t="s">
        <v>258</v>
      </c>
      <c r="C1564" t="s">
        <v>243</v>
      </c>
      <c r="D1564" t="s">
        <v>244</v>
      </c>
      <c r="E1564">
        <v>517149</v>
      </c>
      <c r="F1564">
        <v>521232</v>
      </c>
      <c r="G1564" t="s">
        <v>245</v>
      </c>
      <c r="H1564" t="s">
        <v>246</v>
      </c>
      <c r="I1564" t="s">
        <v>245</v>
      </c>
      <c r="J1564" t="s">
        <v>269</v>
      </c>
      <c r="K1564" t="s">
        <v>270</v>
      </c>
      <c r="L1564">
        <v>76772</v>
      </c>
      <c r="M1564" t="s">
        <v>1843</v>
      </c>
      <c r="N1564" t="s">
        <v>273</v>
      </c>
      <c r="O1564" t="s">
        <v>274</v>
      </c>
    </row>
    <row r="1565" spans="1:15">
      <c r="A1565">
        <v>87981</v>
      </c>
      <c r="B1565" t="s">
        <v>258</v>
      </c>
      <c r="C1565" t="s">
        <v>243</v>
      </c>
      <c r="D1565" t="s">
        <v>244</v>
      </c>
      <c r="E1565">
        <v>514168</v>
      </c>
      <c r="F1565">
        <v>515811</v>
      </c>
      <c r="G1565" t="s">
        <v>245</v>
      </c>
      <c r="H1565" t="s">
        <v>247</v>
      </c>
      <c r="I1565" t="s">
        <v>245</v>
      </c>
      <c r="J1565" t="s">
        <v>269</v>
      </c>
      <c r="K1565" t="s">
        <v>270</v>
      </c>
      <c r="L1565">
        <v>87981</v>
      </c>
      <c r="M1565" t="s">
        <v>1844</v>
      </c>
      <c r="N1565" t="s">
        <v>273</v>
      </c>
      <c r="O1565" t="s">
        <v>274</v>
      </c>
    </row>
    <row r="1566" spans="1:15">
      <c r="A1566">
        <v>96566</v>
      </c>
      <c r="B1566" t="s">
        <v>258</v>
      </c>
      <c r="C1566" t="s">
        <v>243</v>
      </c>
      <c r="D1566" t="s">
        <v>244</v>
      </c>
      <c r="E1566">
        <v>509999</v>
      </c>
      <c r="F1566">
        <v>511084</v>
      </c>
      <c r="G1566" t="s">
        <v>245</v>
      </c>
      <c r="H1566" t="s">
        <v>246</v>
      </c>
      <c r="I1566" t="s">
        <v>245</v>
      </c>
      <c r="J1566" t="s">
        <v>269</v>
      </c>
      <c r="K1566" t="s">
        <v>270</v>
      </c>
      <c r="L1566">
        <v>96566</v>
      </c>
      <c r="M1566" t="s">
        <v>1845</v>
      </c>
      <c r="N1566" t="s">
        <v>273</v>
      </c>
      <c r="O1566" t="s">
        <v>274</v>
      </c>
    </row>
    <row r="1567" spans="1:15">
      <c r="A1567">
        <v>96567</v>
      </c>
      <c r="B1567" t="s">
        <v>258</v>
      </c>
      <c r="C1567" t="s">
        <v>243</v>
      </c>
      <c r="D1567" t="s">
        <v>244</v>
      </c>
      <c r="E1567">
        <v>511833</v>
      </c>
      <c r="F1567">
        <v>512756</v>
      </c>
      <c r="G1567" t="s">
        <v>245</v>
      </c>
      <c r="H1567" t="s">
        <v>246</v>
      </c>
      <c r="I1567" t="s">
        <v>245</v>
      </c>
      <c r="J1567" t="s">
        <v>269</v>
      </c>
      <c r="K1567" t="s">
        <v>270</v>
      </c>
      <c r="L1567">
        <v>96567</v>
      </c>
      <c r="M1567" t="s">
        <v>1846</v>
      </c>
      <c r="N1567" t="s">
        <v>273</v>
      </c>
      <c r="O1567" t="s">
        <v>274</v>
      </c>
    </row>
    <row r="1568" spans="1:15">
      <c r="A1568">
        <v>111223</v>
      </c>
      <c r="B1568" t="s">
        <v>258</v>
      </c>
      <c r="C1568" t="s">
        <v>243</v>
      </c>
      <c r="D1568" t="s">
        <v>244</v>
      </c>
      <c r="E1568">
        <v>527372</v>
      </c>
      <c r="F1568">
        <v>529576</v>
      </c>
      <c r="G1568" t="s">
        <v>245</v>
      </c>
      <c r="H1568" t="s">
        <v>246</v>
      </c>
      <c r="I1568" t="s">
        <v>245</v>
      </c>
      <c r="J1568" t="s">
        <v>269</v>
      </c>
      <c r="K1568" t="s">
        <v>270</v>
      </c>
      <c r="L1568">
        <v>111223</v>
      </c>
      <c r="M1568" t="s">
        <v>1847</v>
      </c>
      <c r="N1568" t="s">
        <v>273</v>
      </c>
      <c r="O1568" t="s">
        <v>274</v>
      </c>
    </row>
    <row r="1569" spans="1:15">
      <c r="A1569">
        <v>49735</v>
      </c>
      <c r="B1569" t="s">
        <v>258</v>
      </c>
      <c r="C1569" t="s">
        <v>243</v>
      </c>
      <c r="D1569" t="s">
        <v>244</v>
      </c>
      <c r="E1569">
        <v>525428</v>
      </c>
      <c r="F1569">
        <v>527146</v>
      </c>
      <c r="G1569" t="s">
        <v>245</v>
      </c>
      <c r="H1569" t="s">
        <v>246</v>
      </c>
      <c r="I1569" t="s">
        <v>245</v>
      </c>
      <c r="J1569" t="s">
        <v>269</v>
      </c>
      <c r="K1569" t="s">
        <v>270</v>
      </c>
      <c r="L1569">
        <v>49735</v>
      </c>
      <c r="M1569" t="s">
        <v>1848</v>
      </c>
      <c r="N1569" t="s">
        <v>273</v>
      </c>
      <c r="O1569" t="s">
        <v>274</v>
      </c>
    </row>
    <row r="1570" spans="1:15">
      <c r="A1570">
        <v>49903</v>
      </c>
      <c r="B1570" t="s">
        <v>258</v>
      </c>
      <c r="C1570" t="s">
        <v>243</v>
      </c>
      <c r="D1570" t="s">
        <v>244</v>
      </c>
      <c r="E1570">
        <v>523378</v>
      </c>
      <c r="F1570">
        <v>523980</v>
      </c>
      <c r="G1570" t="s">
        <v>245</v>
      </c>
      <c r="H1570" t="s">
        <v>246</v>
      </c>
      <c r="I1570" t="s">
        <v>245</v>
      </c>
      <c r="J1570" t="s">
        <v>269</v>
      </c>
      <c r="K1570" t="s">
        <v>270</v>
      </c>
      <c r="L1570">
        <v>49903</v>
      </c>
      <c r="M1570" t="s">
        <v>1849</v>
      </c>
      <c r="N1570" t="s">
        <v>273</v>
      </c>
      <c r="O1570" t="s">
        <v>274</v>
      </c>
    </row>
    <row r="1571" spans="1:15">
      <c r="A1571">
        <v>96571</v>
      </c>
      <c r="B1571" t="s">
        <v>258</v>
      </c>
      <c r="C1571" t="s">
        <v>243</v>
      </c>
      <c r="D1571" t="s">
        <v>244</v>
      </c>
      <c r="E1571">
        <v>524602</v>
      </c>
      <c r="F1571">
        <v>524988</v>
      </c>
      <c r="G1571" t="s">
        <v>245</v>
      </c>
      <c r="H1571" t="s">
        <v>247</v>
      </c>
      <c r="I1571" t="s">
        <v>245</v>
      </c>
      <c r="J1571" t="s">
        <v>269</v>
      </c>
      <c r="K1571" t="s">
        <v>270</v>
      </c>
      <c r="L1571">
        <v>96571</v>
      </c>
      <c r="M1571" t="s">
        <v>1850</v>
      </c>
      <c r="N1571" t="s">
        <v>273</v>
      </c>
      <c r="O1571" t="s">
        <v>274</v>
      </c>
    </row>
    <row r="1572" spans="1:15">
      <c r="A1572">
        <v>111224</v>
      </c>
      <c r="B1572" t="s">
        <v>258</v>
      </c>
      <c r="C1572" t="s">
        <v>243</v>
      </c>
      <c r="D1572" t="s">
        <v>244</v>
      </c>
      <c r="E1572">
        <v>529811</v>
      </c>
      <c r="F1572">
        <v>533934</v>
      </c>
      <c r="G1572" t="s">
        <v>245</v>
      </c>
      <c r="H1572" t="s">
        <v>247</v>
      </c>
      <c r="I1572" t="s">
        <v>245</v>
      </c>
      <c r="J1572" t="s">
        <v>269</v>
      </c>
      <c r="K1572" t="s">
        <v>270</v>
      </c>
      <c r="L1572">
        <v>111224</v>
      </c>
      <c r="M1572" t="s">
        <v>1851</v>
      </c>
      <c r="N1572" t="s">
        <v>273</v>
      </c>
      <c r="O1572" t="s">
        <v>274</v>
      </c>
    </row>
    <row r="1573" spans="1:15">
      <c r="A1573">
        <v>76782</v>
      </c>
      <c r="B1573" t="s">
        <v>258</v>
      </c>
      <c r="C1573" t="s">
        <v>243</v>
      </c>
      <c r="D1573" t="s">
        <v>244</v>
      </c>
      <c r="E1573">
        <v>535957</v>
      </c>
      <c r="F1573">
        <v>537342</v>
      </c>
      <c r="G1573" t="s">
        <v>245</v>
      </c>
      <c r="H1573" t="s">
        <v>247</v>
      </c>
      <c r="I1573" t="s">
        <v>245</v>
      </c>
      <c r="J1573" t="s">
        <v>269</v>
      </c>
      <c r="K1573" t="s">
        <v>270</v>
      </c>
      <c r="L1573">
        <v>76782</v>
      </c>
      <c r="M1573" t="s">
        <v>1852</v>
      </c>
      <c r="N1573" t="s">
        <v>273</v>
      </c>
      <c r="O1573" t="s">
        <v>274</v>
      </c>
    </row>
    <row r="1574" spans="1:15">
      <c r="A1574">
        <v>96575</v>
      </c>
      <c r="B1574" t="s">
        <v>258</v>
      </c>
      <c r="C1574" t="s">
        <v>243</v>
      </c>
      <c r="D1574" t="s">
        <v>244</v>
      </c>
      <c r="E1574">
        <v>534398</v>
      </c>
      <c r="F1574">
        <v>535399</v>
      </c>
      <c r="G1574" t="s">
        <v>245</v>
      </c>
      <c r="H1574" t="s">
        <v>247</v>
      </c>
      <c r="I1574" t="s">
        <v>245</v>
      </c>
      <c r="J1574" t="s">
        <v>269</v>
      </c>
      <c r="K1574" t="s">
        <v>270</v>
      </c>
      <c r="L1574">
        <v>96575</v>
      </c>
      <c r="M1574" t="s">
        <v>1853</v>
      </c>
      <c r="N1574" t="s">
        <v>273</v>
      </c>
      <c r="O1574" t="s">
        <v>274</v>
      </c>
    </row>
    <row r="1575" spans="1:15">
      <c r="A1575">
        <v>111226</v>
      </c>
      <c r="B1575" t="s">
        <v>258</v>
      </c>
      <c r="C1575" t="s">
        <v>243</v>
      </c>
      <c r="D1575" t="s">
        <v>244</v>
      </c>
      <c r="E1575">
        <v>538523</v>
      </c>
      <c r="F1575">
        <v>541653</v>
      </c>
      <c r="G1575" t="s">
        <v>245</v>
      </c>
      <c r="H1575" t="s">
        <v>246</v>
      </c>
      <c r="I1575" t="s">
        <v>245</v>
      </c>
      <c r="J1575" t="s">
        <v>269</v>
      </c>
      <c r="K1575" t="s">
        <v>270</v>
      </c>
      <c r="L1575">
        <v>111226</v>
      </c>
      <c r="M1575" t="s">
        <v>1854</v>
      </c>
      <c r="N1575" t="s">
        <v>273</v>
      </c>
      <c r="O1575" t="s">
        <v>274</v>
      </c>
    </row>
    <row r="1576" spans="1:15">
      <c r="A1576">
        <v>49965</v>
      </c>
      <c r="B1576" t="s">
        <v>258</v>
      </c>
      <c r="C1576" t="s">
        <v>243</v>
      </c>
      <c r="D1576" t="s">
        <v>244</v>
      </c>
      <c r="E1576">
        <v>544108</v>
      </c>
      <c r="F1576">
        <v>544365</v>
      </c>
      <c r="G1576" t="s">
        <v>245</v>
      </c>
      <c r="H1576" t="s">
        <v>246</v>
      </c>
      <c r="I1576" t="s">
        <v>245</v>
      </c>
      <c r="J1576" t="s">
        <v>269</v>
      </c>
      <c r="K1576" t="s">
        <v>270</v>
      </c>
      <c r="L1576">
        <v>49965</v>
      </c>
      <c r="M1576" t="s">
        <v>1855</v>
      </c>
      <c r="N1576" t="s">
        <v>273</v>
      </c>
      <c r="O1576" t="s">
        <v>274</v>
      </c>
    </row>
    <row r="1577" spans="1:15">
      <c r="A1577">
        <v>96578</v>
      </c>
      <c r="B1577" t="s">
        <v>258</v>
      </c>
      <c r="C1577" t="s">
        <v>243</v>
      </c>
      <c r="D1577" t="s">
        <v>244</v>
      </c>
      <c r="E1577">
        <v>542214</v>
      </c>
      <c r="F1577">
        <v>543502</v>
      </c>
      <c r="G1577" t="s">
        <v>245</v>
      </c>
      <c r="H1577" t="s">
        <v>247</v>
      </c>
      <c r="I1577" t="s">
        <v>245</v>
      </c>
      <c r="J1577" t="s">
        <v>269</v>
      </c>
      <c r="K1577" t="s">
        <v>270</v>
      </c>
      <c r="L1577">
        <v>96578</v>
      </c>
      <c r="M1577" t="s">
        <v>1856</v>
      </c>
      <c r="N1577" t="s">
        <v>273</v>
      </c>
      <c r="O1577" t="s">
        <v>274</v>
      </c>
    </row>
    <row r="1578" spans="1:15">
      <c r="A1578">
        <v>76789</v>
      </c>
      <c r="B1578" t="s">
        <v>258</v>
      </c>
      <c r="C1578" t="s">
        <v>243</v>
      </c>
      <c r="D1578" t="s">
        <v>244</v>
      </c>
      <c r="E1578">
        <v>550810</v>
      </c>
      <c r="F1578">
        <v>557505</v>
      </c>
      <c r="G1578" t="s">
        <v>245</v>
      </c>
      <c r="H1578" t="s">
        <v>246</v>
      </c>
      <c r="I1578" t="s">
        <v>245</v>
      </c>
      <c r="J1578" t="s">
        <v>269</v>
      </c>
      <c r="K1578" t="s">
        <v>270</v>
      </c>
      <c r="L1578">
        <v>76789</v>
      </c>
      <c r="M1578" t="s">
        <v>1857</v>
      </c>
      <c r="N1578" t="s">
        <v>273</v>
      </c>
      <c r="O1578" t="s">
        <v>274</v>
      </c>
    </row>
    <row r="1579" spans="1:15">
      <c r="A1579">
        <v>96580</v>
      </c>
      <c r="B1579" t="s">
        <v>258</v>
      </c>
      <c r="C1579" t="s">
        <v>243</v>
      </c>
      <c r="D1579" t="s">
        <v>244</v>
      </c>
      <c r="E1579">
        <v>548784</v>
      </c>
      <c r="F1579">
        <v>550481</v>
      </c>
      <c r="G1579" t="s">
        <v>245</v>
      </c>
      <c r="H1579" t="s">
        <v>247</v>
      </c>
      <c r="I1579" t="s">
        <v>245</v>
      </c>
      <c r="J1579" t="s">
        <v>269</v>
      </c>
      <c r="K1579" t="s">
        <v>270</v>
      </c>
      <c r="L1579">
        <v>96580</v>
      </c>
      <c r="M1579" t="s">
        <v>1858</v>
      </c>
      <c r="N1579" t="s">
        <v>273</v>
      </c>
      <c r="O1579" t="s">
        <v>274</v>
      </c>
    </row>
    <row r="1580" spans="1:15">
      <c r="A1580">
        <v>78</v>
      </c>
      <c r="B1580" t="s">
        <v>258</v>
      </c>
      <c r="C1580" t="s">
        <v>243</v>
      </c>
      <c r="D1580" t="s">
        <v>244</v>
      </c>
      <c r="E1580">
        <v>558452</v>
      </c>
      <c r="F1580">
        <v>558583</v>
      </c>
      <c r="G1580" t="s">
        <v>245</v>
      </c>
      <c r="H1580" t="s">
        <v>246</v>
      </c>
      <c r="I1580" t="s">
        <v>245</v>
      </c>
      <c r="J1580" t="s">
        <v>269</v>
      </c>
      <c r="K1580" t="s">
        <v>271</v>
      </c>
      <c r="L1580">
        <v>78</v>
      </c>
      <c r="M1580" t="s">
        <v>1859</v>
      </c>
      <c r="N1580" t="s">
        <v>414</v>
      </c>
      <c r="O1580" t="s">
        <v>415</v>
      </c>
    </row>
    <row r="1581" spans="1:15">
      <c r="A1581">
        <v>49805</v>
      </c>
      <c r="B1581" t="s">
        <v>258</v>
      </c>
      <c r="C1581" t="s">
        <v>243</v>
      </c>
      <c r="D1581" t="s">
        <v>244</v>
      </c>
      <c r="E1581">
        <v>563973</v>
      </c>
      <c r="F1581">
        <v>564689</v>
      </c>
      <c r="G1581" t="s">
        <v>245</v>
      </c>
      <c r="H1581" t="s">
        <v>246</v>
      </c>
      <c r="I1581" t="s">
        <v>245</v>
      </c>
      <c r="J1581" t="s">
        <v>269</v>
      </c>
      <c r="K1581" t="s">
        <v>270</v>
      </c>
      <c r="L1581">
        <v>49805</v>
      </c>
      <c r="M1581" t="s">
        <v>1860</v>
      </c>
      <c r="N1581" t="s">
        <v>273</v>
      </c>
      <c r="O1581" t="s">
        <v>274</v>
      </c>
    </row>
    <row r="1582" spans="1:15">
      <c r="A1582">
        <v>50126</v>
      </c>
      <c r="B1582" t="s">
        <v>258</v>
      </c>
      <c r="C1582" t="s">
        <v>243</v>
      </c>
      <c r="D1582" t="s">
        <v>244</v>
      </c>
      <c r="E1582">
        <v>566694</v>
      </c>
      <c r="F1582">
        <v>567897</v>
      </c>
      <c r="G1582" t="s">
        <v>245</v>
      </c>
      <c r="H1582" t="s">
        <v>247</v>
      </c>
      <c r="I1582" t="s">
        <v>245</v>
      </c>
      <c r="J1582" t="s">
        <v>269</v>
      </c>
      <c r="K1582" t="s">
        <v>270</v>
      </c>
      <c r="L1582">
        <v>50126</v>
      </c>
      <c r="M1582" t="s">
        <v>1861</v>
      </c>
      <c r="N1582" t="s">
        <v>273</v>
      </c>
      <c r="O1582" t="s">
        <v>274</v>
      </c>
    </row>
    <row r="1583" spans="1:15">
      <c r="A1583">
        <v>76790</v>
      </c>
      <c r="B1583" t="s">
        <v>258</v>
      </c>
      <c r="C1583" t="s">
        <v>243</v>
      </c>
      <c r="D1583" t="s">
        <v>244</v>
      </c>
      <c r="E1583">
        <v>565118</v>
      </c>
      <c r="F1583">
        <v>566467</v>
      </c>
      <c r="G1583" t="s">
        <v>245</v>
      </c>
      <c r="H1583" t="s">
        <v>246</v>
      </c>
      <c r="I1583" t="s">
        <v>245</v>
      </c>
      <c r="J1583" t="s">
        <v>269</v>
      </c>
      <c r="K1583" t="s">
        <v>270</v>
      </c>
      <c r="L1583">
        <v>76790</v>
      </c>
      <c r="M1583" t="s">
        <v>1862</v>
      </c>
      <c r="N1583" t="s">
        <v>273</v>
      </c>
      <c r="O1583" t="s">
        <v>274</v>
      </c>
    </row>
    <row r="1584" spans="1:15">
      <c r="A1584">
        <v>96582</v>
      </c>
      <c r="B1584" t="s">
        <v>258</v>
      </c>
      <c r="C1584" t="s">
        <v>243</v>
      </c>
      <c r="D1584" t="s">
        <v>244</v>
      </c>
      <c r="E1584">
        <v>561286</v>
      </c>
      <c r="F1584">
        <v>562152</v>
      </c>
      <c r="G1584" t="s">
        <v>245</v>
      </c>
      <c r="H1584" t="s">
        <v>246</v>
      </c>
      <c r="I1584" t="s">
        <v>245</v>
      </c>
      <c r="J1584" t="s">
        <v>269</v>
      </c>
      <c r="K1584" t="s">
        <v>270</v>
      </c>
      <c r="L1584">
        <v>96582</v>
      </c>
      <c r="M1584" t="s">
        <v>1863</v>
      </c>
      <c r="N1584" t="s">
        <v>273</v>
      </c>
      <c r="O1584" t="s">
        <v>274</v>
      </c>
    </row>
    <row r="1585" spans="1:15">
      <c r="A1585">
        <v>96583</v>
      </c>
      <c r="B1585" t="s">
        <v>258</v>
      </c>
      <c r="C1585" t="s">
        <v>243</v>
      </c>
      <c r="D1585" t="s">
        <v>244</v>
      </c>
      <c r="E1585">
        <v>562861</v>
      </c>
      <c r="F1585">
        <v>563312</v>
      </c>
      <c r="G1585" t="s">
        <v>245</v>
      </c>
      <c r="H1585" t="s">
        <v>247</v>
      </c>
      <c r="I1585" t="s">
        <v>245</v>
      </c>
      <c r="J1585" t="s">
        <v>269</v>
      </c>
      <c r="K1585" t="s">
        <v>270</v>
      </c>
      <c r="L1585">
        <v>96583</v>
      </c>
      <c r="M1585" t="s">
        <v>1864</v>
      </c>
      <c r="N1585" t="s">
        <v>273</v>
      </c>
      <c r="O1585" t="s">
        <v>274</v>
      </c>
    </row>
    <row r="1586" spans="1:15">
      <c r="A1586">
        <v>111231</v>
      </c>
      <c r="B1586" t="s">
        <v>258</v>
      </c>
      <c r="C1586" t="s">
        <v>243</v>
      </c>
      <c r="D1586" t="s">
        <v>244</v>
      </c>
      <c r="E1586">
        <v>569124</v>
      </c>
      <c r="F1586">
        <v>569917</v>
      </c>
      <c r="G1586" t="s">
        <v>245</v>
      </c>
      <c r="H1586" t="s">
        <v>246</v>
      </c>
      <c r="I1586" t="s">
        <v>245</v>
      </c>
      <c r="J1586" t="s">
        <v>269</v>
      </c>
      <c r="K1586" t="s">
        <v>270</v>
      </c>
      <c r="L1586">
        <v>111231</v>
      </c>
      <c r="M1586" t="s">
        <v>1865</v>
      </c>
      <c r="N1586" t="s">
        <v>273</v>
      </c>
      <c r="O1586" t="s">
        <v>274</v>
      </c>
    </row>
    <row r="1587" spans="1:15">
      <c r="A1587">
        <v>30084</v>
      </c>
      <c r="B1587" t="s">
        <v>258</v>
      </c>
      <c r="C1587" t="s">
        <v>243</v>
      </c>
      <c r="D1587" t="s">
        <v>244</v>
      </c>
      <c r="E1587">
        <v>568325</v>
      </c>
      <c r="F1587">
        <v>569131</v>
      </c>
      <c r="G1587" t="s">
        <v>245</v>
      </c>
      <c r="H1587" t="s">
        <v>246</v>
      </c>
      <c r="I1587" t="s">
        <v>245</v>
      </c>
      <c r="J1587" t="s">
        <v>269</v>
      </c>
      <c r="K1587" t="s">
        <v>270</v>
      </c>
      <c r="L1587">
        <v>30084</v>
      </c>
      <c r="M1587" t="s">
        <v>1866</v>
      </c>
      <c r="N1587" t="s">
        <v>273</v>
      </c>
      <c r="O1587" t="s">
        <v>274</v>
      </c>
    </row>
    <row r="1588" spans="1:15">
      <c r="A1588">
        <v>50123</v>
      </c>
      <c r="B1588" t="s">
        <v>258</v>
      </c>
      <c r="C1588" t="s">
        <v>243</v>
      </c>
      <c r="D1588" t="s">
        <v>244</v>
      </c>
      <c r="E1588">
        <v>574401</v>
      </c>
      <c r="F1588">
        <v>576048</v>
      </c>
      <c r="G1588" t="s">
        <v>245</v>
      </c>
      <c r="H1588" t="s">
        <v>247</v>
      </c>
      <c r="I1588" t="s">
        <v>245</v>
      </c>
      <c r="J1588" t="s">
        <v>269</v>
      </c>
      <c r="K1588" t="s">
        <v>270</v>
      </c>
      <c r="L1588">
        <v>50123</v>
      </c>
      <c r="M1588" t="s">
        <v>1867</v>
      </c>
      <c r="N1588" t="s">
        <v>273</v>
      </c>
      <c r="O1588" t="s">
        <v>274</v>
      </c>
    </row>
    <row r="1589" spans="1:15">
      <c r="A1589">
        <v>96588</v>
      </c>
      <c r="B1589" t="s">
        <v>258</v>
      </c>
      <c r="C1589" t="s">
        <v>243</v>
      </c>
      <c r="D1589" t="s">
        <v>244</v>
      </c>
      <c r="E1589">
        <v>570835</v>
      </c>
      <c r="F1589">
        <v>572265</v>
      </c>
      <c r="G1589" t="s">
        <v>245</v>
      </c>
      <c r="H1589" t="s">
        <v>246</v>
      </c>
      <c r="I1589" t="s">
        <v>245</v>
      </c>
      <c r="J1589" t="s">
        <v>269</v>
      </c>
      <c r="K1589" t="s">
        <v>270</v>
      </c>
      <c r="L1589">
        <v>96588</v>
      </c>
      <c r="M1589" t="s">
        <v>1868</v>
      </c>
      <c r="N1589" t="s">
        <v>273</v>
      </c>
      <c r="O1589" t="s">
        <v>274</v>
      </c>
    </row>
    <row r="1590" spans="1:15">
      <c r="A1590">
        <v>49914</v>
      </c>
      <c r="B1590" t="s">
        <v>258</v>
      </c>
      <c r="C1590" t="s">
        <v>243</v>
      </c>
      <c r="D1590" t="s">
        <v>244</v>
      </c>
      <c r="E1590">
        <v>578773</v>
      </c>
      <c r="F1590">
        <v>582075</v>
      </c>
      <c r="G1590" t="s">
        <v>245</v>
      </c>
      <c r="H1590" t="s">
        <v>246</v>
      </c>
      <c r="I1590" t="s">
        <v>245</v>
      </c>
      <c r="J1590" t="s">
        <v>269</v>
      </c>
      <c r="K1590" t="s">
        <v>270</v>
      </c>
      <c r="L1590">
        <v>49914</v>
      </c>
      <c r="M1590" t="s">
        <v>1869</v>
      </c>
      <c r="N1590" t="s">
        <v>273</v>
      </c>
      <c r="O1590" t="s">
        <v>274</v>
      </c>
    </row>
    <row r="1591" spans="1:15">
      <c r="A1591">
        <v>96591</v>
      </c>
      <c r="B1591" t="s">
        <v>258</v>
      </c>
      <c r="C1591" t="s">
        <v>243</v>
      </c>
      <c r="D1591" t="s">
        <v>244</v>
      </c>
      <c r="E1591">
        <v>584834</v>
      </c>
      <c r="F1591">
        <v>585795</v>
      </c>
      <c r="G1591" t="s">
        <v>245</v>
      </c>
      <c r="H1591" t="s">
        <v>246</v>
      </c>
      <c r="I1591" t="s">
        <v>245</v>
      </c>
      <c r="J1591" t="s">
        <v>269</v>
      </c>
      <c r="K1591" t="s">
        <v>270</v>
      </c>
      <c r="L1591">
        <v>96591</v>
      </c>
      <c r="M1591" t="s">
        <v>1870</v>
      </c>
      <c r="N1591" t="s">
        <v>273</v>
      </c>
      <c r="O1591" t="s">
        <v>274</v>
      </c>
    </row>
    <row r="1592" spans="1:15">
      <c r="A1592">
        <v>96592</v>
      </c>
      <c r="B1592" t="s">
        <v>258</v>
      </c>
      <c r="C1592" t="s">
        <v>243</v>
      </c>
      <c r="D1592" t="s">
        <v>244</v>
      </c>
      <c r="E1592">
        <v>586456</v>
      </c>
      <c r="F1592">
        <v>593034</v>
      </c>
      <c r="G1592" t="s">
        <v>245</v>
      </c>
      <c r="H1592" t="s">
        <v>246</v>
      </c>
      <c r="I1592" t="s">
        <v>245</v>
      </c>
      <c r="J1592" t="s">
        <v>269</v>
      </c>
      <c r="K1592" t="s">
        <v>270</v>
      </c>
      <c r="L1592">
        <v>96592</v>
      </c>
      <c r="M1592" t="s">
        <v>1871</v>
      </c>
      <c r="N1592" t="s">
        <v>273</v>
      </c>
      <c r="O1592" t="s">
        <v>274</v>
      </c>
    </row>
    <row r="1593" spans="1:15">
      <c r="A1593">
        <v>96593</v>
      </c>
      <c r="B1593" t="s">
        <v>258</v>
      </c>
      <c r="C1593" t="s">
        <v>243</v>
      </c>
      <c r="D1593" t="s">
        <v>244</v>
      </c>
      <c r="E1593">
        <v>595714</v>
      </c>
      <c r="F1593">
        <v>596031</v>
      </c>
      <c r="G1593" t="s">
        <v>245</v>
      </c>
      <c r="H1593" t="s">
        <v>247</v>
      </c>
      <c r="I1593" t="s">
        <v>245</v>
      </c>
      <c r="J1593" t="s">
        <v>269</v>
      </c>
      <c r="K1593" t="s">
        <v>270</v>
      </c>
      <c r="L1593">
        <v>96593</v>
      </c>
      <c r="M1593" t="s">
        <v>1872</v>
      </c>
      <c r="N1593" t="s">
        <v>273</v>
      </c>
      <c r="O1593" t="s">
        <v>274</v>
      </c>
    </row>
    <row r="1594" spans="1:15">
      <c r="A1594">
        <v>111233</v>
      </c>
      <c r="B1594" t="s">
        <v>258</v>
      </c>
      <c r="C1594" t="s">
        <v>243</v>
      </c>
      <c r="D1594" t="s">
        <v>244</v>
      </c>
      <c r="E1594">
        <v>605976</v>
      </c>
      <c r="F1594">
        <v>607319</v>
      </c>
      <c r="G1594" t="s">
        <v>245</v>
      </c>
      <c r="H1594" t="s">
        <v>246</v>
      </c>
      <c r="I1594" t="s">
        <v>245</v>
      </c>
      <c r="J1594" t="s">
        <v>269</v>
      </c>
      <c r="K1594" t="s">
        <v>270</v>
      </c>
      <c r="L1594">
        <v>111233</v>
      </c>
      <c r="M1594" t="s">
        <v>1873</v>
      </c>
      <c r="N1594" t="s">
        <v>273</v>
      </c>
      <c r="O1594" t="s">
        <v>274</v>
      </c>
    </row>
    <row r="1595" spans="1:15">
      <c r="A1595">
        <v>87993</v>
      </c>
      <c r="B1595" t="s">
        <v>258</v>
      </c>
      <c r="C1595" t="s">
        <v>243</v>
      </c>
      <c r="D1595" t="s">
        <v>244</v>
      </c>
      <c r="E1595">
        <v>600309</v>
      </c>
      <c r="F1595">
        <v>603354</v>
      </c>
      <c r="G1595" t="s">
        <v>245</v>
      </c>
      <c r="H1595" t="s">
        <v>247</v>
      </c>
      <c r="I1595" t="s">
        <v>245</v>
      </c>
      <c r="J1595" t="s">
        <v>269</v>
      </c>
      <c r="K1595" t="s">
        <v>270</v>
      </c>
      <c r="L1595">
        <v>87993</v>
      </c>
      <c r="M1595" t="s">
        <v>1874</v>
      </c>
      <c r="N1595" t="s">
        <v>273</v>
      </c>
      <c r="O1595" t="s">
        <v>274</v>
      </c>
    </row>
    <row r="1596" spans="1:15">
      <c r="A1596">
        <v>87994</v>
      </c>
      <c r="B1596" t="s">
        <v>258</v>
      </c>
      <c r="C1596" t="s">
        <v>243</v>
      </c>
      <c r="D1596" t="s">
        <v>244</v>
      </c>
      <c r="E1596">
        <v>604612</v>
      </c>
      <c r="F1596">
        <v>605471</v>
      </c>
      <c r="G1596" t="s">
        <v>245</v>
      </c>
      <c r="H1596" t="s">
        <v>247</v>
      </c>
      <c r="I1596" t="s">
        <v>245</v>
      </c>
      <c r="J1596" t="s">
        <v>269</v>
      </c>
      <c r="K1596" t="s">
        <v>270</v>
      </c>
      <c r="L1596">
        <v>87994</v>
      </c>
      <c r="M1596" t="s">
        <v>1875</v>
      </c>
      <c r="N1596" t="s">
        <v>273</v>
      </c>
      <c r="O1596" t="s">
        <v>274</v>
      </c>
    </row>
    <row r="1597" spans="1:15">
      <c r="A1597">
        <v>111234</v>
      </c>
      <c r="B1597" t="s">
        <v>258</v>
      </c>
      <c r="C1597" t="s">
        <v>243</v>
      </c>
      <c r="D1597" t="s">
        <v>244</v>
      </c>
      <c r="E1597">
        <v>610113</v>
      </c>
      <c r="F1597">
        <v>611143</v>
      </c>
      <c r="G1597" t="s">
        <v>245</v>
      </c>
      <c r="H1597" t="s">
        <v>247</v>
      </c>
      <c r="I1597" t="s">
        <v>245</v>
      </c>
      <c r="J1597" t="s">
        <v>269</v>
      </c>
      <c r="K1597" t="s">
        <v>270</v>
      </c>
      <c r="L1597">
        <v>111234</v>
      </c>
      <c r="M1597" t="s">
        <v>1876</v>
      </c>
      <c r="N1597" t="s">
        <v>273</v>
      </c>
      <c r="O1597" t="s">
        <v>274</v>
      </c>
    </row>
    <row r="1598" spans="1:15">
      <c r="A1598">
        <v>49783</v>
      </c>
      <c r="B1598" t="s">
        <v>258</v>
      </c>
      <c r="C1598" t="s">
        <v>243</v>
      </c>
      <c r="D1598" t="s">
        <v>244</v>
      </c>
      <c r="E1598">
        <v>608709</v>
      </c>
      <c r="F1598">
        <v>609611</v>
      </c>
      <c r="G1598" t="s">
        <v>245</v>
      </c>
      <c r="H1598" t="s">
        <v>246</v>
      </c>
      <c r="I1598" t="s">
        <v>245</v>
      </c>
      <c r="J1598" t="s">
        <v>269</v>
      </c>
      <c r="K1598" t="s">
        <v>270</v>
      </c>
      <c r="L1598">
        <v>49783</v>
      </c>
      <c r="M1598" t="s">
        <v>1877</v>
      </c>
      <c r="N1598" t="s">
        <v>273</v>
      </c>
      <c r="O1598" t="s">
        <v>274</v>
      </c>
    </row>
    <row r="1599" spans="1:15">
      <c r="A1599">
        <v>96599</v>
      </c>
      <c r="B1599" t="s">
        <v>258</v>
      </c>
      <c r="C1599" t="s">
        <v>243</v>
      </c>
      <c r="D1599" t="s">
        <v>244</v>
      </c>
      <c r="E1599">
        <v>612724</v>
      </c>
      <c r="F1599">
        <v>617124</v>
      </c>
      <c r="G1599" t="s">
        <v>245</v>
      </c>
      <c r="H1599" t="s">
        <v>246</v>
      </c>
      <c r="I1599" t="s">
        <v>245</v>
      </c>
      <c r="J1599" t="s">
        <v>269</v>
      </c>
      <c r="K1599" t="s">
        <v>270</v>
      </c>
      <c r="L1599">
        <v>96599</v>
      </c>
      <c r="M1599" t="s">
        <v>1878</v>
      </c>
      <c r="N1599" t="s">
        <v>273</v>
      </c>
      <c r="O1599" t="s">
        <v>274</v>
      </c>
    </row>
    <row r="1600" spans="1:15">
      <c r="A1600">
        <v>96600</v>
      </c>
      <c r="B1600" t="s">
        <v>258</v>
      </c>
      <c r="C1600" t="s">
        <v>243</v>
      </c>
      <c r="D1600" t="s">
        <v>244</v>
      </c>
      <c r="E1600">
        <v>617756</v>
      </c>
      <c r="F1600">
        <v>618754</v>
      </c>
      <c r="G1600" t="s">
        <v>245</v>
      </c>
      <c r="H1600" t="s">
        <v>247</v>
      </c>
      <c r="I1600" t="s">
        <v>245</v>
      </c>
      <c r="J1600" t="s">
        <v>269</v>
      </c>
      <c r="K1600" t="s">
        <v>270</v>
      </c>
      <c r="L1600">
        <v>96600</v>
      </c>
      <c r="M1600" t="s">
        <v>1879</v>
      </c>
      <c r="N1600" t="s">
        <v>273</v>
      </c>
      <c r="O1600" t="s">
        <v>274</v>
      </c>
    </row>
    <row r="1601" spans="1:15">
      <c r="A1601">
        <v>111235</v>
      </c>
      <c r="B1601" t="s">
        <v>258</v>
      </c>
      <c r="C1601" t="s">
        <v>243</v>
      </c>
      <c r="D1601" t="s">
        <v>244</v>
      </c>
      <c r="E1601">
        <v>618953</v>
      </c>
      <c r="F1601">
        <v>622810</v>
      </c>
      <c r="G1601" t="s">
        <v>245</v>
      </c>
      <c r="H1601" t="s">
        <v>246</v>
      </c>
      <c r="I1601" t="s">
        <v>245</v>
      </c>
      <c r="J1601" t="s">
        <v>269</v>
      </c>
      <c r="K1601" t="s">
        <v>270</v>
      </c>
      <c r="L1601">
        <v>111235</v>
      </c>
      <c r="M1601" t="s">
        <v>1880</v>
      </c>
      <c r="N1601" t="s">
        <v>273</v>
      </c>
      <c r="O1601" t="s">
        <v>274</v>
      </c>
    </row>
    <row r="1602" spans="1:15">
      <c r="A1602">
        <v>76800</v>
      </c>
      <c r="B1602" t="s">
        <v>258</v>
      </c>
      <c r="C1602" t="s">
        <v>243</v>
      </c>
      <c r="D1602" t="s">
        <v>244</v>
      </c>
      <c r="E1602">
        <v>627347</v>
      </c>
      <c r="F1602">
        <v>630293</v>
      </c>
      <c r="G1602" t="s">
        <v>245</v>
      </c>
      <c r="H1602" t="s">
        <v>246</v>
      </c>
      <c r="I1602" t="s">
        <v>245</v>
      </c>
      <c r="J1602" t="s">
        <v>269</v>
      </c>
      <c r="K1602" t="s">
        <v>270</v>
      </c>
      <c r="L1602">
        <v>76800</v>
      </c>
      <c r="M1602" t="s">
        <v>1881</v>
      </c>
      <c r="N1602" t="s">
        <v>273</v>
      </c>
      <c r="O1602" t="s">
        <v>274</v>
      </c>
    </row>
    <row r="1603" spans="1:15">
      <c r="A1603">
        <v>96602</v>
      </c>
      <c r="B1603" t="s">
        <v>258</v>
      </c>
      <c r="C1603" t="s">
        <v>243</v>
      </c>
      <c r="D1603" t="s">
        <v>244</v>
      </c>
      <c r="E1603">
        <v>623466</v>
      </c>
      <c r="F1603">
        <v>624897</v>
      </c>
      <c r="G1603" t="s">
        <v>245</v>
      </c>
      <c r="H1603" t="s">
        <v>246</v>
      </c>
      <c r="I1603" t="s">
        <v>245</v>
      </c>
      <c r="J1603" t="s">
        <v>269</v>
      </c>
      <c r="K1603" t="s">
        <v>270</v>
      </c>
      <c r="L1603">
        <v>96602</v>
      </c>
      <c r="M1603" t="s">
        <v>1882</v>
      </c>
      <c r="N1603" t="s">
        <v>273</v>
      </c>
      <c r="O1603" t="s">
        <v>274</v>
      </c>
    </row>
    <row r="1604" spans="1:15">
      <c r="A1604">
        <v>49350</v>
      </c>
      <c r="B1604" t="s">
        <v>258</v>
      </c>
      <c r="C1604" t="s">
        <v>243</v>
      </c>
      <c r="D1604" t="s">
        <v>244</v>
      </c>
      <c r="E1604">
        <v>630748</v>
      </c>
      <c r="F1604">
        <v>632062</v>
      </c>
      <c r="G1604" t="s">
        <v>245</v>
      </c>
      <c r="H1604" t="s">
        <v>246</v>
      </c>
      <c r="I1604" t="s">
        <v>245</v>
      </c>
      <c r="J1604" t="s">
        <v>269</v>
      </c>
      <c r="K1604" t="s">
        <v>270</v>
      </c>
      <c r="L1604">
        <v>49350</v>
      </c>
      <c r="M1604" t="s">
        <v>1883</v>
      </c>
      <c r="N1604" t="s">
        <v>273</v>
      </c>
      <c r="O1604" t="s">
        <v>274</v>
      </c>
    </row>
    <row r="1605" spans="1:15">
      <c r="A1605">
        <v>76805</v>
      </c>
      <c r="B1605" t="s">
        <v>258</v>
      </c>
      <c r="C1605" t="s">
        <v>243</v>
      </c>
      <c r="D1605" t="s">
        <v>244</v>
      </c>
      <c r="E1605">
        <v>632515</v>
      </c>
      <c r="F1605">
        <v>633487</v>
      </c>
      <c r="G1605" t="s">
        <v>245</v>
      </c>
      <c r="H1605" t="s">
        <v>247</v>
      </c>
      <c r="I1605" t="s">
        <v>245</v>
      </c>
      <c r="J1605" t="s">
        <v>269</v>
      </c>
      <c r="K1605" t="s">
        <v>270</v>
      </c>
      <c r="L1605">
        <v>76805</v>
      </c>
      <c r="M1605" t="s">
        <v>1884</v>
      </c>
      <c r="N1605" t="s">
        <v>273</v>
      </c>
      <c r="O1605" t="s">
        <v>274</v>
      </c>
    </row>
    <row r="1606" spans="1:15">
      <c r="A1606">
        <v>106106</v>
      </c>
      <c r="B1606" t="s">
        <v>258</v>
      </c>
      <c r="C1606" t="s">
        <v>243</v>
      </c>
      <c r="D1606" t="s">
        <v>244</v>
      </c>
      <c r="E1606">
        <v>645344</v>
      </c>
      <c r="F1606">
        <v>646043</v>
      </c>
      <c r="G1606" t="s">
        <v>245</v>
      </c>
      <c r="H1606" t="s">
        <v>247</v>
      </c>
      <c r="I1606" t="s">
        <v>245</v>
      </c>
      <c r="J1606" t="s">
        <v>269</v>
      </c>
      <c r="K1606" t="s">
        <v>270</v>
      </c>
      <c r="L1606">
        <v>106106</v>
      </c>
      <c r="M1606" t="s">
        <v>1885</v>
      </c>
      <c r="N1606" t="s">
        <v>273</v>
      </c>
      <c r="O1606" t="s">
        <v>274</v>
      </c>
    </row>
    <row r="1607" spans="1:15">
      <c r="A1607">
        <v>87999</v>
      </c>
      <c r="B1607" t="s">
        <v>258</v>
      </c>
      <c r="C1607" t="s">
        <v>243</v>
      </c>
      <c r="D1607" t="s">
        <v>244</v>
      </c>
      <c r="E1607">
        <v>647651</v>
      </c>
      <c r="F1607">
        <v>649248</v>
      </c>
      <c r="G1607" t="s">
        <v>245</v>
      </c>
      <c r="H1607" t="s">
        <v>246</v>
      </c>
      <c r="I1607" t="s">
        <v>245</v>
      </c>
      <c r="J1607" t="s">
        <v>269</v>
      </c>
      <c r="K1607" t="s">
        <v>270</v>
      </c>
      <c r="L1607">
        <v>87999</v>
      </c>
      <c r="M1607" t="s">
        <v>1886</v>
      </c>
      <c r="N1607" t="s">
        <v>273</v>
      </c>
      <c r="O1607" t="s">
        <v>274</v>
      </c>
    </row>
    <row r="1608" spans="1:15">
      <c r="A1608">
        <v>49293</v>
      </c>
      <c r="B1608" t="s">
        <v>258</v>
      </c>
      <c r="C1608" t="s">
        <v>243</v>
      </c>
      <c r="D1608" t="s">
        <v>244</v>
      </c>
      <c r="E1608">
        <v>654367</v>
      </c>
      <c r="F1608">
        <v>656653</v>
      </c>
      <c r="G1608" t="s">
        <v>245</v>
      </c>
      <c r="H1608" t="s">
        <v>247</v>
      </c>
      <c r="I1608" t="s">
        <v>245</v>
      </c>
      <c r="J1608" t="s">
        <v>269</v>
      </c>
      <c r="K1608" t="s">
        <v>270</v>
      </c>
      <c r="L1608">
        <v>49293</v>
      </c>
      <c r="M1608" t="s">
        <v>1887</v>
      </c>
      <c r="N1608" t="s">
        <v>273</v>
      </c>
      <c r="O1608" t="s">
        <v>274</v>
      </c>
    </row>
    <row r="1609" spans="1:15">
      <c r="A1609">
        <v>76808</v>
      </c>
      <c r="B1609" t="s">
        <v>258</v>
      </c>
      <c r="C1609" t="s">
        <v>243</v>
      </c>
      <c r="D1609" t="s">
        <v>244</v>
      </c>
      <c r="E1609">
        <v>651238</v>
      </c>
      <c r="F1609">
        <v>652943</v>
      </c>
      <c r="G1609" t="s">
        <v>245</v>
      </c>
      <c r="H1609" t="s">
        <v>247</v>
      </c>
      <c r="I1609" t="s">
        <v>245</v>
      </c>
      <c r="J1609" t="s">
        <v>269</v>
      </c>
      <c r="K1609" t="s">
        <v>270</v>
      </c>
      <c r="L1609">
        <v>76808</v>
      </c>
      <c r="M1609" t="s">
        <v>1888</v>
      </c>
      <c r="N1609" t="s">
        <v>273</v>
      </c>
      <c r="O1609" t="s">
        <v>274</v>
      </c>
    </row>
    <row r="1610" spans="1:15">
      <c r="A1610">
        <v>88000</v>
      </c>
      <c r="B1610" t="s">
        <v>258</v>
      </c>
      <c r="C1610" t="s">
        <v>243</v>
      </c>
      <c r="D1610" t="s">
        <v>244</v>
      </c>
      <c r="E1610">
        <v>653250</v>
      </c>
      <c r="F1610">
        <v>653942</v>
      </c>
      <c r="G1610" t="s">
        <v>245</v>
      </c>
      <c r="H1610" t="s">
        <v>247</v>
      </c>
      <c r="I1610" t="s">
        <v>245</v>
      </c>
      <c r="J1610" t="s">
        <v>269</v>
      </c>
      <c r="K1610" t="s">
        <v>270</v>
      </c>
      <c r="L1610">
        <v>88000</v>
      </c>
      <c r="M1610" t="s">
        <v>1889</v>
      </c>
      <c r="N1610" t="s">
        <v>273</v>
      </c>
      <c r="O1610" t="s">
        <v>274</v>
      </c>
    </row>
    <row r="1611" spans="1:15">
      <c r="A1611">
        <v>101572</v>
      </c>
      <c r="B1611" t="s">
        <v>258</v>
      </c>
      <c r="C1611" t="s">
        <v>243</v>
      </c>
      <c r="D1611" t="s">
        <v>244</v>
      </c>
      <c r="E1611">
        <v>666331</v>
      </c>
      <c r="F1611">
        <v>670115</v>
      </c>
      <c r="G1611" t="s">
        <v>245</v>
      </c>
      <c r="H1611" t="s">
        <v>247</v>
      </c>
      <c r="I1611" t="s">
        <v>245</v>
      </c>
      <c r="J1611" t="s">
        <v>269</v>
      </c>
      <c r="K1611" t="s">
        <v>270</v>
      </c>
      <c r="L1611">
        <v>101572</v>
      </c>
      <c r="M1611" t="s">
        <v>1890</v>
      </c>
      <c r="N1611" t="s">
        <v>273</v>
      </c>
      <c r="O1611" t="s">
        <v>274</v>
      </c>
    </row>
    <row r="1612" spans="1:15">
      <c r="A1612">
        <v>106107</v>
      </c>
      <c r="B1612" t="s">
        <v>258</v>
      </c>
      <c r="C1612" t="s">
        <v>243</v>
      </c>
      <c r="D1612" t="s">
        <v>244</v>
      </c>
      <c r="E1612">
        <v>660159</v>
      </c>
      <c r="F1612">
        <v>660709</v>
      </c>
      <c r="G1612" t="s">
        <v>245</v>
      </c>
      <c r="H1612" t="s">
        <v>246</v>
      </c>
      <c r="I1612" t="s">
        <v>245</v>
      </c>
      <c r="J1612" t="s">
        <v>269</v>
      </c>
      <c r="K1612" t="s">
        <v>270</v>
      </c>
      <c r="L1612">
        <v>106107</v>
      </c>
      <c r="M1612" t="s">
        <v>1891</v>
      </c>
      <c r="N1612" t="s">
        <v>273</v>
      </c>
      <c r="O1612" t="s">
        <v>274</v>
      </c>
    </row>
    <row r="1613" spans="1:15">
      <c r="A1613">
        <v>30246</v>
      </c>
      <c r="B1613" t="s">
        <v>258</v>
      </c>
      <c r="C1613" t="s">
        <v>243</v>
      </c>
      <c r="D1613" t="s">
        <v>244</v>
      </c>
      <c r="E1613">
        <v>662989</v>
      </c>
      <c r="F1613">
        <v>663951</v>
      </c>
      <c r="G1613" t="s">
        <v>245</v>
      </c>
      <c r="H1613" t="s">
        <v>246</v>
      </c>
      <c r="I1613" t="s">
        <v>245</v>
      </c>
      <c r="J1613" t="s">
        <v>269</v>
      </c>
      <c r="K1613" t="s">
        <v>270</v>
      </c>
      <c r="L1613">
        <v>30246</v>
      </c>
      <c r="M1613" t="s">
        <v>1892</v>
      </c>
      <c r="N1613" t="s">
        <v>273</v>
      </c>
      <c r="O1613" t="s">
        <v>274</v>
      </c>
    </row>
    <row r="1614" spans="1:15">
      <c r="A1614">
        <v>63621</v>
      </c>
      <c r="B1614" t="s">
        <v>258</v>
      </c>
      <c r="C1614" t="s">
        <v>243</v>
      </c>
      <c r="D1614" t="s">
        <v>244</v>
      </c>
      <c r="E1614">
        <v>657994</v>
      </c>
      <c r="F1614">
        <v>659640</v>
      </c>
      <c r="G1614" t="s">
        <v>245</v>
      </c>
      <c r="H1614" t="s">
        <v>247</v>
      </c>
      <c r="I1614" t="s">
        <v>245</v>
      </c>
      <c r="J1614" t="s">
        <v>269</v>
      </c>
      <c r="K1614" t="s">
        <v>270</v>
      </c>
      <c r="L1614">
        <v>63621</v>
      </c>
      <c r="M1614" t="s">
        <v>1893</v>
      </c>
      <c r="N1614" t="s">
        <v>273</v>
      </c>
      <c r="O1614" t="s">
        <v>274</v>
      </c>
    </row>
    <row r="1615" spans="1:15">
      <c r="A1615">
        <v>76815</v>
      </c>
      <c r="B1615" t="s">
        <v>258</v>
      </c>
      <c r="C1615" t="s">
        <v>243</v>
      </c>
      <c r="D1615" t="s">
        <v>244</v>
      </c>
      <c r="E1615">
        <v>660900</v>
      </c>
      <c r="F1615">
        <v>662611</v>
      </c>
      <c r="G1615" t="s">
        <v>245</v>
      </c>
      <c r="H1615" t="s">
        <v>247</v>
      </c>
      <c r="I1615" t="s">
        <v>245</v>
      </c>
      <c r="J1615" t="s">
        <v>269</v>
      </c>
      <c r="K1615" t="s">
        <v>270</v>
      </c>
      <c r="L1615">
        <v>76815</v>
      </c>
      <c r="M1615" t="s">
        <v>1894</v>
      </c>
      <c r="N1615" t="s">
        <v>273</v>
      </c>
      <c r="O1615" t="s">
        <v>274</v>
      </c>
    </row>
    <row r="1616" spans="1:15">
      <c r="A1616">
        <v>49928</v>
      </c>
      <c r="B1616" t="s">
        <v>258</v>
      </c>
      <c r="C1616" t="s">
        <v>243</v>
      </c>
      <c r="D1616" t="s">
        <v>244</v>
      </c>
      <c r="E1616">
        <v>677104</v>
      </c>
      <c r="F1616">
        <v>678942</v>
      </c>
      <c r="G1616" t="s">
        <v>245</v>
      </c>
      <c r="H1616" t="s">
        <v>247</v>
      </c>
      <c r="I1616" t="s">
        <v>245</v>
      </c>
      <c r="J1616" t="s">
        <v>269</v>
      </c>
      <c r="K1616" t="s">
        <v>270</v>
      </c>
      <c r="L1616">
        <v>49928</v>
      </c>
      <c r="M1616" t="s">
        <v>1895</v>
      </c>
      <c r="N1616" t="s">
        <v>273</v>
      </c>
      <c r="O1616" t="s">
        <v>274</v>
      </c>
    </row>
    <row r="1617" spans="1:15">
      <c r="A1617">
        <v>96615</v>
      </c>
      <c r="B1617" t="s">
        <v>258</v>
      </c>
      <c r="C1617" t="s">
        <v>243</v>
      </c>
      <c r="D1617" t="s">
        <v>244</v>
      </c>
      <c r="E1617">
        <v>671099</v>
      </c>
      <c r="F1617">
        <v>676644</v>
      </c>
      <c r="G1617" t="s">
        <v>245</v>
      </c>
      <c r="H1617" t="s">
        <v>246</v>
      </c>
      <c r="I1617" t="s">
        <v>245</v>
      </c>
      <c r="J1617" t="s">
        <v>269</v>
      </c>
      <c r="K1617" t="s">
        <v>270</v>
      </c>
      <c r="L1617">
        <v>96615</v>
      </c>
      <c r="M1617" t="s">
        <v>1896</v>
      </c>
      <c r="N1617" t="s">
        <v>273</v>
      </c>
      <c r="O1617" t="s">
        <v>274</v>
      </c>
    </row>
    <row r="1618" spans="1:15">
      <c r="A1618">
        <v>106110</v>
      </c>
      <c r="B1618" t="s">
        <v>258</v>
      </c>
      <c r="C1618" t="s">
        <v>243</v>
      </c>
      <c r="D1618" t="s">
        <v>244</v>
      </c>
      <c r="E1618">
        <v>683733</v>
      </c>
      <c r="F1618">
        <v>684406</v>
      </c>
      <c r="G1618" t="s">
        <v>245</v>
      </c>
      <c r="H1618" t="s">
        <v>246</v>
      </c>
      <c r="I1618" t="s">
        <v>245</v>
      </c>
      <c r="J1618" t="s">
        <v>269</v>
      </c>
      <c r="K1618" t="s">
        <v>270</v>
      </c>
      <c r="L1618">
        <v>106110</v>
      </c>
      <c r="M1618" t="s">
        <v>1897</v>
      </c>
      <c r="N1618" t="s">
        <v>273</v>
      </c>
      <c r="O1618" t="s">
        <v>274</v>
      </c>
    </row>
    <row r="1619" spans="1:15">
      <c r="A1619">
        <v>111246</v>
      </c>
      <c r="B1619" t="s">
        <v>258</v>
      </c>
      <c r="C1619" t="s">
        <v>243</v>
      </c>
      <c r="D1619" t="s">
        <v>244</v>
      </c>
      <c r="E1619">
        <v>685344</v>
      </c>
      <c r="F1619">
        <v>688874</v>
      </c>
      <c r="G1619" t="s">
        <v>245</v>
      </c>
      <c r="H1619" t="s">
        <v>247</v>
      </c>
      <c r="I1619" t="s">
        <v>245</v>
      </c>
      <c r="J1619" t="s">
        <v>269</v>
      </c>
      <c r="K1619" t="s">
        <v>270</v>
      </c>
      <c r="L1619">
        <v>111246</v>
      </c>
      <c r="M1619" t="s">
        <v>1898</v>
      </c>
      <c r="N1619" t="s">
        <v>273</v>
      </c>
      <c r="O1619" t="s">
        <v>274</v>
      </c>
    </row>
    <row r="1620" spans="1:15">
      <c r="A1620">
        <v>96617</v>
      </c>
      <c r="B1620" t="s">
        <v>258</v>
      </c>
      <c r="C1620" t="s">
        <v>243</v>
      </c>
      <c r="D1620" t="s">
        <v>244</v>
      </c>
      <c r="E1620">
        <v>679317</v>
      </c>
      <c r="F1620">
        <v>683063</v>
      </c>
      <c r="G1620" t="s">
        <v>245</v>
      </c>
      <c r="H1620" t="s">
        <v>246</v>
      </c>
      <c r="I1620" t="s">
        <v>245</v>
      </c>
      <c r="J1620" t="s">
        <v>269</v>
      </c>
      <c r="K1620" t="s">
        <v>270</v>
      </c>
      <c r="L1620">
        <v>96617</v>
      </c>
      <c r="M1620" t="s">
        <v>1899</v>
      </c>
      <c r="N1620" t="s">
        <v>273</v>
      </c>
      <c r="O1620" t="s">
        <v>274</v>
      </c>
    </row>
    <row r="1621" spans="1:15">
      <c r="A1621">
        <v>88011</v>
      </c>
      <c r="B1621" t="s">
        <v>258</v>
      </c>
      <c r="C1621" t="s">
        <v>243</v>
      </c>
      <c r="D1621" t="s">
        <v>244</v>
      </c>
      <c r="E1621">
        <v>690726</v>
      </c>
      <c r="F1621">
        <v>698921</v>
      </c>
      <c r="G1621" t="s">
        <v>245</v>
      </c>
      <c r="H1621" t="s">
        <v>247</v>
      </c>
      <c r="I1621" t="s">
        <v>245</v>
      </c>
      <c r="J1621" t="s">
        <v>269</v>
      </c>
      <c r="K1621" t="s">
        <v>270</v>
      </c>
      <c r="L1621">
        <v>88011</v>
      </c>
      <c r="M1621" t="s">
        <v>1900</v>
      </c>
      <c r="N1621" t="s">
        <v>273</v>
      </c>
      <c r="O1621" t="s">
        <v>274</v>
      </c>
    </row>
    <row r="1622" spans="1:15">
      <c r="A1622">
        <v>111248</v>
      </c>
      <c r="B1622" t="s">
        <v>258</v>
      </c>
      <c r="C1622" t="s">
        <v>243</v>
      </c>
      <c r="D1622" t="s">
        <v>244</v>
      </c>
      <c r="E1622">
        <v>702498</v>
      </c>
      <c r="F1622">
        <v>703454</v>
      </c>
      <c r="G1622" t="s">
        <v>245</v>
      </c>
      <c r="H1622" t="s">
        <v>247</v>
      </c>
      <c r="I1622" t="s">
        <v>245</v>
      </c>
      <c r="J1622" t="s">
        <v>269</v>
      </c>
      <c r="K1622" t="s">
        <v>270</v>
      </c>
      <c r="L1622">
        <v>111248</v>
      </c>
      <c r="M1622" t="s">
        <v>1901</v>
      </c>
      <c r="N1622" t="s">
        <v>273</v>
      </c>
      <c r="O1622" t="s">
        <v>274</v>
      </c>
    </row>
    <row r="1623" spans="1:15">
      <c r="A1623">
        <v>96622</v>
      </c>
      <c r="B1623" t="s">
        <v>258</v>
      </c>
      <c r="C1623" t="s">
        <v>243</v>
      </c>
      <c r="D1623" t="s">
        <v>244</v>
      </c>
      <c r="E1623">
        <v>700011</v>
      </c>
      <c r="F1623">
        <v>702008</v>
      </c>
      <c r="G1623" t="s">
        <v>245</v>
      </c>
      <c r="H1623" t="s">
        <v>246</v>
      </c>
      <c r="I1623" t="s">
        <v>245</v>
      </c>
      <c r="J1623" t="s">
        <v>269</v>
      </c>
      <c r="K1623" t="s">
        <v>270</v>
      </c>
      <c r="L1623">
        <v>96622</v>
      </c>
      <c r="M1623" t="s">
        <v>1902</v>
      </c>
      <c r="N1623" t="s">
        <v>273</v>
      </c>
      <c r="O1623" t="s">
        <v>274</v>
      </c>
    </row>
    <row r="1624" spans="1:15">
      <c r="A1624">
        <v>96624</v>
      </c>
      <c r="B1624" t="s">
        <v>258</v>
      </c>
      <c r="C1624" t="s">
        <v>243</v>
      </c>
      <c r="D1624" t="s">
        <v>244</v>
      </c>
      <c r="E1624">
        <v>704072</v>
      </c>
      <c r="F1624">
        <v>705907</v>
      </c>
      <c r="G1624" t="s">
        <v>245</v>
      </c>
      <c r="H1624" t="s">
        <v>247</v>
      </c>
      <c r="I1624" t="s">
        <v>245</v>
      </c>
      <c r="J1624" t="s">
        <v>269</v>
      </c>
      <c r="K1624" t="s">
        <v>270</v>
      </c>
      <c r="L1624">
        <v>96624</v>
      </c>
      <c r="M1624" t="s">
        <v>1903</v>
      </c>
      <c r="N1624" t="s">
        <v>273</v>
      </c>
      <c r="O1624" t="s">
        <v>274</v>
      </c>
    </row>
    <row r="1625" spans="1:15">
      <c r="A1625">
        <v>96625</v>
      </c>
      <c r="B1625" t="s">
        <v>258</v>
      </c>
      <c r="C1625" t="s">
        <v>243</v>
      </c>
      <c r="D1625" t="s">
        <v>244</v>
      </c>
      <c r="E1625">
        <v>706421</v>
      </c>
      <c r="F1625">
        <v>707784</v>
      </c>
      <c r="G1625" t="s">
        <v>245</v>
      </c>
      <c r="H1625" t="s">
        <v>246</v>
      </c>
      <c r="I1625" t="s">
        <v>245</v>
      </c>
      <c r="J1625" t="s">
        <v>269</v>
      </c>
      <c r="K1625" t="s">
        <v>270</v>
      </c>
      <c r="L1625">
        <v>96625</v>
      </c>
      <c r="M1625" t="s">
        <v>1904</v>
      </c>
      <c r="N1625" t="s">
        <v>273</v>
      </c>
      <c r="O1625" t="s">
        <v>274</v>
      </c>
    </row>
    <row r="1626" spans="1:15">
      <c r="A1626">
        <v>111249</v>
      </c>
      <c r="B1626" t="s">
        <v>258</v>
      </c>
      <c r="C1626" t="s">
        <v>243</v>
      </c>
      <c r="D1626" t="s">
        <v>244</v>
      </c>
      <c r="E1626">
        <v>711671</v>
      </c>
      <c r="F1626">
        <v>712843</v>
      </c>
      <c r="G1626" t="s">
        <v>245</v>
      </c>
      <c r="H1626" t="s">
        <v>247</v>
      </c>
      <c r="I1626" t="s">
        <v>245</v>
      </c>
      <c r="J1626" t="s">
        <v>269</v>
      </c>
      <c r="K1626" t="s">
        <v>270</v>
      </c>
      <c r="L1626">
        <v>111249</v>
      </c>
      <c r="M1626" t="s">
        <v>1905</v>
      </c>
      <c r="N1626" t="s">
        <v>273</v>
      </c>
      <c r="O1626" t="s">
        <v>274</v>
      </c>
    </row>
    <row r="1627" spans="1:15">
      <c r="A1627">
        <v>13471</v>
      </c>
      <c r="B1627" t="s">
        <v>258</v>
      </c>
      <c r="C1627" t="s">
        <v>243</v>
      </c>
      <c r="D1627" t="s">
        <v>244</v>
      </c>
      <c r="E1627">
        <v>709419</v>
      </c>
      <c r="F1627">
        <v>711092</v>
      </c>
      <c r="G1627" t="s">
        <v>245</v>
      </c>
      <c r="H1627" t="s">
        <v>246</v>
      </c>
      <c r="I1627" t="s">
        <v>245</v>
      </c>
      <c r="J1627" t="s">
        <v>269</v>
      </c>
      <c r="K1627" t="s">
        <v>270</v>
      </c>
      <c r="L1627">
        <v>13471</v>
      </c>
      <c r="M1627" t="s">
        <v>1906</v>
      </c>
      <c r="N1627" t="s">
        <v>273</v>
      </c>
      <c r="O1627" t="s">
        <v>274</v>
      </c>
    </row>
    <row r="1628" spans="1:15">
      <c r="A1628">
        <v>63646</v>
      </c>
      <c r="B1628" t="s">
        <v>258</v>
      </c>
      <c r="C1628" t="s">
        <v>243</v>
      </c>
      <c r="D1628" t="s">
        <v>244</v>
      </c>
      <c r="E1628">
        <v>713765</v>
      </c>
      <c r="F1628">
        <v>714428</v>
      </c>
      <c r="G1628" t="s">
        <v>245</v>
      </c>
      <c r="H1628" t="s">
        <v>247</v>
      </c>
      <c r="I1628" t="s">
        <v>245</v>
      </c>
      <c r="J1628" t="s">
        <v>269</v>
      </c>
      <c r="K1628" t="s">
        <v>270</v>
      </c>
      <c r="L1628">
        <v>63646</v>
      </c>
      <c r="M1628" t="s">
        <v>1907</v>
      </c>
      <c r="N1628" t="s">
        <v>273</v>
      </c>
      <c r="O1628" t="s">
        <v>274</v>
      </c>
    </row>
    <row r="1629" spans="1:15">
      <c r="A1629">
        <v>96628</v>
      </c>
      <c r="B1629" t="s">
        <v>258</v>
      </c>
      <c r="C1629" t="s">
        <v>243</v>
      </c>
      <c r="D1629" t="s">
        <v>244</v>
      </c>
      <c r="E1629">
        <v>715839</v>
      </c>
      <c r="F1629">
        <v>716875</v>
      </c>
      <c r="G1629" t="s">
        <v>245</v>
      </c>
      <c r="H1629" t="s">
        <v>246</v>
      </c>
      <c r="I1629" t="s">
        <v>245</v>
      </c>
      <c r="J1629" t="s">
        <v>269</v>
      </c>
      <c r="K1629" t="s">
        <v>270</v>
      </c>
      <c r="L1629">
        <v>96628</v>
      </c>
      <c r="M1629" t="s">
        <v>1908</v>
      </c>
      <c r="N1629" t="s">
        <v>273</v>
      </c>
      <c r="O1629" t="s">
        <v>274</v>
      </c>
    </row>
    <row r="1630" spans="1:15">
      <c r="A1630">
        <v>111250</v>
      </c>
      <c r="B1630" t="s">
        <v>258</v>
      </c>
      <c r="C1630" t="s">
        <v>243</v>
      </c>
      <c r="D1630" t="s">
        <v>244</v>
      </c>
      <c r="E1630">
        <v>718308</v>
      </c>
      <c r="F1630">
        <v>720113</v>
      </c>
      <c r="G1630" t="s">
        <v>245</v>
      </c>
      <c r="H1630" t="s">
        <v>246</v>
      </c>
      <c r="I1630" t="s">
        <v>245</v>
      </c>
      <c r="J1630" t="s">
        <v>269</v>
      </c>
      <c r="K1630" t="s">
        <v>270</v>
      </c>
      <c r="L1630">
        <v>111250</v>
      </c>
      <c r="M1630" t="s">
        <v>1909</v>
      </c>
      <c r="N1630" t="s">
        <v>273</v>
      </c>
      <c r="O1630" t="s">
        <v>274</v>
      </c>
    </row>
    <row r="1631" spans="1:15">
      <c r="A1631">
        <v>111251</v>
      </c>
      <c r="B1631" t="s">
        <v>258</v>
      </c>
      <c r="C1631" t="s">
        <v>243</v>
      </c>
      <c r="D1631" t="s">
        <v>244</v>
      </c>
      <c r="E1631">
        <v>720420</v>
      </c>
      <c r="F1631">
        <v>721624</v>
      </c>
      <c r="G1631" t="s">
        <v>245</v>
      </c>
      <c r="H1631" t="s">
        <v>246</v>
      </c>
      <c r="I1631" t="s">
        <v>245</v>
      </c>
      <c r="J1631" t="s">
        <v>269</v>
      </c>
      <c r="K1631" t="s">
        <v>270</v>
      </c>
      <c r="L1631">
        <v>111251</v>
      </c>
      <c r="M1631" t="s">
        <v>1910</v>
      </c>
      <c r="N1631" t="s">
        <v>273</v>
      </c>
      <c r="O1631" t="s">
        <v>274</v>
      </c>
    </row>
    <row r="1632" spans="1:15">
      <c r="A1632">
        <v>96631</v>
      </c>
      <c r="B1632" t="s">
        <v>258</v>
      </c>
      <c r="C1632" t="s">
        <v>243</v>
      </c>
      <c r="D1632" t="s">
        <v>244</v>
      </c>
      <c r="E1632">
        <v>727200</v>
      </c>
      <c r="F1632">
        <v>728267</v>
      </c>
      <c r="G1632" t="s">
        <v>245</v>
      </c>
      <c r="H1632" t="s">
        <v>246</v>
      </c>
      <c r="I1632" t="s">
        <v>245</v>
      </c>
      <c r="J1632" t="s">
        <v>269</v>
      </c>
      <c r="K1632" t="s">
        <v>270</v>
      </c>
      <c r="L1632">
        <v>96631</v>
      </c>
      <c r="M1632" t="s">
        <v>1911</v>
      </c>
      <c r="N1632" t="s">
        <v>273</v>
      </c>
      <c r="O1632" t="s">
        <v>274</v>
      </c>
    </row>
    <row r="1633" spans="1:16">
      <c r="A1633">
        <v>101579</v>
      </c>
      <c r="B1633" t="s">
        <v>258</v>
      </c>
      <c r="C1633" t="s">
        <v>243</v>
      </c>
      <c r="D1633" t="s">
        <v>244</v>
      </c>
      <c r="E1633">
        <v>728801</v>
      </c>
      <c r="F1633">
        <v>730674</v>
      </c>
      <c r="G1633" t="s">
        <v>245</v>
      </c>
      <c r="H1633" t="s">
        <v>247</v>
      </c>
      <c r="I1633" t="s">
        <v>245</v>
      </c>
      <c r="J1633" t="s">
        <v>269</v>
      </c>
      <c r="K1633" t="s">
        <v>270</v>
      </c>
      <c r="L1633">
        <v>101579</v>
      </c>
      <c r="M1633" t="s">
        <v>1912</v>
      </c>
      <c r="N1633" t="s">
        <v>273</v>
      </c>
      <c r="O1633" t="s">
        <v>274</v>
      </c>
    </row>
    <row r="1634" spans="1:16">
      <c r="A1634">
        <v>23199</v>
      </c>
      <c r="B1634" t="s">
        <v>258</v>
      </c>
      <c r="C1634" t="s">
        <v>243</v>
      </c>
      <c r="D1634" t="s">
        <v>244</v>
      </c>
      <c r="E1634">
        <v>731033</v>
      </c>
      <c r="F1634">
        <v>732517</v>
      </c>
      <c r="G1634" t="s">
        <v>245</v>
      </c>
      <c r="H1634" t="s">
        <v>246</v>
      </c>
      <c r="I1634" t="s">
        <v>245</v>
      </c>
      <c r="J1634" t="s">
        <v>269</v>
      </c>
      <c r="K1634" t="s">
        <v>270</v>
      </c>
      <c r="L1634">
        <v>23199</v>
      </c>
      <c r="M1634" t="s">
        <v>1913</v>
      </c>
      <c r="N1634" t="s">
        <v>273</v>
      </c>
      <c r="O1634" t="s">
        <v>274</v>
      </c>
    </row>
    <row r="1635" spans="1:16">
      <c r="A1635">
        <v>49727</v>
      </c>
      <c r="B1635" t="s">
        <v>258</v>
      </c>
      <c r="C1635" t="s">
        <v>243</v>
      </c>
      <c r="D1635" t="s">
        <v>244</v>
      </c>
      <c r="E1635">
        <v>736551</v>
      </c>
      <c r="F1635">
        <v>738940</v>
      </c>
      <c r="G1635" t="s">
        <v>245</v>
      </c>
      <c r="H1635" t="s">
        <v>246</v>
      </c>
      <c r="I1635" t="s">
        <v>245</v>
      </c>
      <c r="J1635" t="s">
        <v>269</v>
      </c>
      <c r="K1635" t="s">
        <v>270</v>
      </c>
      <c r="L1635">
        <v>49727</v>
      </c>
      <c r="M1635" t="s">
        <v>1914</v>
      </c>
      <c r="N1635" t="s">
        <v>273</v>
      </c>
      <c r="O1635" t="s">
        <v>274</v>
      </c>
    </row>
    <row r="1636" spans="1:16">
      <c r="A1636">
        <v>96634</v>
      </c>
      <c r="B1636" t="s">
        <v>258</v>
      </c>
      <c r="C1636" t="s">
        <v>243</v>
      </c>
      <c r="D1636" t="s">
        <v>244</v>
      </c>
      <c r="E1636">
        <v>732908</v>
      </c>
      <c r="F1636">
        <v>734510</v>
      </c>
      <c r="G1636" t="s">
        <v>245</v>
      </c>
      <c r="H1636" t="s">
        <v>247</v>
      </c>
      <c r="I1636" t="s">
        <v>245</v>
      </c>
      <c r="J1636" t="s">
        <v>269</v>
      </c>
      <c r="K1636" t="s">
        <v>270</v>
      </c>
      <c r="L1636">
        <v>96634</v>
      </c>
      <c r="M1636" t="s">
        <v>1915</v>
      </c>
      <c r="N1636" t="s">
        <v>273</v>
      </c>
      <c r="O1636" t="s">
        <v>274</v>
      </c>
    </row>
    <row r="1637" spans="1:16">
      <c r="A1637">
        <v>96635</v>
      </c>
      <c r="B1637" t="s">
        <v>258</v>
      </c>
      <c r="C1637" t="s">
        <v>243</v>
      </c>
      <c r="D1637" t="s">
        <v>244</v>
      </c>
      <c r="E1637">
        <v>734840</v>
      </c>
      <c r="F1637">
        <v>735859</v>
      </c>
      <c r="G1637" t="s">
        <v>245</v>
      </c>
      <c r="H1637" t="s">
        <v>246</v>
      </c>
      <c r="I1637" t="s">
        <v>245</v>
      </c>
      <c r="J1637" t="s">
        <v>269</v>
      </c>
      <c r="K1637" t="s">
        <v>270</v>
      </c>
      <c r="L1637">
        <v>96635</v>
      </c>
      <c r="M1637" t="s">
        <v>1916</v>
      </c>
      <c r="N1637" t="s">
        <v>273</v>
      </c>
      <c r="O1637" t="s">
        <v>274</v>
      </c>
    </row>
    <row r="1638" spans="1:16">
      <c r="A1638">
        <v>106114</v>
      </c>
      <c r="B1638" t="s">
        <v>258</v>
      </c>
      <c r="C1638" t="s">
        <v>243</v>
      </c>
      <c r="D1638" t="s">
        <v>244</v>
      </c>
      <c r="E1638">
        <v>744233</v>
      </c>
      <c r="F1638">
        <v>745005</v>
      </c>
      <c r="G1638" t="s">
        <v>245</v>
      </c>
      <c r="H1638" t="s">
        <v>247</v>
      </c>
      <c r="I1638" t="s">
        <v>245</v>
      </c>
      <c r="J1638" t="s">
        <v>269</v>
      </c>
      <c r="K1638" t="s">
        <v>270</v>
      </c>
      <c r="L1638">
        <v>106114</v>
      </c>
      <c r="M1638" t="s">
        <v>1917</v>
      </c>
      <c r="N1638" t="s">
        <v>273</v>
      </c>
      <c r="O1638" t="s">
        <v>274</v>
      </c>
    </row>
    <row r="1639" spans="1:16">
      <c r="A1639">
        <v>49895</v>
      </c>
      <c r="B1639" t="s">
        <v>258</v>
      </c>
      <c r="C1639" t="s">
        <v>243</v>
      </c>
      <c r="D1639" t="s">
        <v>244</v>
      </c>
      <c r="E1639">
        <v>740123</v>
      </c>
      <c r="F1639">
        <v>740686</v>
      </c>
      <c r="G1639" t="s">
        <v>245</v>
      </c>
      <c r="H1639" t="s">
        <v>246</v>
      </c>
      <c r="I1639" t="s">
        <v>245</v>
      </c>
      <c r="J1639" t="s">
        <v>269</v>
      </c>
      <c r="K1639" t="s">
        <v>270</v>
      </c>
      <c r="L1639">
        <v>49895</v>
      </c>
      <c r="M1639" t="s">
        <v>1918</v>
      </c>
      <c r="N1639" t="s">
        <v>273</v>
      </c>
      <c r="O1639" t="s">
        <v>274</v>
      </c>
    </row>
    <row r="1640" spans="1:16">
      <c r="A1640">
        <v>63662</v>
      </c>
      <c r="B1640" t="s">
        <v>258</v>
      </c>
      <c r="C1640" t="s">
        <v>243</v>
      </c>
      <c r="D1640" t="s">
        <v>244</v>
      </c>
      <c r="E1640">
        <v>745229</v>
      </c>
      <c r="F1640">
        <v>746014</v>
      </c>
      <c r="G1640" t="s">
        <v>245</v>
      </c>
      <c r="H1640" t="s">
        <v>246</v>
      </c>
      <c r="I1640" t="s">
        <v>245</v>
      </c>
      <c r="J1640" t="s">
        <v>269</v>
      </c>
      <c r="K1640" t="s">
        <v>270</v>
      </c>
      <c r="L1640">
        <v>63662</v>
      </c>
      <c r="M1640" t="s">
        <v>1919</v>
      </c>
      <c r="N1640" t="s">
        <v>273</v>
      </c>
      <c r="O1640" t="s">
        <v>274</v>
      </c>
    </row>
    <row r="1641" spans="1:16">
      <c r="A1641">
        <v>63665</v>
      </c>
      <c r="B1641" t="s">
        <v>258</v>
      </c>
      <c r="C1641" t="s">
        <v>243</v>
      </c>
      <c r="D1641" t="s">
        <v>257</v>
      </c>
      <c r="E1641">
        <v>746853</v>
      </c>
      <c r="F1641">
        <v>749964</v>
      </c>
      <c r="G1641" t="s">
        <v>245</v>
      </c>
      <c r="H1641" t="s">
        <v>247</v>
      </c>
      <c r="I1641" t="s">
        <v>245</v>
      </c>
      <c r="J1641" t="s">
        <v>269</v>
      </c>
      <c r="K1641" t="s">
        <v>238</v>
      </c>
      <c r="L1641">
        <v>63665</v>
      </c>
      <c r="M1641" t="s">
        <v>273</v>
      </c>
      <c r="N1641" t="s">
        <v>1920</v>
      </c>
      <c r="O1641" t="s">
        <v>1921</v>
      </c>
      <c r="P1641" t="s">
        <v>274</v>
      </c>
    </row>
    <row r="1642" spans="1:16">
      <c r="A1642">
        <v>63665</v>
      </c>
      <c r="B1642" t="s">
        <v>258</v>
      </c>
      <c r="C1642" t="s">
        <v>243</v>
      </c>
      <c r="D1642" t="s">
        <v>244</v>
      </c>
      <c r="E1642">
        <v>746853</v>
      </c>
      <c r="F1642">
        <v>749964</v>
      </c>
      <c r="G1642" t="s">
        <v>245</v>
      </c>
      <c r="H1642" t="s">
        <v>247</v>
      </c>
      <c r="I1642" t="s">
        <v>245</v>
      </c>
      <c r="J1642" t="s">
        <v>269</v>
      </c>
      <c r="K1642" t="s">
        <v>270</v>
      </c>
      <c r="L1642">
        <v>63665</v>
      </c>
      <c r="M1642" t="s">
        <v>1922</v>
      </c>
      <c r="N1642" t="s">
        <v>273</v>
      </c>
      <c r="O1642" t="s">
        <v>274</v>
      </c>
    </row>
    <row r="1643" spans="1:16">
      <c r="A1643">
        <v>76843</v>
      </c>
      <c r="B1643" t="s">
        <v>258</v>
      </c>
      <c r="C1643" t="s">
        <v>243</v>
      </c>
      <c r="D1643" t="s">
        <v>244</v>
      </c>
      <c r="E1643">
        <v>741513</v>
      </c>
      <c r="F1643">
        <v>743458</v>
      </c>
      <c r="G1643" t="s">
        <v>245</v>
      </c>
      <c r="H1643" t="s">
        <v>246</v>
      </c>
      <c r="I1643" t="s">
        <v>245</v>
      </c>
      <c r="J1643" t="s">
        <v>269</v>
      </c>
      <c r="K1643" t="s">
        <v>270</v>
      </c>
      <c r="L1643">
        <v>76843</v>
      </c>
      <c r="M1643" t="s">
        <v>1923</v>
      </c>
      <c r="N1643" t="s">
        <v>273</v>
      </c>
      <c r="O1643" t="s">
        <v>274</v>
      </c>
    </row>
    <row r="1644" spans="1:16">
      <c r="A1644">
        <v>49453</v>
      </c>
      <c r="B1644" t="s">
        <v>258</v>
      </c>
      <c r="C1644" t="s">
        <v>243</v>
      </c>
      <c r="D1644" t="s">
        <v>244</v>
      </c>
      <c r="E1644">
        <v>756525</v>
      </c>
      <c r="F1644">
        <v>757372</v>
      </c>
      <c r="G1644" t="s">
        <v>245</v>
      </c>
      <c r="H1644" t="s">
        <v>247</v>
      </c>
      <c r="I1644" t="s">
        <v>245</v>
      </c>
      <c r="J1644" t="s">
        <v>269</v>
      </c>
      <c r="K1644" t="s">
        <v>270</v>
      </c>
      <c r="L1644">
        <v>49453</v>
      </c>
      <c r="M1644" t="s">
        <v>1924</v>
      </c>
      <c r="N1644" t="s">
        <v>273</v>
      </c>
      <c r="O1644" t="s">
        <v>274</v>
      </c>
    </row>
    <row r="1645" spans="1:16">
      <c r="A1645">
        <v>96640</v>
      </c>
      <c r="B1645" t="s">
        <v>258</v>
      </c>
      <c r="C1645" t="s">
        <v>243</v>
      </c>
      <c r="D1645" t="s">
        <v>244</v>
      </c>
      <c r="E1645">
        <v>751471</v>
      </c>
      <c r="F1645">
        <v>754904</v>
      </c>
      <c r="G1645" t="s">
        <v>245</v>
      </c>
      <c r="H1645" t="s">
        <v>247</v>
      </c>
      <c r="I1645" t="s">
        <v>245</v>
      </c>
      <c r="J1645" t="s">
        <v>269</v>
      </c>
      <c r="K1645" t="s">
        <v>270</v>
      </c>
      <c r="L1645">
        <v>96640</v>
      </c>
      <c r="M1645" t="s">
        <v>1925</v>
      </c>
      <c r="N1645" t="s">
        <v>273</v>
      </c>
      <c r="O1645" t="s">
        <v>274</v>
      </c>
    </row>
    <row r="1646" spans="1:16">
      <c r="A1646">
        <v>110</v>
      </c>
      <c r="B1646" t="s">
        <v>258</v>
      </c>
      <c r="C1646" t="s">
        <v>243</v>
      </c>
      <c r="D1646" t="s">
        <v>244</v>
      </c>
      <c r="E1646">
        <v>767790</v>
      </c>
      <c r="F1646">
        <v>767980</v>
      </c>
      <c r="G1646" t="s">
        <v>245</v>
      </c>
      <c r="H1646" t="s">
        <v>246</v>
      </c>
      <c r="I1646" t="s">
        <v>245</v>
      </c>
      <c r="J1646" t="s">
        <v>269</v>
      </c>
      <c r="K1646" t="s">
        <v>271</v>
      </c>
      <c r="L1646">
        <v>110</v>
      </c>
      <c r="M1646" t="s">
        <v>1926</v>
      </c>
      <c r="N1646" t="s">
        <v>414</v>
      </c>
      <c r="O1646" t="s">
        <v>415</v>
      </c>
    </row>
    <row r="1647" spans="1:16">
      <c r="A1647">
        <v>111257</v>
      </c>
      <c r="B1647" t="s">
        <v>258</v>
      </c>
      <c r="C1647" t="s">
        <v>243</v>
      </c>
      <c r="D1647" t="s">
        <v>244</v>
      </c>
      <c r="E1647">
        <v>775729</v>
      </c>
      <c r="F1647">
        <v>778575</v>
      </c>
      <c r="G1647" t="s">
        <v>245</v>
      </c>
      <c r="H1647" t="s">
        <v>246</v>
      </c>
      <c r="I1647" t="s">
        <v>245</v>
      </c>
      <c r="J1647" t="s">
        <v>269</v>
      </c>
      <c r="K1647" t="s">
        <v>270</v>
      </c>
      <c r="L1647">
        <v>111257</v>
      </c>
      <c r="M1647" t="s">
        <v>1927</v>
      </c>
      <c r="N1647" t="s">
        <v>273</v>
      </c>
      <c r="O1647" t="s">
        <v>274</v>
      </c>
    </row>
    <row r="1648" spans="1:16">
      <c r="A1648">
        <v>96643</v>
      </c>
      <c r="B1648" t="s">
        <v>258</v>
      </c>
      <c r="C1648" t="s">
        <v>243</v>
      </c>
      <c r="D1648" t="s">
        <v>244</v>
      </c>
      <c r="E1648">
        <v>779634</v>
      </c>
      <c r="F1648">
        <v>780300</v>
      </c>
      <c r="G1648" t="s">
        <v>245</v>
      </c>
      <c r="H1648" t="s">
        <v>246</v>
      </c>
      <c r="I1648" t="s">
        <v>245</v>
      </c>
      <c r="J1648" t="s">
        <v>269</v>
      </c>
      <c r="K1648" t="s">
        <v>270</v>
      </c>
      <c r="L1648">
        <v>96643</v>
      </c>
      <c r="M1648" t="s">
        <v>1928</v>
      </c>
      <c r="N1648" t="s">
        <v>273</v>
      </c>
      <c r="O1648" t="s">
        <v>274</v>
      </c>
    </row>
    <row r="1649" spans="1:15">
      <c r="A1649">
        <v>96644</v>
      </c>
      <c r="B1649" t="s">
        <v>258</v>
      </c>
      <c r="C1649" t="s">
        <v>243</v>
      </c>
      <c r="D1649" t="s">
        <v>244</v>
      </c>
      <c r="E1649">
        <v>782144</v>
      </c>
      <c r="F1649">
        <v>782919</v>
      </c>
      <c r="G1649" t="s">
        <v>245</v>
      </c>
      <c r="H1649" t="s">
        <v>247</v>
      </c>
      <c r="I1649" t="s">
        <v>245</v>
      </c>
      <c r="J1649" t="s">
        <v>269</v>
      </c>
      <c r="K1649" t="s">
        <v>270</v>
      </c>
      <c r="L1649">
        <v>96644</v>
      </c>
      <c r="M1649" t="s">
        <v>1929</v>
      </c>
      <c r="N1649" t="s">
        <v>273</v>
      </c>
      <c r="O1649" t="s">
        <v>274</v>
      </c>
    </row>
    <row r="1650" spans="1:15">
      <c r="A1650">
        <v>96645</v>
      </c>
      <c r="B1650" t="s">
        <v>258</v>
      </c>
      <c r="C1650" t="s">
        <v>243</v>
      </c>
      <c r="D1650" t="s">
        <v>244</v>
      </c>
      <c r="E1650">
        <v>785549</v>
      </c>
      <c r="F1650">
        <v>786550</v>
      </c>
      <c r="G1650" t="s">
        <v>245</v>
      </c>
      <c r="H1650" t="s">
        <v>246</v>
      </c>
      <c r="I1650" t="s">
        <v>245</v>
      </c>
      <c r="J1650" t="s">
        <v>269</v>
      </c>
      <c r="K1650" t="s">
        <v>270</v>
      </c>
      <c r="L1650">
        <v>96645</v>
      </c>
      <c r="M1650" t="s">
        <v>1930</v>
      </c>
      <c r="N1650" t="s">
        <v>273</v>
      </c>
      <c r="O1650" t="s">
        <v>274</v>
      </c>
    </row>
    <row r="1651" spans="1:15">
      <c r="A1651">
        <v>111258</v>
      </c>
      <c r="B1651" t="s">
        <v>258</v>
      </c>
      <c r="C1651" t="s">
        <v>243</v>
      </c>
      <c r="D1651" t="s">
        <v>244</v>
      </c>
      <c r="E1651">
        <v>788932</v>
      </c>
      <c r="F1651">
        <v>791479</v>
      </c>
      <c r="G1651" t="s">
        <v>245</v>
      </c>
      <c r="H1651" t="s">
        <v>247</v>
      </c>
      <c r="I1651" t="s">
        <v>245</v>
      </c>
      <c r="J1651" t="s">
        <v>269</v>
      </c>
      <c r="K1651" t="s">
        <v>270</v>
      </c>
      <c r="L1651">
        <v>111258</v>
      </c>
      <c r="M1651" t="s">
        <v>1931</v>
      </c>
      <c r="N1651" t="s">
        <v>273</v>
      </c>
      <c r="O1651" t="s">
        <v>274</v>
      </c>
    </row>
    <row r="1652" spans="1:15">
      <c r="A1652">
        <v>50147</v>
      </c>
      <c r="B1652" t="s">
        <v>258</v>
      </c>
      <c r="C1652" t="s">
        <v>243</v>
      </c>
      <c r="D1652" t="s">
        <v>244</v>
      </c>
      <c r="E1652">
        <v>793562</v>
      </c>
      <c r="F1652">
        <v>793984</v>
      </c>
      <c r="G1652" t="s">
        <v>245</v>
      </c>
      <c r="H1652" t="s">
        <v>246</v>
      </c>
      <c r="I1652" t="s">
        <v>245</v>
      </c>
      <c r="J1652" t="s">
        <v>269</v>
      </c>
      <c r="K1652" t="s">
        <v>270</v>
      </c>
      <c r="L1652">
        <v>50147</v>
      </c>
      <c r="M1652" t="s">
        <v>1932</v>
      </c>
      <c r="N1652" t="s">
        <v>273</v>
      </c>
      <c r="O1652" t="s">
        <v>274</v>
      </c>
    </row>
    <row r="1653" spans="1:15">
      <c r="A1653">
        <v>96646</v>
      </c>
      <c r="B1653" t="s">
        <v>258</v>
      </c>
      <c r="C1653" t="s">
        <v>243</v>
      </c>
      <c r="D1653" t="s">
        <v>244</v>
      </c>
      <c r="E1653">
        <v>787418</v>
      </c>
      <c r="F1653">
        <v>787893</v>
      </c>
      <c r="G1653" t="s">
        <v>245</v>
      </c>
      <c r="H1653" t="s">
        <v>247</v>
      </c>
      <c r="I1653" t="s">
        <v>245</v>
      </c>
      <c r="J1653" t="s">
        <v>269</v>
      </c>
      <c r="K1653" t="s">
        <v>270</v>
      </c>
      <c r="L1653">
        <v>96646</v>
      </c>
      <c r="M1653" t="s">
        <v>1933</v>
      </c>
      <c r="N1653" t="s">
        <v>273</v>
      </c>
      <c r="O1653" t="s">
        <v>274</v>
      </c>
    </row>
    <row r="1654" spans="1:15">
      <c r="A1654">
        <v>96648</v>
      </c>
      <c r="B1654" t="s">
        <v>258</v>
      </c>
      <c r="C1654" t="s">
        <v>243</v>
      </c>
      <c r="D1654" t="s">
        <v>244</v>
      </c>
      <c r="E1654">
        <v>795449</v>
      </c>
      <c r="F1654">
        <v>796151</v>
      </c>
      <c r="G1654" t="s">
        <v>245</v>
      </c>
      <c r="H1654" t="s">
        <v>247</v>
      </c>
      <c r="I1654" t="s">
        <v>245</v>
      </c>
      <c r="J1654" t="s">
        <v>269</v>
      </c>
      <c r="K1654" t="s">
        <v>270</v>
      </c>
      <c r="L1654">
        <v>96648</v>
      </c>
      <c r="M1654" t="s">
        <v>1934</v>
      </c>
      <c r="N1654" t="s">
        <v>273</v>
      </c>
      <c r="O1654" t="s">
        <v>274</v>
      </c>
    </row>
    <row r="1655" spans="1:15">
      <c r="A1655">
        <v>96649</v>
      </c>
      <c r="B1655" t="s">
        <v>258</v>
      </c>
      <c r="C1655" t="s">
        <v>243</v>
      </c>
      <c r="D1655" t="s">
        <v>244</v>
      </c>
      <c r="E1655">
        <v>796484</v>
      </c>
      <c r="F1655">
        <v>798316</v>
      </c>
      <c r="G1655" t="s">
        <v>245</v>
      </c>
      <c r="H1655" t="s">
        <v>246</v>
      </c>
      <c r="I1655" t="s">
        <v>245</v>
      </c>
      <c r="J1655" t="s">
        <v>269</v>
      </c>
      <c r="K1655" t="s">
        <v>270</v>
      </c>
      <c r="L1655">
        <v>96649</v>
      </c>
      <c r="M1655" t="s">
        <v>1935</v>
      </c>
      <c r="N1655" t="s">
        <v>273</v>
      </c>
      <c r="O1655" t="s">
        <v>274</v>
      </c>
    </row>
    <row r="1656" spans="1:15">
      <c r="A1656">
        <v>96650</v>
      </c>
      <c r="B1656" t="s">
        <v>258</v>
      </c>
      <c r="C1656" t="s">
        <v>243</v>
      </c>
      <c r="D1656" t="s">
        <v>244</v>
      </c>
      <c r="E1656">
        <v>801700</v>
      </c>
      <c r="F1656">
        <v>803012</v>
      </c>
      <c r="G1656" t="s">
        <v>245</v>
      </c>
      <c r="H1656" t="s">
        <v>247</v>
      </c>
      <c r="I1656" t="s">
        <v>245</v>
      </c>
      <c r="J1656" t="s">
        <v>269</v>
      </c>
      <c r="K1656" t="s">
        <v>270</v>
      </c>
      <c r="L1656">
        <v>96650</v>
      </c>
      <c r="M1656" t="s">
        <v>1936</v>
      </c>
      <c r="N1656" t="s">
        <v>273</v>
      </c>
      <c r="O1656" t="s">
        <v>274</v>
      </c>
    </row>
    <row r="1657" spans="1:15">
      <c r="A1657">
        <v>96651</v>
      </c>
      <c r="B1657" t="s">
        <v>258</v>
      </c>
      <c r="C1657" t="s">
        <v>243</v>
      </c>
      <c r="D1657" t="s">
        <v>244</v>
      </c>
      <c r="E1657">
        <v>804937</v>
      </c>
      <c r="F1657">
        <v>806064</v>
      </c>
      <c r="G1657" t="s">
        <v>245</v>
      </c>
      <c r="H1657" t="s">
        <v>246</v>
      </c>
      <c r="I1657" t="s">
        <v>245</v>
      </c>
      <c r="J1657" t="s">
        <v>269</v>
      </c>
      <c r="K1657" t="s">
        <v>270</v>
      </c>
      <c r="L1657">
        <v>96651</v>
      </c>
      <c r="M1657" t="s">
        <v>1937</v>
      </c>
      <c r="N1657" t="s">
        <v>273</v>
      </c>
      <c r="O1657" t="s">
        <v>274</v>
      </c>
    </row>
    <row r="1658" spans="1:15">
      <c r="A1658">
        <v>119</v>
      </c>
      <c r="B1658" t="s">
        <v>258</v>
      </c>
      <c r="C1658" t="s">
        <v>243</v>
      </c>
      <c r="D1658" t="s">
        <v>244</v>
      </c>
      <c r="E1658">
        <v>809149</v>
      </c>
      <c r="F1658">
        <v>809239</v>
      </c>
      <c r="G1658" t="s">
        <v>245</v>
      </c>
      <c r="H1658" t="s">
        <v>247</v>
      </c>
      <c r="I1658" t="s">
        <v>245</v>
      </c>
      <c r="J1658" t="s">
        <v>269</v>
      </c>
      <c r="K1658" t="s">
        <v>271</v>
      </c>
      <c r="L1658">
        <v>119</v>
      </c>
      <c r="M1658" t="s">
        <v>1938</v>
      </c>
      <c r="N1658" t="s">
        <v>497</v>
      </c>
      <c r="O1658" t="s">
        <v>415</v>
      </c>
    </row>
    <row r="1659" spans="1:15">
      <c r="A1659">
        <v>101587</v>
      </c>
      <c r="B1659" t="s">
        <v>258</v>
      </c>
      <c r="C1659" t="s">
        <v>243</v>
      </c>
      <c r="D1659" t="s">
        <v>244</v>
      </c>
      <c r="E1659">
        <v>816150</v>
      </c>
      <c r="F1659">
        <v>818225</v>
      </c>
      <c r="G1659" t="s">
        <v>245</v>
      </c>
      <c r="H1659" t="s">
        <v>246</v>
      </c>
      <c r="I1659" t="s">
        <v>245</v>
      </c>
      <c r="J1659" t="s">
        <v>269</v>
      </c>
      <c r="K1659" t="s">
        <v>270</v>
      </c>
      <c r="L1659">
        <v>101587</v>
      </c>
      <c r="M1659" t="s">
        <v>1939</v>
      </c>
      <c r="N1659" t="s">
        <v>273</v>
      </c>
      <c r="O1659" t="s">
        <v>274</v>
      </c>
    </row>
    <row r="1660" spans="1:15">
      <c r="A1660">
        <v>106125</v>
      </c>
      <c r="B1660" t="s">
        <v>258</v>
      </c>
      <c r="C1660" t="s">
        <v>243</v>
      </c>
      <c r="D1660" t="s">
        <v>244</v>
      </c>
      <c r="E1660">
        <v>812964</v>
      </c>
      <c r="F1660">
        <v>814004</v>
      </c>
      <c r="G1660" t="s">
        <v>245</v>
      </c>
      <c r="H1660" t="s">
        <v>247</v>
      </c>
      <c r="I1660" t="s">
        <v>245</v>
      </c>
      <c r="J1660" t="s">
        <v>269</v>
      </c>
      <c r="K1660" t="s">
        <v>270</v>
      </c>
      <c r="L1660">
        <v>106125</v>
      </c>
      <c r="M1660" t="s">
        <v>1940</v>
      </c>
      <c r="N1660" t="s">
        <v>273</v>
      </c>
      <c r="O1660" t="s">
        <v>274</v>
      </c>
    </row>
    <row r="1661" spans="1:15">
      <c r="A1661">
        <v>106127</v>
      </c>
      <c r="B1661" t="s">
        <v>258</v>
      </c>
      <c r="C1661" t="s">
        <v>243</v>
      </c>
      <c r="D1661" t="s">
        <v>244</v>
      </c>
      <c r="E1661">
        <v>814483</v>
      </c>
      <c r="F1661">
        <v>815111</v>
      </c>
      <c r="G1661" t="s">
        <v>245</v>
      </c>
      <c r="H1661" t="s">
        <v>247</v>
      </c>
      <c r="I1661" t="s">
        <v>245</v>
      </c>
      <c r="J1661" t="s">
        <v>269</v>
      </c>
      <c r="K1661" t="s">
        <v>270</v>
      </c>
      <c r="L1661">
        <v>106127</v>
      </c>
      <c r="M1661" t="s">
        <v>1941</v>
      </c>
      <c r="N1661" t="s">
        <v>273</v>
      </c>
      <c r="O1661" t="s">
        <v>274</v>
      </c>
    </row>
    <row r="1662" spans="1:15">
      <c r="A1662">
        <v>76858</v>
      </c>
      <c r="B1662" t="s">
        <v>258</v>
      </c>
      <c r="C1662" t="s">
        <v>243</v>
      </c>
      <c r="D1662" t="s">
        <v>244</v>
      </c>
      <c r="E1662">
        <v>810263</v>
      </c>
      <c r="F1662">
        <v>812551</v>
      </c>
      <c r="G1662" t="s">
        <v>245</v>
      </c>
      <c r="H1662" t="s">
        <v>247</v>
      </c>
      <c r="I1662" t="s">
        <v>245</v>
      </c>
      <c r="J1662" t="s">
        <v>269</v>
      </c>
      <c r="K1662" t="s">
        <v>270</v>
      </c>
      <c r="L1662">
        <v>76858</v>
      </c>
      <c r="M1662" t="s">
        <v>1942</v>
      </c>
      <c r="N1662" t="s">
        <v>273</v>
      </c>
      <c r="O1662" t="s">
        <v>274</v>
      </c>
    </row>
    <row r="1663" spans="1:15">
      <c r="A1663">
        <v>111263</v>
      </c>
      <c r="B1663" t="s">
        <v>258</v>
      </c>
      <c r="C1663" t="s">
        <v>243</v>
      </c>
      <c r="D1663" t="s">
        <v>244</v>
      </c>
      <c r="E1663">
        <v>825106</v>
      </c>
      <c r="F1663">
        <v>826450</v>
      </c>
      <c r="G1663" t="s">
        <v>245</v>
      </c>
      <c r="H1663" t="s">
        <v>246</v>
      </c>
      <c r="I1663" t="s">
        <v>245</v>
      </c>
      <c r="J1663" t="s">
        <v>269</v>
      </c>
      <c r="K1663" t="s">
        <v>270</v>
      </c>
      <c r="L1663">
        <v>111263</v>
      </c>
      <c r="M1663" t="s">
        <v>1943</v>
      </c>
      <c r="N1663" t="s">
        <v>273</v>
      </c>
      <c r="O1663" t="s">
        <v>274</v>
      </c>
    </row>
    <row r="1664" spans="1:15">
      <c r="A1664">
        <v>49528</v>
      </c>
      <c r="B1664" t="s">
        <v>258</v>
      </c>
      <c r="C1664" t="s">
        <v>243</v>
      </c>
      <c r="D1664" t="s">
        <v>244</v>
      </c>
      <c r="E1664">
        <v>821928</v>
      </c>
      <c r="F1664">
        <v>823013</v>
      </c>
      <c r="G1664" t="s">
        <v>245</v>
      </c>
      <c r="H1664" t="s">
        <v>246</v>
      </c>
      <c r="I1664" t="s">
        <v>245</v>
      </c>
      <c r="J1664" t="s">
        <v>269</v>
      </c>
      <c r="K1664" t="s">
        <v>270</v>
      </c>
      <c r="L1664">
        <v>49528</v>
      </c>
      <c r="M1664" t="s">
        <v>1944</v>
      </c>
      <c r="N1664" t="s">
        <v>273</v>
      </c>
      <c r="O1664" t="s">
        <v>274</v>
      </c>
    </row>
    <row r="1665" spans="1:15">
      <c r="A1665">
        <v>50118</v>
      </c>
      <c r="B1665" t="s">
        <v>258</v>
      </c>
      <c r="C1665" t="s">
        <v>243</v>
      </c>
      <c r="D1665" t="s">
        <v>244</v>
      </c>
      <c r="E1665">
        <v>819185</v>
      </c>
      <c r="F1665">
        <v>820189</v>
      </c>
      <c r="G1665" t="s">
        <v>245</v>
      </c>
      <c r="H1665" t="s">
        <v>246</v>
      </c>
      <c r="I1665" t="s">
        <v>245</v>
      </c>
      <c r="J1665" t="s">
        <v>269</v>
      </c>
      <c r="K1665" t="s">
        <v>270</v>
      </c>
      <c r="L1665">
        <v>50118</v>
      </c>
      <c r="M1665" t="s">
        <v>1945</v>
      </c>
      <c r="N1665" t="s">
        <v>273</v>
      </c>
      <c r="O1665" t="s">
        <v>274</v>
      </c>
    </row>
    <row r="1666" spans="1:15">
      <c r="A1666">
        <v>76868</v>
      </c>
      <c r="B1666" t="s">
        <v>258</v>
      </c>
      <c r="C1666" t="s">
        <v>243</v>
      </c>
      <c r="D1666" t="s">
        <v>244</v>
      </c>
      <c r="E1666">
        <v>823532</v>
      </c>
      <c r="F1666">
        <v>825074</v>
      </c>
      <c r="G1666" t="s">
        <v>245</v>
      </c>
      <c r="H1666" t="s">
        <v>247</v>
      </c>
      <c r="I1666" t="s">
        <v>245</v>
      </c>
      <c r="J1666" t="s">
        <v>269</v>
      </c>
      <c r="K1666" t="s">
        <v>270</v>
      </c>
      <c r="L1666">
        <v>76868</v>
      </c>
      <c r="M1666" t="s">
        <v>1946</v>
      </c>
      <c r="N1666" t="s">
        <v>273</v>
      </c>
      <c r="O1666" t="s">
        <v>274</v>
      </c>
    </row>
    <row r="1667" spans="1:15">
      <c r="A1667">
        <v>26999</v>
      </c>
      <c r="B1667" t="s">
        <v>258</v>
      </c>
      <c r="C1667" t="s">
        <v>243</v>
      </c>
      <c r="D1667" t="s">
        <v>244</v>
      </c>
      <c r="E1667">
        <v>836224</v>
      </c>
      <c r="F1667">
        <v>837131</v>
      </c>
      <c r="G1667" t="s">
        <v>245</v>
      </c>
      <c r="H1667" t="s">
        <v>246</v>
      </c>
      <c r="I1667" t="s">
        <v>245</v>
      </c>
      <c r="J1667" t="s">
        <v>269</v>
      </c>
      <c r="K1667" t="s">
        <v>270</v>
      </c>
      <c r="L1667">
        <v>26999</v>
      </c>
      <c r="M1667" t="s">
        <v>1947</v>
      </c>
      <c r="N1667" t="s">
        <v>273</v>
      </c>
      <c r="O1667" t="s">
        <v>274</v>
      </c>
    </row>
    <row r="1668" spans="1:15">
      <c r="A1668">
        <v>49627</v>
      </c>
      <c r="B1668" t="s">
        <v>258</v>
      </c>
      <c r="C1668" t="s">
        <v>243</v>
      </c>
      <c r="D1668" t="s">
        <v>244</v>
      </c>
      <c r="E1668">
        <v>830726</v>
      </c>
      <c r="F1668">
        <v>831888</v>
      </c>
      <c r="G1668" t="s">
        <v>245</v>
      </c>
      <c r="H1668" t="s">
        <v>246</v>
      </c>
      <c r="I1668" t="s">
        <v>245</v>
      </c>
      <c r="J1668" t="s">
        <v>269</v>
      </c>
      <c r="K1668" t="s">
        <v>270</v>
      </c>
      <c r="L1668">
        <v>49627</v>
      </c>
      <c r="M1668" t="s">
        <v>1948</v>
      </c>
      <c r="N1668" t="s">
        <v>273</v>
      </c>
      <c r="O1668" t="s">
        <v>274</v>
      </c>
    </row>
    <row r="1669" spans="1:15">
      <c r="A1669">
        <v>49848</v>
      </c>
      <c r="B1669" t="s">
        <v>258</v>
      </c>
      <c r="C1669" t="s">
        <v>243</v>
      </c>
      <c r="D1669" t="s">
        <v>244</v>
      </c>
      <c r="E1669">
        <v>834252</v>
      </c>
      <c r="F1669">
        <v>835785</v>
      </c>
      <c r="G1669" t="s">
        <v>245</v>
      </c>
      <c r="H1669" t="s">
        <v>247</v>
      </c>
      <c r="I1669" t="s">
        <v>245</v>
      </c>
      <c r="J1669" t="s">
        <v>269</v>
      </c>
      <c r="K1669" t="s">
        <v>270</v>
      </c>
      <c r="L1669">
        <v>49848</v>
      </c>
      <c r="M1669" t="s">
        <v>1949</v>
      </c>
      <c r="N1669" t="s">
        <v>273</v>
      </c>
      <c r="O1669" t="s">
        <v>274</v>
      </c>
    </row>
    <row r="1670" spans="1:15">
      <c r="A1670">
        <v>50053</v>
      </c>
      <c r="B1670" t="s">
        <v>258</v>
      </c>
      <c r="C1670" t="s">
        <v>243</v>
      </c>
      <c r="D1670" t="s">
        <v>244</v>
      </c>
      <c r="E1670">
        <v>827129</v>
      </c>
      <c r="F1670">
        <v>827794</v>
      </c>
      <c r="G1670" t="s">
        <v>245</v>
      </c>
      <c r="H1670" t="s">
        <v>247</v>
      </c>
      <c r="I1670" t="s">
        <v>245</v>
      </c>
      <c r="J1670" t="s">
        <v>269</v>
      </c>
      <c r="K1670" t="s">
        <v>270</v>
      </c>
      <c r="L1670">
        <v>50053</v>
      </c>
      <c r="M1670" t="s">
        <v>1950</v>
      </c>
      <c r="N1670" t="s">
        <v>273</v>
      </c>
      <c r="O1670" t="s">
        <v>274</v>
      </c>
    </row>
    <row r="1671" spans="1:15">
      <c r="A1671">
        <v>111265</v>
      </c>
      <c r="B1671" t="s">
        <v>258</v>
      </c>
      <c r="C1671" t="s">
        <v>243</v>
      </c>
      <c r="D1671" t="s">
        <v>244</v>
      </c>
      <c r="E1671">
        <v>844120</v>
      </c>
      <c r="F1671">
        <v>845322</v>
      </c>
      <c r="G1671" t="s">
        <v>245</v>
      </c>
      <c r="H1671" t="s">
        <v>246</v>
      </c>
      <c r="I1671" t="s">
        <v>245</v>
      </c>
      <c r="J1671" t="s">
        <v>269</v>
      </c>
      <c r="K1671" t="s">
        <v>270</v>
      </c>
      <c r="L1671">
        <v>111265</v>
      </c>
      <c r="M1671" t="s">
        <v>1951</v>
      </c>
      <c r="N1671" t="s">
        <v>273</v>
      </c>
      <c r="O1671" t="s">
        <v>274</v>
      </c>
    </row>
    <row r="1672" spans="1:15">
      <c r="A1672">
        <v>18448</v>
      </c>
      <c r="B1672" t="s">
        <v>258</v>
      </c>
      <c r="C1672" t="s">
        <v>243</v>
      </c>
      <c r="D1672" t="s">
        <v>244</v>
      </c>
      <c r="E1672">
        <v>840277</v>
      </c>
      <c r="F1672">
        <v>841109</v>
      </c>
      <c r="G1672" t="s">
        <v>245</v>
      </c>
      <c r="H1672" t="s">
        <v>247</v>
      </c>
      <c r="I1672" t="s">
        <v>245</v>
      </c>
      <c r="J1672" t="s">
        <v>269</v>
      </c>
      <c r="K1672" t="s">
        <v>270</v>
      </c>
      <c r="L1672">
        <v>18448</v>
      </c>
      <c r="M1672" t="s">
        <v>1952</v>
      </c>
      <c r="N1672" t="s">
        <v>273</v>
      </c>
      <c r="O1672" t="s">
        <v>274</v>
      </c>
    </row>
    <row r="1673" spans="1:15">
      <c r="A1673">
        <v>49896</v>
      </c>
      <c r="B1673" t="s">
        <v>258</v>
      </c>
      <c r="C1673" t="s">
        <v>243</v>
      </c>
      <c r="D1673" t="s">
        <v>244</v>
      </c>
      <c r="E1673">
        <v>843335</v>
      </c>
      <c r="F1673">
        <v>843535</v>
      </c>
      <c r="G1673" t="s">
        <v>245</v>
      </c>
      <c r="H1673" t="s">
        <v>246</v>
      </c>
      <c r="I1673" t="s">
        <v>245</v>
      </c>
      <c r="J1673" t="s">
        <v>269</v>
      </c>
      <c r="K1673" t="s">
        <v>270</v>
      </c>
      <c r="L1673">
        <v>49896</v>
      </c>
      <c r="M1673" t="s">
        <v>1953</v>
      </c>
      <c r="N1673" t="s">
        <v>273</v>
      </c>
      <c r="O1673" t="s">
        <v>274</v>
      </c>
    </row>
    <row r="1674" spans="1:15">
      <c r="A1674">
        <v>50095</v>
      </c>
      <c r="B1674" t="s">
        <v>258</v>
      </c>
      <c r="C1674" t="s">
        <v>243</v>
      </c>
      <c r="D1674" t="s">
        <v>244</v>
      </c>
      <c r="E1674">
        <v>849800</v>
      </c>
      <c r="F1674">
        <v>852913</v>
      </c>
      <c r="G1674" t="s">
        <v>245</v>
      </c>
      <c r="H1674" t="s">
        <v>246</v>
      </c>
      <c r="I1674" t="s">
        <v>245</v>
      </c>
      <c r="J1674" t="s">
        <v>269</v>
      </c>
      <c r="K1674" t="s">
        <v>270</v>
      </c>
      <c r="L1674">
        <v>50095</v>
      </c>
      <c r="M1674" t="s">
        <v>1954</v>
      </c>
      <c r="N1674" t="s">
        <v>273</v>
      </c>
      <c r="O1674" t="s">
        <v>274</v>
      </c>
    </row>
    <row r="1675" spans="1:15">
      <c r="A1675">
        <v>76870</v>
      </c>
      <c r="B1675" t="s">
        <v>258</v>
      </c>
      <c r="C1675" t="s">
        <v>243</v>
      </c>
      <c r="D1675" t="s">
        <v>244</v>
      </c>
      <c r="E1675">
        <v>855171</v>
      </c>
      <c r="F1675">
        <v>856904</v>
      </c>
      <c r="G1675" t="s">
        <v>245</v>
      </c>
      <c r="H1675" t="s">
        <v>246</v>
      </c>
      <c r="I1675" t="s">
        <v>245</v>
      </c>
      <c r="J1675" t="s">
        <v>269</v>
      </c>
      <c r="K1675" t="s">
        <v>270</v>
      </c>
      <c r="L1675">
        <v>76870</v>
      </c>
      <c r="M1675" t="s">
        <v>1955</v>
      </c>
      <c r="N1675" t="s">
        <v>273</v>
      </c>
      <c r="O1675" t="s">
        <v>274</v>
      </c>
    </row>
    <row r="1676" spans="1:15">
      <c r="A1676">
        <v>101589</v>
      </c>
      <c r="B1676" t="s">
        <v>258</v>
      </c>
      <c r="C1676" t="s">
        <v>243</v>
      </c>
      <c r="D1676" t="s">
        <v>244</v>
      </c>
      <c r="E1676">
        <v>859004</v>
      </c>
      <c r="F1676">
        <v>860179</v>
      </c>
      <c r="G1676" t="s">
        <v>245</v>
      </c>
      <c r="H1676" t="s">
        <v>246</v>
      </c>
      <c r="I1676" t="s">
        <v>245</v>
      </c>
      <c r="J1676" t="s">
        <v>269</v>
      </c>
      <c r="K1676" t="s">
        <v>270</v>
      </c>
      <c r="L1676">
        <v>101589</v>
      </c>
      <c r="M1676" t="s">
        <v>1956</v>
      </c>
      <c r="N1676" t="s">
        <v>273</v>
      </c>
      <c r="O1676" t="s">
        <v>274</v>
      </c>
    </row>
    <row r="1677" spans="1:15">
      <c r="A1677">
        <v>101590</v>
      </c>
      <c r="B1677" t="s">
        <v>258</v>
      </c>
      <c r="C1677" t="s">
        <v>243</v>
      </c>
      <c r="D1677" t="s">
        <v>244</v>
      </c>
      <c r="E1677">
        <v>862174</v>
      </c>
      <c r="F1677">
        <v>865923</v>
      </c>
      <c r="G1677" t="s">
        <v>245</v>
      </c>
      <c r="H1677" t="s">
        <v>247</v>
      </c>
      <c r="I1677" t="s">
        <v>245</v>
      </c>
      <c r="J1677" t="s">
        <v>269</v>
      </c>
      <c r="K1677" t="s">
        <v>270</v>
      </c>
      <c r="L1677">
        <v>101590</v>
      </c>
      <c r="M1677" t="s">
        <v>1957</v>
      </c>
      <c r="N1677" t="s">
        <v>273</v>
      </c>
      <c r="O1677" t="s">
        <v>274</v>
      </c>
    </row>
    <row r="1678" spans="1:15">
      <c r="A1678">
        <v>25825</v>
      </c>
      <c r="B1678" t="s">
        <v>258</v>
      </c>
      <c r="C1678" t="s">
        <v>243</v>
      </c>
      <c r="D1678" t="s">
        <v>244</v>
      </c>
      <c r="E1678">
        <v>857336</v>
      </c>
      <c r="F1678">
        <v>858307</v>
      </c>
      <c r="G1678" t="s">
        <v>245</v>
      </c>
      <c r="H1678" t="s">
        <v>246</v>
      </c>
      <c r="I1678" t="s">
        <v>245</v>
      </c>
      <c r="J1678" t="s">
        <v>269</v>
      </c>
      <c r="K1678" t="s">
        <v>270</v>
      </c>
      <c r="L1678">
        <v>25825</v>
      </c>
      <c r="M1678" t="s">
        <v>1958</v>
      </c>
      <c r="N1678" t="s">
        <v>273</v>
      </c>
      <c r="O1678" t="s">
        <v>274</v>
      </c>
    </row>
    <row r="1679" spans="1:15">
      <c r="A1679">
        <v>50050</v>
      </c>
      <c r="B1679" t="s">
        <v>258</v>
      </c>
      <c r="C1679" t="s">
        <v>243</v>
      </c>
      <c r="D1679" t="s">
        <v>244</v>
      </c>
      <c r="E1679">
        <v>865920</v>
      </c>
      <c r="F1679">
        <v>867230</v>
      </c>
      <c r="G1679" t="s">
        <v>245</v>
      </c>
      <c r="H1679" t="s">
        <v>247</v>
      </c>
      <c r="I1679" t="s">
        <v>245</v>
      </c>
      <c r="J1679" t="s">
        <v>269</v>
      </c>
      <c r="K1679" t="s">
        <v>270</v>
      </c>
      <c r="L1679">
        <v>50050</v>
      </c>
      <c r="M1679" t="s">
        <v>1959</v>
      </c>
      <c r="N1679" t="s">
        <v>273</v>
      </c>
      <c r="O1679" t="s">
        <v>274</v>
      </c>
    </row>
    <row r="1680" spans="1:15">
      <c r="A1680">
        <v>101591</v>
      </c>
      <c r="B1680" t="s">
        <v>258</v>
      </c>
      <c r="C1680" t="s">
        <v>243</v>
      </c>
      <c r="D1680" t="s">
        <v>244</v>
      </c>
      <c r="E1680">
        <v>867260</v>
      </c>
      <c r="F1680">
        <v>868675</v>
      </c>
      <c r="G1680" t="s">
        <v>245</v>
      </c>
      <c r="H1680" t="s">
        <v>246</v>
      </c>
      <c r="I1680" t="s">
        <v>245</v>
      </c>
      <c r="J1680" t="s">
        <v>269</v>
      </c>
      <c r="K1680" t="s">
        <v>270</v>
      </c>
      <c r="L1680">
        <v>101591</v>
      </c>
      <c r="M1680" t="s">
        <v>1960</v>
      </c>
      <c r="N1680" t="s">
        <v>273</v>
      </c>
      <c r="O1680" t="s">
        <v>274</v>
      </c>
    </row>
    <row r="1681" spans="1:15">
      <c r="A1681">
        <v>101592</v>
      </c>
      <c r="B1681" t="s">
        <v>258</v>
      </c>
      <c r="C1681" t="s">
        <v>243</v>
      </c>
      <c r="D1681" t="s">
        <v>244</v>
      </c>
      <c r="E1681">
        <v>869705</v>
      </c>
      <c r="F1681">
        <v>870823</v>
      </c>
      <c r="G1681" t="s">
        <v>245</v>
      </c>
      <c r="H1681" t="s">
        <v>246</v>
      </c>
      <c r="I1681" t="s">
        <v>245</v>
      </c>
      <c r="J1681" t="s">
        <v>269</v>
      </c>
      <c r="K1681" t="s">
        <v>270</v>
      </c>
      <c r="L1681">
        <v>101592</v>
      </c>
      <c r="M1681" t="s">
        <v>1961</v>
      </c>
      <c r="N1681" t="s">
        <v>273</v>
      </c>
      <c r="O1681" t="s">
        <v>274</v>
      </c>
    </row>
    <row r="1682" spans="1:15">
      <c r="A1682">
        <v>49843</v>
      </c>
      <c r="B1682" t="s">
        <v>258</v>
      </c>
      <c r="C1682" t="s">
        <v>243</v>
      </c>
      <c r="D1682" t="s">
        <v>244</v>
      </c>
      <c r="E1682">
        <v>886580</v>
      </c>
      <c r="F1682">
        <v>888062</v>
      </c>
      <c r="G1682" t="s">
        <v>245</v>
      </c>
      <c r="H1682" t="s">
        <v>247</v>
      </c>
      <c r="I1682" t="s">
        <v>245</v>
      </c>
      <c r="J1682" t="s">
        <v>269</v>
      </c>
      <c r="K1682" t="s">
        <v>270</v>
      </c>
      <c r="L1682">
        <v>49843</v>
      </c>
      <c r="M1682" t="s">
        <v>1962</v>
      </c>
      <c r="N1682" t="s">
        <v>273</v>
      </c>
      <c r="O1682" t="s">
        <v>274</v>
      </c>
    </row>
    <row r="1683" spans="1:15">
      <c r="A1683">
        <v>63693</v>
      </c>
      <c r="B1683" t="s">
        <v>258</v>
      </c>
      <c r="C1683" t="s">
        <v>243</v>
      </c>
      <c r="D1683" t="s">
        <v>244</v>
      </c>
      <c r="E1683">
        <v>883296</v>
      </c>
      <c r="F1683">
        <v>885183</v>
      </c>
      <c r="G1683" t="s">
        <v>245</v>
      </c>
      <c r="H1683" t="s">
        <v>247</v>
      </c>
      <c r="I1683" t="s">
        <v>245</v>
      </c>
      <c r="J1683" t="s">
        <v>269</v>
      </c>
      <c r="K1683" t="s">
        <v>270</v>
      </c>
      <c r="L1683">
        <v>63693</v>
      </c>
      <c r="M1683" t="s">
        <v>1963</v>
      </c>
      <c r="N1683" t="s">
        <v>273</v>
      </c>
      <c r="O1683" t="s">
        <v>274</v>
      </c>
    </row>
    <row r="1684" spans="1:15">
      <c r="A1684">
        <v>88038</v>
      </c>
      <c r="B1684" t="s">
        <v>258</v>
      </c>
      <c r="C1684" t="s">
        <v>243</v>
      </c>
      <c r="D1684" t="s">
        <v>244</v>
      </c>
      <c r="E1684">
        <v>880197</v>
      </c>
      <c r="F1684">
        <v>882172</v>
      </c>
      <c r="G1684" t="s">
        <v>245</v>
      </c>
      <c r="H1684" t="s">
        <v>247</v>
      </c>
      <c r="I1684" t="s">
        <v>245</v>
      </c>
      <c r="J1684" t="s">
        <v>269</v>
      </c>
      <c r="K1684" t="s">
        <v>270</v>
      </c>
      <c r="L1684">
        <v>88038</v>
      </c>
      <c r="M1684" t="s">
        <v>1964</v>
      </c>
      <c r="N1684" t="s">
        <v>273</v>
      </c>
      <c r="O1684" t="s">
        <v>274</v>
      </c>
    </row>
    <row r="1685" spans="1:15">
      <c r="A1685">
        <v>96672</v>
      </c>
      <c r="B1685" t="s">
        <v>258</v>
      </c>
      <c r="C1685" t="s">
        <v>243</v>
      </c>
      <c r="D1685" t="s">
        <v>244</v>
      </c>
      <c r="E1685">
        <v>877878</v>
      </c>
      <c r="F1685">
        <v>878879</v>
      </c>
      <c r="G1685" t="s">
        <v>245</v>
      </c>
      <c r="H1685" t="s">
        <v>247</v>
      </c>
      <c r="I1685" t="s">
        <v>245</v>
      </c>
      <c r="J1685" t="s">
        <v>269</v>
      </c>
      <c r="K1685" t="s">
        <v>270</v>
      </c>
      <c r="L1685">
        <v>96672</v>
      </c>
      <c r="M1685" t="s">
        <v>1965</v>
      </c>
      <c r="N1685" t="s">
        <v>273</v>
      </c>
      <c r="O1685" t="s">
        <v>274</v>
      </c>
    </row>
    <row r="1686" spans="1:15">
      <c r="A1686">
        <v>106132</v>
      </c>
      <c r="B1686" t="s">
        <v>258</v>
      </c>
      <c r="C1686" t="s">
        <v>243</v>
      </c>
      <c r="D1686" t="s">
        <v>244</v>
      </c>
      <c r="E1686">
        <v>893154</v>
      </c>
      <c r="F1686">
        <v>893639</v>
      </c>
      <c r="G1686" t="s">
        <v>245</v>
      </c>
      <c r="H1686" t="s">
        <v>247</v>
      </c>
      <c r="I1686" t="s">
        <v>245</v>
      </c>
      <c r="J1686" t="s">
        <v>269</v>
      </c>
      <c r="K1686" t="s">
        <v>270</v>
      </c>
      <c r="L1686">
        <v>106132</v>
      </c>
      <c r="M1686" t="s">
        <v>1966</v>
      </c>
      <c r="N1686" t="s">
        <v>273</v>
      </c>
      <c r="O1686" t="s">
        <v>274</v>
      </c>
    </row>
    <row r="1687" spans="1:15">
      <c r="A1687">
        <v>96676</v>
      </c>
      <c r="B1687" t="s">
        <v>258</v>
      </c>
      <c r="C1687" t="s">
        <v>243</v>
      </c>
      <c r="D1687" t="s">
        <v>244</v>
      </c>
      <c r="E1687">
        <v>894840</v>
      </c>
      <c r="F1687">
        <v>896366</v>
      </c>
      <c r="G1687" t="s">
        <v>245</v>
      </c>
      <c r="H1687" t="s">
        <v>247</v>
      </c>
      <c r="I1687" t="s">
        <v>245</v>
      </c>
      <c r="J1687" t="s">
        <v>269</v>
      </c>
      <c r="K1687" t="s">
        <v>270</v>
      </c>
      <c r="L1687">
        <v>96676</v>
      </c>
      <c r="M1687" t="s">
        <v>1967</v>
      </c>
      <c r="N1687" t="s">
        <v>273</v>
      </c>
      <c r="O1687" t="s">
        <v>274</v>
      </c>
    </row>
    <row r="1688" spans="1:15">
      <c r="A1688">
        <v>106133</v>
      </c>
      <c r="B1688" t="s">
        <v>258</v>
      </c>
      <c r="C1688" t="s">
        <v>243</v>
      </c>
      <c r="D1688" t="s">
        <v>244</v>
      </c>
      <c r="E1688">
        <v>903205</v>
      </c>
      <c r="F1688">
        <v>903799</v>
      </c>
      <c r="G1688" t="s">
        <v>245</v>
      </c>
      <c r="H1688" t="s">
        <v>247</v>
      </c>
      <c r="I1688" t="s">
        <v>245</v>
      </c>
      <c r="J1688" t="s">
        <v>269</v>
      </c>
      <c r="K1688" t="s">
        <v>270</v>
      </c>
      <c r="L1688">
        <v>106133</v>
      </c>
      <c r="M1688" t="s">
        <v>1968</v>
      </c>
      <c r="N1688" t="s">
        <v>273</v>
      </c>
      <c r="O1688" t="s">
        <v>274</v>
      </c>
    </row>
    <row r="1689" spans="1:15">
      <c r="A1689">
        <v>29441</v>
      </c>
      <c r="B1689" t="s">
        <v>258</v>
      </c>
      <c r="C1689" t="s">
        <v>243</v>
      </c>
      <c r="D1689" t="s">
        <v>244</v>
      </c>
      <c r="E1689">
        <v>905328</v>
      </c>
      <c r="F1689">
        <v>905597</v>
      </c>
      <c r="G1689" t="s">
        <v>245</v>
      </c>
      <c r="H1689" t="s">
        <v>247</v>
      </c>
      <c r="I1689" t="s">
        <v>245</v>
      </c>
      <c r="J1689" t="s">
        <v>269</v>
      </c>
      <c r="K1689" t="s">
        <v>270</v>
      </c>
      <c r="L1689">
        <v>29441</v>
      </c>
      <c r="M1689" t="s">
        <v>1969</v>
      </c>
      <c r="N1689" t="s">
        <v>273</v>
      </c>
      <c r="O1689" t="s">
        <v>274</v>
      </c>
    </row>
    <row r="1690" spans="1:15">
      <c r="A1690">
        <v>63697</v>
      </c>
      <c r="B1690" t="s">
        <v>258</v>
      </c>
      <c r="C1690" t="s">
        <v>243</v>
      </c>
      <c r="D1690" t="s">
        <v>244</v>
      </c>
      <c r="E1690">
        <v>901386</v>
      </c>
      <c r="F1690">
        <v>902957</v>
      </c>
      <c r="G1690" t="s">
        <v>245</v>
      </c>
      <c r="H1690" t="s">
        <v>246</v>
      </c>
      <c r="I1690" t="s">
        <v>245</v>
      </c>
      <c r="J1690" t="s">
        <v>269</v>
      </c>
      <c r="K1690" t="s">
        <v>270</v>
      </c>
      <c r="L1690">
        <v>63697</v>
      </c>
      <c r="M1690" t="s">
        <v>1970</v>
      </c>
      <c r="N1690" t="s">
        <v>273</v>
      </c>
      <c r="O1690" t="s">
        <v>274</v>
      </c>
    </row>
    <row r="1691" spans="1:15">
      <c r="A1691">
        <v>76890</v>
      </c>
      <c r="B1691" t="s">
        <v>258</v>
      </c>
      <c r="C1691" t="s">
        <v>243</v>
      </c>
      <c r="D1691" t="s">
        <v>244</v>
      </c>
      <c r="E1691">
        <v>906075</v>
      </c>
      <c r="F1691">
        <v>908865</v>
      </c>
      <c r="G1691" t="s">
        <v>245</v>
      </c>
      <c r="H1691" t="s">
        <v>246</v>
      </c>
      <c r="I1691" t="s">
        <v>245</v>
      </c>
      <c r="J1691" t="s">
        <v>269</v>
      </c>
      <c r="K1691" t="s">
        <v>270</v>
      </c>
      <c r="L1691">
        <v>76890</v>
      </c>
      <c r="M1691" t="s">
        <v>1971</v>
      </c>
      <c r="N1691" t="s">
        <v>273</v>
      </c>
      <c r="O1691" t="s">
        <v>274</v>
      </c>
    </row>
    <row r="1692" spans="1:15">
      <c r="A1692">
        <v>96677</v>
      </c>
      <c r="B1692" t="s">
        <v>258</v>
      </c>
      <c r="C1692" t="s">
        <v>243</v>
      </c>
      <c r="D1692" t="s">
        <v>244</v>
      </c>
      <c r="E1692">
        <v>897216</v>
      </c>
      <c r="F1692">
        <v>898548</v>
      </c>
      <c r="G1692" t="s">
        <v>245</v>
      </c>
      <c r="H1692" t="s">
        <v>246</v>
      </c>
      <c r="I1692" t="s">
        <v>245</v>
      </c>
      <c r="J1692" t="s">
        <v>269</v>
      </c>
      <c r="K1692" t="s">
        <v>270</v>
      </c>
      <c r="L1692">
        <v>96677</v>
      </c>
      <c r="M1692" t="s">
        <v>1972</v>
      </c>
      <c r="N1692" t="s">
        <v>273</v>
      </c>
      <c r="O1692" t="s">
        <v>274</v>
      </c>
    </row>
    <row r="1693" spans="1:15">
      <c r="A1693">
        <v>63707</v>
      </c>
      <c r="B1693" t="s">
        <v>258</v>
      </c>
      <c r="C1693" t="s">
        <v>243</v>
      </c>
      <c r="D1693" t="s">
        <v>244</v>
      </c>
      <c r="E1693">
        <v>915662</v>
      </c>
      <c r="F1693">
        <v>917882</v>
      </c>
      <c r="G1693" t="s">
        <v>245</v>
      </c>
      <c r="H1693" t="s">
        <v>246</v>
      </c>
      <c r="I1693" t="s">
        <v>245</v>
      </c>
      <c r="J1693" t="s">
        <v>269</v>
      </c>
      <c r="K1693" t="s">
        <v>270</v>
      </c>
      <c r="L1693">
        <v>63707</v>
      </c>
      <c r="M1693" t="s">
        <v>1973</v>
      </c>
      <c r="N1693" t="s">
        <v>273</v>
      </c>
      <c r="O1693" t="s">
        <v>274</v>
      </c>
    </row>
    <row r="1694" spans="1:15">
      <c r="A1694">
        <v>76893</v>
      </c>
      <c r="B1694" t="s">
        <v>258</v>
      </c>
      <c r="C1694" t="s">
        <v>243</v>
      </c>
      <c r="D1694" t="s">
        <v>244</v>
      </c>
      <c r="E1694">
        <v>908581</v>
      </c>
      <c r="F1694">
        <v>913435</v>
      </c>
      <c r="G1694" t="s">
        <v>245</v>
      </c>
      <c r="H1694" t="s">
        <v>246</v>
      </c>
      <c r="I1694" t="s">
        <v>245</v>
      </c>
      <c r="J1694" t="s">
        <v>269</v>
      </c>
      <c r="K1694" t="s">
        <v>270</v>
      </c>
      <c r="L1694">
        <v>76893</v>
      </c>
      <c r="M1694" t="s">
        <v>1974</v>
      </c>
      <c r="N1694" t="s">
        <v>273</v>
      </c>
      <c r="O1694" t="s">
        <v>274</v>
      </c>
    </row>
    <row r="1695" spans="1:15">
      <c r="A1695">
        <v>106138</v>
      </c>
      <c r="B1695" t="s">
        <v>258</v>
      </c>
      <c r="C1695" t="s">
        <v>243</v>
      </c>
      <c r="D1695" t="s">
        <v>244</v>
      </c>
      <c r="E1695">
        <v>920285</v>
      </c>
      <c r="F1695">
        <v>921054</v>
      </c>
      <c r="G1695" t="s">
        <v>245</v>
      </c>
      <c r="H1695" t="s">
        <v>247</v>
      </c>
      <c r="I1695" t="s">
        <v>245</v>
      </c>
      <c r="J1695" t="s">
        <v>269</v>
      </c>
      <c r="K1695" t="s">
        <v>270</v>
      </c>
      <c r="L1695">
        <v>106138</v>
      </c>
      <c r="M1695" t="s">
        <v>1975</v>
      </c>
      <c r="N1695" t="s">
        <v>273</v>
      </c>
      <c r="O1695" t="s">
        <v>274</v>
      </c>
    </row>
    <row r="1696" spans="1:15">
      <c r="A1696">
        <v>49968</v>
      </c>
      <c r="B1696" t="s">
        <v>258</v>
      </c>
      <c r="C1696" t="s">
        <v>243</v>
      </c>
      <c r="D1696" t="s">
        <v>244</v>
      </c>
      <c r="E1696">
        <v>921661</v>
      </c>
      <c r="F1696">
        <v>922840</v>
      </c>
      <c r="G1696" t="s">
        <v>245</v>
      </c>
      <c r="H1696" t="s">
        <v>246</v>
      </c>
      <c r="I1696" t="s">
        <v>245</v>
      </c>
      <c r="J1696" t="s">
        <v>269</v>
      </c>
      <c r="K1696" t="s">
        <v>270</v>
      </c>
      <c r="L1696">
        <v>49968</v>
      </c>
      <c r="M1696" t="s">
        <v>1976</v>
      </c>
      <c r="N1696" t="s">
        <v>273</v>
      </c>
      <c r="O1696" t="s">
        <v>274</v>
      </c>
    </row>
    <row r="1697" spans="1:15">
      <c r="A1697">
        <v>96686</v>
      </c>
      <c r="B1697" t="s">
        <v>258</v>
      </c>
      <c r="C1697" t="s">
        <v>243</v>
      </c>
      <c r="D1697" t="s">
        <v>244</v>
      </c>
      <c r="E1697">
        <v>923159</v>
      </c>
      <c r="F1697">
        <v>923928</v>
      </c>
      <c r="G1697" t="s">
        <v>245</v>
      </c>
      <c r="H1697" t="s">
        <v>247</v>
      </c>
      <c r="I1697" t="s">
        <v>245</v>
      </c>
      <c r="J1697" t="s">
        <v>269</v>
      </c>
      <c r="K1697" t="s">
        <v>270</v>
      </c>
      <c r="L1697">
        <v>96686</v>
      </c>
      <c r="M1697" t="s">
        <v>1977</v>
      </c>
      <c r="N1697" t="s">
        <v>273</v>
      </c>
      <c r="O1697" t="s">
        <v>274</v>
      </c>
    </row>
    <row r="1698" spans="1:15">
      <c r="A1698">
        <v>111278</v>
      </c>
      <c r="B1698" t="s">
        <v>258</v>
      </c>
      <c r="C1698" t="s">
        <v>243</v>
      </c>
      <c r="D1698" t="s">
        <v>244</v>
      </c>
      <c r="E1698">
        <v>931110</v>
      </c>
      <c r="F1698">
        <v>933232</v>
      </c>
      <c r="G1698" t="s">
        <v>245</v>
      </c>
      <c r="H1698" t="s">
        <v>246</v>
      </c>
      <c r="I1698" t="s">
        <v>245</v>
      </c>
      <c r="J1698" t="s">
        <v>269</v>
      </c>
      <c r="K1698" t="s">
        <v>270</v>
      </c>
      <c r="L1698">
        <v>111278</v>
      </c>
      <c r="M1698" t="s">
        <v>1978</v>
      </c>
      <c r="N1698" t="s">
        <v>273</v>
      </c>
      <c r="O1698" t="s">
        <v>274</v>
      </c>
    </row>
    <row r="1699" spans="1:15">
      <c r="A1699">
        <v>50069</v>
      </c>
      <c r="B1699" t="s">
        <v>258</v>
      </c>
      <c r="C1699" t="s">
        <v>243</v>
      </c>
      <c r="D1699" t="s">
        <v>244</v>
      </c>
      <c r="E1699">
        <v>928630</v>
      </c>
      <c r="F1699">
        <v>930918</v>
      </c>
      <c r="G1699" t="s">
        <v>245</v>
      </c>
      <c r="H1699" t="s">
        <v>247</v>
      </c>
      <c r="I1699" t="s">
        <v>245</v>
      </c>
      <c r="J1699" t="s">
        <v>269</v>
      </c>
      <c r="K1699" t="s">
        <v>270</v>
      </c>
      <c r="L1699">
        <v>50069</v>
      </c>
      <c r="M1699" t="s">
        <v>1979</v>
      </c>
      <c r="N1699" t="s">
        <v>273</v>
      </c>
      <c r="O1699" t="s">
        <v>274</v>
      </c>
    </row>
    <row r="1700" spans="1:15">
      <c r="A1700">
        <v>76905</v>
      </c>
      <c r="B1700" t="s">
        <v>258</v>
      </c>
      <c r="C1700" t="s">
        <v>243</v>
      </c>
      <c r="D1700" t="s">
        <v>244</v>
      </c>
      <c r="E1700">
        <v>933711</v>
      </c>
      <c r="F1700">
        <v>936384</v>
      </c>
      <c r="G1700" t="s">
        <v>245</v>
      </c>
      <c r="H1700" t="s">
        <v>247</v>
      </c>
      <c r="I1700" t="s">
        <v>245</v>
      </c>
      <c r="J1700" t="s">
        <v>269</v>
      </c>
      <c r="K1700" t="s">
        <v>270</v>
      </c>
      <c r="L1700">
        <v>76905</v>
      </c>
      <c r="M1700" t="s">
        <v>1980</v>
      </c>
      <c r="N1700" t="s">
        <v>273</v>
      </c>
      <c r="O1700" t="s">
        <v>274</v>
      </c>
    </row>
    <row r="1701" spans="1:15">
      <c r="A1701">
        <v>10621</v>
      </c>
      <c r="B1701" t="s">
        <v>258</v>
      </c>
      <c r="C1701" t="s">
        <v>243</v>
      </c>
      <c r="D1701" t="s">
        <v>244</v>
      </c>
      <c r="E1701">
        <v>940973</v>
      </c>
      <c r="F1701">
        <v>943399</v>
      </c>
      <c r="G1701" t="s">
        <v>245</v>
      </c>
      <c r="H1701" t="s">
        <v>247</v>
      </c>
      <c r="I1701" t="s">
        <v>245</v>
      </c>
      <c r="J1701" t="s">
        <v>269</v>
      </c>
      <c r="K1701" t="s">
        <v>270</v>
      </c>
      <c r="L1701">
        <v>10621</v>
      </c>
      <c r="M1701" t="s">
        <v>1981</v>
      </c>
      <c r="N1701" t="s">
        <v>273</v>
      </c>
      <c r="O1701" t="s">
        <v>274</v>
      </c>
    </row>
    <row r="1702" spans="1:15">
      <c r="A1702">
        <v>111281</v>
      </c>
      <c r="B1702" t="s">
        <v>258</v>
      </c>
      <c r="C1702" t="s">
        <v>243</v>
      </c>
      <c r="D1702" t="s">
        <v>244</v>
      </c>
      <c r="E1702">
        <v>944460</v>
      </c>
      <c r="F1702">
        <v>945761</v>
      </c>
      <c r="G1702" t="s">
        <v>245</v>
      </c>
      <c r="H1702" t="s">
        <v>246</v>
      </c>
      <c r="I1702" t="s">
        <v>245</v>
      </c>
      <c r="J1702" t="s">
        <v>269</v>
      </c>
      <c r="K1702" t="s">
        <v>270</v>
      </c>
      <c r="L1702">
        <v>111281</v>
      </c>
      <c r="M1702" t="s">
        <v>1982</v>
      </c>
      <c r="N1702" t="s">
        <v>273</v>
      </c>
      <c r="O1702" t="s">
        <v>274</v>
      </c>
    </row>
    <row r="1703" spans="1:15">
      <c r="A1703">
        <v>63728</v>
      </c>
      <c r="B1703" t="s">
        <v>258</v>
      </c>
      <c r="C1703" t="s">
        <v>243</v>
      </c>
      <c r="D1703" t="s">
        <v>244</v>
      </c>
      <c r="E1703">
        <v>946496</v>
      </c>
      <c r="F1703">
        <v>947701</v>
      </c>
      <c r="G1703" t="s">
        <v>245</v>
      </c>
      <c r="H1703" t="s">
        <v>246</v>
      </c>
      <c r="I1703" t="s">
        <v>245</v>
      </c>
      <c r="J1703" t="s">
        <v>269</v>
      </c>
      <c r="K1703" t="s">
        <v>270</v>
      </c>
      <c r="L1703">
        <v>63728</v>
      </c>
      <c r="M1703" t="s">
        <v>1983</v>
      </c>
      <c r="N1703" t="s">
        <v>273</v>
      </c>
      <c r="O1703" t="s">
        <v>274</v>
      </c>
    </row>
    <row r="1704" spans="1:15">
      <c r="A1704">
        <v>96691</v>
      </c>
      <c r="B1704" t="s">
        <v>258</v>
      </c>
      <c r="C1704" t="s">
        <v>243</v>
      </c>
      <c r="D1704" t="s">
        <v>244</v>
      </c>
      <c r="E1704">
        <v>938961</v>
      </c>
      <c r="F1704">
        <v>939374</v>
      </c>
      <c r="G1704" t="s">
        <v>245</v>
      </c>
      <c r="H1704" t="s">
        <v>246</v>
      </c>
      <c r="I1704" t="s">
        <v>245</v>
      </c>
      <c r="J1704" t="s">
        <v>269</v>
      </c>
      <c r="K1704" t="s">
        <v>270</v>
      </c>
      <c r="L1704">
        <v>96691</v>
      </c>
      <c r="M1704" t="s">
        <v>1984</v>
      </c>
      <c r="N1704" t="s">
        <v>273</v>
      </c>
      <c r="O1704" t="s">
        <v>274</v>
      </c>
    </row>
    <row r="1705" spans="1:15">
      <c r="A1705">
        <v>101603</v>
      </c>
      <c r="B1705" t="s">
        <v>258</v>
      </c>
      <c r="C1705" t="s">
        <v>243</v>
      </c>
      <c r="D1705" t="s">
        <v>244</v>
      </c>
      <c r="E1705">
        <v>951050</v>
      </c>
      <c r="F1705">
        <v>952961</v>
      </c>
      <c r="G1705" t="s">
        <v>245</v>
      </c>
      <c r="H1705" t="s">
        <v>246</v>
      </c>
      <c r="I1705" t="s">
        <v>245</v>
      </c>
      <c r="J1705" t="s">
        <v>269</v>
      </c>
      <c r="K1705" t="s">
        <v>270</v>
      </c>
      <c r="L1705">
        <v>101603</v>
      </c>
      <c r="M1705" t="s">
        <v>1985</v>
      </c>
      <c r="N1705" t="s">
        <v>273</v>
      </c>
      <c r="O1705" t="s">
        <v>274</v>
      </c>
    </row>
    <row r="1706" spans="1:15">
      <c r="A1706">
        <v>49312</v>
      </c>
      <c r="B1706" t="s">
        <v>258</v>
      </c>
      <c r="C1706" t="s">
        <v>243</v>
      </c>
      <c r="D1706" t="s">
        <v>244</v>
      </c>
      <c r="E1706">
        <v>948094</v>
      </c>
      <c r="F1706">
        <v>949962</v>
      </c>
      <c r="G1706" t="s">
        <v>245</v>
      </c>
      <c r="H1706" t="s">
        <v>247</v>
      </c>
      <c r="I1706" t="s">
        <v>245</v>
      </c>
      <c r="J1706" t="s">
        <v>269</v>
      </c>
      <c r="K1706" t="s">
        <v>270</v>
      </c>
      <c r="L1706">
        <v>49312</v>
      </c>
      <c r="M1706" t="s">
        <v>1986</v>
      </c>
      <c r="N1706" t="s">
        <v>273</v>
      </c>
      <c r="O1706" t="s">
        <v>274</v>
      </c>
    </row>
    <row r="1707" spans="1:15">
      <c r="A1707">
        <v>49688</v>
      </c>
      <c r="B1707" t="s">
        <v>258</v>
      </c>
      <c r="C1707" t="s">
        <v>243</v>
      </c>
      <c r="D1707" t="s">
        <v>244</v>
      </c>
      <c r="E1707">
        <v>950274</v>
      </c>
      <c r="F1707">
        <v>950978</v>
      </c>
      <c r="G1707" t="s">
        <v>245</v>
      </c>
      <c r="H1707" t="s">
        <v>247</v>
      </c>
      <c r="I1707" t="s">
        <v>245</v>
      </c>
      <c r="J1707" t="s">
        <v>269</v>
      </c>
      <c r="K1707" t="s">
        <v>270</v>
      </c>
      <c r="L1707">
        <v>49688</v>
      </c>
      <c r="M1707" t="s">
        <v>1987</v>
      </c>
      <c r="N1707" t="s">
        <v>273</v>
      </c>
      <c r="O1707" t="s">
        <v>274</v>
      </c>
    </row>
    <row r="1708" spans="1:15">
      <c r="A1708">
        <v>76921</v>
      </c>
      <c r="B1708" t="s">
        <v>258</v>
      </c>
      <c r="C1708" t="s">
        <v>243</v>
      </c>
      <c r="D1708" t="s">
        <v>244</v>
      </c>
      <c r="E1708">
        <v>953450</v>
      </c>
      <c r="F1708">
        <v>957265</v>
      </c>
      <c r="G1708" t="s">
        <v>245</v>
      </c>
      <c r="H1708" t="s">
        <v>246</v>
      </c>
      <c r="I1708" t="s">
        <v>245</v>
      </c>
      <c r="J1708" t="s">
        <v>269</v>
      </c>
      <c r="K1708" t="s">
        <v>270</v>
      </c>
      <c r="L1708">
        <v>76921</v>
      </c>
      <c r="M1708" t="s">
        <v>1988</v>
      </c>
      <c r="N1708" t="s">
        <v>273</v>
      </c>
      <c r="O1708" t="s">
        <v>274</v>
      </c>
    </row>
    <row r="1709" spans="1:15">
      <c r="A1709">
        <v>106144</v>
      </c>
      <c r="B1709" t="s">
        <v>258</v>
      </c>
      <c r="C1709" t="s">
        <v>243</v>
      </c>
      <c r="D1709" t="s">
        <v>244</v>
      </c>
      <c r="E1709">
        <v>960804</v>
      </c>
      <c r="F1709">
        <v>961605</v>
      </c>
      <c r="G1709" t="s">
        <v>245</v>
      </c>
      <c r="H1709" t="s">
        <v>247</v>
      </c>
      <c r="I1709" t="s">
        <v>245</v>
      </c>
      <c r="J1709" t="s">
        <v>269</v>
      </c>
      <c r="K1709" t="s">
        <v>270</v>
      </c>
      <c r="L1709">
        <v>106144</v>
      </c>
      <c r="M1709" t="s">
        <v>1989</v>
      </c>
      <c r="N1709" t="s">
        <v>273</v>
      </c>
      <c r="O1709" t="s">
        <v>274</v>
      </c>
    </row>
    <row r="1710" spans="1:15">
      <c r="A1710">
        <v>63742</v>
      </c>
      <c r="B1710" t="s">
        <v>258</v>
      </c>
      <c r="C1710" t="s">
        <v>243</v>
      </c>
      <c r="D1710" t="s">
        <v>244</v>
      </c>
      <c r="E1710">
        <v>963339</v>
      </c>
      <c r="F1710">
        <v>964088</v>
      </c>
      <c r="G1710" t="s">
        <v>245</v>
      </c>
      <c r="H1710" t="s">
        <v>247</v>
      </c>
      <c r="I1710" t="s">
        <v>245</v>
      </c>
      <c r="J1710" t="s">
        <v>269</v>
      </c>
      <c r="K1710" t="s">
        <v>270</v>
      </c>
      <c r="L1710">
        <v>63742</v>
      </c>
      <c r="M1710" t="s">
        <v>1990</v>
      </c>
      <c r="N1710" t="s">
        <v>273</v>
      </c>
      <c r="O1710" t="s">
        <v>274</v>
      </c>
    </row>
    <row r="1711" spans="1:15">
      <c r="A1711">
        <v>76924</v>
      </c>
      <c r="B1711" t="s">
        <v>258</v>
      </c>
      <c r="C1711" t="s">
        <v>243</v>
      </c>
      <c r="D1711" t="s">
        <v>244</v>
      </c>
      <c r="E1711">
        <v>957551</v>
      </c>
      <c r="F1711">
        <v>959383</v>
      </c>
      <c r="G1711" t="s">
        <v>245</v>
      </c>
      <c r="H1711" t="s">
        <v>247</v>
      </c>
      <c r="I1711" t="s">
        <v>245</v>
      </c>
      <c r="J1711" t="s">
        <v>269</v>
      </c>
      <c r="K1711" t="s">
        <v>270</v>
      </c>
      <c r="L1711">
        <v>76924</v>
      </c>
      <c r="M1711" t="s">
        <v>1991</v>
      </c>
      <c r="N1711" t="s">
        <v>273</v>
      </c>
      <c r="O1711" t="s">
        <v>274</v>
      </c>
    </row>
    <row r="1712" spans="1:15">
      <c r="A1712">
        <v>96701</v>
      </c>
      <c r="B1712" t="s">
        <v>258</v>
      </c>
      <c r="C1712" t="s">
        <v>243</v>
      </c>
      <c r="D1712" t="s">
        <v>244</v>
      </c>
      <c r="E1712">
        <v>970279</v>
      </c>
      <c r="F1712">
        <v>971440</v>
      </c>
      <c r="G1712" t="s">
        <v>245</v>
      </c>
      <c r="H1712" t="s">
        <v>247</v>
      </c>
      <c r="I1712" t="s">
        <v>245</v>
      </c>
      <c r="J1712" t="s">
        <v>269</v>
      </c>
      <c r="K1712" t="s">
        <v>270</v>
      </c>
      <c r="L1712">
        <v>96701</v>
      </c>
      <c r="M1712" t="s">
        <v>1992</v>
      </c>
      <c r="N1712" t="s">
        <v>273</v>
      </c>
      <c r="O1712" t="s">
        <v>274</v>
      </c>
    </row>
    <row r="1713" spans="1:15">
      <c r="A1713">
        <v>49710</v>
      </c>
      <c r="B1713" t="s">
        <v>258</v>
      </c>
      <c r="C1713" t="s">
        <v>243</v>
      </c>
      <c r="D1713" t="s">
        <v>244</v>
      </c>
      <c r="E1713">
        <v>979774</v>
      </c>
      <c r="F1713">
        <v>979995</v>
      </c>
      <c r="G1713" t="s">
        <v>245</v>
      </c>
      <c r="H1713" t="s">
        <v>247</v>
      </c>
      <c r="I1713" t="s">
        <v>245</v>
      </c>
      <c r="J1713" t="s">
        <v>269</v>
      </c>
      <c r="K1713" t="s">
        <v>270</v>
      </c>
      <c r="L1713">
        <v>49710</v>
      </c>
      <c r="M1713" t="s">
        <v>1993</v>
      </c>
      <c r="N1713" t="s">
        <v>273</v>
      </c>
      <c r="O1713" t="s">
        <v>274</v>
      </c>
    </row>
    <row r="1714" spans="1:15">
      <c r="A1714">
        <v>111289</v>
      </c>
      <c r="B1714" t="s">
        <v>258</v>
      </c>
      <c r="C1714" t="s">
        <v>243</v>
      </c>
      <c r="D1714" t="s">
        <v>244</v>
      </c>
      <c r="E1714">
        <v>987625</v>
      </c>
      <c r="F1714">
        <v>989324</v>
      </c>
      <c r="G1714" t="s">
        <v>245</v>
      </c>
      <c r="H1714" t="s">
        <v>246</v>
      </c>
      <c r="I1714" t="s">
        <v>245</v>
      </c>
      <c r="J1714" t="s">
        <v>269</v>
      </c>
      <c r="K1714" t="s">
        <v>270</v>
      </c>
      <c r="L1714">
        <v>111289</v>
      </c>
      <c r="M1714" t="s">
        <v>1994</v>
      </c>
      <c r="N1714" t="s">
        <v>273</v>
      </c>
      <c r="O1714" t="s">
        <v>274</v>
      </c>
    </row>
    <row r="1715" spans="1:15">
      <c r="A1715">
        <v>96703</v>
      </c>
      <c r="B1715" t="s">
        <v>258</v>
      </c>
      <c r="C1715" t="s">
        <v>243</v>
      </c>
      <c r="D1715" t="s">
        <v>244</v>
      </c>
      <c r="E1715">
        <v>991148</v>
      </c>
      <c r="F1715">
        <v>993040</v>
      </c>
      <c r="G1715" t="s">
        <v>245</v>
      </c>
      <c r="H1715" t="s">
        <v>246</v>
      </c>
      <c r="I1715" t="s">
        <v>245</v>
      </c>
      <c r="J1715" t="s">
        <v>269</v>
      </c>
      <c r="K1715" t="s">
        <v>270</v>
      </c>
      <c r="L1715">
        <v>96703</v>
      </c>
      <c r="M1715" t="s">
        <v>1995</v>
      </c>
      <c r="N1715" t="s">
        <v>273</v>
      </c>
      <c r="O1715" t="s">
        <v>274</v>
      </c>
    </row>
    <row r="1716" spans="1:15">
      <c r="A1716">
        <v>96704</v>
      </c>
      <c r="B1716" t="s">
        <v>258</v>
      </c>
      <c r="C1716" t="s">
        <v>243</v>
      </c>
      <c r="D1716" t="s">
        <v>244</v>
      </c>
      <c r="E1716">
        <v>993571</v>
      </c>
      <c r="F1716">
        <v>994636</v>
      </c>
      <c r="G1716" t="s">
        <v>245</v>
      </c>
      <c r="H1716" t="s">
        <v>246</v>
      </c>
      <c r="I1716" t="s">
        <v>245</v>
      </c>
      <c r="J1716" t="s">
        <v>269</v>
      </c>
      <c r="K1716" t="s">
        <v>270</v>
      </c>
      <c r="L1716">
        <v>96704</v>
      </c>
      <c r="M1716" t="s">
        <v>1996</v>
      </c>
      <c r="N1716" t="s">
        <v>273</v>
      </c>
      <c r="O1716" t="s">
        <v>274</v>
      </c>
    </row>
    <row r="1717" spans="1:15">
      <c r="A1717">
        <v>101607</v>
      </c>
      <c r="B1717" t="s">
        <v>258</v>
      </c>
      <c r="C1717" t="s">
        <v>243</v>
      </c>
      <c r="D1717" t="s">
        <v>244</v>
      </c>
      <c r="E1717">
        <v>997943</v>
      </c>
      <c r="F1717">
        <v>1000576</v>
      </c>
      <c r="G1717" t="s">
        <v>245</v>
      </c>
      <c r="H1717" t="s">
        <v>247</v>
      </c>
      <c r="I1717" t="s">
        <v>245</v>
      </c>
      <c r="J1717" t="s">
        <v>269</v>
      </c>
      <c r="K1717" t="s">
        <v>270</v>
      </c>
      <c r="L1717">
        <v>101607</v>
      </c>
      <c r="M1717" t="s">
        <v>1997</v>
      </c>
      <c r="N1717" t="s">
        <v>273</v>
      </c>
      <c r="O1717" t="s">
        <v>274</v>
      </c>
    </row>
    <row r="1718" spans="1:15">
      <c r="A1718">
        <v>111290</v>
      </c>
      <c r="B1718" t="s">
        <v>258</v>
      </c>
      <c r="C1718" t="s">
        <v>243</v>
      </c>
      <c r="D1718" t="s">
        <v>244</v>
      </c>
      <c r="E1718">
        <v>1002299</v>
      </c>
      <c r="F1718">
        <v>1006481</v>
      </c>
      <c r="G1718" t="s">
        <v>245</v>
      </c>
      <c r="H1718" t="s">
        <v>247</v>
      </c>
      <c r="I1718" t="s">
        <v>245</v>
      </c>
      <c r="J1718" t="s">
        <v>269</v>
      </c>
      <c r="K1718" t="s">
        <v>270</v>
      </c>
      <c r="L1718">
        <v>111290</v>
      </c>
      <c r="M1718" t="s">
        <v>1998</v>
      </c>
      <c r="N1718" t="s">
        <v>273</v>
      </c>
      <c r="O1718" t="s">
        <v>274</v>
      </c>
    </row>
    <row r="1719" spans="1:15">
      <c r="A1719">
        <v>10540</v>
      </c>
      <c r="B1719" t="s">
        <v>258</v>
      </c>
      <c r="C1719" t="s">
        <v>243</v>
      </c>
      <c r="D1719" t="s">
        <v>244</v>
      </c>
      <c r="E1719">
        <v>1007930</v>
      </c>
      <c r="F1719">
        <v>1009709</v>
      </c>
      <c r="G1719" t="s">
        <v>245</v>
      </c>
      <c r="H1719" t="s">
        <v>246</v>
      </c>
      <c r="I1719" t="s">
        <v>245</v>
      </c>
      <c r="J1719" t="s">
        <v>269</v>
      </c>
      <c r="K1719" t="s">
        <v>270</v>
      </c>
      <c r="L1719">
        <v>10540</v>
      </c>
      <c r="M1719" t="s">
        <v>1999</v>
      </c>
      <c r="N1719" t="s">
        <v>273</v>
      </c>
      <c r="O1719" t="s">
        <v>274</v>
      </c>
    </row>
    <row r="1720" spans="1:15">
      <c r="A1720">
        <v>82615</v>
      </c>
      <c r="B1720" t="s">
        <v>258</v>
      </c>
      <c r="C1720" t="s">
        <v>243</v>
      </c>
      <c r="D1720" t="s">
        <v>244</v>
      </c>
      <c r="E1720">
        <v>1011210</v>
      </c>
      <c r="F1720">
        <v>1012935</v>
      </c>
      <c r="G1720" t="s">
        <v>245</v>
      </c>
      <c r="H1720" t="s">
        <v>246</v>
      </c>
      <c r="I1720" t="s">
        <v>245</v>
      </c>
      <c r="J1720" t="s">
        <v>269</v>
      </c>
      <c r="K1720" t="s">
        <v>270</v>
      </c>
      <c r="L1720">
        <v>82615</v>
      </c>
      <c r="M1720" t="s">
        <v>2000</v>
      </c>
      <c r="N1720" t="s">
        <v>273</v>
      </c>
      <c r="O1720" t="s">
        <v>274</v>
      </c>
    </row>
    <row r="1721" spans="1:15">
      <c r="A1721">
        <v>101609</v>
      </c>
      <c r="B1721" t="s">
        <v>258</v>
      </c>
      <c r="C1721" t="s">
        <v>243</v>
      </c>
      <c r="D1721" t="s">
        <v>244</v>
      </c>
      <c r="E1721">
        <v>1016469</v>
      </c>
      <c r="F1721">
        <v>1018490</v>
      </c>
      <c r="G1721" t="s">
        <v>245</v>
      </c>
      <c r="H1721" t="s">
        <v>246</v>
      </c>
      <c r="I1721" t="s">
        <v>245</v>
      </c>
      <c r="J1721" t="s">
        <v>269</v>
      </c>
      <c r="K1721" t="s">
        <v>270</v>
      </c>
      <c r="L1721">
        <v>101609</v>
      </c>
      <c r="M1721" t="s">
        <v>2001</v>
      </c>
      <c r="N1721" t="s">
        <v>273</v>
      </c>
      <c r="O1721" t="s">
        <v>274</v>
      </c>
    </row>
    <row r="1722" spans="1:15">
      <c r="A1722">
        <v>16628</v>
      </c>
      <c r="B1722" t="s">
        <v>258</v>
      </c>
      <c r="C1722" t="s">
        <v>243</v>
      </c>
      <c r="D1722" t="s">
        <v>244</v>
      </c>
      <c r="E1722">
        <v>1026172</v>
      </c>
      <c r="F1722">
        <v>1027107</v>
      </c>
      <c r="G1722" t="s">
        <v>245</v>
      </c>
      <c r="H1722" t="s">
        <v>247</v>
      </c>
      <c r="I1722" t="s">
        <v>245</v>
      </c>
      <c r="J1722" t="s">
        <v>269</v>
      </c>
      <c r="K1722" t="s">
        <v>270</v>
      </c>
      <c r="L1722">
        <v>16628</v>
      </c>
      <c r="M1722" t="s">
        <v>2002</v>
      </c>
      <c r="N1722" t="s">
        <v>273</v>
      </c>
      <c r="O1722" t="s">
        <v>274</v>
      </c>
    </row>
    <row r="1723" spans="1:15">
      <c r="A1723">
        <v>76944</v>
      </c>
      <c r="B1723" t="s">
        <v>258</v>
      </c>
      <c r="C1723" t="s">
        <v>243</v>
      </c>
      <c r="D1723" t="s">
        <v>244</v>
      </c>
      <c r="E1723">
        <v>1022870</v>
      </c>
      <c r="F1723">
        <v>1025043</v>
      </c>
      <c r="G1723" t="s">
        <v>245</v>
      </c>
      <c r="H1723" t="s">
        <v>247</v>
      </c>
      <c r="I1723" t="s">
        <v>245</v>
      </c>
      <c r="J1723" t="s">
        <v>269</v>
      </c>
      <c r="K1723" t="s">
        <v>270</v>
      </c>
      <c r="L1723">
        <v>76944</v>
      </c>
      <c r="M1723" t="s">
        <v>2003</v>
      </c>
      <c r="N1723" t="s">
        <v>273</v>
      </c>
      <c r="O1723" t="s">
        <v>274</v>
      </c>
    </row>
    <row r="1724" spans="1:15">
      <c r="A1724">
        <v>49266</v>
      </c>
      <c r="B1724" t="s">
        <v>258</v>
      </c>
      <c r="C1724" t="s">
        <v>243</v>
      </c>
      <c r="D1724" t="s">
        <v>244</v>
      </c>
      <c r="E1724">
        <v>1035965</v>
      </c>
      <c r="F1724">
        <v>1036729</v>
      </c>
      <c r="G1724" t="s">
        <v>245</v>
      </c>
      <c r="H1724" t="s">
        <v>247</v>
      </c>
      <c r="I1724" t="s">
        <v>245</v>
      </c>
      <c r="J1724" t="s">
        <v>269</v>
      </c>
      <c r="K1724" t="s">
        <v>270</v>
      </c>
      <c r="L1724">
        <v>49266</v>
      </c>
      <c r="M1724" t="s">
        <v>2004</v>
      </c>
      <c r="N1724" t="s">
        <v>273</v>
      </c>
      <c r="O1724" t="s">
        <v>274</v>
      </c>
    </row>
    <row r="1725" spans="1:15">
      <c r="A1725">
        <v>49912</v>
      </c>
      <c r="B1725" t="s">
        <v>258</v>
      </c>
      <c r="C1725" t="s">
        <v>243</v>
      </c>
      <c r="D1725" t="s">
        <v>244</v>
      </c>
      <c r="E1725">
        <v>1032674</v>
      </c>
      <c r="F1725">
        <v>1035115</v>
      </c>
      <c r="G1725" t="s">
        <v>245</v>
      </c>
      <c r="H1725" t="s">
        <v>246</v>
      </c>
      <c r="I1725" t="s">
        <v>245</v>
      </c>
      <c r="J1725" t="s">
        <v>269</v>
      </c>
      <c r="K1725" t="s">
        <v>270</v>
      </c>
      <c r="L1725">
        <v>49912</v>
      </c>
      <c r="M1725" t="s">
        <v>2005</v>
      </c>
      <c r="N1725" t="s">
        <v>273</v>
      </c>
      <c r="O1725" t="s">
        <v>274</v>
      </c>
    </row>
    <row r="1726" spans="1:15">
      <c r="A1726">
        <v>88062</v>
      </c>
      <c r="B1726" t="s">
        <v>258</v>
      </c>
      <c r="C1726" t="s">
        <v>243</v>
      </c>
      <c r="D1726" t="s">
        <v>244</v>
      </c>
      <c r="E1726">
        <v>1029114</v>
      </c>
      <c r="F1726">
        <v>1029783</v>
      </c>
      <c r="G1726" t="s">
        <v>245</v>
      </c>
      <c r="H1726" t="s">
        <v>247</v>
      </c>
      <c r="I1726" t="s">
        <v>245</v>
      </c>
      <c r="J1726" t="s">
        <v>269</v>
      </c>
      <c r="K1726" t="s">
        <v>270</v>
      </c>
      <c r="L1726">
        <v>88062</v>
      </c>
      <c r="M1726" t="s">
        <v>2006</v>
      </c>
      <c r="N1726" t="s">
        <v>273</v>
      </c>
      <c r="O1726" t="s">
        <v>274</v>
      </c>
    </row>
    <row r="1727" spans="1:15">
      <c r="A1727">
        <v>106153</v>
      </c>
      <c r="B1727" t="s">
        <v>258</v>
      </c>
      <c r="C1727" t="s">
        <v>243</v>
      </c>
      <c r="D1727" t="s">
        <v>244</v>
      </c>
      <c r="E1727">
        <v>1040108</v>
      </c>
      <c r="F1727">
        <v>1041500</v>
      </c>
      <c r="G1727" t="s">
        <v>245</v>
      </c>
      <c r="H1727" t="s">
        <v>246</v>
      </c>
      <c r="I1727" t="s">
        <v>245</v>
      </c>
      <c r="J1727" t="s">
        <v>269</v>
      </c>
      <c r="K1727" t="s">
        <v>270</v>
      </c>
      <c r="L1727">
        <v>106153</v>
      </c>
      <c r="M1727" t="s">
        <v>2007</v>
      </c>
      <c r="N1727" t="s">
        <v>273</v>
      </c>
      <c r="O1727" t="s">
        <v>274</v>
      </c>
    </row>
    <row r="1728" spans="1:15">
      <c r="A1728">
        <v>76947</v>
      </c>
      <c r="B1728" t="s">
        <v>258</v>
      </c>
      <c r="C1728" t="s">
        <v>243</v>
      </c>
      <c r="D1728" t="s">
        <v>244</v>
      </c>
      <c r="E1728">
        <v>1037882</v>
      </c>
      <c r="F1728">
        <v>1039987</v>
      </c>
      <c r="G1728" t="s">
        <v>245</v>
      </c>
      <c r="H1728" t="s">
        <v>247</v>
      </c>
      <c r="I1728" t="s">
        <v>245</v>
      </c>
      <c r="J1728" t="s">
        <v>269</v>
      </c>
      <c r="K1728" t="s">
        <v>270</v>
      </c>
      <c r="L1728">
        <v>76947</v>
      </c>
      <c r="M1728" t="s">
        <v>2008</v>
      </c>
      <c r="N1728" t="s">
        <v>273</v>
      </c>
      <c r="O1728" t="s">
        <v>274</v>
      </c>
    </row>
    <row r="1729" spans="1:15">
      <c r="A1729">
        <v>82625</v>
      </c>
      <c r="B1729" t="s">
        <v>258</v>
      </c>
      <c r="C1729" t="s">
        <v>243</v>
      </c>
      <c r="D1729" t="s">
        <v>244</v>
      </c>
      <c r="E1729">
        <v>1041507</v>
      </c>
      <c r="F1729">
        <v>1042269</v>
      </c>
      <c r="G1729" t="s">
        <v>245</v>
      </c>
      <c r="H1729" t="s">
        <v>247</v>
      </c>
      <c r="I1729" t="s">
        <v>245</v>
      </c>
      <c r="J1729" t="s">
        <v>269</v>
      </c>
      <c r="K1729" t="s">
        <v>270</v>
      </c>
      <c r="L1729">
        <v>82625</v>
      </c>
      <c r="M1729" t="s">
        <v>2009</v>
      </c>
      <c r="N1729" t="s">
        <v>273</v>
      </c>
      <c r="O1729" t="s">
        <v>274</v>
      </c>
    </row>
    <row r="1730" spans="1:15">
      <c r="A1730">
        <v>96713</v>
      </c>
      <c r="B1730" t="s">
        <v>258</v>
      </c>
      <c r="C1730" t="s">
        <v>243</v>
      </c>
      <c r="D1730" t="s">
        <v>244</v>
      </c>
      <c r="E1730">
        <v>1036751</v>
      </c>
      <c r="F1730">
        <v>1037353</v>
      </c>
      <c r="G1730" t="s">
        <v>245</v>
      </c>
      <c r="H1730" t="s">
        <v>246</v>
      </c>
      <c r="I1730" t="s">
        <v>245</v>
      </c>
      <c r="J1730" t="s">
        <v>269</v>
      </c>
      <c r="K1730" t="s">
        <v>270</v>
      </c>
      <c r="L1730">
        <v>96713</v>
      </c>
      <c r="M1730" t="s">
        <v>2010</v>
      </c>
      <c r="N1730" t="s">
        <v>273</v>
      </c>
      <c r="O1730" t="s">
        <v>274</v>
      </c>
    </row>
    <row r="1731" spans="1:15">
      <c r="A1731">
        <v>50079</v>
      </c>
      <c r="B1731" t="s">
        <v>258</v>
      </c>
      <c r="C1731" t="s">
        <v>243</v>
      </c>
      <c r="D1731" t="s">
        <v>244</v>
      </c>
      <c r="E1731">
        <v>1073435</v>
      </c>
      <c r="F1731">
        <v>1074334</v>
      </c>
      <c r="G1731" t="s">
        <v>245</v>
      </c>
      <c r="H1731" t="s">
        <v>247</v>
      </c>
      <c r="I1731" t="s">
        <v>245</v>
      </c>
      <c r="J1731" t="s">
        <v>269</v>
      </c>
      <c r="K1731" t="s">
        <v>270</v>
      </c>
      <c r="L1731">
        <v>50079</v>
      </c>
      <c r="M1731" t="s">
        <v>2011</v>
      </c>
      <c r="N1731" t="s">
        <v>273</v>
      </c>
      <c r="O1731" t="s">
        <v>274</v>
      </c>
    </row>
    <row r="1732" spans="1:15">
      <c r="A1732">
        <v>76950</v>
      </c>
      <c r="B1732" t="s">
        <v>258</v>
      </c>
      <c r="C1732" t="s">
        <v>243</v>
      </c>
      <c r="D1732" t="s">
        <v>244</v>
      </c>
      <c r="E1732">
        <v>1069873</v>
      </c>
      <c r="F1732">
        <v>1073041</v>
      </c>
      <c r="G1732" t="s">
        <v>245</v>
      </c>
      <c r="H1732" t="s">
        <v>246</v>
      </c>
      <c r="I1732" t="s">
        <v>245</v>
      </c>
      <c r="J1732" t="s">
        <v>269</v>
      </c>
      <c r="K1732" t="s">
        <v>270</v>
      </c>
      <c r="L1732">
        <v>76950</v>
      </c>
      <c r="M1732" t="s">
        <v>2012</v>
      </c>
      <c r="N1732" t="s">
        <v>273</v>
      </c>
      <c r="O1732" t="s">
        <v>274</v>
      </c>
    </row>
    <row r="1733" spans="1:15">
      <c r="A1733">
        <v>96716</v>
      </c>
      <c r="B1733" t="s">
        <v>258</v>
      </c>
      <c r="C1733" t="s">
        <v>243</v>
      </c>
      <c r="D1733" t="s">
        <v>244</v>
      </c>
      <c r="E1733">
        <v>1066583</v>
      </c>
      <c r="F1733">
        <v>1068706</v>
      </c>
      <c r="G1733" t="s">
        <v>245</v>
      </c>
      <c r="H1733" t="s">
        <v>246</v>
      </c>
      <c r="I1733" t="s">
        <v>245</v>
      </c>
      <c r="J1733" t="s">
        <v>269</v>
      </c>
      <c r="K1733" t="s">
        <v>270</v>
      </c>
      <c r="L1733">
        <v>96716</v>
      </c>
      <c r="M1733" t="s">
        <v>2013</v>
      </c>
      <c r="N1733" t="s">
        <v>273</v>
      </c>
      <c r="O1733" t="s">
        <v>274</v>
      </c>
    </row>
    <row r="1734" spans="1:15">
      <c r="A1734">
        <v>111295</v>
      </c>
      <c r="B1734" t="s">
        <v>258</v>
      </c>
      <c r="C1734" t="s">
        <v>243</v>
      </c>
      <c r="D1734" t="s">
        <v>244</v>
      </c>
      <c r="E1734">
        <v>1090978</v>
      </c>
      <c r="F1734">
        <v>1093205</v>
      </c>
      <c r="G1734" t="s">
        <v>245</v>
      </c>
      <c r="H1734" t="s">
        <v>247</v>
      </c>
      <c r="I1734" t="s">
        <v>245</v>
      </c>
      <c r="J1734" t="s">
        <v>269</v>
      </c>
      <c r="K1734" t="s">
        <v>270</v>
      </c>
      <c r="L1734">
        <v>111295</v>
      </c>
      <c r="M1734" t="s">
        <v>2014</v>
      </c>
      <c r="N1734" t="s">
        <v>273</v>
      </c>
      <c r="O1734" t="s">
        <v>274</v>
      </c>
    </row>
    <row r="1735" spans="1:15">
      <c r="A1735">
        <v>111297</v>
      </c>
      <c r="B1735" t="s">
        <v>258</v>
      </c>
      <c r="C1735" t="s">
        <v>243</v>
      </c>
      <c r="D1735" t="s">
        <v>244</v>
      </c>
      <c r="E1735">
        <v>1095422</v>
      </c>
      <c r="F1735">
        <v>1096654</v>
      </c>
      <c r="G1735" t="s">
        <v>245</v>
      </c>
      <c r="H1735" t="s">
        <v>247</v>
      </c>
      <c r="I1735" t="s">
        <v>245</v>
      </c>
      <c r="J1735" t="s">
        <v>269</v>
      </c>
      <c r="K1735" t="s">
        <v>270</v>
      </c>
      <c r="L1735">
        <v>111297</v>
      </c>
      <c r="M1735" t="s">
        <v>2015</v>
      </c>
      <c r="N1735" t="s">
        <v>273</v>
      </c>
      <c r="O1735" t="s">
        <v>274</v>
      </c>
    </row>
    <row r="1736" spans="1:15">
      <c r="A1736">
        <v>76956</v>
      </c>
      <c r="B1736" t="s">
        <v>258</v>
      </c>
      <c r="C1736" t="s">
        <v>243</v>
      </c>
      <c r="D1736" t="s">
        <v>244</v>
      </c>
      <c r="E1736">
        <v>1093551</v>
      </c>
      <c r="F1736">
        <v>1095123</v>
      </c>
      <c r="G1736" t="s">
        <v>245</v>
      </c>
      <c r="H1736" t="s">
        <v>246</v>
      </c>
      <c r="I1736" t="s">
        <v>245</v>
      </c>
      <c r="J1736" t="s">
        <v>269</v>
      </c>
      <c r="K1736" t="s">
        <v>270</v>
      </c>
      <c r="L1736">
        <v>76956</v>
      </c>
      <c r="M1736" t="s">
        <v>2016</v>
      </c>
      <c r="N1736" t="s">
        <v>273</v>
      </c>
      <c r="O1736" t="s">
        <v>274</v>
      </c>
    </row>
    <row r="1737" spans="1:15">
      <c r="A1737">
        <v>106161</v>
      </c>
      <c r="B1737" t="s">
        <v>258</v>
      </c>
      <c r="C1737" t="s">
        <v>243</v>
      </c>
      <c r="D1737" t="s">
        <v>244</v>
      </c>
      <c r="E1737">
        <v>1096670</v>
      </c>
      <c r="F1737">
        <v>1097676</v>
      </c>
      <c r="G1737" t="s">
        <v>245</v>
      </c>
      <c r="H1737" t="s">
        <v>246</v>
      </c>
      <c r="I1737" t="s">
        <v>245</v>
      </c>
      <c r="J1737" t="s">
        <v>269</v>
      </c>
      <c r="K1737" t="s">
        <v>270</v>
      </c>
      <c r="L1737">
        <v>106161</v>
      </c>
      <c r="M1737" t="s">
        <v>2017</v>
      </c>
      <c r="N1737" t="s">
        <v>273</v>
      </c>
      <c r="O1737" t="s">
        <v>274</v>
      </c>
    </row>
    <row r="1738" spans="1:15">
      <c r="A1738">
        <v>111299</v>
      </c>
      <c r="B1738" t="s">
        <v>258</v>
      </c>
      <c r="C1738" t="s">
        <v>243</v>
      </c>
      <c r="D1738" t="s">
        <v>244</v>
      </c>
      <c r="E1738">
        <v>1098403</v>
      </c>
      <c r="F1738">
        <v>1099973</v>
      </c>
      <c r="G1738" t="s">
        <v>245</v>
      </c>
      <c r="H1738" t="s">
        <v>246</v>
      </c>
      <c r="I1738" t="s">
        <v>245</v>
      </c>
      <c r="J1738" t="s">
        <v>269</v>
      </c>
      <c r="K1738" t="s">
        <v>270</v>
      </c>
      <c r="L1738">
        <v>111299</v>
      </c>
      <c r="M1738" t="s">
        <v>2018</v>
      </c>
      <c r="N1738" t="s">
        <v>273</v>
      </c>
      <c r="O1738" t="s">
        <v>274</v>
      </c>
    </row>
    <row r="1739" spans="1:15">
      <c r="A1739">
        <v>50073</v>
      </c>
      <c r="B1739" t="s">
        <v>258</v>
      </c>
      <c r="C1739" t="s">
        <v>243</v>
      </c>
      <c r="D1739" t="s">
        <v>244</v>
      </c>
      <c r="E1739">
        <v>1097973</v>
      </c>
      <c r="F1739">
        <v>1098241</v>
      </c>
      <c r="G1739" t="s">
        <v>245</v>
      </c>
      <c r="H1739" t="s">
        <v>247</v>
      </c>
      <c r="I1739" t="s">
        <v>245</v>
      </c>
      <c r="J1739" t="s">
        <v>269</v>
      </c>
      <c r="K1739" t="s">
        <v>270</v>
      </c>
      <c r="L1739">
        <v>50073</v>
      </c>
      <c r="M1739" t="s">
        <v>2019</v>
      </c>
      <c r="N1739" t="s">
        <v>273</v>
      </c>
      <c r="O1739" t="s">
        <v>274</v>
      </c>
    </row>
    <row r="1740" spans="1:15">
      <c r="A1740">
        <v>63781</v>
      </c>
      <c r="B1740" t="s">
        <v>258</v>
      </c>
      <c r="C1740" t="s">
        <v>243</v>
      </c>
      <c r="D1740" t="s">
        <v>244</v>
      </c>
      <c r="E1740">
        <v>1101417</v>
      </c>
      <c r="F1740">
        <v>1103791</v>
      </c>
      <c r="G1740" t="s">
        <v>245</v>
      </c>
      <c r="H1740" t="s">
        <v>247</v>
      </c>
      <c r="I1740" t="s">
        <v>245</v>
      </c>
      <c r="J1740" t="s">
        <v>269</v>
      </c>
      <c r="K1740" t="s">
        <v>270</v>
      </c>
      <c r="L1740">
        <v>63781</v>
      </c>
      <c r="M1740" t="s">
        <v>2020</v>
      </c>
      <c r="N1740" t="s">
        <v>273</v>
      </c>
      <c r="O1740" t="s">
        <v>274</v>
      </c>
    </row>
    <row r="1741" spans="1:15">
      <c r="A1741">
        <v>63782</v>
      </c>
      <c r="B1741" t="s">
        <v>258</v>
      </c>
      <c r="C1741" t="s">
        <v>243</v>
      </c>
      <c r="D1741" t="s">
        <v>244</v>
      </c>
      <c r="E1741">
        <v>1105293</v>
      </c>
      <c r="F1741">
        <v>1108513</v>
      </c>
      <c r="G1741" t="s">
        <v>245</v>
      </c>
      <c r="H1741" t="s">
        <v>247</v>
      </c>
      <c r="I1741" t="s">
        <v>245</v>
      </c>
      <c r="J1741" t="s">
        <v>269</v>
      </c>
      <c r="K1741" t="s">
        <v>270</v>
      </c>
      <c r="L1741">
        <v>63782</v>
      </c>
      <c r="M1741" t="s">
        <v>2021</v>
      </c>
      <c r="N1741" t="s">
        <v>273</v>
      </c>
      <c r="O1741" t="s">
        <v>274</v>
      </c>
    </row>
    <row r="1742" spans="1:15">
      <c r="A1742">
        <v>106171</v>
      </c>
      <c r="B1742" t="s">
        <v>258</v>
      </c>
      <c r="C1742" t="s">
        <v>243</v>
      </c>
      <c r="D1742" t="s">
        <v>244</v>
      </c>
      <c r="E1742">
        <v>1116067</v>
      </c>
      <c r="F1742">
        <v>1116622</v>
      </c>
      <c r="G1742" t="s">
        <v>245</v>
      </c>
      <c r="H1742" t="s">
        <v>247</v>
      </c>
      <c r="I1742" t="s">
        <v>245</v>
      </c>
      <c r="J1742" t="s">
        <v>269</v>
      </c>
      <c r="K1742" t="s">
        <v>270</v>
      </c>
      <c r="L1742">
        <v>106171</v>
      </c>
      <c r="M1742" t="s">
        <v>2022</v>
      </c>
      <c r="N1742" t="s">
        <v>273</v>
      </c>
      <c r="O1742" t="s">
        <v>274</v>
      </c>
    </row>
    <row r="1743" spans="1:15">
      <c r="A1743">
        <v>49613</v>
      </c>
      <c r="B1743" t="s">
        <v>258</v>
      </c>
      <c r="C1743" t="s">
        <v>243</v>
      </c>
      <c r="D1743" t="s">
        <v>244</v>
      </c>
      <c r="E1743">
        <v>1110636</v>
      </c>
      <c r="F1743">
        <v>1111826</v>
      </c>
      <c r="G1743" t="s">
        <v>245</v>
      </c>
      <c r="H1743" t="s">
        <v>246</v>
      </c>
      <c r="I1743" t="s">
        <v>245</v>
      </c>
      <c r="J1743" t="s">
        <v>269</v>
      </c>
      <c r="K1743" t="s">
        <v>270</v>
      </c>
      <c r="L1743">
        <v>49613</v>
      </c>
      <c r="M1743" t="s">
        <v>2023</v>
      </c>
      <c r="N1743" t="s">
        <v>273</v>
      </c>
      <c r="O1743" t="s">
        <v>274</v>
      </c>
    </row>
    <row r="1744" spans="1:15">
      <c r="A1744">
        <v>96726</v>
      </c>
      <c r="B1744" t="s">
        <v>258</v>
      </c>
      <c r="C1744" t="s">
        <v>243</v>
      </c>
      <c r="D1744" t="s">
        <v>244</v>
      </c>
      <c r="E1744">
        <v>1109284</v>
      </c>
      <c r="F1744">
        <v>1110395</v>
      </c>
      <c r="G1744" t="s">
        <v>245</v>
      </c>
      <c r="H1744" t="s">
        <v>247</v>
      </c>
      <c r="I1744" t="s">
        <v>245</v>
      </c>
      <c r="J1744" t="s">
        <v>269</v>
      </c>
      <c r="K1744" t="s">
        <v>270</v>
      </c>
      <c r="L1744">
        <v>96726</v>
      </c>
      <c r="M1744" t="s">
        <v>2024</v>
      </c>
      <c r="N1744" t="s">
        <v>273</v>
      </c>
      <c r="O1744" t="s">
        <v>274</v>
      </c>
    </row>
    <row r="1745" spans="1:15">
      <c r="A1745">
        <v>96728</v>
      </c>
      <c r="B1745" t="s">
        <v>258</v>
      </c>
      <c r="C1745" t="s">
        <v>243</v>
      </c>
      <c r="D1745" t="s">
        <v>244</v>
      </c>
      <c r="E1745">
        <v>1112411</v>
      </c>
      <c r="F1745">
        <v>1112731</v>
      </c>
      <c r="G1745" t="s">
        <v>245</v>
      </c>
      <c r="H1745" t="s">
        <v>246</v>
      </c>
      <c r="I1745" t="s">
        <v>245</v>
      </c>
      <c r="J1745" t="s">
        <v>269</v>
      </c>
      <c r="K1745" t="s">
        <v>270</v>
      </c>
      <c r="L1745">
        <v>96728</v>
      </c>
      <c r="M1745" t="s">
        <v>2025</v>
      </c>
      <c r="N1745" t="s">
        <v>273</v>
      </c>
      <c r="O1745" t="s">
        <v>274</v>
      </c>
    </row>
    <row r="1746" spans="1:15">
      <c r="A1746">
        <v>96729</v>
      </c>
      <c r="B1746" t="s">
        <v>258</v>
      </c>
      <c r="C1746" t="s">
        <v>243</v>
      </c>
      <c r="D1746" t="s">
        <v>244</v>
      </c>
      <c r="E1746">
        <v>1112967</v>
      </c>
      <c r="F1746">
        <v>1113906</v>
      </c>
      <c r="G1746" t="s">
        <v>245</v>
      </c>
      <c r="H1746" t="s">
        <v>247</v>
      </c>
      <c r="I1746" t="s">
        <v>245</v>
      </c>
      <c r="J1746" t="s">
        <v>269</v>
      </c>
      <c r="K1746" t="s">
        <v>270</v>
      </c>
      <c r="L1746">
        <v>96729</v>
      </c>
      <c r="M1746" t="s">
        <v>2026</v>
      </c>
      <c r="N1746" t="s">
        <v>273</v>
      </c>
      <c r="O1746" t="s">
        <v>274</v>
      </c>
    </row>
    <row r="1747" spans="1:15">
      <c r="A1747">
        <v>106176</v>
      </c>
      <c r="B1747" t="s">
        <v>258</v>
      </c>
      <c r="C1747" t="s">
        <v>243</v>
      </c>
      <c r="D1747" t="s">
        <v>244</v>
      </c>
      <c r="E1747">
        <v>1118374</v>
      </c>
      <c r="F1747">
        <v>1119074</v>
      </c>
      <c r="G1747" t="s">
        <v>245</v>
      </c>
      <c r="H1747" t="s">
        <v>247</v>
      </c>
      <c r="I1747" t="s">
        <v>245</v>
      </c>
      <c r="J1747" t="s">
        <v>269</v>
      </c>
      <c r="K1747" t="s">
        <v>270</v>
      </c>
      <c r="L1747">
        <v>106176</v>
      </c>
      <c r="M1747" t="s">
        <v>2027</v>
      </c>
      <c r="N1747" t="s">
        <v>273</v>
      </c>
      <c r="O1747" t="s">
        <v>274</v>
      </c>
    </row>
    <row r="1748" spans="1:15">
      <c r="A1748">
        <v>111305</v>
      </c>
      <c r="B1748" t="s">
        <v>258</v>
      </c>
      <c r="C1748" t="s">
        <v>243</v>
      </c>
      <c r="D1748" t="s">
        <v>244</v>
      </c>
      <c r="E1748">
        <v>1122975</v>
      </c>
      <c r="F1748">
        <v>1124541</v>
      </c>
      <c r="G1748" t="s">
        <v>245</v>
      </c>
      <c r="H1748" t="s">
        <v>247</v>
      </c>
      <c r="I1748" t="s">
        <v>245</v>
      </c>
      <c r="J1748" t="s">
        <v>269</v>
      </c>
      <c r="K1748" t="s">
        <v>270</v>
      </c>
      <c r="L1748">
        <v>111305</v>
      </c>
      <c r="M1748" t="s">
        <v>2028</v>
      </c>
      <c r="N1748" t="s">
        <v>273</v>
      </c>
      <c r="O1748" t="s">
        <v>274</v>
      </c>
    </row>
    <row r="1749" spans="1:15">
      <c r="A1749">
        <v>50020</v>
      </c>
      <c r="B1749" t="s">
        <v>258</v>
      </c>
      <c r="C1749" t="s">
        <v>243</v>
      </c>
      <c r="D1749" t="s">
        <v>244</v>
      </c>
      <c r="E1749">
        <v>1124686</v>
      </c>
      <c r="F1749">
        <v>1125462</v>
      </c>
      <c r="G1749" t="s">
        <v>245</v>
      </c>
      <c r="H1749" t="s">
        <v>246</v>
      </c>
      <c r="I1749" t="s">
        <v>245</v>
      </c>
      <c r="J1749" t="s">
        <v>269</v>
      </c>
      <c r="K1749" t="s">
        <v>270</v>
      </c>
      <c r="L1749">
        <v>50020</v>
      </c>
      <c r="M1749" t="s">
        <v>2029</v>
      </c>
      <c r="N1749" t="s">
        <v>273</v>
      </c>
      <c r="O1749" t="s">
        <v>274</v>
      </c>
    </row>
    <row r="1750" spans="1:15">
      <c r="A1750">
        <v>76974</v>
      </c>
      <c r="B1750" t="s">
        <v>258</v>
      </c>
      <c r="C1750" t="s">
        <v>243</v>
      </c>
      <c r="D1750" t="s">
        <v>244</v>
      </c>
      <c r="E1750">
        <v>1120685</v>
      </c>
      <c r="F1750">
        <v>1122825</v>
      </c>
      <c r="G1750" t="s">
        <v>245</v>
      </c>
      <c r="H1750" t="s">
        <v>246</v>
      </c>
      <c r="I1750" t="s">
        <v>245</v>
      </c>
      <c r="J1750" t="s">
        <v>269</v>
      </c>
      <c r="K1750" t="s">
        <v>270</v>
      </c>
      <c r="L1750">
        <v>76974</v>
      </c>
      <c r="M1750" t="s">
        <v>2030</v>
      </c>
      <c r="N1750" t="s">
        <v>273</v>
      </c>
      <c r="O1750" t="s">
        <v>274</v>
      </c>
    </row>
    <row r="1751" spans="1:15">
      <c r="A1751">
        <v>82649</v>
      </c>
      <c r="B1751" t="s">
        <v>258</v>
      </c>
      <c r="C1751" t="s">
        <v>243</v>
      </c>
      <c r="D1751" t="s">
        <v>244</v>
      </c>
      <c r="E1751">
        <v>1119698</v>
      </c>
      <c r="F1751">
        <v>1120517</v>
      </c>
      <c r="G1751" t="s">
        <v>245</v>
      </c>
      <c r="H1751" t="s">
        <v>246</v>
      </c>
      <c r="I1751" t="s">
        <v>245</v>
      </c>
      <c r="J1751" t="s">
        <v>269</v>
      </c>
      <c r="K1751" t="s">
        <v>270</v>
      </c>
      <c r="L1751">
        <v>82649</v>
      </c>
      <c r="M1751" t="s">
        <v>2031</v>
      </c>
      <c r="N1751" t="s">
        <v>273</v>
      </c>
      <c r="O1751" t="s">
        <v>274</v>
      </c>
    </row>
    <row r="1752" spans="1:15">
      <c r="A1752">
        <v>96731</v>
      </c>
      <c r="B1752" t="s">
        <v>258</v>
      </c>
      <c r="C1752" t="s">
        <v>243</v>
      </c>
      <c r="D1752" t="s">
        <v>244</v>
      </c>
      <c r="E1752">
        <v>1117188</v>
      </c>
      <c r="F1752">
        <v>1117508</v>
      </c>
      <c r="G1752" t="s">
        <v>245</v>
      </c>
      <c r="H1752" t="s">
        <v>247</v>
      </c>
      <c r="I1752" t="s">
        <v>245</v>
      </c>
      <c r="J1752" t="s">
        <v>269</v>
      </c>
      <c r="K1752" t="s">
        <v>270</v>
      </c>
      <c r="L1752">
        <v>96731</v>
      </c>
      <c r="M1752" t="s">
        <v>2032</v>
      </c>
      <c r="N1752" t="s">
        <v>273</v>
      </c>
      <c r="O1752" t="s">
        <v>274</v>
      </c>
    </row>
    <row r="1753" spans="1:15">
      <c r="A1753">
        <v>111306</v>
      </c>
      <c r="B1753" t="s">
        <v>258</v>
      </c>
      <c r="C1753" t="s">
        <v>243</v>
      </c>
      <c r="D1753" t="s">
        <v>244</v>
      </c>
      <c r="E1753">
        <v>1132164</v>
      </c>
      <c r="F1753">
        <v>1134978</v>
      </c>
      <c r="G1753" t="s">
        <v>245</v>
      </c>
      <c r="H1753" t="s">
        <v>246</v>
      </c>
      <c r="I1753" t="s">
        <v>245</v>
      </c>
      <c r="J1753" t="s">
        <v>269</v>
      </c>
      <c r="K1753" t="s">
        <v>270</v>
      </c>
      <c r="L1753">
        <v>111306</v>
      </c>
      <c r="M1753" t="s">
        <v>2033</v>
      </c>
      <c r="N1753" t="s">
        <v>273</v>
      </c>
      <c r="O1753" t="s">
        <v>274</v>
      </c>
    </row>
    <row r="1754" spans="1:15">
      <c r="A1754">
        <v>96736</v>
      </c>
      <c r="B1754" t="s">
        <v>258</v>
      </c>
      <c r="C1754" t="s">
        <v>243</v>
      </c>
      <c r="D1754" t="s">
        <v>244</v>
      </c>
      <c r="E1754">
        <v>1134975</v>
      </c>
      <c r="F1754">
        <v>1135673</v>
      </c>
      <c r="G1754" t="s">
        <v>245</v>
      </c>
      <c r="H1754" t="s">
        <v>246</v>
      </c>
      <c r="I1754" t="s">
        <v>245</v>
      </c>
      <c r="J1754" t="s">
        <v>269</v>
      </c>
      <c r="K1754" t="s">
        <v>270</v>
      </c>
      <c r="L1754">
        <v>96736</v>
      </c>
      <c r="M1754" t="s">
        <v>2034</v>
      </c>
      <c r="N1754" t="s">
        <v>273</v>
      </c>
      <c r="O1754" t="s">
        <v>274</v>
      </c>
    </row>
    <row r="1755" spans="1:15">
      <c r="A1755">
        <v>111307</v>
      </c>
      <c r="B1755" t="s">
        <v>258</v>
      </c>
      <c r="C1755" t="s">
        <v>243</v>
      </c>
      <c r="D1755" t="s">
        <v>244</v>
      </c>
      <c r="E1755">
        <v>1140367</v>
      </c>
      <c r="F1755">
        <v>1143933</v>
      </c>
      <c r="G1755" t="s">
        <v>245</v>
      </c>
      <c r="H1755" t="s">
        <v>246</v>
      </c>
      <c r="I1755" t="s">
        <v>245</v>
      </c>
      <c r="J1755" t="s">
        <v>269</v>
      </c>
      <c r="K1755" t="s">
        <v>270</v>
      </c>
      <c r="L1755">
        <v>111307</v>
      </c>
      <c r="M1755" t="s">
        <v>2035</v>
      </c>
      <c r="N1755" t="s">
        <v>273</v>
      </c>
      <c r="O1755" t="s">
        <v>274</v>
      </c>
    </row>
    <row r="1756" spans="1:15">
      <c r="A1756">
        <v>111308</v>
      </c>
      <c r="B1756" t="s">
        <v>258</v>
      </c>
      <c r="C1756" t="s">
        <v>243</v>
      </c>
      <c r="D1756" t="s">
        <v>244</v>
      </c>
      <c r="E1756">
        <v>1150464</v>
      </c>
      <c r="F1756">
        <v>1153004</v>
      </c>
      <c r="G1756" t="s">
        <v>245</v>
      </c>
      <c r="H1756" t="s">
        <v>246</v>
      </c>
      <c r="I1756" t="s">
        <v>245</v>
      </c>
      <c r="J1756" t="s">
        <v>269</v>
      </c>
      <c r="K1756" t="s">
        <v>270</v>
      </c>
      <c r="L1756">
        <v>111308</v>
      </c>
      <c r="M1756" t="s">
        <v>2036</v>
      </c>
      <c r="N1756" t="s">
        <v>273</v>
      </c>
      <c r="O1756" t="s">
        <v>274</v>
      </c>
    </row>
    <row r="1757" spans="1:15">
      <c r="A1757">
        <v>111309</v>
      </c>
      <c r="B1757" t="s">
        <v>258</v>
      </c>
      <c r="C1757" t="s">
        <v>243</v>
      </c>
      <c r="D1757" t="s">
        <v>244</v>
      </c>
      <c r="E1757">
        <v>1155365</v>
      </c>
      <c r="F1757">
        <v>1157155</v>
      </c>
      <c r="G1757" t="s">
        <v>245</v>
      </c>
      <c r="H1757" t="s">
        <v>247</v>
      </c>
      <c r="I1757" t="s">
        <v>245</v>
      </c>
      <c r="J1757" t="s">
        <v>269</v>
      </c>
      <c r="K1757" t="s">
        <v>270</v>
      </c>
      <c r="L1757">
        <v>111309</v>
      </c>
      <c r="M1757" t="s">
        <v>2037</v>
      </c>
      <c r="N1757" t="s">
        <v>273</v>
      </c>
      <c r="O1757" t="s">
        <v>274</v>
      </c>
    </row>
    <row r="1758" spans="1:15">
      <c r="A1758">
        <v>29525</v>
      </c>
      <c r="B1758" t="s">
        <v>258</v>
      </c>
      <c r="C1758" t="s">
        <v>243</v>
      </c>
      <c r="D1758" t="s">
        <v>244</v>
      </c>
      <c r="E1758">
        <v>1154800</v>
      </c>
      <c r="F1758">
        <v>1155110</v>
      </c>
      <c r="G1758" t="s">
        <v>245</v>
      </c>
      <c r="H1758" t="s">
        <v>246</v>
      </c>
      <c r="I1758" t="s">
        <v>245</v>
      </c>
      <c r="J1758" t="s">
        <v>269</v>
      </c>
      <c r="K1758" t="s">
        <v>270</v>
      </c>
      <c r="L1758">
        <v>29525</v>
      </c>
      <c r="M1758" t="s">
        <v>2038</v>
      </c>
      <c r="N1758" t="s">
        <v>273</v>
      </c>
      <c r="O1758" t="s">
        <v>274</v>
      </c>
    </row>
    <row r="1759" spans="1:15">
      <c r="A1759">
        <v>49723</v>
      </c>
      <c r="B1759" t="s">
        <v>258</v>
      </c>
      <c r="C1759" t="s">
        <v>243</v>
      </c>
      <c r="D1759" t="s">
        <v>244</v>
      </c>
      <c r="E1759">
        <v>1153301</v>
      </c>
      <c r="F1759">
        <v>1154587</v>
      </c>
      <c r="G1759" t="s">
        <v>245</v>
      </c>
      <c r="H1759" t="s">
        <v>247</v>
      </c>
      <c r="I1759" t="s">
        <v>245</v>
      </c>
      <c r="J1759" t="s">
        <v>269</v>
      </c>
      <c r="K1759" t="s">
        <v>270</v>
      </c>
      <c r="L1759">
        <v>49723</v>
      </c>
      <c r="M1759" t="s">
        <v>2039</v>
      </c>
      <c r="N1759" t="s">
        <v>273</v>
      </c>
      <c r="O1759" t="s">
        <v>274</v>
      </c>
    </row>
    <row r="1760" spans="1:15">
      <c r="A1760">
        <v>82650</v>
      </c>
      <c r="B1760" t="s">
        <v>258</v>
      </c>
      <c r="C1760" t="s">
        <v>243</v>
      </c>
      <c r="D1760" t="s">
        <v>244</v>
      </c>
      <c r="E1760">
        <v>1147976</v>
      </c>
      <c r="F1760">
        <v>1148498</v>
      </c>
      <c r="G1760" t="s">
        <v>245</v>
      </c>
      <c r="H1760" t="s">
        <v>246</v>
      </c>
      <c r="I1760" t="s">
        <v>245</v>
      </c>
      <c r="J1760" t="s">
        <v>269</v>
      </c>
      <c r="K1760" t="s">
        <v>270</v>
      </c>
      <c r="L1760">
        <v>82650</v>
      </c>
      <c r="M1760" t="s">
        <v>2040</v>
      </c>
      <c r="N1760" t="s">
        <v>273</v>
      </c>
      <c r="O1760" t="s">
        <v>274</v>
      </c>
    </row>
    <row r="1761" spans="1:15">
      <c r="A1761">
        <v>106181</v>
      </c>
      <c r="B1761" t="s">
        <v>258</v>
      </c>
      <c r="C1761" t="s">
        <v>243</v>
      </c>
      <c r="D1761" t="s">
        <v>244</v>
      </c>
      <c r="E1761">
        <v>1157672</v>
      </c>
      <c r="F1761">
        <v>1158759</v>
      </c>
      <c r="G1761" t="s">
        <v>245</v>
      </c>
      <c r="H1761" t="s">
        <v>246</v>
      </c>
      <c r="I1761" t="s">
        <v>245</v>
      </c>
      <c r="J1761" t="s">
        <v>269</v>
      </c>
      <c r="K1761" t="s">
        <v>270</v>
      </c>
      <c r="L1761">
        <v>106181</v>
      </c>
      <c r="M1761" t="s">
        <v>2041</v>
      </c>
      <c r="N1761" t="s">
        <v>273</v>
      </c>
      <c r="O1761" t="s">
        <v>274</v>
      </c>
    </row>
    <row r="1762" spans="1:15">
      <c r="A1762">
        <v>106182</v>
      </c>
      <c r="B1762" t="s">
        <v>258</v>
      </c>
      <c r="C1762" t="s">
        <v>243</v>
      </c>
      <c r="D1762" t="s">
        <v>244</v>
      </c>
      <c r="E1762">
        <v>1159001</v>
      </c>
      <c r="F1762">
        <v>1159952</v>
      </c>
      <c r="G1762" t="s">
        <v>245</v>
      </c>
      <c r="H1762" t="s">
        <v>247</v>
      </c>
      <c r="I1762" t="s">
        <v>245</v>
      </c>
      <c r="J1762" t="s">
        <v>269</v>
      </c>
      <c r="K1762" t="s">
        <v>270</v>
      </c>
      <c r="L1762">
        <v>106182</v>
      </c>
      <c r="M1762" t="s">
        <v>2042</v>
      </c>
      <c r="N1762" t="s">
        <v>273</v>
      </c>
      <c r="O1762" t="s">
        <v>274</v>
      </c>
    </row>
    <row r="1763" spans="1:15">
      <c r="A1763">
        <v>111313</v>
      </c>
      <c r="B1763" t="s">
        <v>258</v>
      </c>
      <c r="C1763" t="s">
        <v>243</v>
      </c>
      <c r="D1763" t="s">
        <v>244</v>
      </c>
      <c r="E1763">
        <v>1164003</v>
      </c>
      <c r="F1763">
        <v>1166895</v>
      </c>
      <c r="G1763" t="s">
        <v>245</v>
      </c>
      <c r="H1763" t="s">
        <v>246</v>
      </c>
      <c r="I1763" t="s">
        <v>245</v>
      </c>
      <c r="J1763" t="s">
        <v>269</v>
      </c>
      <c r="K1763" t="s">
        <v>270</v>
      </c>
      <c r="L1763">
        <v>111313</v>
      </c>
      <c r="M1763" t="s">
        <v>2043</v>
      </c>
      <c r="N1763" t="s">
        <v>273</v>
      </c>
      <c r="O1763" t="s">
        <v>274</v>
      </c>
    </row>
    <row r="1764" spans="1:15">
      <c r="A1764">
        <v>49421</v>
      </c>
      <c r="B1764" t="s">
        <v>258</v>
      </c>
      <c r="C1764" t="s">
        <v>243</v>
      </c>
      <c r="D1764" t="s">
        <v>244</v>
      </c>
      <c r="E1764">
        <v>1167420</v>
      </c>
      <c r="F1764">
        <v>1168794</v>
      </c>
      <c r="G1764" t="s">
        <v>245</v>
      </c>
      <c r="H1764" t="s">
        <v>247</v>
      </c>
      <c r="I1764" t="s">
        <v>245</v>
      </c>
      <c r="J1764" t="s">
        <v>269</v>
      </c>
      <c r="K1764" t="s">
        <v>270</v>
      </c>
      <c r="L1764">
        <v>49421</v>
      </c>
      <c r="M1764" t="s">
        <v>2044</v>
      </c>
      <c r="N1764" t="s">
        <v>273</v>
      </c>
      <c r="O1764" t="s">
        <v>274</v>
      </c>
    </row>
    <row r="1765" spans="1:15">
      <c r="A1765">
        <v>49696</v>
      </c>
      <c r="B1765" t="s">
        <v>258</v>
      </c>
      <c r="C1765" t="s">
        <v>243</v>
      </c>
      <c r="D1765" t="s">
        <v>244</v>
      </c>
      <c r="E1765">
        <v>1172643</v>
      </c>
      <c r="F1765">
        <v>1174235</v>
      </c>
      <c r="G1765" t="s">
        <v>245</v>
      </c>
      <c r="H1765" t="s">
        <v>246</v>
      </c>
      <c r="I1765" t="s">
        <v>245</v>
      </c>
      <c r="J1765" t="s">
        <v>269</v>
      </c>
      <c r="K1765" t="s">
        <v>270</v>
      </c>
      <c r="L1765">
        <v>49696</v>
      </c>
      <c r="M1765" t="s">
        <v>2045</v>
      </c>
      <c r="N1765" t="s">
        <v>273</v>
      </c>
      <c r="O1765" t="s">
        <v>274</v>
      </c>
    </row>
    <row r="1766" spans="1:15">
      <c r="A1766">
        <v>63807</v>
      </c>
      <c r="B1766" t="s">
        <v>258</v>
      </c>
      <c r="C1766" t="s">
        <v>243</v>
      </c>
      <c r="D1766" t="s">
        <v>244</v>
      </c>
      <c r="E1766">
        <v>1169531</v>
      </c>
      <c r="F1766">
        <v>1171452</v>
      </c>
      <c r="G1766" t="s">
        <v>245</v>
      </c>
      <c r="H1766" t="s">
        <v>247</v>
      </c>
      <c r="I1766" t="s">
        <v>245</v>
      </c>
      <c r="J1766" t="s">
        <v>269</v>
      </c>
      <c r="K1766" t="s">
        <v>270</v>
      </c>
      <c r="L1766">
        <v>63807</v>
      </c>
      <c r="M1766" t="s">
        <v>2046</v>
      </c>
      <c r="N1766" t="s">
        <v>273</v>
      </c>
      <c r="O1766" t="s">
        <v>274</v>
      </c>
    </row>
    <row r="1767" spans="1:15">
      <c r="A1767">
        <v>88089</v>
      </c>
      <c r="B1767" t="s">
        <v>258</v>
      </c>
      <c r="C1767" t="s">
        <v>243</v>
      </c>
      <c r="D1767" t="s">
        <v>244</v>
      </c>
      <c r="E1767">
        <v>1174535</v>
      </c>
      <c r="F1767">
        <v>1177171</v>
      </c>
      <c r="G1767" t="s">
        <v>245</v>
      </c>
      <c r="H1767" t="s">
        <v>247</v>
      </c>
      <c r="I1767" t="s">
        <v>245</v>
      </c>
      <c r="J1767" t="s">
        <v>269</v>
      </c>
      <c r="K1767" t="s">
        <v>270</v>
      </c>
      <c r="L1767">
        <v>88089</v>
      </c>
      <c r="M1767" t="s">
        <v>2047</v>
      </c>
      <c r="N1767" t="s">
        <v>273</v>
      </c>
      <c r="O1767" t="s">
        <v>274</v>
      </c>
    </row>
    <row r="1768" spans="1:15">
      <c r="A1768">
        <v>106186</v>
      </c>
      <c r="B1768" t="s">
        <v>258</v>
      </c>
      <c r="C1768" t="s">
        <v>243</v>
      </c>
      <c r="D1768" t="s">
        <v>244</v>
      </c>
      <c r="E1768">
        <v>1178597</v>
      </c>
      <c r="F1768">
        <v>1179369</v>
      </c>
      <c r="G1768" t="s">
        <v>245</v>
      </c>
      <c r="H1768" t="s">
        <v>246</v>
      </c>
      <c r="I1768" t="s">
        <v>245</v>
      </c>
      <c r="J1768" t="s">
        <v>269</v>
      </c>
      <c r="K1768" t="s">
        <v>270</v>
      </c>
      <c r="L1768">
        <v>106186</v>
      </c>
      <c r="M1768" t="s">
        <v>2048</v>
      </c>
      <c r="N1768" t="s">
        <v>273</v>
      </c>
      <c r="O1768" t="s">
        <v>274</v>
      </c>
    </row>
    <row r="1769" spans="1:15">
      <c r="A1769">
        <v>106188</v>
      </c>
      <c r="B1769" t="s">
        <v>258</v>
      </c>
      <c r="C1769" t="s">
        <v>243</v>
      </c>
      <c r="D1769" t="s">
        <v>244</v>
      </c>
      <c r="E1769">
        <v>1179556</v>
      </c>
      <c r="F1769">
        <v>1180457</v>
      </c>
      <c r="G1769" t="s">
        <v>245</v>
      </c>
      <c r="H1769" t="s">
        <v>247</v>
      </c>
      <c r="I1769" t="s">
        <v>245</v>
      </c>
      <c r="J1769" t="s">
        <v>269</v>
      </c>
      <c r="K1769" t="s">
        <v>270</v>
      </c>
      <c r="L1769">
        <v>106188</v>
      </c>
      <c r="M1769" t="s">
        <v>2049</v>
      </c>
      <c r="N1769" t="s">
        <v>273</v>
      </c>
      <c r="O1769" t="s">
        <v>274</v>
      </c>
    </row>
    <row r="1770" spans="1:15">
      <c r="A1770">
        <v>82659</v>
      </c>
      <c r="B1770" t="s">
        <v>258</v>
      </c>
      <c r="C1770" t="s">
        <v>243</v>
      </c>
      <c r="D1770" t="s">
        <v>244</v>
      </c>
      <c r="E1770">
        <v>1177856</v>
      </c>
      <c r="F1770">
        <v>1178630</v>
      </c>
      <c r="G1770" t="s">
        <v>245</v>
      </c>
      <c r="H1770" t="s">
        <v>247</v>
      </c>
      <c r="I1770" t="s">
        <v>245</v>
      </c>
      <c r="J1770" t="s">
        <v>269</v>
      </c>
      <c r="K1770" t="s">
        <v>270</v>
      </c>
      <c r="L1770">
        <v>82659</v>
      </c>
      <c r="M1770" t="s">
        <v>2050</v>
      </c>
      <c r="N1770" t="s">
        <v>273</v>
      </c>
      <c r="O1770" t="s">
        <v>274</v>
      </c>
    </row>
    <row r="1771" spans="1:15">
      <c r="A1771">
        <v>96751</v>
      </c>
      <c r="B1771" t="s">
        <v>258</v>
      </c>
      <c r="C1771" t="s">
        <v>243</v>
      </c>
      <c r="D1771" t="s">
        <v>244</v>
      </c>
      <c r="E1771">
        <v>1181093</v>
      </c>
      <c r="F1771">
        <v>1181770</v>
      </c>
      <c r="G1771" t="s">
        <v>245</v>
      </c>
      <c r="H1771" t="s">
        <v>247</v>
      </c>
      <c r="I1771" t="s">
        <v>245</v>
      </c>
      <c r="J1771" t="s">
        <v>269</v>
      </c>
      <c r="K1771" t="s">
        <v>270</v>
      </c>
      <c r="L1771">
        <v>96751</v>
      </c>
      <c r="M1771" t="s">
        <v>2051</v>
      </c>
      <c r="N1771" t="s">
        <v>273</v>
      </c>
      <c r="O1771" t="s">
        <v>274</v>
      </c>
    </row>
    <row r="1772" spans="1:15">
      <c r="A1772">
        <v>96752</v>
      </c>
      <c r="B1772" t="s">
        <v>258</v>
      </c>
      <c r="C1772" t="s">
        <v>243</v>
      </c>
      <c r="D1772" t="s">
        <v>244</v>
      </c>
      <c r="E1772">
        <v>1182575</v>
      </c>
      <c r="F1772">
        <v>1183678</v>
      </c>
      <c r="G1772" t="s">
        <v>245</v>
      </c>
      <c r="H1772" t="s">
        <v>247</v>
      </c>
      <c r="I1772" t="s">
        <v>245</v>
      </c>
      <c r="J1772" t="s">
        <v>269</v>
      </c>
      <c r="K1772" t="s">
        <v>270</v>
      </c>
      <c r="L1772">
        <v>96752</v>
      </c>
      <c r="M1772" t="s">
        <v>2052</v>
      </c>
      <c r="N1772" t="s">
        <v>273</v>
      </c>
      <c r="O1772" t="s">
        <v>274</v>
      </c>
    </row>
    <row r="1773" spans="1:15">
      <c r="A1773">
        <v>96753</v>
      </c>
      <c r="B1773" t="s">
        <v>258</v>
      </c>
      <c r="C1773" t="s">
        <v>243</v>
      </c>
      <c r="D1773" t="s">
        <v>244</v>
      </c>
      <c r="E1773">
        <v>1184316</v>
      </c>
      <c r="F1773">
        <v>1185281</v>
      </c>
      <c r="G1773" t="s">
        <v>245</v>
      </c>
      <c r="H1773" t="s">
        <v>247</v>
      </c>
      <c r="I1773" t="s">
        <v>245</v>
      </c>
      <c r="J1773" t="s">
        <v>269</v>
      </c>
      <c r="K1773" t="s">
        <v>270</v>
      </c>
      <c r="L1773">
        <v>96753</v>
      </c>
      <c r="M1773" t="s">
        <v>2053</v>
      </c>
      <c r="N1773" t="s">
        <v>273</v>
      </c>
      <c r="O1773" t="s">
        <v>274</v>
      </c>
    </row>
    <row r="1774" spans="1:15">
      <c r="A1774">
        <v>96754</v>
      </c>
      <c r="B1774" t="s">
        <v>258</v>
      </c>
      <c r="C1774" t="s">
        <v>243</v>
      </c>
      <c r="D1774" t="s">
        <v>244</v>
      </c>
      <c r="E1774">
        <v>1185725</v>
      </c>
      <c r="F1774">
        <v>1186189</v>
      </c>
      <c r="G1774" t="s">
        <v>245</v>
      </c>
      <c r="H1774" t="s">
        <v>247</v>
      </c>
      <c r="I1774" t="s">
        <v>245</v>
      </c>
      <c r="J1774" t="s">
        <v>269</v>
      </c>
      <c r="K1774" t="s">
        <v>270</v>
      </c>
      <c r="L1774">
        <v>96754</v>
      </c>
      <c r="M1774" t="s">
        <v>2054</v>
      </c>
      <c r="N1774" t="s">
        <v>273</v>
      </c>
      <c r="O1774" t="s">
        <v>274</v>
      </c>
    </row>
    <row r="1775" spans="1:15">
      <c r="A1775">
        <v>77007</v>
      </c>
      <c r="B1775" t="s">
        <v>258</v>
      </c>
      <c r="C1775" t="s">
        <v>243</v>
      </c>
      <c r="D1775" t="s">
        <v>244</v>
      </c>
      <c r="E1775">
        <v>1190714</v>
      </c>
      <c r="F1775">
        <v>1192501</v>
      </c>
      <c r="G1775" t="s">
        <v>245</v>
      </c>
      <c r="H1775" t="s">
        <v>247</v>
      </c>
      <c r="I1775" t="s">
        <v>245</v>
      </c>
      <c r="J1775" t="s">
        <v>269</v>
      </c>
      <c r="K1775" t="s">
        <v>270</v>
      </c>
      <c r="L1775">
        <v>77007</v>
      </c>
      <c r="M1775" t="s">
        <v>2055</v>
      </c>
      <c r="N1775" t="s">
        <v>273</v>
      </c>
      <c r="O1775" t="s">
        <v>274</v>
      </c>
    </row>
    <row r="1776" spans="1:15">
      <c r="A1776">
        <v>82666</v>
      </c>
      <c r="B1776" t="s">
        <v>258</v>
      </c>
      <c r="C1776" t="s">
        <v>243</v>
      </c>
      <c r="D1776" t="s">
        <v>244</v>
      </c>
      <c r="E1776">
        <v>1189912</v>
      </c>
      <c r="F1776">
        <v>1190509</v>
      </c>
      <c r="G1776" t="s">
        <v>245</v>
      </c>
      <c r="H1776" t="s">
        <v>246</v>
      </c>
      <c r="I1776" t="s">
        <v>245</v>
      </c>
      <c r="J1776" t="s">
        <v>269</v>
      </c>
      <c r="K1776" t="s">
        <v>270</v>
      </c>
      <c r="L1776">
        <v>82666</v>
      </c>
      <c r="M1776" t="s">
        <v>2056</v>
      </c>
      <c r="N1776" t="s">
        <v>273</v>
      </c>
      <c r="O1776" t="s">
        <v>274</v>
      </c>
    </row>
    <row r="1777" spans="1:15">
      <c r="A1777">
        <v>96755</v>
      </c>
      <c r="B1777" t="s">
        <v>258</v>
      </c>
      <c r="C1777" t="s">
        <v>243</v>
      </c>
      <c r="D1777" t="s">
        <v>244</v>
      </c>
      <c r="E1777">
        <v>1186557</v>
      </c>
      <c r="F1777">
        <v>1187330</v>
      </c>
      <c r="G1777" t="s">
        <v>245</v>
      </c>
      <c r="H1777" t="s">
        <v>247</v>
      </c>
      <c r="I1777" t="s">
        <v>245</v>
      </c>
      <c r="J1777" t="s">
        <v>269</v>
      </c>
      <c r="K1777" t="s">
        <v>270</v>
      </c>
      <c r="L1777">
        <v>96755</v>
      </c>
      <c r="M1777" t="s">
        <v>2057</v>
      </c>
      <c r="N1777" t="s">
        <v>273</v>
      </c>
      <c r="O1777" t="s">
        <v>274</v>
      </c>
    </row>
    <row r="1778" spans="1:15">
      <c r="A1778">
        <v>96758</v>
      </c>
      <c r="B1778" t="s">
        <v>258</v>
      </c>
      <c r="C1778" t="s">
        <v>243</v>
      </c>
      <c r="D1778" t="s">
        <v>244</v>
      </c>
      <c r="E1778">
        <v>1193339</v>
      </c>
      <c r="F1778">
        <v>1196673</v>
      </c>
      <c r="G1778" t="s">
        <v>245</v>
      </c>
      <c r="H1778" t="s">
        <v>247</v>
      </c>
      <c r="I1778" t="s">
        <v>245</v>
      </c>
      <c r="J1778" t="s">
        <v>269</v>
      </c>
      <c r="K1778" t="s">
        <v>270</v>
      </c>
      <c r="L1778">
        <v>96758</v>
      </c>
      <c r="M1778" t="s">
        <v>2058</v>
      </c>
      <c r="N1778" t="s">
        <v>273</v>
      </c>
      <c r="O1778" t="s">
        <v>274</v>
      </c>
    </row>
    <row r="1779" spans="1:15">
      <c r="A1779">
        <v>111320</v>
      </c>
      <c r="B1779" t="s">
        <v>258</v>
      </c>
      <c r="C1779" t="s">
        <v>243</v>
      </c>
      <c r="D1779" t="s">
        <v>244</v>
      </c>
      <c r="E1779">
        <v>1203701</v>
      </c>
      <c r="F1779">
        <v>1205697</v>
      </c>
      <c r="G1779" t="s">
        <v>245</v>
      </c>
      <c r="H1779" t="s">
        <v>247</v>
      </c>
      <c r="I1779" t="s">
        <v>245</v>
      </c>
      <c r="J1779" t="s">
        <v>269</v>
      </c>
      <c r="K1779" t="s">
        <v>270</v>
      </c>
      <c r="L1779">
        <v>111320</v>
      </c>
      <c r="M1779" t="s">
        <v>2059</v>
      </c>
      <c r="N1779" t="s">
        <v>273</v>
      </c>
      <c r="O1779" t="s">
        <v>274</v>
      </c>
    </row>
    <row r="1780" spans="1:15">
      <c r="A1780">
        <v>49571</v>
      </c>
      <c r="B1780" t="s">
        <v>258</v>
      </c>
      <c r="C1780" t="s">
        <v>243</v>
      </c>
      <c r="D1780" t="s">
        <v>244</v>
      </c>
      <c r="E1780">
        <v>1200214</v>
      </c>
      <c r="F1780">
        <v>1201885</v>
      </c>
      <c r="G1780" t="s">
        <v>245</v>
      </c>
      <c r="H1780" t="s">
        <v>246</v>
      </c>
      <c r="I1780" t="s">
        <v>245</v>
      </c>
      <c r="J1780" t="s">
        <v>269</v>
      </c>
      <c r="K1780" t="s">
        <v>270</v>
      </c>
      <c r="L1780">
        <v>49571</v>
      </c>
      <c r="M1780" t="s">
        <v>2060</v>
      </c>
      <c r="N1780" t="s">
        <v>273</v>
      </c>
      <c r="O1780" t="s">
        <v>274</v>
      </c>
    </row>
    <row r="1781" spans="1:15">
      <c r="A1781">
        <v>88095</v>
      </c>
      <c r="B1781" t="s">
        <v>258</v>
      </c>
      <c r="C1781" t="s">
        <v>243</v>
      </c>
      <c r="D1781" t="s">
        <v>244</v>
      </c>
      <c r="E1781">
        <v>1205742</v>
      </c>
      <c r="F1781">
        <v>1206163</v>
      </c>
      <c r="G1781" t="s">
        <v>245</v>
      </c>
      <c r="H1781" t="s">
        <v>246</v>
      </c>
      <c r="I1781" t="s">
        <v>245</v>
      </c>
      <c r="J1781" t="s">
        <v>269</v>
      </c>
      <c r="K1781" t="s">
        <v>270</v>
      </c>
      <c r="L1781">
        <v>88095</v>
      </c>
      <c r="M1781" t="s">
        <v>2061</v>
      </c>
      <c r="N1781" t="s">
        <v>273</v>
      </c>
      <c r="O1781" t="s">
        <v>274</v>
      </c>
    </row>
    <row r="1782" spans="1:15">
      <c r="A1782">
        <v>111322</v>
      </c>
      <c r="B1782" t="s">
        <v>258</v>
      </c>
      <c r="C1782" t="s">
        <v>243</v>
      </c>
      <c r="D1782" t="s">
        <v>244</v>
      </c>
      <c r="E1782">
        <v>1208510</v>
      </c>
      <c r="F1782">
        <v>1211304</v>
      </c>
      <c r="G1782" t="s">
        <v>245</v>
      </c>
      <c r="H1782" t="s">
        <v>246</v>
      </c>
      <c r="I1782" t="s">
        <v>245</v>
      </c>
      <c r="J1782" t="s">
        <v>269</v>
      </c>
      <c r="K1782" t="s">
        <v>270</v>
      </c>
      <c r="L1782">
        <v>111322</v>
      </c>
      <c r="M1782" t="s">
        <v>2062</v>
      </c>
      <c r="N1782" t="s">
        <v>273</v>
      </c>
      <c r="O1782" t="s">
        <v>274</v>
      </c>
    </row>
    <row r="1783" spans="1:15">
      <c r="A1783">
        <v>49954</v>
      </c>
      <c r="B1783" t="s">
        <v>258</v>
      </c>
      <c r="C1783" t="s">
        <v>243</v>
      </c>
      <c r="D1783" t="s">
        <v>244</v>
      </c>
      <c r="E1783">
        <v>1214496</v>
      </c>
      <c r="F1783">
        <v>1217909</v>
      </c>
      <c r="G1783" t="s">
        <v>245</v>
      </c>
      <c r="H1783" t="s">
        <v>247</v>
      </c>
      <c r="I1783" t="s">
        <v>245</v>
      </c>
      <c r="J1783" t="s">
        <v>269</v>
      </c>
      <c r="K1783" t="s">
        <v>270</v>
      </c>
      <c r="L1783">
        <v>49954</v>
      </c>
      <c r="M1783" t="s">
        <v>2063</v>
      </c>
      <c r="N1783" t="s">
        <v>273</v>
      </c>
      <c r="O1783" t="s">
        <v>274</v>
      </c>
    </row>
    <row r="1784" spans="1:15">
      <c r="A1784">
        <v>77016</v>
      </c>
      <c r="B1784" t="s">
        <v>258</v>
      </c>
      <c r="C1784" t="s">
        <v>243</v>
      </c>
      <c r="D1784" t="s">
        <v>244</v>
      </c>
      <c r="E1784">
        <v>1206531</v>
      </c>
      <c r="F1784">
        <v>1208498</v>
      </c>
      <c r="G1784" t="s">
        <v>245</v>
      </c>
      <c r="H1784" t="s">
        <v>247</v>
      </c>
      <c r="I1784" t="s">
        <v>245</v>
      </c>
      <c r="J1784" t="s">
        <v>269</v>
      </c>
      <c r="K1784" t="s">
        <v>270</v>
      </c>
      <c r="L1784">
        <v>77016</v>
      </c>
      <c r="M1784" t="s">
        <v>2064</v>
      </c>
      <c r="N1784" t="s">
        <v>273</v>
      </c>
      <c r="O1784" t="s">
        <v>274</v>
      </c>
    </row>
    <row r="1785" spans="1:15">
      <c r="A1785">
        <v>77021</v>
      </c>
      <c r="B1785" t="s">
        <v>258</v>
      </c>
      <c r="C1785" t="s">
        <v>243</v>
      </c>
      <c r="D1785" t="s">
        <v>244</v>
      </c>
      <c r="E1785">
        <v>1211623</v>
      </c>
      <c r="F1785">
        <v>1212947</v>
      </c>
      <c r="G1785" t="s">
        <v>245</v>
      </c>
      <c r="H1785" t="s">
        <v>247</v>
      </c>
      <c r="I1785" t="s">
        <v>245</v>
      </c>
      <c r="J1785" t="s">
        <v>269</v>
      </c>
      <c r="K1785" t="s">
        <v>270</v>
      </c>
      <c r="L1785">
        <v>77021</v>
      </c>
      <c r="M1785" t="s">
        <v>2065</v>
      </c>
      <c r="N1785" t="s">
        <v>273</v>
      </c>
      <c r="O1785" t="s">
        <v>274</v>
      </c>
    </row>
    <row r="1786" spans="1:15">
      <c r="A1786">
        <v>88098</v>
      </c>
      <c r="B1786" t="s">
        <v>258</v>
      </c>
      <c r="C1786" t="s">
        <v>243</v>
      </c>
      <c r="D1786" t="s">
        <v>244</v>
      </c>
      <c r="E1786">
        <v>1213101</v>
      </c>
      <c r="F1786">
        <v>1213695</v>
      </c>
      <c r="G1786" t="s">
        <v>245</v>
      </c>
      <c r="H1786" t="s">
        <v>246</v>
      </c>
      <c r="I1786" t="s">
        <v>245</v>
      </c>
      <c r="J1786" t="s">
        <v>269</v>
      </c>
      <c r="K1786" t="s">
        <v>270</v>
      </c>
      <c r="L1786">
        <v>88098</v>
      </c>
      <c r="M1786" t="s">
        <v>2066</v>
      </c>
      <c r="N1786" t="s">
        <v>273</v>
      </c>
      <c r="O1786" t="s">
        <v>274</v>
      </c>
    </row>
    <row r="1787" spans="1:15">
      <c r="A1787">
        <v>111324</v>
      </c>
      <c r="B1787" t="s">
        <v>258</v>
      </c>
      <c r="C1787" t="s">
        <v>243</v>
      </c>
      <c r="D1787" t="s">
        <v>244</v>
      </c>
      <c r="E1787">
        <v>1221118</v>
      </c>
      <c r="F1787">
        <v>1222419</v>
      </c>
      <c r="G1787" t="s">
        <v>245</v>
      </c>
      <c r="H1787" t="s">
        <v>247</v>
      </c>
      <c r="I1787" t="s">
        <v>245</v>
      </c>
      <c r="J1787" t="s">
        <v>269</v>
      </c>
      <c r="K1787" t="s">
        <v>270</v>
      </c>
      <c r="L1787">
        <v>111324</v>
      </c>
      <c r="M1787" t="s">
        <v>2067</v>
      </c>
      <c r="N1787" t="s">
        <v>273</v>
      </c>
      <c r="O1787" t="s">
        <v>274</v>
      </c>
    </row>
    <row r="1788" spans="1:15">
      <c r="A1788">
        <v>49955</v>
      </c>
      <c r="B1788" t="s">
        <v>258</v>
      </c>
      <c r="C1788" t="s">
        <v>243</v>
      </c>
      <c r="D1788" t="s">
        <v>244</v>
      </c>
      <c r="E1788">
        <v>1218014</v>
      </c>
      <c r="F1788">
        <v>1220675</v>
      </c>
      <c r="G1788" t="s">
        <v>245</v>
      </c>
      <c r="H1788" t="s">
        <v>246</v>
      </c>
      <c r="I1788" t="s">
        <v>245</v>
      </c>
      <c r="J1788" t="s">
        <v>269</v>
      </c>
      <c r="K1788" t="s">
        <v>270</v>
      </c>
      <c r="L1788">
        <v>49955</v>
      </c>
      <c r="M1788" t="s">
        <v>2068</v>
      </c>
      <c r="N1788" t="s">
        <v>273</v>
      </c>
      <c r="O1788" t="s">
        <v>274</v>
      </c>
    </row>
    <row r="1789" spans="1:15">
      <c r="A1789">
        <v>50051</v>
      </c>
      <c r="B1789" t="s">
        <v>258</v>
      </c>
      <c r="C1789" t="s">
        <v>243</v>
      </c>
      <c r="D1789" t="s">
        <v>244</v>
      </c>
      <c r="E1789">
        <v>1225559</v>
      </c>
      <c r="F1789">
        <v>1226193</v>
      </c>
      <c r="G1789" t="s">
        <v>245</v>
      </c>
      <c r="H1789" t="s">
        <v>247</v>
      </c>
      <c r="I1789" t="s">
        <v>245</v>
      </c>
      <c r="J1789" t="s">
        <v>269</v>
      </c>
      <c r="K1789" t="s">
        <v>270</v>
      </c>
      <c r="L1789">
        <v>50051</v>
      </c>
      <c r="M1789" t="s">
        <v>2069</v>
      </c>
      <c r="N1789" t="s">
        <v>273</v>
      </c>
      <c r="O1789" t="s">
        <v>274</v>
      </c>
    </row>
    <row r="1790" spans="1:15">
      <c r="A1790">
        <v>82675</v>
      </c>
      <c r="B1790" t="s">
        <v>258</v>
      </c>
      <c r="C1790" t="s">
        <v>243</v>
      </c>
      <c r="D1790" t="s">
        <v>244</v>
      </c>
      <c r="E1790">
        <v>1222581</v>
      </c>
      <c r="F1790">
        <v>1223285</v>
      </c>
      <c r="G1790" t="s">
        <v>245</v>
      </c>
      <c r="H1790" t="s">
        <v>246</v>
      </c>
      <c r="I1790" t="s">
        <v>245</v>
      </c>
      <c r="J1790" t="s">
        <v>269</v>
      </c>
      <c r="K1790" t="s">
        <v>270</v>
      </c>
      <c r="L1790">
        <v>82675</v>
      </c>
      <c r="M1790" t="s">
        <v>2070</v>
      </c>
      <c r="N1790" t="s">
        <v>273</v>
      </c>
      <c r="O1790" t="s">
        <v>274</v>
      </c>
    </row>
    <row r="1791" spans="1:15">
      <c r="A1791">
        <v>49497</v>
      </c>
      <c r="B1791" t="s">
        <v>258</v>
      </c>
      <c r="C1791" t="s">
        <v>243</v>
      </c>
      <c r="D1791" t="s">
        <v>244</v>
      </c>
      <c r="E1791">
        <v>1231130</v>
      </c>
      <c r="F1791">
        <v>1232238</v>
      </c>
      <c r="G1791" t="s">
        <v>245</v>
      </c>
      <c r="H1791" t="s">
        <v>246</v>
      </c>
      <c r="I1791" t="s">
        <v>245</v>
      </c>
      <c r="J1791" t="s">
        <v>269</v>
      </c>
      <c r="K1791" t="s">
        <v>270</v>
      </c>
      <c r="L1791">
        <v>49497</v>
      </c>
      <c r="M1791" t="s">
        <v>2071</v>
      </c>
      <c r="N1791" t="s">
        <v>273</v>
      </c>
      <c r="O1791" t="s">
        <v>274</v>
      </c>
    </row>
    <row r="1792" spans="1:15">
      <c r="A1792">
        <v>50017</v>
      </c>
      <c r="B1792" t="s">
        <v>258</v>
      </c>
      <c r="C1792" t="s">
        <v>243</v>
      </c>
      <c r="D1792" t="s">
        <v>244</v>
      </c>
      <c r="E1792">
        <v>1229139</v>
      </c>
      <c r="F1792">
        <v>1230537</v>
      </c>
      <c r="G1792" t="s">
        <v>245</v>
      </c>
      <c r="H1792" t="s">
        <v>247</v>
      </c>
      <c r="I1792" t="s">
        <v>245</v>
      </c>
      <c r="J1792" t="s">
        <v>269</v>
      </c>
      <c r="K1792" t="s">
        <v>270</v>
      </c>
      <c r="L1792">
        <v>50017</v>
      </c>
      <c r="M1792" t="s">
        <v>2072</v>
      </c>
      <c r="N1792" t="s">
        <v>273</v>
      </c>
      <c r="O1792" t="s">
        <v>274</v>
      </c>
    </row>
    <row r="1793" spans="1:15">
      <c r="A1793">
        <v>50133</v>
      </c>
      <c r="B1793" t="s">
        <v>258</v>
      </c>
      <c r="C1793" t="s">
        <v>243</v>
      </c>
      <c r="D1793" t="s">
        <v>244</v>
      </c>
      <c r="E1793">
        <v>1226402</v>
      </c>
      <c r="F1793">
        <v>1228150</v>
      </c>
      <c r="G1793" t="s">
        <v>245</v>
      </c>
      <c r="H1793" t="s">
        <v>246</v>
      </c>
      <c r="I1793" t="s">
        <v>245</v>
      </c>
      <c r="J1793" t="s">
        <v>269</v>
      </c>
      <c r="K1793" t="s">
        <v>270</v>
      </c>
      <c r="L1793">
        <v>50133</v>
      </c>
      <c r="M1793" t="s">
        <v>2073</v>
      </c>
      <c r="N1793" t="s">
        <v>273</v>
      </c>
      <c r="O1793" t="s">
        <v>274</v>
      </c>
    </row>
    <row r="1794" spans="1:15">
      <c r="A1794">
        <v>88104</v>
      </c>
      <c r="B1794" t="s">
        <v>258</v>
      </c>
      <c r="C1794" t="s">
        <v>243</v>
      </c>
      <c r="D1794" t="s">
        <v>244</v>
      </c>
      <c r="E1794">
        <v>1233093</v>
      </c>
      <c r="F1794">
        <v>1234332</v>
      </c>
      <c r="G1794" t="s">
        <v>245</v>
      </c>
      <c r="H1794" t="s">
        <v>246</v>
      </c>
      <c r="I1794" t="s">
        <v>245</v>
      </c>
      <c r="J1794" t="s">
        <v>269</v>
      </c>
      <c r="K1794" t="s">
        <v>270</v>
      </c>
      <c r="L1794">
        <v>88104</v>
      </c>
      <c r="M1794" t="s">
        <v>2074</v>
      </c>
      <c r="N1794" t="s">
        <v>273</v>
      </c>
      <c r="O1794" t="s">
        <v>274</v>
      </c>
    </row>
    <row r="1795" spans="1:15">
      <c r="A1795">
        <v>101642</v>
      </c>
      <c r="B1795" t="s">
        <v>258</v>
      </c>
      <c r="C1795" t="s">
        <v>243</v>
      </c>
      <c r="D1795" t="s">
        <v>244</v>
      </c>
      <c r="E1795">
        <v>1239135</v>
      </c>
      <c r="F1795">
        <v>1240794</v>
      </c>
      <c r="G1795" t="s">
        <v>245</v>
      </c>
      <c r="H1795" t="s">
        <v>247</v>
      </c>
      <c r="I1795" t="s">
        <v>245</v>
      </c>
      <c r="J1795" t="s">
        <v>269</v>
      </c>
      <c r="K1795" t="s">
        <v>270</v>
      </c>
      <c r="L1795">
        <v>101642</v>
      </c>
      <c r="M1795" t="s">
        <v>2075</v>
      </c>
      <c r="N1795" t="s">
        <v>273</v>
      </c>
      <c r="O1795" t="s">
        <v>274</v>
      </c>
    </row>
    <row r="1796" spans="1:15">
      <c r="A1796">
        <v>111327</v>
      </c>
      <c r="B1796" t="s">
        <v>258</v>
      </c>
      <c r="C1796" t="s">
        <v>243</v>
      </c>
      <c r="D1796" t="s">
        <v>244</v>
      </c>
      <c r="E1796">
        <v>1241335</v>
      </c>
      <c r="F1796">
        <v>1245968</v>
      </c>
      <c r="G1796" t="s">
        <v>245</v>
      </c>
      <c r="H1796" t="s">
        <v>246</v>
      </c>
      <c r="I1796" t="s">
        <v>245</v>
      </c>
      <c r="J1796" t="s">
        <v>269</v>
      </c>
      <c r="K1796" t="s">
        <v>270</v>
      </c>
      <c r="L1796">
        <v>111327</v>
      </c>
      <c r="M1796" t="s">
        <v>2076</v>
      </c>
      <c r="N1796" t="s">
        <v>273</v>
      </c>
      <c r="O1796" t="s">
        <v>274</v>
      </c>
    </row>
    <row r="1797" spans="1:15">
      <c r="A1797">
        <v>96771</v>
      </c>
      <c r="B1797" t="s">
        <v>258</v>
      </c>
      <c r="C1797" t="s">
        <v>243</v>
      </c>
      <c r="D1797" t="s">
        <v>244</v>
      </c>
      <c r="E1797">
        <v>1236293</v>
      </c>
      <c r="F1797">
        <v>1236835</v>
      </c>
      <c r="G1797" t="s">
        <v>245</v>
      </c>
      <c r="H1797" t="s">
        <v>247</v>
      </c>
      <c r="I1797" t="s">
        <v>245</v>
      </c>
      <c r="J1797" t="s">
        <v>269</v>
      </c>
      <c r="K1797" t="s">
        <v>270</v>
      </c>
      <c r="L1797">
        <v>96771</v>
      </c>
      <c r="M1797" t="s">
        <v>2077</v>
      </c>
      <c r="N1797" t="s">
        <v>273</v>
      </c>
      <c r="O1797" t="s">
        <v>274</v>
      </c>
    </row>
    <row r="1798" spans="1:15">
      <c r="A1798">
        <v>30604</v>
      </c>
      <c r="B1798" t="s">
        <v>258</v>
      </c>
      <c r="C1798" t="s">
        <v>243</v>
      </c>
      <c r="D1798" t="s">
        <v>244</v>
      </c>
      <c r="E1798">
        <v>1254451</v>
      </c>
      <c r="F1798">
        <v>1254987</v>
      </c>
      <c r="G1798" t="s">
        <v>245</v>
      </c>
      <c r="H1798" t="s">
        <v>247</v>
      </c>
      <c r="I1798" t="s">
        <v>245</v>
      </c>
      <c r="J1798" t="s">
        <v>269</v>
      </c>
      <c r="K1798" t="s">
        <v>270</v>
      </c>
      <c r="L1798">
        <v>30604</v>
      </c>
      <c r="M1798" t="s">
        <v>2078</v>
      </c>
      <c r="N1798" t="s">
        <v>273</v>
      </c>
      <c r="O1798" t="s">
        <v>274</v>
      </c>
    </row>
    <row r="1799" spans="1:15">
      <c r="A1799">
        <v>63851</v>
      </c>
      <c r="B1799" t="s">
        <v>258</v>
      </c>
      <c r="C1799" t="s">
        <v>243</v>
      </c>
      <c r="D1799" t="s">
        <v>244</v>
      </c>
      <c r="E1799">
        <v>1251368</v>
      </c>
      <c r="F1799">
        <v>1253311</v>
      </c>
      <c r="G1799" t="s">
        <v>245</v>
      </c>
      <c r="H1799" t="s">
        <v>246</v>
      </c>
      <c r="I1799" t="s">
        <v>245</v>
      </c>
      <c r="J1799" t="s">
        <v>269</v>
      </c>
      <c r="K1799" t="s">
        <v>270</v>
      </c>
      <c r="L1799">
        <v>63851</v>
      </c>
      <c r="M1799" t="s">
        <v>2079</v>
      </c>
      <c r="N1799" t="s">
        <v>273</v>
      </c>
      <c r="O1799" t="s">
        <v>274</v>
      </c>
    </row>
    <row r="1800" spans="1:15">
      <c r="A1800">
        <v>14888</v>
      </c>
      <c r="B1800" t="s">
        <v>258</v>
      </c>
      <c r="C1800" t="s">
        <v>243</v>
      </c>
      <c r="D1800" t="s">
        <v>244</v>
      </c>
      <c r="E1800">
        <v>1259025</v>
      </c>
      <c r="F1800">
        <v>1260041</v>
      </c>
      <c r="G1800" t="s">
        <v>245</v>
      </c>
      <c r="H1800" t="s">
        <v>246</v>
      </c>
      <c r="I1800" t="s">
        <v>245</v>
      </c>
      <c r="J1800" t="s">
        <v>269</v>
      </c>
      <c r="K1800" t="s">
        <v>270</v>
      </c>
      <c r="L1800">
        <v>14888</v>
      </c>
      <c r="M1800" t="s">
        <v>2080</v>
      </c>
      <c r="N1800" t="s">
        <v>273</v>
      </c>
      <c r="O1800" t="s">
        <v>274</v>
      </c>
    </row>
    <row r="1801" spans="1:15">
      <c r="A1801">
        <v>49969</v>
      </c>
      <c r="B1801" t="s">
        <v>258</v>
      </c>
      <c r="C1801" t="s">
        <v>243</v>
      </c>
      <c r="D1801" t="s">
        <v>244</v>
      </c>
      <c r="E1801">
        <v>1264115</v>
      </c>
      <c r="F1801">
        <v>1265488</v>
      </c>
      <c r="G1801" t="s">
        <v>245</v>
      </c>
      <c r="H1801" t="s">
        <v>247</v>
      </c>
      <c r="I1801" t="s">
        <v>245</v>
      </c>
      <c r="J1801" t="s">
        <v>269</v>
      </c>
      <c r="K1801" t="s">
        <v>270</v>
      </c>
      <c r="L1801">
        <v>49969</v>
      </c>
      <c r="M1801" t="s">
        <v>2081</v>
      </c>
      <c r="N1801" t="s">
        <v>273</v>
      </c>
      <c r="O1801" t="s">
        <v>274</v>
      </c>
    </row>
    <row r="1802" spans="1:15">
      <c r="A1802">
        <v>77046</v>
      </c>
      <c r="B1802" t="s">
        <v>258</v>
      </c>
      <c r="C1802" t="s">
        <v>243</v>
      </c>
      <c r="D1802" t="s">
        <v>244</v>
      </c>
      <c r="E1802">
        <v>1260863</v>
      </c>
      <c r="F1802">
        <v>1263016</v>
      </c>
      <c r="G1802" t="s">
        <v>245</v>
      </c>
      <c r="H1802" t="s">
        <v>247</v>
      </c>
      <c r="I1802" t="s">
        <v>245</v>
      </c>
      <c r="J1802" t="s">
        <v>269</v>
      </c>
      <c r="K1802" t="s">
        <v>270</v>
      </c>
      <c r="L1802">
        <v>77046</v>
      </c>
      <c r="M1802" t="s">
        <v>2082</v>
      </c>
      <c r="N1802" t="s">
        <v>273</v>
      </c>
      <c r="O1802" t="s">
        <v>274</v>
      </c>
    </row>
    <row r="1803" spans="1:15">
      <c r="A1803">
        <v>106205</v>
      </c>
      <c r="B1803" t="s">
        <v>258</v>
      </c>
      <c r="C1803" t="s">
        <v>243</v>
      </c>
      <c r="D1803" t="s">
        <v>244</v>
      </c>
      <c r="E1803">
        <v>1270995</v>
      </c>
      <c r="F1803">
        <v>1271525</v>
      </c>
      <c r="G1803" t="s">
        <v>245</v>
      </c>
      <c r="H1803" t="s">
        <v>246</v>
      </c>
      <c r="I1803" t="s">
        <v>245</v>
      </c>
      <c r="J1803" t="s">
        <v>269</v>
      </c>
      <c r="K1803" t="s">
        <v>270</v>
      </c>
      <c r="L1803">
        <v>106205</v>
      </c>
      <c r="M1803" t="s">
        <v>2083</v>
      </c>
      <c r="N1803" t="s">
        <v>273</v>
      </c>
      <c r="O1803" t="s">
        <v>274</v>
      </c>
    </row>
    <row r="1804" spans="1:15">
      <c r="A1804">
        <v>63861</v>
      </c>
      <c r="B1804" t="s">
        <v>258</v>
      </c>
      <c r="C1804" t="s">
        <v>243</v>
      </c>
      <c r="D1804" t="s">
        <v>244</v>
      </c>
      <c r="E1804">
        <v>1272427</v>
      </c>
      <c r="F1804">
        <v>1275608</v>
      </c>
      <c r="G1804" t="s">
        <v>245</v>
      </c>
      <c r="H1804" t="s">
        <v>246</v>
      </c>
      <c r="I1804" t="s">
        <v>245</v>
      </c>
      <c r="J1804" t="s">
        <v>269</v>
      </c>
      <c r="K1804" t="s">
        <v>270</v>
      </c>
      <c r="L1804">
        <v>63861</v>
      </c>
      <c r="M1804" t="s">
        <v>2084</v>
      </c>
      <c r="N1804" t="s">
        <v>273</v>
      </c>
      <c r="O1804" t="s">
        <v>274</v>
      </c>
    </row>
    <row r="1805" spans="1:15">
      <c r="A1805">
        <v>88109</v>
      </c>
      <c r="B1805" t="s">
        <v>258</v>
      </c>
      <c r="C1805" t="s">
        <v>243</v>
      </c>
      <c r="D1805" t="s">
        <v>244</v>
      </c>
      <c r="E1805">
        <v>1270576</v>
      </c>
      <c r="F1805">
        <v>1270911</v>
      </c>
      <c r="G1805" t="s">
        <v>245</v>
      </c>
      <c r="H1805" t="s">
        <v>246</v>
      </c>
      <c r="I1805" t="s">
        <v>245</v>
      </c>
      <c r="J1805" t="s">
        <v>269</v>
      </c>
      <c r="K1805" t="s">
        <v>270</v>
      </c>
      <c r="L1805">
        <v>88109</v>
      </c>
      <c r="M1805" t="s">
        <v>2085</v>
      </c>
      <c r="N1805" t="s">
        <v>273</v>
      </c>
      <c r="O1805" t="s">
        <v>274</v>
      </c>
    </row>
    <row r="1806" spans="1:15">
      <c r="A1806">
        <v>49268</v>
      </c>
      <c r="B1806" t="s">
        <v>258</v>
      </c>
      <c r="C1806" t="s">
        <v>243</v>
      </c>
      <c r="D1806" t="s">
        <v>244</v>
      </c>
      <c r="E1806">
        <v>1278030</v>
      </c>
      <c r="F1806">
        <v>1278527</v>
      </c>
      <c r="G1806" t="s">
        <v>245</v>
      </c>
      <c r="H1806" t="s">
        <v>246</v>
      </c>
      <c r="I1806" t="s">
        <v>245</v>
      </c>
      <c r="J1806" t="s">
        <v>269</v>
      </c>
      <c r="K1806" t="s">
        <v>270</v>
      </c>
      <c r="L1806">
        <v>49268</v>
      </c>
      <c r="M1806" t="s">
        <v>2086</v>
      </c>
      <c r="N1806" t="s">
        <v>273</v>
      </c>
      <c r="O1806" t="s">
        <v>274</v>
      </c>
    </row>
    <row r="1807" spans="1:15">
      <c r="A1807">
        <v>77055</v>
      </c>
      <c r="B1807" t="s">
        <v>258</v>
      </c>
      <c r="C1807" t="s">
        <v>243</v>
      </c>
      <c r="D1807" t="s">
        <v>244</v>
      </c>
      <c r="E1807">
        <v>1277035</v>
      </c>
      <c r="F1807">
        <v>1277703</v>
      </c>
      <c r="G1807" t="s">
        <v>245</v>
      </c>
      <c r="H1807" t="s">
        <v>247</v>
      </c>
      <c r="I1807" t="s">
        <v>245</v>
      </c>
      <c r="J1807" t="s">
        <v>269</v>
      </c>
      <c r="K1807" t="s">
        <v>270</v>
      </c>
      <c r="L1807">
        <v>77055</v>
      </c>
      <c r="M1807" t="s">
        <v>2087</v>
      </c>
      <c r="N1807" t="s">
        <v>273</v>
      </c>
      <c r="O1807" t="s">
        <v>274</v>
      </c>
    </row>
    <row r="1808" spans="1:15">
      <c r="A1808">
        <v>77057</v>
      </c>
      <c r="B1808" t="s">
        <v>258</v>
      </c>
      <c r="C1808" t="s">
        <v>243</v>
      </c>
      <c r="D1808" t="s">
        <v>244</v>
      </c>
      <c r="E1808">
        <v>1279054</v>
      </c>
      <c r="F1808">
        <v>1280783</v>
      </c>
      <c r="G1808" t="s">
        <v>245</v>
      </c>
      <c r="H1808" t="s">
        <v>247</v>
      </c>
      <c r="I1808" t="s">
        <v>245</v>
      </c>
      <c r="J1808" t="s">
        <v>269</v>
      </c>
      <c r="K1808" t="s">
        <v>270</v>
      </c>
      <c r="L1808">
        <v>77057</v>
      </c>
      <c r="M1808" t="s">
        <v>2088</v>
      </c>
      <c r="N1808" t="s">
        <v>273</v>
      </c>
      <c r="O1808" t="s">
        <v>274</v>
      </c>
    </row>
    <row r="1809" spans="1:15">
      <c r="A1809">
        <v>96782</v>
      </c>
      <c r="B1809" t="s">
        <v>258</v>
      </c>
      <c r="C1809" t="s">
        <v>243</v>
      </c>
      <c r="D1809" t="s">
        <v>244</v>
      </c>
      <c r="E1809">
        <v>1283479</v>
      </c>
      <c r="F1809">
        <v>1285858</v>
      </c>
      <c r="G1809" t="s">
        <v>245</v>
      </c>
      <c r="H1809" t="s">
        <v>247</v>
      </c>
      <c r="I1809" t="s">
        <v>245</v>
      </c>
      <c r="J1809" t="s">
        <v>269</v>
      </c>
      <c r="K1809" t="s">
        <v>270</v>
      </c>
      <c r="L1809">
        <v>96782</v>
      </c>
      <c r="M1809" t="s">
        <v>2089</v>
      </c>
      <c r="N1809" t="s">
        <v>273</v>
      </c>
      <c r="O1809" t="s">
        <v>274</v>
      </c>
    </row>
    <row r="1810" spans="1:15">
      <c r="A1810">
        <v>88113</v>
      </c>
      <c r="B1810" t="s">
        <v>258</v>
      </c>
      <c r="C1810" t="s">
        <v>243</v>
      </c>
      <c r="D1810" t="s">
        <v>244</v>
      </c>
      <c r="E1810">
        <v>1286639</v>
      </c>
      <c r="F1810">
        <v>1288038</v>
      </c>
      <c r="G1810" t="s">
        <v>245</v>
      </c>
      <c r="H1810" t="s">
        <v>247</v>
      </c>
      <c r="I1810" t="s">
        <v>245</v>
      </c>
      <c r="J1810" t="s">
        <v>269</v>
      </c>
      <c r="K1810" t="s">
        <v>270</v>
      </c>
      <c r="L1810">
        <v>88113</v>
      </c>
      <c r="M1810" t="s">
        <v>2090</v>
      </c>
      <c r="N1810" t="s">
        <v>273</v>
      </c>
      <c r="O1810" t="s">
        <v>274</v>
      </c>
    </row>
    <row r="1811" spans="1:15">
      <c r="A1811">
        <v>96784</v>
      </c>
      <c r="B1811" t="s">
        <v>258</v>
      </c>
      <c r="C1811" t="s">
        <v>243</v>
      </c>
      <c r="D1811" t="s">
        <v>244</v>
      </c>
      <c r="E1811">
        <v>1290799</v>
      </c>
      <c r="F1811">
        <v>1291248</v>
      </c>
      <c r="G1811" t="s">
        <v>245</v>
      </c>
      <c r="H1811" t="s">
        <v>247</v>
      </c>
      <c r="I1811" t="s">
        <v>245</v>
      </c>
      <c r="J1811" t="s">
        <v>269</v>
      </c>
      <c r="K1811" t="s">
        <v>270</v>
      </c>
      <c r="L1811">
        <v>96784</v>
      </c>
      <c r="M1811" t="s">
        <v>2091</v>
      </c>
      <c r="N1811" t="s">
        <v>273</v>
      </c>
      <c r="O1811" t="s">
        <v>274</v>
      </c>
    </row>
    <row r="1812" spans="1:15">
      <c r="A1812">
        <v>96785</v>
      </c>
      <c r="B1812" t="s">
        <v>258</v>
      </c>
      <c r="C1812" t="s">
        <v>243</v>
      </c>
      <c r="D1812" t="s">
        <v>244</v>
      </c>
      <c r="E1812">
        <v>1292056</v>
      </c>
      <c r="F1812">
        <v>1292686</v>
      </c>
      <c r="G1812" t="s">
        <v>245</v>
      </c>
      <c r="H1812" t="s">
        <v>246</v>
      </c>
      <c r="I1812" t="s">
        <v>245</v>
      </c>
      <c r="J1812" t="s">
        <v>269</v>
      </c>
      <c r="K1812" t="s">
        <v>270</v>
      </c>
      <c r="L1812">
        <v>96785</v>
      </c>
      <c r="M1812" t="s">
        <v>2092</v>
      </c>
      <c r="N1812" t="s">
        <v>273</v>
      </c>
      <c r="O1812" t="s">
        <v>274</v>
      </c>
    </row>
    <row r="1813" spans="1:15">
      <c r="A1813">
        <v>106207</v>
      </c>
      <c r="B1813" t="s">
        <v>258</v>
      </c>
      <c r="C1813" t="s">
        <v>243</v>
      </c>
      <c r="D1813" t="s">
        <v>244</v>
      </c>
      <c r="E1813">
        <v>1309329</v>
      </c>
      <c r="F1813">
        <v>1310083</v>
      </c>
      <c r="G1813" t="s">
        <v>245</v>
      </c>
      <c r="H1813" t="s">
        <v>247</v>
      </c>
      <c r="I1813" t="s">
        <v>245</v>
      </c>
      <c r="J1813" t="s">
        <v>269</v>
      </c>
      <c r="K1813" t="s">
        <v>270</v>
      </c>
      <c r="L1813">
        <v>106207</v>
      </c>
      <c r="M1813" t="s">
        <v>2093</v>
      </c>
      <c r="N1813" t="s">
        <v>273</v>
      </c>
      <c r="O1813" t="s">
        <v>274</v>
      </c>
    </row>
    <row r="1814" spans="1:15">
      <c r="A1814">
        <v>106211</v>
      </c>
      <c r="B1814" t="s">
        <v>258</v>
      </c>
      <c r="C1814" t="s">
        <v>243</v>
      </c>
      <c r="D1814" t="s">
        <v>244</v>
      </c>
      <c r="E1814">
        <v>1313951</v>
      </c>
      <c r="F1814">
        <v>1314394</v>
      </c>
      <c r="G1814" t="s">
        <v>245</v>
      </c>
      <c r="H1814" t="s">
        <v>247</v>
      </c>
      <c r="I1814" t="s">
        <v>245</v>
      </c>
      <c r="J1814" t="s">
        <v>269</v>
      </c>
      <c r="K1814" t="s">
        <v>270</v>
      </c>
      <c r="L1814">
        <v>106211</v>
      </c>
      <c r="M1814" t="s">
        <v>2094</v>
      </c>
      <c r="N1814" t="s">
        <v>273</v>
      </c>
      <c r="O1814" t="s">
        <v>274</v>
      </c>
    </row>
    <row r="1815" spans="1:15">
      <c r="A1815">
        <v>77064</v>
      </c>
      <c r="B1815" t="s">
        <v>258</v>
      </c>
      <c r="C1815" t="s">
        <v>243</v>
      </c>
      <c r="D1815" t="s">
        <v>244</v>
      </c>
      <c r="E1815">
        <v>1312446</v>
      </c>
      <c r="F1815">
        <v>1313764</v>
      </c>
      <c r="G1815" t="s">
        <v>245</v>
      </c>
      <c r="H1815" t="s">
        <v>246</v>
      </c>
      <c r="I1815" t="s">
        <v>245</v>
      </c>
      <c r="J1815" t="s">
        <v>269</v>
      </c>
      <c r="K1815" t="s">
        <v>270</v>
      </c>
      <c r="L1815">
        <v>77064</v>
      </c>
      <c r="M1815" t="s">
        <v>2095</v>
      </c>
      <c r="N1815" t="s">
        <v>273</v>
      </c>
      <c r="O1815" t="s">
        <v>274</v>
      </c>
    </row>
    <row r="1816" spans="1:15">
      <c r="A1816">
        <v>106214</v>
      </c>
      <c r="B1816" t="s">
        <v>258</v>
      </c>
      <c r="C1816" t="s">
        <v>243</v>
      </c>
      <c r="D1816" t="s">
        <v>244</v>
      </c>
      <c r="E1816">
        <v>1324503</v>
      </c>
      <c r="F1816">
        <v>1325142</v>
      </c>
      <c r="G1816" t="s">
        <v>245</v>
      </c>
      <c r="H1816" t="s">
        <v>247</v>
      </c>
      <c r="I1816" t="s">
        <v>245</v>
      </c>
      <c r="J1816" t="s">
        <v>269</v>
      </c>
      <c r="K1816" t="s">
        <v>270</v>
      </c>
      <c r="L1816">
        <v>106214</v>
      </c>
      <c r="M1816" t="s">
        <v>2096</v>
      </c>
      <c r="N1816" t="s">
        <v>273</v>
      </c>
      <c r="O1816" t="s">
        <v>274</v>
      </c>
    </row>
    <row r="1817" spans="1:15">
      <c r="A1817">
        <v>111335</v>
      </c>
      <c r="B1817" t="s">
        <v>258</v>
      </c>
      <c r="C1817" t="s">
        <v>243</v>
      </c>
      <c r="D1817" t="s">
        <v>244</v>
      </c>
      <c r="E1817">
        <v>1318545</v>
      </c>
      <c r="F1817">
        <v>1319793</v>
      </c>
      <c r="G1817" t="s">
        <v>245</v>
      </c>
      <c r="H1817" t="s">
        <v>247</v>
      </c>
      <c r="I1817" t="s">
        <v>245</v>
      </c>
      <c r="J1817" t="s">
        <v>269</v>
      </c>
      <c r="K1817" t="s">
        <v>270</v>
      </c>
      <c r="L1817">
        <v>111335</v>
      </c>
      <c r="M1817" t="s">
        <v>2097</v>
      </c>
      <c r="N1817" t="s">
        <v>273</v>
      </c>
      <c r="O1817" t="s">
        <v>274</v>
      </c>
    </row>
    <row r="1818" spans="1:15">
      <c r="A1818">
        <v>50144</v>
      </c>
      <c r="B1818" t="s">
        <v>258</v>
      </c>
      <c r="C1818" t="s">
        <v>243</v>
      </c>
      <c r="D1818" t="s">
        <v>244</v>
      </c>
      <c r="E1818">
        <v>1320199</v>
      </c>
      <c r="F1818">
        <v>1321782</v>
      </c>
      <c r="G1818" t="s">
        <v>245</v>
      </c>
      <c r="H1818" t="s">
        <v>246</v>
      </c>
      <c r="I1818" t="s">
        <v>245</v>
      </c>
      <c r="J1818" t="s">
        <v>269</v>
      </c>
      <c r="K1818" t="s">
        <v>270</v>
      </c>
      <c r="L1818">
        <v>50144</v>
      </c>
      <c r="M1818" t="s">
        <v>2098</v>
      </c>
      <c r="N1818" t="s">
        <v>273</v>
      </c>
      <c r="O1818" t="s">
        <v>274</v>
      </c>
    </row>
    <row r="1819" spans="1:15">
      <c r="A1819">
        <v>96788</v>
      </c>
      <c r="B1819" t="s">
        <v>258</v>
      </c>
      <c r="C1819" t="s">
        <v>243</v>
      </c>
      <c r="D1819" t="s">
        <v>244</v>
      </c>
      <c r="E1819">
        <v>1315984</v>
      </c>
      <c r="F1819">
        <v>1317270</v>
      </c>
      <c r="G1819" t="s">
        <v>245</v>
      </c>
      <c r="H1819" t="s">
        <v>246</v>
      </c>
      <c r="I1819" t="s">
        <v>245</v>
      </c>
      <c r="J1819" t="s">
        <v>269</v>
      </c>
      <c r="K1819" t="s">
        <v>270</v>
      </c>
      <c r="L1819">
        <v>96788</v>
      </c>
      <c r="M1819" t="s">
        <v>2099</v>
      </c>
      <c r="N1819" t="s">
        <v>273</v>
      </c>
      <c r="O1819" t="s">
        <v>274</v>
      </c>
    </row>
    <row r="1820" spans="1:15">
      <c r="A1820">
        <v>101652</v>
      </c>
      <c r="B1820" t="s">
        <v>258</v>
      </c>
      <c r="C1820" t="s">
        <v>243</v>
      </c>
      <c r="D1820" t="s">
        <v>244</v>
      </c>
      <c r="E1820">
        <v>1326756</v>
      </c>
      <c r="F1820">
        <v>1327372</v>
      </c>
      <c r="G1820" t="s">
        <v>245</v>
      </c>
      <c r="H1820" t="s">
        <v>247</v>
      </c>
      <c r="I1820" t="s">
        <v>245</v>
      </c>
      <c r="J1820" t="s">
        <v>269</v>
      </c>
      <c r="K1820" t="s">
        <v>270</v>
      </c>
      <c r="L1820">
        <v>101652</v>
      </c>
      <c r="M1820" t="s">
        <v>2100</v>
      </c>
      <c r="N1820" t="s">
        <v>273</v>
      </c>
      <c r="O1820" t="s">
        <v>274</v>
      </c>
    </row>
    <row r="1821" spans="1:15">
      <c r="A1821">
        <v>111338</v>
      </c>
      <c r="B1821" t="s">
        <v>258</v>
      </c>
      <c r="C1821" t="s">
        <v>243</v>
      </c>
      <c r="D1821" t="s">
        <v>244</v>
      </c>
      <c r="E1821">
        <v>1330227</v>
      </c>
      <c r="F1821">
        <v>1332449</v>
      </c>
      <c r="G1821" t="s">
        <v>245</v>
      </c>
      <c r="H1821" t="s">
        <v>246</v>
      </c>
      <c r="I1821" t="s">
        <v>245</v>
      </c>
      <c r="J1821" t="s">
        <v>269</v>
      </c>
      <c r="K1821" t="s">
        <v>270</v>
      </c>
      <c r="L1821">
        <v>111338</v>
      </c>
      <c r="M1821" t="s">
        <v>2101</v>
      </c>
      <c r="N1821" t="s">
        <v>273</v>
      </c>
      <c r="O1821" t="s">
        <v>274</v>
      </c>
    </row>
    <row r="1822" spans="1:15">
      <c r="A1822">
        <v>49510</v>
      </c>
      <c r="B1822" t="s">
        <v>258</v>
      </c>
      <c r="C1822" t="s">
        <v>243</v>
      </c>
      <c r="D1822" t="s">
        <v>244</v>
      </c>
      <c r="E1822">
        <v>1328072</v>
      </c>
      <c r="F1822">
        <v>1329987</v>
      </c>
      <c r="G1822" t="s">
        <v>245</v>
      </c>
      <c r="H1822" t="s">
        <v>247</v>
      </c>
      <c r="I1822" t="s">
        <v>245</v>
      </c>
      <c r="J1822" t="s">
        <v>269</v>
      </c>
      <c r="K1822" t="s">
        <v>270</v>
      </c>
      <c r="L1822">
        <v>49510</v>
      </c>
      <c r="M1822" t="s">
        <v>2102</v>
      </c>
      <c r="N1822" t="s">
        <v>273</v>
      </c>
      <c r="O1822" t="s">
        <v>274</v>
      </c>
    </row>
    <row r="1823" spans="1:15">
      <c r="A1823">
        <v>88121</v>
      </c>
      <c r="B1823" t="s">
        <v>258</v>
      </c>
      <c r="C1823" t="s">
        <v>243</v>
      </c>
      <c r="D1823" t="s">
        <v>244</v>
      </c>
      <c r="E1823">
        <v>1334969</v>
      </c>
      <c r="F1823">
        <v>1336080</v>
      </c>
      <c r="G1823" t="s">
        <v>245</v>
      </c>
      <c r="H1823" t="s">
        <v>246</v>
      </c>
      <c r="I1823" t="s">
        <v>245</v>
      </c>
      <c r="J1823" t="s">
        <v>269</v>
      </c>
      <c r="K1823" t="s">
        <v>270</v>
      </c>
      <c r="L1823">
        <v>88121</v>
      </c>
      <c r="M1823" t="s">
        <v>2103</v>
      </c>
      <c r="N1823" t="s">
        <v>273</v>
      </c>
      <c r="O1823" t="s">
        <v>274</v>
      </c>
    </row>
    <row r="1824" spans="1:15">
      <c r="A1824">
        <v>101655</v>
      </c>
      <c r="B1824" t="s">
        <v>258</v>
      </c>
      <c r="C1824" t="s">
        <v>243</v>
      </c>
      <c r="D1824" t="s">
        <v>244</v>
      </c>
      <c r="E1824">
        <v>1342358</v>
      </c>
      <c r="F1824">
        <v>1349201</v>
      </c>
      <c r="G1824" t="s">
        <v>245</v>
      </c>
      <c r="H1824" t="s">
        <v>247</v>
      </c>
      <c r="I1824" t="s">
        <v>245</v>
      </c>
      <c r="J1824" t="s">
        <v>269</v>
      </c>
      <c r="K1824" t="s">
        <v>270</v>
      </c>
      <c r="L1824">
        <v>101655</v>
      </c>
      <c r="M1824" t="s">
        <v>2104</v>
      </c>
      <c r="N1824" t="s">
        <v>273</v>
      </c>
      <c r="O1824" t="s">
        <v>274</v>
      </c>
    </row>
    <row r="1825" spans="1:15">
      <c r="A1825">
        <v>106219</v>
      </c>
      <c r="B1825" t="s">
        <v>258</v>
      </c>
      <c r="C1825" t="s">
        <v>243</v>
      </c>
      <c r="D1825" t="s">
        <v>244</v>
      </c>
      <c r="E1825">
        <v>1338039</v>
      </c>
      <c r="F1825">
        <v>1340137</v>
      </c>
      <c r="G1825" t="s">
        <v>245</v>
      </c>
      <c r="H1825" t="s">
        <v>246</v>
      </c>
      <c r="I1825" t="s">
        <v>245</v>
      </c>
      <c r="J1825" t="s">
        <v>269</v>
      </c>
      <c r="K1825" t="s">
        <v>270</v>
      </c>
      <c r="L1825">
        <v>106219</v>
      </c>
      <c r="M1825" t="s">
        <v>2105</v>
      </c>
      <c r="N1825" t="s">
        <v>273</v>
      </c>
      <c r="O1825" t="s">
        <v>274</v>
      </c>
    </row>
    <row r="1826" spans="1:15">
      <c r="A1826">
        <v>77069</v>
      </c>
      <c r="B1826" t="s">
        <v>258</v>
      </c>
      <c r="C1826" t="s">
        <v>243</v>
      </c>
      <c r="D1826" t="s">
        <v>244</v>
      </c>
      <c r="E1826">
        <v>1336775</v>
      </c>
      <c r="F1826">
        <v>1337809</v>
      </c>
      <c r="G1826" t="s">
        <v>245</v>
      </c>
      <c r="H1826" t="s">
        <v>246</v>
      </c>
      <c r="I1826" t="s">
        <v>245</v>
      </c>
      <c r="J1826" t="s">
        <v>269</v>
      </c>
      <c r="K1826" t="s">
        <v>270</v>
      </c>
      <c r="L1826">
        <v>77069</v>
      </c>
      <c r="M1826" t="s">
        <v>2106</v>
      </c>
      <c r="N1826" t="s">
        <v>273</v>
      </c>
      <c r="O1826" t="s">
        <v>274</v>
      </c>
    </row>
    <row r="1827" spans="1:15">
      <c r="A1827">
        <v>111342</v>
      </c>
      <c r="B1827" t="s">
        <v>258</v>
      </c>
      <c r="C1827" t="s">
        <v>243</v>
      </c>
      <c r="D1827" t="s">
        <v>244</v>
      </c>
      <c r="E1827">
        <v>1352423</v>
      </c>
      <c r="F1827">
        <v>1353506</v>
      </c>
      <c r="G1827" t="s">
        <v>245</v>
      </c>
      <c r="H1827" t="s">
        <v>247</v>
      </c>
      <c r="I1827" t="s">
        <v>245</v>
      </c>
      <c r="J1827" t="s">
        <v>269</v>
      </c>
      <c r="K1827" t="s">
        <v>270</v>
      </c>
      <c r="L1827">
        <v>111342</v>
      </c>
      <c r="M1827" t="s">
        <v>2107</v>
      </c>
      <c r="N1827" t="s">
        <v>273</v>
      </c>
      <c r="O1827" t="s">
        <v>274</v>
      </c>
    </row>
    <row r="1828" spans="1:15">
      <c r="A1828">
        <v>77074</v>
      </c>
      <c r="B1828" t="s">
        <v>258</v>
      </c>
      <c r="C1828" t="s">
        <v>243</v>
      </c>
      <c r="D1828" t="s">
        <v>244</v>
      </c>
      <c r="E1828">
        <v>1349428</v>
      </c>
      <c r="F1828">
        <v>1350986</v>
      </c>
      <c r="G1828" t="s">
        <v>245</v>
      </c>
      <c r="H1828" t="s">
        <v>247</v>
      </c>
      <c r="I1828" t="s">
        <v>245</v>
      </c>
      <c r="J1828" t="s">
        <v>269</v>
      </c>
      <c r="K1828" t="s">
        <v>270</v>
      </c>
      <c r="L1828">
        <v>77074</v>
      </c>
      <c r="M1828" t="s">
        <v>2108</v>
      </c>
      <c r="N1828" t="s">
        <v>273</v>
      </c>
      <c r="O1828" t="s">
        <v>274</v>
      </c>
    </row>
    <row r="1829" spans="1:15">
      <c r="A1829">
        <v>49574</v>
      </c>
      <c r="B1829" t="s">
        <v>258</v>
      </c>
      <c r="C1829" t="s">
        <v>243</v>
      </c>
      <c r="D1829" t="s">
        <v>244</v>
      </c>
      <c r="E1829">
        <v>1360720</v>
      </c>
      <c r="F1829">
        <v>1361547</v>
      </c>
      <c r="G1829" t="s">
        <v>245</v>
      </c>
      <c r="H1829" t="s">
        <v>246</v>
      </c>
      <c r="I1829" t="s">
        <v>245</v>
      </c>
      <c r="J1829" t="s">
        <v>269</v>
      </c>
      <c r="K1829" t="s">
        <v>270</v>
      </c>
      <c r="L1829">
        <v>49574</v>
      </c>
      <c r="M1829" t="s">
        <v>2109</v>
      </c>
      <c r="N1829" t="s">
        <v>273</v>
      </c>
      <c r="O1829" t="s">
        <v>274</v>
      </c>
    </row>
    <row r="1830" spans="1:15">
      <c r="A1830">
        <v>82700</v>
      </c>
      <c r="B1830" t="s">
        <v>258</v>
      </c>
      <c r="C1830" t="s">
        <v>243</v>
      </c>
      <c r="D1830" t="s">
        <v>244</v>
      </c>
      <c r="E1830">
        <v>1363020</v>
      </c>
      <c r="F1830">
        <v>1364637</v>
      </c>
      <c r="G1830" t="s">
        <v>245</v>
      </c>
      <c r="H1830" t="s">
        <v>246</v>
      </c>
      <c r="I1830" t="s">
        <v>245</v>
      </c>
      <c r="J1830" t="s">
        <v>269</v>
      </c>
      <c r="K1830" t="s">
        <v>270</v>
      </c>
      <c r="L1830">
        <v>82700</v>
      </c>
      <c r="M1830" t="s">
        <v>2110</v>
      </c>
      <c r="N1830" t="s">
        <v>273</v>
      </c>
      <c r="O1830" t="s">
        <v>274</v>
      </c>
    </row>
    <row r="1831" spans="1:15">
      <c r="A1831">
        <v>49768</v>
      </c>
      <c r="B1831" t="s">
        <v>258</v>
      </c>
      <c r="C1831" t="s">
        <v>243</v>
      </c>
      <c r="D1831" t="s">
        <v>244</v>
      </c>
      <c r="E1831">
        <v>1367732</v>
      </c>
      <c r="F1831">
        <v>1369965</v>
      </c>
      <c r="G1831" t="s">
        <v>245</v>
      </c>
      <c r="H1831" t="s">
        <v>247</v>
      </c>
      <c r="I1831" t="s">
        <v>245</v>
      </c>
      <c r="J1831" t="s">
        <v>269</v>
      </c>
      <c r="K1831" t="s">
        <v>270</v>
      </c>
      <c r="L1831">
        <v>49768</v>
      </c>
      <c r="M1831" t="s">
        <v>2111</v>
      </c>
      <c r="N1831" t="s">
        <v>273</v>
      </c>
      <c r="O1831" t="s">
        <v>274</v>
      </c>
    </row>
    <row r="1832" spans="1:15">
      <c r="A1832">
        <v>77079</v>
      </c>
      <c r="B1832" t="s">
        <v>258</v>
      </c>
      <c r="C1832" t="s">
        <v>243</v>
      </c>
      <c r="D1832" t="s">
        <v>244</v>
      </c>
      <c r="E1832">
        <v>1366228</v>
      </c>
      <c r="F1832">
        <v>1367285</v>
      </c>
      <c r="G1832" t="s">
        <v>245</v>
      </c>
      <c r="H1832" t="s">
        <v>247</v>
      </c>
      <c r="I1832" t="s">
        <v>245</v>
      </c>
      <c r="J1832" t="s">
        <v>269</v>
      </c>
      <c r="K1832" t="s">
        <v>270</v>
      </c>
      <c r="L1832">
        <v>77079</v>
      </c>
      <c r="M1832" t="s">
        <v>2112</v>
      </c>
      <c r="N1832" t="s">
        <v>273</v>
      </c>
      <c r="O1832" t="s">
        <v>274</v>
      </c>
    </row>
    <row r="1833" spans="1:15">
      <c r="A1833">
        <v>96803</v>
      </c>
      <c r="B1833" t="s">
        <v>258</v>
      </c>
      <c r="C1833" t="s">
        <v>243</v>
      </c>
      <c r="D1833" t="s">
        <v>244</v>
      </c>
      <c r="E1833">
        <v>1370555</v>
      </c>
      <c r="F1833">
        <v>1377229</v>
      </c>
      <c r="G1833" t="s">
        <v>245</v>
      </c>
      <c r="H1833" t="s">
        <v>246</v>
      </c>
      <c r="I1833" t="s">
        <v>245</v>
      </c>
      <c r="J1833" t="s">
        <v>269</v>
      </c>
      <c r="K1833" t="s">
        <v>270</v>
      </c>
      <c r="L1833">
        <v>96803</v>
      </c>
      <c r="M1833" t="s">
        <v>2113</v>
      </c>
      <c r="N1833" t="s">
        <v>273</v>
      </c>
      <c r="O1833" t="s">
        <v>274</v>
      </c>
    </row>
    <row r="1834" spans="1:15">
      <c r="A1834">
        <v>63892</v>
      </c>
      <c r="B1834" t="s">
        <v>258</v>
      </c>
      <c r="C1834" t="s">
        <v>243</v>
      </c>
      <c r="D1834" t="s">
        <v>244</v>
      </c>
      <c r="E1834">
        <v>1383429</v>
      </c>
      <c r="F1834">
        <v>1384553</v>
      </c>
      <c r="G1834" t="s">
        <v>245</v>
      </c>
      <c r="H1834" t="s">
        <v>246</v>
      </c>
      <c r="I1834" t="s">
        <v>245</v>
      </c>
      <c r="J1834" t="s">
        <v>269</v>
      </c>
      <c r="K1834" t="s">
        <v>270</v>
      </c>
      <c r="L1834">
        <v>63892</v>
      </c>
      <c r="M1834" t="s">
        <v>2114</v>
      </c>
      <c r="N1834" t="s">
        <v>273</v>
      </c>
      <c r="O1834" t="s">
        <v>274</v>
      </c>
    </row>
    <row r="1835" spans="1:15">
      <c r="A1835">
        <v>88127</v>
      </c>
      <c r="B1835" t="s">
        <v>258</v>
      </c>
      <c r="C1835" t="s">
        <v>243</v>
      </c>
      <c r="D1835" t="s">
        <v>244</v>
      </c>
      <c r="E1835">
        <v>1385031</v>
      </c>
      <c r="F1835">
        <v>1386008</v>
      </c>
      <c r="G1835" t="s">
        <v>245</v>
      </c>
      <c r="H1835" t="s">
        <v>246</v>
      </c>
      <c r="I1835" t="s">
        <v>245</v>
      </c>
      <c r="J1835" t="s">
        <v>269</v>
      </c>
      <c r="K1835" t="s">
        <v>270</v>
      </c>
      <c r="L1835">
        <v>88127</v>
      </c>
      <c r="M1835" t="s">
        <v>2115</v>
      </c>
      <c r="N1835" t="s">
        <v>273</v>
      </c>
      <c r="O1835" t="s">
        <v>274</v>
      </c>
    </row>
    <row r="1836" spans="1:15">
      <c r="A1836">
        <v>96804</v>
      </c>
      <c r="B1836" t="s">
        <v>258</v>
      </c>
      <c r="C1836" t="s">
        <v>243</v>
      </c>
      <c r="D1836" t="s">
        <v>244</v>
      </c>
      <c r="E1836">
        <v>1380917</v>
      </c>
      <c r="F1836">
        <v>1383155</v>
      </c>
      <c r="G1836" t="s">
        <v>245</v>
      </c>
      <c r="H1836" t="s">
        <v>247</v>
      </c>
      <c r="I1836" t="s">
        <v>245</v>
      </c>
      <c r="J1836" t="s">
        <v>269</v>
      </c>
      <c r="K1836" t="s">
        <v>270</v>
      </c>
      <c r="L1836">
        <v>96804</v>
      </c>
      <c r="M1836" t="s">
        <v>2116</v>
      </c>
      <c r="N1836" t="s">
        <v>273</v>
      </c>
      <c r="O1836" t="s">
        <v>274</v>
      </c>
    </row>
    <row r="1837" spans="1:15">
      <c r="A1837">
        <v>111345</v>
      </c>
      <c r="B1837" t="s">
        <v>258</v>
      </c>
      <c r="C1837" t="s">
        <v>243</v>
      </c>
      <c r="D1837" t="s">
        <v>244</v>
      </c>
      <c r="E1837">
        <v>1391879</v>
      </c>
      <c r="F1837">
        <v>1394489</v>
      </c>
      <c r="G1837" t="s">
        <v>245</v>
      </c>
      <c r="H1837" t="s">
        <v>246</v>
      </c>
      <c r="I1837" t="s">
        <v>245</v>
      </c>
      <c r="J1837" t="s">
        <v>269</v>
      </c>
      <c r="K1837" t="s">
        <v>270</v>
      </c>
      <c r="L1837">
        <v>111345</v>
      </c>
      <c r="M1837" t="s">
        <v>2117</v>
      </c>
      <c r="N1837" t="s">
        <v>273</v>
      </c>
      <c r="O1837" t="s">
        <v>274</v>
      </c>
    </row>
    <row r="1838" spans="1:15">
      <c r="A1838">
        <v>96806</v>
      </c>
      <c r="B1838" t="s">
        <v>258</v>
      </c>
      <c r="C1838" t="s">
        <v>243</v>
      </c>
      <c r="D1838" t="s">
        <v>244</v>
      </c>
      <c r="E1838">
        <v>1387841</v>
      </c>
      <c r="F1838">
        <v>1390735</v>
      </c>
      <c r="G1838" t="s">
        <v>245</v>
      </c>
      <c r="H1838" t="s">
        <v>246</v>
      </c>
      <c r="I1838" t="s">
        <v>245</v>
      </c>
      <c r="J1838" t="s">
        <v>269</v>
      </c>
      <c r="K1838" t="s">
        <v>270</v>
      </c>
      <c r="L1838">
        <v>96806</v>
      </c>
      <c r="M1838" t="s">
        <v>2118</v>
      </c>
      <c r="N1838" t="s">
        <v>273</v>
      </c>
      <c r="O1838" t="s">
        <v>274</v>
      </c>
    </row>
    <row r="1839" spans="1:15">
      <c r="A1839">
        <v>106227</v>
      </c>
      <c r="B1839" t="s">
        <v>258</v>
      </c>
      <c r="C1839" t="s">
        <v>243</v>
      </c>
      <c r="D1839" t="s">
        <v>244</v>
      </c>
      <c r="E1839">
        <v>1403911</v>
      </c>
      <c r="F1839">
        <v>1404431</v>
      </c>
      <c r="G1839" t="s">
        <v>245</v>
      </c>
      <c r="H1839" t="s">
        <v>247</v>
      </c>
      <c r="I1839" t="s">
        <v>245</v>
      </c>
      <c r="J1839" t="s">
        <v>269</v>
      </c>
      <c r="K1839" t="s">
        <v>270</v>
      </c>
      <c r="L1839">
        <v>106227</v>
      </c>
      <c r="M1839" t="s">
        <v>2119</v>
      </c>
      <c r="N1839" t="s">
        <v>273</v>
      </c>
      <c r="O1839" t="s">
        <v>274</v>
      </c>
    </row>
    <row r="1840" spans="1:15">
      <c r="A1840">
        <v>49854</v>
      </c>
      <c r="B1840" t="s">
        <v>258</v>
      </c>
      <c r="C1840" t="s">
        <v>243</v>
      </c>
      <c r="D1840" t="s">
        <v>244</v>
      </c>
      <c r="E1840">
        <v>1395169</v>
      </c>
      <c r="F1840">
        <v>1396065</v>
      </c>
      <c r="G1840" t="s">
        <v>245</v>
      </c>
      <c r="H1840" t="s">
        <v>247</v>
      </c>
      <c r="I1840" t="s">
        <v>245</v>
      </c>
      <c r="J1840" t="s">
        <v>269</v>
      </c>
      <c r="K1840" t="s">
        <v>270</v>
      </c>
      <c r="L1840">
        <v>49854</v>
      </c>
      <c r="M1840" t="s">
        <v>2120</v>
      </c>
      <c r="N1840" t="s">
        <v>273</v>
      </c>
      <c r="O1840" t="s">
        <v>274</v>
      </c>
    </row>
    <row r="1841" spans="1:15">
      <c r="A1841">
        <v>50077</v>
      </c>
      <c r="B1841" t="s">
        <v>258</v>
      </c>
      <c r="C1841" t="s">
        <v>243</v>
      </c>
      <c r="D1841" t="s">
        <v>244</v>
      </c>
      <c r="E1841">
        <v>1398751</v>
      </c>
      <c r="F1841">
        <v>1399940</v>
      </c>
      <c r="G1841" t="s">
        <v>245</v>
      </c>
      <c r="H1841" t="s">
        <v>247</v>
      </c>
      <c r="I1841" t="s">
        <v>245</v>
      </c>
      <c r="J1841" t="s">
        <v>269</v>
      </c>
      <c r="K1841" t="s">
        <v>270</v>
      </c>
      <c r="L1841">
        <v>50077</v>
      </c>
      <c r="M1841" t="s">
        <v>2121</v>
      </c>
      <c r="N1841" t="s">
        <v>273</v>
      </c>
      <c r="O1841" t="s">
        <v>274</v>
      </c>
    </row>
    <row r="1842" spans="1:15">
      <c r="A1842">
        <v>77082</v>
      </c>
      <c r="B1842" t="s">
        <v>258</v>
      </c>
      <c r="C1842" t="s">
        <v>243</v>
      </c>
      <c r="D1842" t="s">
        <v>244</v>
      </c>
      <c r="E1842">
        <v>1396388</v>
      </c>
      <c r="F1842">
        <v>1398338</v>
      </c>
      <c r="G1842" t="s">
        <v>245</v>
      </c>
      <c r="H1842" t="s">
        <v>246</v>
      </c>
      <c r="I1842" t="s">
        <v>245</v>
      </c>
      <c r="J1842" t="s">
        <v>269</v>
      </c>
      <c r="K1842" t="s">
        <v>270</v>
      </c>
      <c r="L1842">
        <v>77082</v>
      </c>
      <c r="M1842" t="s">
        <v>2122</v>
      </c>
      <c r="N1842" t="s">
        <v>273</v>
      </c>
      <c r="O1842" t="s">
        <v>274</v>
      </c>
    </row>
    <row r="1843" spans="1:15">
      <c r="A1843">
        <v>96811</v>
      </c>
      <c r="B1843" t="s">
        <v>258</v>
      </c>
      <c r="C1843" t="s">
        <v>243</v>
      </c>
      <c r="D1843" t="s">
        <v>244</v>
      </c>
      <c r="E1843">
        <v>1401670</v>
      </c>
      <c r="F1843">
        <v>1402279</v>
      </c>
      <c r="G1843" t="s">
        <v>245</v>
      </c>
      <c r="H1843" t="s">
        <v>247</v>
      </c>
      <c r="I1843" t="s">
        <v>245</v>
      </c>
      <c r="J1843" t="s">
        <v>269</v>
      </c>
      <c r="K1843" t="s">
        <v>270</v>
      </c>
      <c r="L1843">
        <v>96811</v>
      </c>
      <c r="M1843" t="s">
        <v>2123</v>
      </c>
      <c r="N1843" t="s">
        <v>273</v>
      </c>
      <c r="O1843" t="s">
        <v>274</v>
      </c>
    </row>
    <row r="1844" spans="1:15">
      <c r="A1844">
        <v>96812</v>
      </c>
      <c r="B1844" t="s">
        <v>258</v>
      </c>
      <c r="C1844" t="s">
        <v>243</v>
      </c>
      <c r="D1844" t="s">
        <v>244</v>
      </c>
      <c r="E1844">
        <v>1409945</v>
      </c>
      <c r="F1844">
        <v>1410853</v>
      </c>
      <c r="G1844" t="s">
        <v>245</v>
      </c>
      <c r="H1844" t="s">
        <v>246</v>
      </c>
      <c r="I1844" t="s">
        <v>245</v>
      </c>
      <c r="J1844" t="s">
        <v>269</v>
      </c>
      <c r="K1844" t="s">
        <v>270</v>
      </c>
      <c r="L1844">
        <v>96812</v>
      </c>
      <c r="M1844" t="s">
        <v>2124</v>
      </c>
      <c r="N1844" t="s">
        <v>273</v>
      </c>
      <c r="O1844" t="s">
        <v>274</v>
      </c>
    </row>
    <row r="1845" spans="1:15">
      <c r="A1845">
        <v>96813</v>
      </c>
      <c r="B1845" t="s">
        <v>258</v>
      </c>
      <c r="C1845" t="s">
        <v>243</v>
      </c>
      <c r="D1845" t="s">
        <v>244</v>
      </c>
      <c r="E1845">
        <v>1411894</v>
      </c>
      <c r="F1845">
        <v>1412388</v>
      </c>
      <c r="G1845" t="s">
        <v>245</v>
      </c>
      <c r="H1845" t="s">
        <v>246</v>
      </c>
      <c r="I1845" t="s">
        <v>245</v>
      </c>
      <c r="J1845" t="s">
        <v>269</v>
      </c>
      <c r="K1845" t="s">
        <v>270</v>
      </c>
      <c r="L1845">
        <v>96813</v>
      </c>
      <c r="M1845" t="s">
        <v>2125</v>
      </c>
      <c r="N1845" t="s">
        <v>273</v>
      </c>
      <c r="O1845" t="s">
        <v>274</v>
      </c>
    </row>
    <row r="1846" spans="1:15">
      <c r="A1846">
        <v>96814</v>
      </c>
      <c r="B1846" t="s">
        <v>258</v>
      </c>
      <c r="C1846" t="s">
        <v>243</v>
      </c>
      <c r="D1846" t="s">
        <v>244</v>
      </c>
      <c r="E1846">
        <v>1413713</v>
      </c>
      <c r="F1846">
        <v>1415420</v>
      </c>
      <c r="G1846" t="s">
        <v>245</v>
      </c>
      <c r="H1846" t="s">
        <v>247</v>
      </c>
      <c r="I1846" t="s">
        <v>245</v>
      </c>
      <c r="J1846" t="s">
        <v>269</v>
      </c>
      <c r="K1846" t="s">
        <v>270</v>
      </c>
      <c r="L1846">
        <v>96814</v>
      </c>
      <c r="M1846" t="s">
        <v>2126</v>
      </c>
      <c r="N1846" t="s">
        <v>273</v>
      </c>
      <c r="O1846" t="s">
        <v>274</v>
      </c>
    </row>
    <row r="1847" spans="1:15">
      <c r="A1847">
        <v>106229</v>
      </c>
      <c r="B1847" t="s">
        <v>258</v>
      </c>
      <c r="C1847" t="s">
        <v>243</v>
      </c>
      <c r="D1847" t="s">
        <v>244</v>
      </c>
      <c r="E1847">
        <v>1424161</v>
      </c>
      <c r="F1847">
        <v>1424838</v>
      </c>
      <c r="G1847" t="s">
        <v>245</v>
      </c>
      <c r="H1847" t="s">
        <v>246</v>
      </c>
      <c r="I1847" t="s">
        <v>245</v>
      </c>
      <c r="J1847" t="s">
        <v>269</v>
      </c>
      <c r="K1847" t="s">
        <v>270</v>
      </c>
      <c r="L1847">
        <v>106229</v>
      </c>
      <c r="M1847" t="s">
        <v>2127</v>
      </c>
      <c r="N1847" t="s">
        <v>273</v>
      </c>
      <c r="O1847" t="s">
        <v>274</v>
      </c>
    </row>
    <row r="1848" spans="1:15">
      <c r="A1848">
        <v>77085</v>
      </c>
      <c r="B1848" t="s">
        <v>258</v>
      </c>
      <c r="C1848" t="s">
        <v>243</v>
      </c>
      <c r="D1848" t="s">
        <v>244</v>
      </c>
      <c r="E1848">
        <v>1417301</v>
      </c>
      <c r="F1848">
        <v>1418983</v>
      </c>
      <c r="G1848" t="s">
        <v>245</v>
      </c>
      <c r="H1848" t="s">
        <v>247</v>
      </c>
      <c r="I1848" t="s">
        <v>245</v>
      </c>
      <c r="J1848" t="s">
        <v>269</v>
      </c>
      <c r="K1848" t="s">
        <v>270</v>
      </c>
      <c r="L1848">
        <v>77085</v>
      </c>
      <c r="M1848" t="s">
        <v>2128</v>
      </c>
      <c r="N1848" t="s">
        <v>273</v>
      </c>
      <c r="O1848" t="s">
        <v>274</v>
      </c>
    </row>
    <row r="1849" spans="1:15">
      <c r="A1849">
        <v>77089</v>
      </c>
      <c r="B1849" t="s">
        <v>258</v>
      </c>
      <c r="C1849" t="s">
        <v>243</v>
      </c>
      <c r="D1849" t="s">
        <v>244</v>
      </c>
      <c r="E1849">
        <v>1419020</v>
      </c>
      <c r="F1849">
        <v>1421098</v>
      </c>
      <c r="G1849" t="s">
        <v>245</v>
      </c>
      <c r="H1849" t="s">
        <v>246</v>
      </c>
      <c r="I1849" t="s">
        <v>245</v>
      </c>
      <c r="J1849" t="s">
        <v>269</v>
      </c>
      <c r="K1849" t="s">
        <v>270</v>
      </c>
      <c r="L1849">
        <v>77089</v>
      </c>
      <c r="M1849" t="s">
        <v>2129</v>
      </c>
      <c r="N1849" t="s">
        <v>273</v>
      </c>
      <c r="O1849" t="s">
        <v>274</v>
      </c>
    </row>
    <row r="1850" spans="1:15">
      <c r="A1850">
        <v>82703</v>
      </c>
      <c r="B1850" t="s">
        <v>258</v>
      </c>
      <c r="C1850" t="s">
        <v>243</v>
      </c>
      <c r="D1850" t="s">
        <v>244</v>
      </c>
      <c r="E1850">
        <v>1416461</v>
      </c>
      <c r="F1850">
        <v>1417119</v>
      </c>
      <c r="G1850" t="s">
        <v>245</v>
      </c>
      <c r="H1850" t="s">
        <v>247</v>
      </c>
      <c r="I1850" t="s">
        <v>245</v>
      </c>
      <c r="J1850" t="s">
        <v>269</v>
      </c>
      <c r="K1850" t="s">
        <v>270</v>
      </c>
      <c r="L1850">
        <v>82703</v>
      </c>
      <c r="M1850" t="s">
        <v>2130</v>
      </c>
      <c r="N1850" t="s">
        <v>273</v>
      </c>
      <c r="O1850" t="s">
        <v>274</v>
      </c>
    </row>
    <row r="1851" spans="1:15">
      <c r="A1851">
        <v>101662</v>
      </c>
      <c r="B1851" t="s">
        <v>258</v>
      </c>
      <c r="C1851" t="s">
        <v>243</v>
      </c>
      <c r="D1851" t="s">
        <v>244</v>
      </c>
      <c r="E1851">
        <v>1431402</v>
      </c>
      <c r="F1851">
        <v>1433103</v>
      </c>
      <c r="G1851" t="s">
        <v>245</v>
      </c>
      <c r="H1851" t="s">
        <v>247</v>
      </c>
      <c r="I1851" t="s">
        <v>245</v>
      </c>
      <c r="J1851" t="s">
        <v>269</v>
      </c>
      <c r="K1851" t="s">
        <v>270</v>
      </c>
      <c r="L1851">
        <v>101662</v>
      </c>
      <c r="M1851" t="s">
        <v>2131</v>
      </c>
      <c r="N1851" t="s">
        <v>273</v>
      </c>
      <c r="O1851" t="s">
        <v>274</v>
      </c>
    </row>
    <row r="1852" spans="1:15">
      <c r="A1852">
        <v>111350</v>
      </c>
      <c r="B1852" t="s">
        <v>258</v>
      </c>
      <c r="C1852" t="s">
        <v>243</v>
      </c>
      <c r="D1852" t="s">
        <v>244</v>
      </c>
      <c r="E1852">
        <v>1425970</v>
      </c>
      <c r="F1852">
        <v>1427262</v>
      </c>
      <c r="G1852" t="s">
        <v>245</v>
      </c>
      <c r="H1852" t="s">
        <v>247</v>
      </c>
      <c r="I1852" t="s">
        <v>245</v>
      </c>
      <c r="J1852" t="s">
        <v>269</v>
      </c>
      <c r="K1852" t="s">
        <v>270</v>
      </c>
      <c r="L1852">
        <v>111350</v>
      </c>
      <c r="M1852" t="s">
        <v>2132</v>
      </c>
      <c r="N1852" t="s">
        <v>273</v>
      </c>
      <c r="O1852" t="s">
        <v>274</v>
      </c>
    </row>
    <row r="1853" spans="1:15">
      <c r="A1853">
        <v>111352</v>
      </c>
      <c r="B1853" t="s">
        <v>258</v>
      </c>
      <c r="C1853" t="s">
        <v>243</v>
      </c>
      <c r="D1853" t="s">
        <v>244</v>
      </c>
      <c r="E1853">
        <v>1434705</v>
      </c>
      <c r="F1853">
        <v>1435678</v>
      </c>
      <c r="G1853" t="s">
        <v>245</v>
      </c>
      <c r="H1853" t="s">
        <v>246</v>
      </c>
      <c r="I1853" t="s">
        <v>245</v>
      </c>
      <c r="J1853" t="s">
        <v>269</v>
      </c>
      <c r="K1853" t="s">
        <v>270</v>
      </c>
      <c r="L1853">
        <v>111352</v>
      </c>
      <c r="M1853" t="s">
        <v>2133</v>
      </c>
      <c r="N1853" t="s">
        <v>273</v>
      </c>
      <c r="O1853" t="s">
        <v>274</v>
      </c>
    </row>
    <row r="1854" spans="1:15">
      <c r="A1854">
        <v>96820</v>
      </c>
      <c r="B1854" t="s">
        <v>258</v>
      </c>
      <c r="C1854" t="s">
        <v>243</v>
      </c>
      <c r="D1854" t="s">
        <v>244</v>
      </c>
      <c r="E1854">
        <v>1433774</v>
      </c>
      <c r="F1854">
        <v>1434319</v>
      </c>
      <c r="G1854" t="s">
        <v>245</v>
      </c>
      <c r="H1854" t="s">
        <v>246</v>
      </c>
      <c r="I1854" t="s">
        <v>245</v>
      </c>
      <c r="J1854" t="s">
        <v>269</v>
      </c>
      <c r="K1854" t="s">
        <v>270</v>
      </c>
      <c r="L1854">
        <v>96820</v>
      </c>
      <c r="M1854" t="s">
        <v>2134</v>
      </c>
      <c r="N1854" t="s">
        <v>273</v>
      </c>
      <c r="O1854" t="s">
        <v>274</v>
      </c>
    </row>
    <row r="1855" spans="1:15">
      <c r="A1855">
        <v>63909</v>
      </c>
      <c r="B1855" t="s">
        <v>258</v>
      </c>
      <c r="C1855" t="s">
        <v>243</v>
      </c>
      <c r="D1855" t="s">
        <v>244</v>
      </c>
      <c r="E1855">
        <v>1440513</v>
      </c>
      <c r="F1855">
        <v>1443719</v>
      </c>
      <c r="G1855" t="s">
        <v>245</v>
      </c>
      <c r="H1855" t="s">
        <v>246</v>
      </c>
      <c r="I1855" t="s">
        <v>245</v>
      </c>
      <c r="J1855" t="s">
        <v>269</v>
      </c>
      <c r="K1855" t="s">
        <v>270</v>
      </c>
      <c r="L1855">
        <v>63909</v>
      </c>
      <c r="M1855" t="s">
        <v>2135</v>
      </c>
      <c r="N1855" t="s">
        <v>273</v>
      </c>
      <c r="O1855" t="s">
        <v>274</v>
      </c>
    </row>
    <row r="1856" spans="1:15">
      <c r="A1856">
        <v>101664</v>
      </c>
      <c r="B1856" t="s">
        <v>258</v>
      </c>
      <c r="C1856" t="s">
        <v>243</v>
      </c>
      <c r="D1856" t="s">
        <v>244</v>
      </c>
      <c r="E1856">
        <v>1454629</v>
      </c>
      <c r="F1856">
        <v>1455604</v>
      </c>
      <c r="G1856" t="s">
        <v>245</v>
      </c>
      <c r="H1856" t="s">
        <v>246</v>
      </c>
      <c r="I1856" t="s">
        <v>245</v>
      </c>
      <c r="J1856" t="s">
        <v>269</v>
      </c>
      <c r="K1856" t="s">
        <v>270</v>
      </c>
      <c r="L1856">
        <v>101664</v>
      </c>
      <c r="M1856" t="s">
        <v>2136</v>
      </c>
      <c r="N1856" t="s">
        <v>273</v>
      </c>
      <c r="O1856" t="s">
        <v>274</v>
      </c>
    </row>
    <row r="1857" spans="1:15">
      <c r="A1857">
        <v>77102</v>
      </c>
      <c r="B1857" t="s">
        <v>258</v>
      </c>
      <c r="C1857" t="s">
        <v>243</v>
      </c>
      <c r="D1857" t="s">
        <v>244</v>
      </c>
      <c r="E1857">
        <v>1452940</v>
      </c>
      <c r="F1857">
        <v>1454178</v>
      </c>
      <c r="G1857" t="s">
        <v>245</v>
      </c>
      <c r="H1857" t="s">
        <v>246</v>
      </c>
      <c r="I1857" t="s">
        <v>245</v>
      </c>
      <c r="J1857" t="s">
        <v>269</v>
      </c>
      <c r="K1857" t="s">
        <v>270</v>
      </c>
      <c r="L1857">
        <v>77102</v>
      </c>
      <c r="M1857" t="s">
        <v>2137</v>
      </c>
      <c r="N1857" t="s">
        <v>273</v>
      </c>
      <c r="O1857" t="s">
        <v>274</v>
      </c>
    </row>
    <row r="1858" spans="1:15">
      <c r="A1858">
        <v>96825</v>
      </c>
      <c r="B1858" t="s">
        <v>258</v>
      </c>
      <c r="C1858" t="s">
        <v>243</v>
      </c>
      <c r="D1858" t="s">
        <v>244</v>
      </c>
      <c r="E1858">
        <v>1445285</v>
      </c>
      <c r="F1858">
        <v>1452255</v>
      </c>
      <c r="G1858" t="s">
        <v>245</v>
      </c>
      <c r="H1858" t="s">
        <v>246</v>
      </c>
      <c r="I1858" t="s">
        <v>245</v>
      </c>
      <c r="J1858" t="s">
        <v>269</v>
      </c>
      <c r="K1858" t="s">
        <v>270</v>
      </c>
      <c r="L1858">
        <v>96825</v>
      </c>
      <c r="M1858" t="s">
        <v>2138</v>
      </c>
      <c r="N1858" t="s">
        <v>273</v>
      </c>
      <c r="O1858" t="s">
        <v>274</v>
      </c>
    </row>
    <row r="1859" spans="1:15">
      <c r="A1859">
        <v>10006</v>
      </c>
      <c r="B1859" t="s">
        <v>258</v>
      </c>
      <c r="C1859" t="s">
        <v>243</v>
      </c>
      <c r="D1859" t="s">
        <v>244</v>
      </c>
      <c r="E1859">
        <v>1456630</v>
      </c>
      <c r="F1859">
        <v>1460214</v>
      </c>
      <c r="G1859" t="s">
        <v>245</v>
      </c>
      <c r="H1859" t="s">
        <v>247</v>
      </c>
      <c r="I1859" t="s">
        <v>245</v>
      </c>
      <c r="J1859" t="s">
        <v>269</v>
      </c>
      <c r="K1859" t="s">
        <v>270</v>
      </c>
      <c r="L1859">
        <v>10006</v>
      </c>
      <c r="M1859" t="s">
        <v>2139</v>
      </c>
      <c r="N1859" t="s">
        <v>273</v>
      </c>
      <c r="O1859" t="s">
        <v>274</v>
      </c>
    </row>
    <row r="1860" spans="1:15">
      <c r="A1860">
        <v>101665</v>
      </c>
      <c r="B1860" t="s">
        <v>258</v>
      </c>
      <c r="C1860" t="s">
        <v>243</v>
      </c>
      <c r="D1860" t="s">
        <v>244</v>
      </c>
      <c r="E1860">
        <v>1460861</v>
      </c>
      <c r="F1860">
        <v>1462793</v>
      </c>
      <c r="G1860" t="s">
        <v>245</v>
      </c>
      <c r="H1860" t="s">
        <v>246</v>
      </c>
      <c r="I1860" t="s">
        <v>245</v>
      </c>
      <c r="J1860" t="s">
        <v>269</v>
      </c>
      <c r="K1860" t="s">
        <v>270</v>
      </c>
      <c r="L1860">
        <v>101665</v>
      </c>
      <c r="M1860" t="s">
        <v>2140</v>
      </c>
      <c r="N1860" t="s">
        <v>273</v>
      </c>
      <c r="O1860" t="s">
        <v>274</v>
      </c>
    </row>
    <row r="1861" spans="1:15">
      <c r="A1861">
        <v>77111</v>
      </c>
      <c r="B1861" t="s">
        <v>258</v>
      </c>
      <c r="C1861" t="s">
        <v>243</v>
      </c>
      <c r="D1861" t="s">
        <v>244</v>
      </c>
      <c r="E1861">
        <v>1462962</v>
      </c>
      <c r="F1861">
        <v>1464648</v>
      </c>
      <c r="G1861" t="s">
        <v>245</v>
      </c>
      <c r="H1861" t="s">
        <v>247</v>
      </c>
      <c r="I1861" t="s">
        <v>245</v>
      </c>
      <c r="J1861" t="s">
        <v>269</v>
      </c>
      <c r="K1861" t="s">
        <v>270</v>
      </c>
      <c r="L1861">
        <v>77111</v>
      </c>
      <c r="M1861" t="s">
        <v>2141</v>
      </c>
      <c r="N1861" t="s">
        <v>273</v>
      </c>
      <c r="O1861" t="s">
        <v>274</v>
      </c>
    </row>
    <row r="1862" spans="1:15">
      <c r="A1862">
        <v>106231</v>
      </c>
      <c r="B1862" t="s">
        <v>258</v>
      </c>
      <c r="C1862" t="s">
        <v>243</v>
      </c>
      <c r="D1862" t="s">
        <v>244</v>
      </c>
      <c r="E1862">
        <v>1469937</v>
      </c>
      <c r="F1862">
        <v>1470567</v>
      </c>
      <c r="G1862" t="s">
        <v>245</v>
      </c>
      <c r="H1862" t="s">
        <v>246</v>
      </c>
      <c r="I1862" t="s">
        <v>245</v>
      </c>
      <c r="J1862" t="s">
        <v>269</v>
      </c>
      <c r="K1862" t="s">
        <v>270</v>
      </c>
      <c r="L1862">
        <v>106231</v>
      </c>
      <c r="M1862" t="s">
        <v>2142</v>
      </c>
      <c r="N1862" t="s">
        <v>273</v>
      </c>
      <c r="O1862" t="s">
        <v>274</v>
      </c>
    </row>
    <row r="1863" spans="1:15">
      <c r="A1863">
        <v>49829</v>
      </c>
      <c r="B1863" t="s">
        <v>258</v>
      </c>
      <c r="C1863" t="s">
        <v>243</v>
      </c>
      <c r="D1863" t="s">
        <v>244</v>
      </c>
      <c r="E1863">
        <v>1472624</v>
      </c>
      <c r="F1863">
        <v>1474805</v>
      </c>
      <c r="G1863" t="s">
        <v>245</v>
      </c>
      <c r="H1863" t="s">
        <v>246</v>
      </c>
      <c r="I1863" t="s">
        <v>245</v>
      </c>
      <c r="J1863" t="s">
        <v>269</v>
      </c>
      <c r="K1863" t="s">
        <v>270</v>
      </c>
      <c r="L1863">
        <v>49829</v>
      </c>
      <c r="M1863" t="s">
        <v>2143</v>
      </c>
      <c r="N1863" t="s">
        <v>273</v>
      </c>
      <c r="O1863" t="s">
        <v>274</v>
      </c>
    </row>
    <row r="1864" spans="1:15">
      <c r="A1864">
        <v>111361</v>
      </c>
      <c r="B1864" t="s">
        <v>258</v>
      </c>
      <c r="C1864" t="s">
        <v>243</v>
      </c>
      <c r="D1864" t="s">
        <v>244</v>
      </c>
      <c r="E1864">
        <v>1480387</v>
      </c>
      <c r="F1864">
        <v>1482301</v>
      </c>
      <c r="G1864" t="s">
        <v>245</v>
      </c>
      <c r="H1864" t="s">
        <v>246</v>
      </c>
      <c r="I1864" t="s">
        <v>245</v>
      </c>
      <c r="J1864" t="s">
        <v>269</v>
      </c>
      <c r="K1864" t="s">
        <v>270</v>
      </c>
      <c r="L1864">
        <v>111361</v>
      </c>
      <c r="M1864" t="s">
        <v>2144</v>
      </c>
      <c r="N1864" t="s">
        <v>273</v>
      </c>
      <c r="O1864" t="s">
        <v>274</v>
      </c>
    </row>
    <row r="1865" spans="1:15">
      <c r="A1865">
        <v>77113</v>
      </c>
      <c r="B1865" t="s">
        <v>258</v>
      </c>
      <c r="C1865" t="s">
        <v>243</v>
      </c>
      <c r="D1865" t="s">
        <v>244</v>
      </c>
      <c r="E1865">
        <v>1476457</v>
      </c>
      <c r="F1865">
        <v>1478013</v>
      </c>
      <c r="G1865" t="s">
        <v>245</v>
      </c>
      <c r="H1865" t="s">
        <v>247</v>
      </c>
      <c r="I1865" t="s">
        <v>245</v>
      </c>
      <c r="J1865" t="s">
        <v>269</v>
      </c>
      <c r="K1865" t="s">
        <v>270</v>
      </c>
      <c r="L1865">
        <v>77113</v>
      </c>
      <c r="M1865" t="s">
        <v>2145</v>
      </c>
      <c r="N1865" t="s">
        <v>273</v>
      </c>
      <c r="O1865" t="s">
        <v>274</v>
      </c>
    </row>
    <row r="1866" spans="1:15">
      <c r="A1866">
        <v>96834</v>
      </c>
      <c r="B1866" t="s">
        <v>258</v>
      </c>
      <c r="C1866" t="s">
        <v>243</v>
      </c>
      <c r="D1866" t="s">
        <v>244</v>
      </c>
      <c r="E1866">
        <v>1482755</v>
      </c>
      <c r="F1866">
        <v>1488544</v>
      </c>
      <c r="G1866" t="s">
        <v>245</v>
      </c>
      <c r="H1866" t="s">
        <v>247</v>
      </c>
      <c r="I1866" t="s">
        <v>245</v>
      </c>
      <c r="J1866" t="s">
        <v>269</v>
      </c>
      <c r="K1866" t="s">
        <v>270</v>
      </c>
      <c r="L1866">
        <v>96834</v>
      </c>
      <c r="M1866" t="s">
        <v>2146</v>
      </c>
      <c r="N1866" t="s">
        <v>273</v>
      </c>
      <c r="O1866" t="s">
        <v>274</v>
      </c>
    </row>
    <row r="1867" spans="1:15">
      <c r="A1867">
        <v>77116</v>
      </c>
      <c r="B1867" t="s">
        <v>258</v>
      </c>
      <c r="C1867" t="s">
        <v>243</v>
      </c>
      <c r="D1867" t="s">
        <v>244</v>
      </c>
      <c r="E1867">
        <v>1489398</v>
      </c>
      <c r="F1867">
        <v>1490090</v>
      </c>
      <c r="G1867" t="s">
        <v>245</v>
      </c>
      <c r="H1867" t="s">
        <v>246</v>
      </c>
      <c r="I1867" t="s">
        <v>245</v>
      </c>
      <c r="J1867" t="s">
        <v>269</v>
      </c>
      <c r="K1867" t="s">
        <v>270</v>
      </c>
      <c r="L1867">
        <v>77116</v>
      </c>
      <c r="M1867" t="s">
        <v>2147</v>
      </c>
      <c r="N1867" t="s">
        <v>273</v>
      </c>
      <c r="O1867" t="s">
        <v>274</v>
      </c>
    </row>
    <row r="1868" spans="1:15">
      <c r="A1868">
        <v>96836</v>
      </c>
      <c r="B1868" t="s">
        <v>258</v>
      </c>
      <c r="C1868" t="s">
        <v>243</v>
      </c>
      <c r="D1868" t="s">
        <v>244</v>
      </c>
      <c r="E1868">
        <v>1490649</v>
      </c>
      <c r="F1868">
        <v>1494110</v>
      </c>
      <c r="G1868" t="s">
        <v>245</v>
      </c>
      <c r="H1868" t="s">
        <v>247</v>
      </c>
      <c r="I1868" t="s">
        <v>245</v>
      </c>
      <c r="J1868" t="s">
        <v>269</v>
      </c>
      <c r="K1868" t="s">
        <v>270</v>
      </c>
      <c r="L1868">
        <v>96836</v>
      </c>
      <c r="M1868" t="s">
        <v>2148</v>
      </c>
      <c r="N1868" t="s">
        <v>273</v>
      </c>
      <c r="O1868" t="s">
        <v>274</v>
      </c>
    </row>
    <row r="1869" spans="1:15">
      <c r="A1869">
        <v>101670</v>
      </c>
      <c r="B1869" t="s">
        <v>258</v>
      </c>
      <c r="C1869" t="s">
        <v>243</v>
      </c>
      <c r="D1869" t="s">
        <v>244</v>
      </c>
      <c r="E1869">
        <v>1497530</v>
      </c>
      <c r="F1869">
        <v>1500384</v>
      </c>
      <c r="G1869" t="s">
        <v>245</v>
      </c>
      <c r="H1869" t="s">
        <v>246</v>
      </c>
      <c r="I1869" t="s">
        <v>245</v>
      </c>
      <c r="J1869" t="s">
        <v>269</v>
      </c>
      <c r="K1869" t="s">
        <v>270</v>
      </c>
      <c r="L1869">
        <v>101670</v>
      </c>
      <c r="M1869" t="s">
        <v>2149</v>
      </c>
      <c r="N1869" t="s">
        <v>273</v>
      </c>
      <c r="O1869" t="s">
        <v>274</v>
      </c>
    </row>
    <row r="1870" spans="1:15">
      <c r="A1870">
        <v>111364</v>
      </c>
      <c r="B1870" t="s">
        <v>258</v>
      </c>
      <c r="C1870" t="s">
        <v>243</v>
      </c>
      <c r="D1870" t="s">
        <v>244</v>
      </c>
      <c r="E1870">
        <v>1494776</v>
      </c>
      <c r="F1870">
        <v>1495634</v>
      </c>
      <c r="G1870" t="s">
        <v>245</v>
      </c>
      <c r="H1870" t="s">
        <v>247</v>
      </c>
      <c r="I1870" t="s">
        <v>245</v>
      </c>
      <c r="J1870" t="s">
        <v>269</v>
      </c>
      <c r="K1870" t="s">
        <v>270</v>
      </c>
      <c r="L1870">
        <v>111364</v>
      </c>
      <c r="M1870" t="s">
        <v>2150</v>
      </c>
      <c r="N1870" t="s">
        <v>273</v>
      </c>
      <c r="O1870" t="s">
        <v>274</v>
      </c>
    </row>
    <row r="1871" spans="1:15">
      <c r="A1871">
        <v>19375</v>
      </c>
      <c r="B1871" t="s">
        <v>258</v>
      </c>
      <c r="C1871" t="s">
        <v>243</v>
      </c>
      <c r="D1871" t="s">
        <v>244</v>
      </c>
      <c r="E1871">
        <v>1504526</v>
      </c>
      <c r="F1871">
        <v>1504696</v>
      </c>
      <c r="G1871" t="s">
        <v>245</v>
      </c>
      <c r="H1871" t="s">
        <v>246</v>
      </c>
      <c r="I1871" t="s">
        <v>245</v>
      </c>
      <c r="J1871" t="s">
        <v>269</v>
      </c>
      <c r="K1871" t="s">
        <v>270</v>
      </c>
      <c r="L1871">
        <v>19375</v>
      </c>
      <c r="M1871" t="s">
        <v>2151</v>
      </c>
      <c r="N1871" t="s">
        <v>273</v>
      </c>
      <c r="O1871" t="s">
        <v>274</v>
      </c>
    </row>
    <row r="1872" spans="1:15">
      <c r="A1872">
        <v>77121</v>
      </c>
      <c r="B1872" t="s">
        <v>258</v>
      </c>
      <c r="C1872" t="s">
        <v>243</v>
      </c>
      <c r="D1872" t="s">
        <v>244</v>
      </c>
      <c r="E1872">
        <v>1500716</v>
      </c>
      <c r="F1872">
        <v>1503806</v>
      </c>
      <c r="G1872" t="s">
        <v>245</v>
      </c>
      <c r="H1872" t="s">
        <v>246</v>
      </c>
      <c r="I1872" t="s">
        <v>245</v>
      </c>
      <c r="J1872" t="s">
        <v>269</v>
      </c>
      <c r="K1872" t="s">
        <v>270</v>
      </c>
      <c r="L1872">
        <v>77121</v>
      </c>
      <c r="M1872" t="s">
        <v>2152</v>
      </c>
      <c r="N1872" t="s">
        <v>273</v>
      </c>
      <c r="O1872" t="s">
        <v>274</v>
      </c>
    </row>
    <row r="1873" spans="1:15">
      <c r="A1873">
        <v>96838</v>
      </c>
      <c r="B1873" t="s">
        <v>258</v>
      </c>
      <c r="C1873" t="s">
        <v>243</v>
      </c>
      <c r="D1873" t="s">
        <v>244</v>
      </c>
      <c r="E1873">
        <v>1496722</v>
      </c>
      <c r="F1873">
        <v>1497317</v>
      </c>
      <c r="G1873" t="s">
        <v>245</v>
      </c>
      <c r="H1873" t="s">
        <v>247</v>
      </c>
      <c r="I1873" t="s">
        <v>245</v>
      </c>
      <c r="J1873" t="s">
        <v>269</v>
      </c>
      <c r="K1873" t="s">
        <v>270</v>
      </c>
      <c r="L1873">
        <v>96838</v>
      </c>
      <c r="M1873" t="s">
        <v>2153</v>
      </c>
      <c r="N1873" t="s">
        <v>273</v>
      </c>
      <c r="O1873" t="s">
        <v>274</v>
      </c>
    </row>
    <row r="1874" spans="1:15">
      <c r="A1874">
        <v>101672</v>
      </c>
      <c r="B1874" t="s">
        <v>258</v>
      </c>
      <c r="C1874" t="s">
        <v>243</v>
      </c>
      <c r="D1874" t="s">
        <v>244</v>
      </c>
      <c r="E1874">
        <v>1508342</v>
      </c>
      <c r="F1874">
        <v>1508980</v>
      </c>
      <c r="G1874" t="s">
        <v>245</v>
      </c>
      <c r="H1874" t="s">
        <v>246</v>
      </c>
      <c r="I1874" t="s">
        <v>245</v>
      </c>
      <c r="J1874" t="s">
        <v>269</v>
      </c>
      <c r="K1874" t="s">
        <v>270</v>
      </c>
      <c r="L1874">
        <v>101672</v>
      </c>
      <c r="M1874" t="s">
        <v>2154</v>
      </c>
      <c r="N1874" t="s">
        <v>273</v>
      </c>
      <c r="O1874" t="s">
        <v>274</v>
      </c>
    </row>
    <row r="1875" spans="1:15">
      <c r="A1875">
        <v>63935</v>
      </c>
      <c r="B1875" t="s">
        <v>258</v>
      </c>
      <c r="C1875" t="s">
        <v>243</v>
      </c>
      <c r="D1875" t="s">
        <v>244</v>
      </c>
      <c r="E1875">
        <v>1509953</v>
      </c>
      <c r="F1875">
        <v>1510987</v>
      </c>
      <c r="G1875" t="s">
        <v>245</v>
      </c>
      <c r="H1875" t="s">
        <v>247</v>
      </c>
      <c r="I1875" t="s">
        <v>245</v>
      </c>
      <c r="J1875" t="s">
        <v>269</v>
      </c>
      <c r="K1875" t="s">
        <v>270</v>
      </c>
      <c r="L1875">
        <v>63935</v>
      </c>
      <c r="M1875" t="s">
        <v>2155</v>
      </c>
      <c r="N1875" t="s">
        <v>273</v>
      </c>
      <c r="O1875" t="s">
        <v>274</v>
      </c>
    </row>
    <row r="1876" spans="1:15">
      <c r="A1876">
        <v>96844</v>
      </c>
      <c r="B1876" t="s">
        <v>258</v>
      </c>
      <c r="C1876" t="s">
        <v>243</v>
      </c>
      <c r="D1876" t="s">
        <v>244</v>
      </c>
      <c r="E1876">
        <v>1513272</v>
      </c>
      <c r="F1876">
        <v>1513781</v>
      </c>
      <c r="G1876" t="s">
        <v>245</v>
      </c>
      <c r="H1876" t="s">
        <v>246</v>
      </c>
      <c r="I1876" t="s">
        <v>245</v>
      </c>
      <c r="J1876" t="s">
        <v>269</v>
      </c>
      <c r="K1876" t="s">
        <v>270</v>
      </c>
      <c r="L1876">
        <v>96844</v>
      </c>
      <c r="M1876" t="s">
        <v>2156</v>
      </c>
      <c r="N1876" t="s">
        <v>273</v>
      </c>
      <c r="O1876" t="s">
        <v>274</v>
      </c>
    </row>
    <row r="1877" spans="1:15">
      <c r="A1877">
        <v>28152</v>
      </c>
      <c r="B1877" t="s">
        <v>258</v>
      </c>
      <c r="C1877" t="s">
        <v>243</v>
      </c>
      <c r="D1877" t="s">
        <v>244</v>
      </c>
      <c r="E1877">
        <v>1524088</v>
      </c>
      <c r="F1877">
        <v>1524732</v>
      </c>
      <c r="G1877" t="s">
        <v>245</v>
      </c>
      <c r="H1877" t="s">
        <v>247</v>
      </c>
      <c r="I1877" t="s">
        <v>245</v>
      </c>
      <c r="J1877" t="s">
        <v>269</v>
      </c>
      <c r="K1877" t="s">
        <v>270</v>
      </c>
      <c r="L1877">
        <v>28152</v>
      </c>
      <c r="M1877" t="s">
        <v>2157</v>
      </c>
      <c r="N1877" t="s">
        <v>273</v>
      </c>
      <c r="O1877" t="s">
        <v>274</v>
      </c>
    </row>
    <row r="1878" spans="1:15">
      <c r="A1878">
        <v>77127</v>
      </c>
      <c r="B1878" t="s">
        <v>258</v>
      </c>
      <c r="C1878" t="s">
        <v>243</v>
      </c>
      <c r="D1878" t="s">
        <v>244</v>
      </c>
      <c r="E1878">
        <v>1520621</v>
      </c>
      <c r="F1878">
        <v>1521952</v>
      </c>
      <c r="G1878" t="s">
        <v>245</v>
      </c>
      <c r="H1878" t="s">
        <v>246</v>
      </c>
      <c r="I1878" t="s">
        <v>245</v>
      </c>
      <c r="J1878" t="s">
        <v>269</v>
      </c>
      <c r="K1878" t="s">
        <v>270</v>
      </c>
      <c r="L1878">
        <v>77127</v>
      </c>
      <c r="M1878" t="s">
        <v>2158</v>
      </c>
      <c r="N1878" t="s">
        <v>273</v>
      </c>
      <c r="O1878" t="s">
        <v>274</v>
      </c>
    </row>
    <row r="1879" spans="1:15">
      <c r="A1879">
        <v>88148</v>
      </c>
      <c r="B1879" t="s">
        <v>258</v>
      </c>
      <c r="C1879" t="s">
        <v>243</v>
      </c>
      <c r="D1879" t="s">
        <v>244</v>
      </c>
      <c r="E1879">
        <v>1523069</v>
      </c>
      <c r="F1879">
        <v>1523824</v>
      </c>
      <c r="G1879" t="s">
        <v>245</v>
      </c>
      <c r="H1879" t="s">
        <v>246</v>
      </c>
      <c r="I1879" t="s">
        <v>245</v>
      </c>
      <c r="J1879" t="s">
        <v>269</v>
      </c>
      <c r="K1879" t="s">
        <v>270</v>
      </c>
      <c r="L1879">
        <v>88148</v>
      </c>
      <c r="M1879" t="s">
        <v>2159</v>
      </c>
      <c r="N1879" t="s">
        <v>273</v>
      </c>
      <c r="O1879" t="s">
        <v>274</v>
      </c>
    </row>
    <row r="1880" spans="1:15">
      <c r="A1880">
        <v>96845</v>
      </c>
      <c r="B1880" t="s">
        <v>258</v>
      </c>
      <c r="C1880" t="s">
        <v>243</v>
      </c>
      <c r="D1880" t="s">
        <v>244</v>
      </c>
      <c r="E1880">
        <v>1515667</v>
      </c>
      <c r="F1880">
        <v>1516208</v>
      </c>
      <c r="G1880" t="s">
        <v>245</v>
      </c>
      <c r="H1880" t="s">
        <v>246</v>
      </c>
      <c r="I1880" t="s">
        <v>245</v>
      </c>
      <c r="J1880" t="s">
        <v>269</v>
      </c>
      <c r="K1880" t="s">
        <v>270</v>
      </c>
      <c r="L1880">
        <v>96845</v>
      </c>
      <c r="M1880" t="s">
        <v>2160</v>
      </c>
      <c r="N1880" t="s">
        <v>273</v>
      </c>
      <c r="O1880" t="s">
        <v>274</v>
      </c>
    </row>
    <row r="1881" spans="1:15">
      <c r="A1881">
        <v>96846</v>
      </c>
      <c r="B1881" t="s">
        <v>258</v>
      </c>
      <c r="C1881" t="s">
        <v>243</v>
      </c>
      <c r="D1881" t="s">
        <v>244</v>
      </c>
      <c r="E1881">
        <v>1517548</v>
      </c>
      <c r="F1881">
        <v>1518139</v>
      </c>
      <c r="G1881" t="s">
        <v>245</v>
      </c>
      <c r="H1881" t="s">
        <v>246</v>
      </c>
      <c r="I1881" t="s">
        <v>245</v>
      </c>
      <c r="J1881" t="s">
        <v>269</v>
      </c>
      <c r="K1881" t="s">
        <v>270</v>
      </c>
      <c r="L1881">
        <v>96846</v>
      </c>
      <c r="M1881" t="s">
        <v>2161</v>
      </c>
      <c r="N1881" t="s">
        <v>273</v>
      </c>
      <c r="O1881" t="s">
        <v>274</v>
      </c>
    </row>
    <row r="1882" spans="1:15">
      <c r="A1882">
        <v>96847</v>
      </c>
      <c r="B1882" t="s">
        <v>258</v>
      </c>
      <c r="C1882" t="s">
        <v>243</v>
      </c>
      <c r="D1882" t="s">
        <v>244</v>
      </c>
      <c r="E1882">
        <v>1518462</v>
      </c>
      <c r="F1882">
        <v>1519457</v>
      </c>
      <c r="G1882" t="s">
        <v>245</v>
      </c>
      <c r="H1882" t="s">
        <v>246</v>
      </c>
      <c r="I1882" t="s">
        <v>245</v>
      </c>
      <c r="J1882" t="s">
        <v>269</v>
      </c>
      <c r="K1882" t="s">
        <v>270</v>
      </c>
      <c r="L1882">
        <v>96847</v>
      </c>
      <c r="M1882" t="s">
        <v>2162</v>
      </c>
      <c r="N1882" t="s">
        <v>273</v>
      </c>
      <c r="O1882" t="s">
        <v>274</v>
      </c>
    </row>
    <row r="1883" spans="1:15">
      <c r="A1883">
        <v>39</v>
      </c>
      <c r="B1883" t="s">
        <v>258</v>
      </c>
      <c r="C1883" t="s">
        <v>243</v>
      </c>
      <c r="D1883" t="s">
        <v>244</v>
      </c>
      <c r="E1883">
        <v>1525290</v>
      </c>
      <c r="F1883">
        <v>1525397</v>
      </c>
      <c r="G1883" t="s">
        <v>245</v>
      </c>
      <c r="H1883" t="s">
        <v>247</v>
      </c>
      <c r="I1883" t="s">
        <v>245</v>
      </c>
      <c r="J1883" t="s">
        <v>269</v>
      </c>
      <c r="K1883" t="s">
        <v>271</v>
      </c>
      <c r="L1883">
        <v>39</v>
      </c>
      <c r="M1883" t="s">
        <v>2163</v>
      </c>
      <c r="N1883" t="s">
        <v>497</v>
      </c>
      <c r="O1883" t="s">
        <v>415</v>
      </c>
    </row>
    <row r="1884" spans="1:15">
      <c r="A1884">
        <v>50032</v>
      </c>
      <c r="B1884" t="s">
        <v>258</v>
      </c>
      <c r="C1884" t="s">
        <v>243</v>
      </c>
      <c r="D1884" t="s">
        <v>244</v>
      </c>
      <c r="E1884">
        <v>1528853</v>
      </c>
      <c r="F1884">
        <v>1529581</v>
      </c>
      <c r="G1884" t="s">
        <v>245</v>
      </c>
      <c r="H1884" t="s">
        <v>246</v>
      </c>
      <c r="I1884" t="s">
        <v>245</v>
      </c>
      <c r="J1884" t="s">
        <v>269</v>
      </c>
      <c r="K1884" t="s">
        <v>270</v>
      </c>
      <c r="L1884">
        <v>50032</v>
      </c>
      <c r="M1884" t="s">
        <v>2164</v>
      </c>
      <c r="N1884" t="s">
        <v>273</v>
      </c>
      <c r="O1884" t="s">
        <v>274</v>
      </c>
    </row>
    <row r="1885" spans="1:15">
      <c r="A1885">
        <v>96851</v>
      </c>
      <c r="B1885" t="s">
        <v>258</v>
      </c>
      <c r="C1885" t="s">
        <v>243</v>
      </c>
      <c r="D1885" t="s">
        <v>244</v>
      </c>
      <c r="E1885">
        <v>1531871</v>
      </c>
      <c r="F1885">
        <v>1533832</v>
      </c>
      <c r="G1885" t="s">
        <v>245</v>
      </c>
      <c r="H1885" t="s">
        <v>246</v>
      </c>
      <c r="I1885" t="s">
        <v>245</v>
      </c>
      <c r="J1885" t="s">
        <v>269</v>
      </c>
      <c r="K1885" t="s">
        <v>270</v>
      </c>
      <c r="L1885">
        <v>96851</v>
      </c>
      <c r="M1885" t="s">
        <v>2165</v>
      </c>
      <c r="N1885" t="s">
        <v>273</v>
      </c>
      <c r="O1885" t="s">
        <v>274</v>
      </c>
    </row>
    <row r="1886" spans="1:15">
      <c r="A1886">
        <v>106236</v>
      </c>
      <c r="B1886" t="s">
        <v>258</v>
      </c>
      <c r="C1886" t="s">
        <v>243</v>
      </c>
      <c r="D1886" t="s">
        <v>244</v>
      </c>
      <c r="E1886">
        <v>1538050</v>
      </c>
      <c r="F1886">
        <v>1538664</v>
      </c>
      <c r="G1886" t="s">
        <v>245</v>
      </c>
      <c r="H1886" t="s">
        <v>247</v>
      </c>
      <c r="I1886" t="s">
        <v>245</v>
      </c>
      <c r="J1886" t="s">
        <v>269</v>
      </c>
      <c r="K1886" t="s">
        <v>270</v>
      </c>
      <c r="L1886">
        <v>106236</v>
      </c>
      <c r="M1886" t="s">
        <v>2166</v>
      </c>
      <c r="N1886" t="s">
        <v>273</v>
      </c>
      <c r="O1886" t="s">
        <v>274</v>
      </c>
    </row>
    <row r="1887" spans="1:15">
      <c r="A1887">
        <v>23191</v>
      </c>
      <c r="B1887" t="s">
        <v>258</v>
      </c>
      <c r="C1887" t="s">
        <v>243</v>
      </c>
      <c r="D1887" t="s">
        <v>244</v>
      </c>
      <c r="E1887">
        <v>1539151</v>
      </c>
      <c r="F1887">
        <v>1540491</v>
      </c>
      <c r="G1887" t="s">
        <v>245</v>
      </c>
      <c r="H1887" t="s">
        <v>247</v>
      </c>
      <c r="I1887" t="s">
        <v>245</v>
      </c>
      <c r="J1887" t="s">
        <v>269</v>
      </c>
      <c r="K1887" t="s">
        <v>270</v>
      </c>
      <c r="L1887">
        <v>23191</v>
      </c>
      <c r="M1887" t="s">
        <v>2167</v>
      </c>
      <c r="N1887" t="s">
        <v>273</v>
      </c>
      <c r="O1887" t="s">
        <v>274</v>
      </c>
    </row>
    <row r="1888" spans="1:15">
      <c r="A1888">
        <v>49939</v>
      </c>
      <c r="B1888" t="s">
        <v>258</v>
      </c>
      <c r="C1888" t="s">
        <v>243</v>
      </c>
      <c r="D1888" t="s">
        <v>244</v>
      </c>
      <c r="E1888">
        <v>1542670</v>
      </c>
      <c r="F1888">
        <v>1544266</v>
      </c>
      <c r="G1888" t="s">
        <v>245</v>
      </c>
      <c r="H1888" t="s">
        <v>246</v>
      </c>
      <c r="I1888" t="s">
        <v>245</v>
      </c>
      <c r="J1888" t="s">
        <v>269</v>
      </c>
      <c r="K1888" t="s">
        <v>270</v>
      </c>
      <c r="L1888">
        <v>49939</v>
      </c>
      <c r="M1888" t="s">
        <v>2168</v>
      </c>
      <c r="N1888" t="s">
        <v>273</v>
      </c>
      <c r="O1888" t="s">
        <v>274</v>
      </c>
    </row>
    <row r="1889" spans="1:15">
      <c r="A1889">
        <v>50078</v>
      </c>
      <c r="B1889" t="s">
        <v>258</v>
      </c>
      <c r="C1889" t="s">
        <v>243</v>
      </c>
      <c r="D1889" t="s">
        <v>244</v>
      </c>
      <c r="E1889">
        <v>1534724</v>
      </c>
      <c r="F1889">
        <v>1535533</v>
      </c>
      <c r="G1889" t="s">
        <v>245</v>
      </c>
      <c r="H1889" t="s">
        <v>247</v>
      </c>
      <c r="I1889" t="s">
        <v>245</v>
      </c>
      <c r="J1889" t="s">
        <v>269</v>
      </c>
      <c r="K1889" t="s">
        <v>270</v>
      </c>
      <c r="L1889">
        <v>50078</v>
      </c>
      <c r="M1889" t="s">
        <v>2169</v>
      </c>
      <c r="N1889" t="s">
        <v>273</v>
      </c>
      <c r="O1889" t="s">
        <v>274</v>
      </c>
    </row>
    <row r="1890" spans="1:15">
      <c r="A1890">
        <v>44</v>
      </c>
      <c r="B1890" t="s">
        <v>258</v>
      </c>
      <c r="C1890" t="s">
        <v>243</v>
      </c>
      <c r="D1890" t="s">
        <v>244</v>
      </c>
      <c r="E1890">
        <v>1548035</v>
      </c>
      <c r="F1890">
        <v>1548162</v>
      </c>
      <c r="G1890" t="s">
        <v>245</v>
      </c>
      <c r="H1890" t="s">
        <v>246</v>
      </c>
      <c r="I1890" t="s">
        <v>245</v>
      </c>
      <c r="J1890" t="s">
        <v>269</v>
      </c>
      <c r="K1890" t="s">
        <v>271</v>
      </c>
      <c r="L1890">
        <v>44</v>
      </c>
      <c r="M1890" t="s">
        <v>2170</v>
      </c>
      <c r="N1890" t="s">
        <v>497</v>
      </c>
      <c r="O1890" t="s">
        <v>415</v>
      </c>
    </row>
    <row r="1891" spans="1:15">
      <c r="A1891">
        <v>55</v>
      </c>
      <c r="B1891" t="s">
        <v>258</v>
      </c>
      <c r="C1891" t="s">
        <v>243</v>
      </c>
      <c r="D1891" t="s">
        <v>244</v>
      </c>
      <c r="E1891">
        <v>1549054</v>
      </c>
      <c r="F1891">
        <v>1549185</v>
      </c>
      <c r="G1891" t="s">
        <v>245</v>
      </c>
      <c r="H1891" t="s">
        <v>246</v>
      </c>
      <c r="I1891" t="s">
        <v>245</v>
      </c>
      <c r="J1891" t="s">
        <v>269</v>
      </c>
      <c r="K1891" t="s">
        <v>271</v>
      </c>
      <c r="L1891">
        <v>55</v>
      </c>
      <c r="M1891" t="s">
        <v>2171</v>
      </c>
      <c r="N1891" t="s">
        <v>497</v>
      </c>
      <c r="O1891" t="s">
        <v>415</v>
      </c>
    </row>
    <row r="1892" spans="1:15">
      <c r="A1892">
        <v>106239</v>
      </c>
      <c r="B1892" t="s">
        <v>258</v>
      </c>
      <c r="C1892" t="s">
        <v>243</v>
      </c>
      <c r="D1892" t="s">
        <v>244</v>
      </c>
      <c r="E1892">
        <v>1553759</v>
      </c>
      <c r="F1892">
        <v>1554390</v>
      </c>
      <c r="G1892" t="s">
        <v>245</v>
      </c>
      <c r="H1892" t="s">
        <v>247</v>
      </c>
      <c r="I1892" t="s">
        <v>245</v>
      </c>
      <c r="J1892" t="s">
        <v>269</v>
      </c>
      <c r="K1892" t="s">
        <v>270</v>
      </c>
      <c r="L1892">
        <v>106239</v>
      </c>
      <c r="M1892" t="s">
        <v>2172</v>
      </c>
      <c r="N1892" t="s">
        <v>273</v>
      </c>
      <c r="O1892" t="s">
        <v>274</v>
      </c>
    </row>
    <row r="1893" spans="1:15">
      <c r="A1893">
        <v>18814</v>
      </c>
      <c r="B1893" t="s">
        <v>258</v>
      </c>
      <c r="C1893" t="s">
        <v>243</v>
      </c>
      <c r="D1893" t="s">
        <v>244</v>
      </c>
      <c r="E1893">
        <v>1547253</v>
      </c>
      <c r="F1893">
        <v>1547531</v>
      </c>
      <c r="G1893" t="s">
        <v>245</v>
      </c>
      <c r="H1893" t="s">
        <v>247</v>
      </c>
      <c r="I1893" t="s">
        <v>245</v>
      </c>
      <c r="J1893" t="s">
        <v>269</v>
      </c>
      <c r="K1893" t="s">
        <v>270</v>
      </c>
      <c r="L1893">
        <v>18814</v>
      </c>
      <c r="M1893" t="s">
        <v>2173</v>
      </c>
      <c r="N1893" t="s">
        <v>273</v>
      </c>
      <c r="O1893" t="s">
        <v>274</v>
      </c>
    </row>
    <row r="1894" spans="1:15">
      <c r="A1894">
        <v>63945</v>
      </c>
      <c r="B1894" t="s">
        <v>258</v>
      </c>
      <c r="C1894" t="s">
        <v>243</v>
      </c>
      <c r="D1894" t="s">
        <v>244</v>
      </c>
      <c r="E1894">
        <v>1545193</v>
      </c>
      <c r="F1894">
        <v>1546702</v>
      </c>
      <c r="G1894" t="s">
        <v>245</v>
      </c>
      <c r="H1894" t="s">
        <v>246</v>
      </c>
      <c r="I1894" t="s">
        <v>245</v>
      </c>
      <c r="J1894" t="s">
        <v>269</v>
      </c>
      <c r="K1894" t="s">
        <v>270</v>
      </c>
      <c r="L1894">
        <v>63945</v>
      </c>
      <c r="M1894" t="s">
        <v>2174</v>
      </c>
      <c r="N1894" t="s">
        <v>273</v>
      </c>
      <c r="O1894" t="s">
        <v>274</v>
      </c>
    </row>
    <row r="1895" spans="1:15">
      <c r="A1895">
        <v>96856</v>
      </c>
      <c r="B1895" t="s">
        <v>258</v>
      </c>
      <c r="C1895" t="s">
        <v>243</v>
      </c>
      <c r="D1895" t="s">
        <v>244</v>
      </c>
      <c r="E1895">
        <v>1549958</v>
      </c>
      <c r="F1895">
        <v>1552524</v>
      </c>
      <c r="G1895" t="s">
        <v>245</v>
      </c>
      <c r="H1895" t="s">
        <v>246</v>
      </c>
      <c r="I1895" t="s">
        <v>245</v>
      </c>
      <c r="J1895" t="s">
        <v>269</v>
      </c>
      <c r="K1895" t="s">
        <v>270</v>
      </c>
      <c r="L1895">
        <v>96856</v>
      </c>
      <c r="M1895" t="s">
        <v>2175</v>
      </c>
      <c r="N1895" t="s">
        <v>273</v>
      </c>
      <c r="O1895" t="s">
        <v>274</v>
      </c>
    </row>
    <row r="1896" spans="1:15">
      <c r="A1896">
        <v>50110</v>
      </c>
      <c r="B1896" t="s">
        <v>258</v>
      </c>
      <c r="C1896" t="s">
        <v>243</v>
      </c>
      <c r="D1896" t="s">
        <v>244</v>
      </c>
      <c r="E1896">
        <v>1557277</v>
      </c>
      <c r="F1896">
        <v>1557851</v>
      </c>
      <c r="G1896" t="s">
        <v>245</v>
      </c>
      <c r="H1896" t="s">
        <v>247</v>
      </c>
      <c r="I1896" t="s">
        <v>245</v>
      </c>
      <c r="J1896" t="s">
        <v>269</v>
      </c>
      <c r="K1896" t="s">
        <v>270</v>
      </c>
      <c r="L1896">
        <v>50110</v>
      </c>
      <c r="M1896" t="s">
        <v>2176</v>
      </c>
      <c r="N1896" t="s">
        <v>273</v>
      </c>
      <c r="O1896" t="s">
        <v>274</v>
      </c>
    </row>
    <row r="1897" spans="1:15">
      <c r="A1897">
        <v>96858</v>
      </c>
      <c r="B1897" t="s">
        <v>258</v>
      </c>
      <c r="C1897" t="s">
        <v>243</v>
      </c>
      <c r="D1897" t="s">
        <v>244</v>
      </c>
      <c r="E1897">
        <v>1563611</v>
      </c>
      <c r="F1897">
        <v>1564605</v>
      </c>
      <c r="G1897" t="s">
        <v>245</v>
      </c>
      <c r="H1897" t="s">
        <v>247</v>
      </c>
      <c r="I1897" t="s">
        <v>245</v>
      </c>
      <c r="J1897" t="s">
        <v>269</v>
      </c>
      <c r="K1897" t="s">
        <v>270</v>
      </c>
      <c r="L1897">
        <v>96858</v>
      </c>
      <c r="M1897" t="s">
        <v>2177</v>
      </c>
      <c r="N1897" t="s">
        <v>273</v>
      </c>
      <c r="O1897" t="s">
        <v>274</v>
      </c>
    </row>
    <row r="1898" spans="1:15">
      <c r="A1898">
        <v>106242</v>
      </c>
      <c r="B1898" t="s">
        <v>258</v>
      </c>
      <c r="C1898" t="s">
        <v>243</v>
      </c>
      <c r="D1898" t="s">
        <v>244</v>
      </c>
      <c r="E1898">
        <v>1572215</v>
      </c>
      <c r="F1898">
        <v>1572852</v>
      </c>
      <c r="G1898" t="s">
        <v>245</v>
      </c>
      <c r="H1898" t="s">
        <v>247</v>
      </c>
      <c r="I1898" t="s">
        <v>245</v>
      </c>
      <c r="J1898" t="s">
        <v>269</v>
      </c>
      <c r="K1898" t="s">
        <v>270</v>
      </c>
      <c r="L1898">
        <v>106242</v>
      </c>
      <c r="M1898" t="s">
        <v>2178</v>
      </c>
      <c r="N1898" t="s">
        <v>273</v>
      </c>
      <c r="O1898" t="s">
        <v>274</v>
      </c>
    </row>
    <row r="1899" spans="1:15">
      <c r="A1899">
        <v>15769</v>
      </c>
      <c r="B1899" t="s">
        <v>258</v>
      </c>
      <c r="C1899" t="s">
        <v>243</v>
      </c>
      <c r="D1899" t="s">
        <v>244</v>
      </c>
      <c r="E1899">
        <v>1569173</v>
      </c>
      <c r="F1899">
        <v>1570154</v>
      </c>
      <c r="G1899" t="s">
        <v>245</v>
      </c>
      <c r="H1899" t="s">
        <v>247</v>
      </c>
      <c r="I1899" t="s">
        <v>245</v>
      </c>
      <c r="J1899" t="s">
        <v>269</v>
      </c>
      <c r="K1899" t="s">
        <v>270</v>
      </c>
      <c r="L1899">
        <v>15769</v>
      </c>
      <c r="M1899" t="s">
        <v>2179</v>
      </c>
      <c r="N1899" t="s">
        <v>273</v>
      </c>
      <c r="O1899" t="s">
        <v>274</v>
      </c>
    </row>
    <row r="1900" spans="1:15">
      <c r="A1900">
        <v>77140</v>
      </c>
      <c r="B1900" t="s">
        <v>258</v>
      </c>
      <c r="C1900" t="s">
        <v>243</v>
      </c>
      <c r="D1900" t="s">
        <v>244</v>
      </c>
      <c r="E1900">
        <v>1564977</v>
      </c>
      <c r="F1900">
        <v>1566679</v>
      </c>
      <c r="G1900" t="s">
        <v>245</v>
      </c>
      <c r="H1900" t="s">
        <v>246</v>
      </c>
      <c r="I1900" t="s">
        <v>245</v>
      </c>
      <c r="J1900" t="s">
        <v>269</v>
      </c>
      <c r="K1900" t="s">
        <v>270</v>
      </c>
      <c r="L1900">
        <v>77140</v>
      </c>
      <c r="M1900" t="s">
        <v>2180</v>
      </c>
      <c r="N1900" t="s">
        <v>273</v>
      </c>
      <c r="O1900" t="s">
        <v>274</v>
      </c>
    </row>
    <row r="1901" spans="1:15">
      <c r="A1901">
        <v>77145</v>
      </c>
      <c r="B1901" t="s">
        <v>258</v>
      </c>
      <c r="C1901" t="s">
        <v>243</v>
      </c>
      <c r="D1901" t="s">
        <v>244</v>
      </c>
      <c r="E1901">
        <v>1566923</v>
      </c>
      <c r="F1901">
        <v>1568392</v>
      </c>
      <c r="G1901" t="s">
        <v>245</v>
      </c>
      <c r="H1901" t="s">
        <v>247</v>
      </c>
      <c r="I1901" t="s">
        <v>245</v>
      </c>
      <c r="J1901" t="s">
        <v>269</v>
      </c>
      <c r="K1901" t="s">
        <v>270</v>
      </c>
      <c r="L1901">
        <v>77145</v>
      </c>
      <c r="M1901" t="s">
        <v>2181</v>
      </c>
      <c r="N1901" t="s">
        <v>273</v>
      </c>
      <c r="O1901" t="s">
        <v>274</v>
      </c>
    </row>
    <row r="1902" spans="1:15">
      <c r="A1902">
        <v>105</v>
      </c>
      <c r="B1902" t="s">
        <v>258</v>
      </c>
      <c r="C1902" t="s">
        <v>243</v>
      </c>
      <c r="D1902" t="s">
        <v>244</v>
      </c>
      <c r="E1902">
        <v>1578242</v>
      </c>
      <c r="F1902">
        <v>1578313</v>
      </c>
      <c r="G1902" t="s">
        <v>245</v>
      </c>
      <c r="H1902" t="s">
        <v>247</v>
      </c>
      <c r="I1902" t="s">
        <v>245</v>
      </c>
      <c r="J1902" t="s">
        <v>269</v>
      </c>
      <c r="K1902" t="s">
        <v>271</v>
      </c>
      <c r="L1902">
        <v>105</v>
      </c>
      <c r="M1902" t="s">
        <v>2182</v>
      </c>
      <c r="N1902" t="s">
        <v>497</v>
      </c>
      <c r="O1902" t="s">
        <v>415</v>
      </c>
    </row>
    <row r="1903" spans="1:15">
      <c r="A1903">
        <v>88157</v>
      </c>
      <c r="B1903" t="s">
        <v>258</v>
      </c>
      <c r="C1903" t="s">
        <v>243</v>
      </c>
      <c r="D1903" t="s">
        <v>244</v>
      </c>
      <c r="E1903">
        <v>1583460</v>
      </c>
      <c r="F1903">
        <v>1584452</v>
      </c>
      <c r="G1903" t="s">
        <v>245</v>
      </c>
      <c r="H1903" t="s">
        <v>247</v>
      </c>
      <c r="I1903" t="s">
        <v>245</v>
      </c>
      <c r="J1903" t="s">
        <v>269</v>
      </c>
      <c r="K1903" t="s">
        <v>270</v>
      </c>
      <c r="L1903">
        <v>88157</v>
      </c>
      <c r="M1903" t="s">
        <v>2183</v>
      </c>
      <c r="N1903" t="s">
        <v>273</v>
      </c>
      <c r="O1903" t="s">
        <v>274</v>
      </c>
    </row>
    <row r="1904" spans="1:15">
      <c r="A1904">
        <v>49587</v>
      </c>
      <c r="B1904" t="s">
        <v>258</v>
      </c>
      <c r="C1904" t="s">
        <v>243</v>
      </c>
      <c r="D1904" t="s">
        <v>244</v>
      </c>
      <c r="E1904">
        <v>1584680</v>
      </c>
      <c r="F1904">
        <v>1587713</v>
      </c>
      <c r="G1904" t="s">
        <v>245</v>
      </c>
      <c r="H1904" t="s">
        <v>246</v>
      </c>
      <c r="I1904" t="s">
        <v>245</v>
      </c>
      <c r="J1904" t="s">
        <v>269</v>
      </c>
      <c r="K1904" t="s">
        <v>270</v>
      </c>
      <c r="L1904">
        <v>49587</v>
      </c>
      <c r="M1904" t="s">
        <v>2184</v>
      </c>
      <c r="N1904" t="s">
        <v>273</v>
      </c>
      <c r="O1904" t="s">
        <v>274</v>
      </c>
    </row>
    <row r="1905" spans="1:15">
      <c r="A1905">
        <v>50149</v>
      </c>
      <c r="B1905" t="s">
        <v>258</v>
      </c>
      <c r="C1905" t="s">
        <v>243</v>
      </c>
      <c r="D1905" t="s">
        <v>244</v>
      </c>
      <c r="E1905">
        <v>1588320</v>
      </c>
      <c r="F1905">
        <v>1590097</v>
      </c>
      <c r="G1905" t="s">
        <v>245</v>
      </c>
      <c r="H1905" t="s">
        <v>247</v>
      </c>
      <c r="I1905" t="s">
        <v>245</v>
      </c>
      <c r="J1905" t="s">
        <v>269</v>
      </c>
      <c r="K1905" t="s">
        <v>270</v>
      </c>
      <c r="L1905">
        <v>50149</v>
      </c>
      <c r="M1905" t="s">
        <v>2185</v>
      </c>
      <c r="N1905" t="s">
        <v>273</v>
      </c>
      <c r="O1905" t="s">
        <v>274</v>
      </c>
    </row>
    <row r="1906" spans="1:15">
      <c r="A1906">
        <v>49899</v>
      </c>
      <c r="B1906" t="s">
        <v>258</v>
      </c>
      <c r="C1906" t="s">
        <v>243</v>
      </c>
      <c r="D1906" t="s">
        <v>244</v>
      </c>
      <c r="E1906">
        <v>1606522</v>
      </c>
      <c r="F1906">
        <v>1608440</v>
      </c>
      <c r="G1906" t="s">
        <v>245</v>
      </c>
      <c r="H1906" t="s">
        <v>246</v>
      </c>
      <c r="I1906" t="s">
        <v>245</v>
      </c>
      <c r="J1906" t="s">
        <v>269</v>
      </c>
      <c r="K1906" t="s">
        <v>270</v>
      </c>
      <c r="L1906">
        <v>49899</v>
      </c>
      <c r="M1906" t="s">
        <v>2186</v>
      </c>
      <c r="N1906" t="s">
        <v>273</v>
      </c>
      <c r="O1906" t="s">
        <v>274</v>
      </c>
    </row>
    <row r="1907" spans="1:15">
      <c r="A1907">
        <v>77151</v>
      </c>
      <c r="B1907" t="s">
        <v>258</v>
      </c>
      <c r="C1907" t="s">
        <v>243</v>
      </c>
      <c r="D1907" t="s">
        <v>244</v>
      </c>
      <c r="E1907">
        <v>1608714</v>
      </c>
      <c r="F1907">
        <v>1609676</v>
      </c>
      <c r="G1907" t="s">
        <v>245</v>
      </c>
      <c r="H1907" t="s">
        <v>246</v>
      </c>
      <c r="I1907" t="s">
        <v>245</v>
      </c>
      <c r="J1907" t="s">
        <v>269</v>
      </c>
      <c r="K1907" t="s">
        <v>270</v>
      </c>
      <c r="L1907">
        <v>77151</v>
      </c>
      <c r="M1907" t="s">
        <v>2187</v>
      </c>
      <c r="N1907" t="s">
        <v>273</v>
      </c>
      <c r="O1907" t="s">
        <v>274</v>
      </c>
    </row>
    <row r="1908" spans="1:15">
      <c r="A1908">
        <v>96865</v>
      </c>
      <c r="B1908" t="s">
        <v>258</v>
      </c>
      <c r="C1908" t="s">
        <v>243</v>
      </c>
      <c r="D1908" t="s">
        <v>244</v>
      </c>
      <c r="E1908">
        <v>1605734</v>
      </c>
      <c r="F1908">
        <v>1606196</v>
      </c>
      <c r="G1908" t="s">
        <v>245</v>
      </c>
      <c r="H1908" t="s">
        <v>247</v>
      </c>
      <c r="I1908" t="s">
        <v>245</v>
      </c>
      <c r="J1908" t="s">
        <v>269</v>
      </c>
      <c r="K1908" t="s">
        <v>270</v>
      </c>
      <c r="L1908">
        <v>96865</v>
      </c>
      <c r="M1908" t="s">
        <v>2188</v>
      </c>
      <c r="N1908" t="s">
        <v>273</v>
      </c>
      <c r="O1908" t="s">
        <v>274</v>
      </c>
    </row>
    <row r="1909" spans="1:15">
      <c r="A1909">
        <v>96867</v>
      </c>
      <c r="B1909" t="s">
        <v>258</v>
      </c>
      <c r="C1909" t="s">
        <v>243</v>
      </c>
      <c r="D1909" t="s">
        <v>244</v>
      </c>
      <c r="E1909">
        <v>1610006</v>
      </c>
      <c r="F1909">
        <v>1610742</v>
      </c>
      <c r="G1909" t="s">
        <v>245</v>
      </c>
      <c r="H1909" t="s">
        <v>247</v>
      </c>
      <c r="I1909" t="s">
        <v>245</v>
      </c>
      <c r="J1909" t="s">
        <v>269</v>
      </c>
      <c r="K1909" t="s">
        <v>270</v>
      </c>
      <c r="L1909">
        <v>96867</v>
      </c>
      <c r="M1909" t="s">
        <v>2189</v>
      </c>
      <c r="N1909" t="s">
        <v>273</v>
      </c>
      <c r="O1909" t="s">
        <v>274</v>
      </c>
    </row>
    <row r="1910" spans="1:15">
      <c r="A1910">
        <v>96868</v>
      </c>
      <c r="B1910" t="s">
        <v>258</v>
      </c>
      <c r="C1910" t="s">
        <v>243</v>
      </c>
      <c r="D1910" t="s">
        <v>244</v>
      </c>
      <c r="E1910">
        <v>1612967</v>
      </c>
      <c r="F1910">
        <v>1613437</v>
      </c>
      <c r="G1910" t="s">
        <v>245</v>
      </c>
      <c r="H1910" t="s">
        <v>247</v>
      </c>
      <c r="I1910" t="s">
        <v>245</v>
      </c>
      <c r="J1910" t="s">
        <v>269</v>
      </c>
      <c r="K1910" t="s">
        <v>270</v>
      </c>
      <c r="L1910">
        <v>96868</v>
      </c>
      <c r="M1910" t="s">
        <v>2190</v>
      </c>
      <c r="N1910" t="s">
        <v>273</v>
      </c>
      <c r="O1910" t="s">
        <v>274</v>
      </c>
    </row>
    <row r="1911" spans="1:15">
      <c r="A1911">
        <v>95995</v>
      </c>
      <c r="B1911" t="s">
        <v>259</v>
      </c>
      <c r="C1911" t="s">
        <v>243</v>
      </c>
      <c r="D1911" t="s">
        <v>244</v>
      </c>
      <c r="E1911">
        <v>20780</v>
      </c>
      <c r="F1911">
        <v>21717</v>
      </c>
      <c r="G1911" t="s">
        <v>245</v>
      </c>
      <c r="H1911" t="s">
        <v>246</v>
      </c>
      <c r="I1911" t="s">
        <v>245</v>
      </c>
      <c r="J1911" t="s">
        <v>269</v>
      </c>
      <c r="K1911" t="s">
        <v>270</v>
      </c>
      <c r="L1911">
        <v>95995</v>
      </c>
      <c r="M1911" t="s">
        <v>2191</v>
      </c>
      <c r="N1911" t="s">
        <v>273</v>
      </c>
      <c r="O1911" t="s">
        <v>274</v>
      </c>
    </row>
    <row r="1912" spans="1:15">
      <c r="A1912">
        <v>95996</v>
      </c>
      <c r="B1912" t="s">
        <v>259</v>
      </c>
      <c r="C1912" t="s">
        <v>243</v>
      </c>
      <c r="D1912" t="s">
        <v>244</v>
      </c>
      <c r="E1912">
        <v>23198</v>
      </c>
      <c r="F1912">
        <v>24463</v>
      </c>
      <c r="G1912" t="s">
        <v>245</v>
      </c>
      <c r="H1912" t="s">
        <v>246</v>
      </c>
      <c r="I1912" t="s">
        <v>245</v>
      </c>
      <c r="J1912" t="s">
        <v>269</v>
      </c>
      <c r="K1912" t="s">
        <v>270</v>
      </c>
      <c r="L1912">
        <v>95996</v>
      </c>
      <c r="M1912" t="s">
        <v>2192</v>
      </c>
      <c r="N1912" t="s">
        <v>273</v>
      </c>
      <c r="O1912" t="s">
        <v>274</v>
      </c>
    </row>
    <row r="1913" spans="1:15">
      <c r="A1913">
        <v>95997</v>
      </c>
      <c r="B1913" t="s">
        <v>259</v>
      </c>
      <c r="C1913" t="s">
        <v>243</v>
      </c>
      <c r="D1913" t="s">
        <v>244</v>
      </c>
      <c r="E1913">
        <v>25726</v>
      </c>
      <c r="F1913">
        <v>26399</v>
      </c>
      <c r="G1913" t="s">
        <v>245</v>
      </c>
      <c r="H1913" t="s">
        <v>246</v>
      </c>
      <c r="I1913" t="s">
        <v>245</v>
      </c>
      <c r="J1913" t="s">
        <v>269</v>
      </c>
      <c r="K1913" t="s">
        <v>270</v>
      </c>
      <c r="L1913">
        <v>95997</v>
      </c>
      <c r="M1913" t="s">
        <v>2193</v>
      </c>
      <c r="N1913" t="s">
        <v>273</v>
      </c>
      <c r="O1913" t="s">
        <v>274</v>
      </c>
    </row>
    <row r="1914" spans="1:15">
      <c r="A1914">
        <v>95998</v>
      </c>
      <c r="B1914" t="s">
        <v>259</v>
      </c>
      <c r="C1914" t="s">
        <v>243</v>
      </c>
      <c r="D1914" t="s">
        <v>244</v>
      </c>
      <c r="E1914">
        <v>27035</v>
      </c>
      <c r="F1914">
        <v>27616</v>
      </c>
      <c r="G1914" t="s">
        <v>245</v>
      </c>
      <c r="H1914" t="s">
        <v>246</v>
      </c>
      <c r="I1914" t="s">
        <v>245</v>
      </c>
      <c r="J1914" t="s">
        <v>269</v>
      </c>
      <c r="K1914" t="s">
        <v>270</v>
      </c>
      <c r="L1914">
        <v>95998</v>
      </c>
      <c r="M1914" t="s">
        <v>2194</v>
      </c>
      <c r="N1914" t="s">
        <v>273</v>
      </c>
      <c r="O1914" t="s">
        <v>274</v>
      </c>
    </row>
    <row r="1915" spans="1:15">
      <c r="A1915">
        <v>95999</v>
      </c>
      <c r="B1915" t="s">
        <v>259</v>
      </c>
      <c r="C1915" t="s">
        <v>243</v>
      </c>
      <c r="D1915" t="s">
        <v>244</v>
      </c>
      <c r="E1915">
        <v>28733</v>
      </c>
      <c r="F1915">
        <v>31196</v>
      </c>
      <c r="G1915" t="s">
        <v>245</v>
      </c>
      <c r="H1915" t="s">
        <v>246</v>
      </c>
      <c r="I1915" t="s">
        <v>245</v>
      </c>
      <c r="J1915" t="s">
        <v>269</v>
      </c>
      <c r="K1915" t="s">
        <v>270</v>
      </c>
      <c r="L1915">
        <v>95999</v>
      </c>
      <c r="M1915" t="s">
        <v>2195</v>
      </c>
      <c r="N1915" t="s">
        <v>273</v>
      </c>
      <c r="O1915" t="s">
        <v>274</v>
      </c>
    </row>
    <row r="1916" spans="1:15">
      <c r="A1916">
        <v>49178</v>
      </c>
      <c r="B1916" t="s">
        <v>259</v>
      </c>
      <c r="C1916" t="s">
        <v>243</v>
      </c>
      <c r="D1916" t="s">
        <v>244</v>
      </c>
      <c r="E1916">
        <v>36787</v>
      </c>
      <c r="F1916">
        <v>37388</v>
      </c>
      <c r="G1916" t="s">
        <v>245</v>
      </c>
      <c r="H1916" t="s">
        <v>246</v>
      </c>
      <c r="I1916" t="s">
        <v>245</v>
      </c>
      <c r="J1916" t="s">
        <v>269</v>
      </c>
      <c r="K1916" t="s">
        <v>270</v>
      </c>
      <c r="L1916">
        <v>49178</v>
      </c>
      <c r="M1916" t="s">
        <v>2196</v>
      </c>
      <c r="N1916" t="s">
        <v>273</v>
      </c>
      <c r="O1916" t="s">
        <v>274</v>
      </c>
    </row>
    <row r="1917" spans="1:15">
      <c r="A1917">
        <v>87654</v>
      </c>
      <c r="B1917" t="s">
        <v>259</v>
      </c>
      <c r="C1917" t="s">
        <v>243</v>
      </c>
      <c r="D1917" t="s">
        <v>244</v>
      </c>
      <c r="E1917">
        <v>39064</v>
      </c>
      <c r="F1917">
        <v>40708</v>
      </c>
      <c r="G1917" t="s">
        <v>245</v>
      </c>
      <c r="H1917" t="s">
        <v>247</v>
      </c>
      <c r="I1917" t="s">
        <v>245</v>
      </c>
      <c r="J1917" t="s">
        <v>269</v>
      </c>
      <c r="K1917" t="s">
        <v>270</v>
      </c>
      <c r="L1917">
        <v>87654</v>
      </c>
      <c r="M1917" t="s">
        <v>2197</v>
      </c>
      <c r="N1917" t="s">
        <v>273</v>
      </c>
      <c r="O1917" t="s">
        <v>274</v>
      </c>
    </row>
    <row r="1918" spans="1:15">
      <c r="A1918">
        <v>96002</v>
      </c>
      <c r="B1918" t="s">
        <v>259</v>
      </c>
      <c r="C1918" t="s">
        <v>243</v>
      </c>
      <c r="D1918" t="s">
        <v>244</v>
      </c>
      <c r="E1918">
        <v>41465</v>
      </c>
      <c r="F1918">
        <v>42170</v>
      </c>
      <c r="G1918" t="s">
        <v>245</v>
      </c>
      <c r="H1918" t="s">
        <v>246</v>
      </c>
      <c r="I1918" t="s">
        <v>245</v>
      </c>
      <c r="J1918" t="s">
        <v>269</v>
      </c>
      <c r="K1918" t="s">
        <v>270</v>
      </c>
      <c r="L1918">
        <v>96002</v>
      </c>
      <c r="M1918" t="s">
        <v>2198</v>
      </c>
      <c r="N1918" t="s">
        <v>273</v>
      </c>
      <c r="O1918" t="s">
        <v>274</v>
      </c>
    </row>
    <row r="1919" spans="1:15">
      <c r="A1919">
        <v>96003</v>
      </c>
      <c r="B1919" t="s">
        <v>259</v>
      </c>
      <c r="C1919" t="s">
        <v>243</v>
      </c>
      <c r="D1919" t="s">
        <v>244</v>
      </c>
      <c r="E1919">
        <v>43952</v>
      </c>
      <c r="F1919">
        <v>47634</v>
      </c>
      <c r="G1919" t="s">
        <v>245</v>
      </c>
      <c r="H1919" t="s">
        <v>246</v>
      </c>
      <c r="I1919" t="s">
        <v>245</v>
      </c>
      <c r="J1919" t="s">
        <v>269</v>
      </c>
      <c r="K1919" t="s">
        <v>270</v>
      </c>
      <c r="L1919">
        <v>96003</v>
      </c>
      <c r="M1919" t="s">
        <v>2199</v>
      </c>
      <c r="N1919" t="s">
        <v>273</v>
      </c>
      <c r="O1919" t="s">
        <v>274</v>
      </c>
    </row>
    <row r="1920" spans="1:15">
      <c r="A1920">
        <v>105822</v>
      </c>
      <c r="B1920" t="s">
        <v>259</v>
      </c>
      <c r="C1920" t="s">
        <v>243</v>
      </c>
      <c r="D1920" t="s">
        <v>244</v>
      </c>
      <c r="E1920">
        <v>57917</v>
      </c>
      <c r="F1920">
        <v>59051</v>
      </c>
      <c r="G1920" t="s">
        <v>245</v>
      </c>
      <c r="H1920" t="s">
        <v>247</v>
      </c>
      <c r="I1920" t="s">
        <v>245</v>
      </c>
      <c r="J1920" t="s">
        <v>269</v>
      </c>
      <c r="K1920" t="s">
        <v>270</v>
      </c>
      <c r="L1920">
        <v>105822</v>
      </c>
      <c r="M1920" t="s">
        <v>2200</v>
      </c>
      <c r="N1920" t="s">
        <v>273</v>
      </c>
      <c r="O1920" t="s">
        <v>274</v>
      </c>
    </row>
    <row r="1921" spans="1:15">
      <c r="A1921">
        <v>30842</v>
      </c>
      <c r="B1921" t="s">
        <v>259</v>
      </c>
      <c r="C1921" t="s">
        <v>243</v>
      </c>
      <c r="D1921" t="s">
        <v>244</v>
      </c>
      <c r="E1921">
        <v>59056</v>
      </c>
      <c r="F1921">
        <v>59556</v>
      </c>
      <c r="G1921" t="s">
        <v>245</v>
      </c>
      <c r="H1921" t="s">
        <v>246</v>
      </c>
      <c r="I1921" t="s">
        <v>245</v>
      </c>
      <c r="J1921" t="s">
        <v>269</v>
      </c>
      <c r="K1921" t="s">
        <v>270</v>
      </c>
      <c r="L1921">
        <v>30842</v>
      </c>
      <c r="M1921" t="s">
        <v>2201</v>
      </c>
      <c r="N1921" t="s">
        <v>273</v>
      </c>
      <c r="O1921" t="s">
        <v>274</v>
      </c>
    </row>
    <row r="1922" spans="1:15">
      <c r="A1922">
        <v>96004</v>
      </c>
      <c r="B1922" t="s">
        <v>259</v>
      </c>
      <c r="C1922" t="s">
        <v>243</v>
      </c>
      <c r="D1922" t="s">
        <v>244</v>
      </c>
      <c r="E1922">
        <v>54526</v>
      </c>
      <c r="F1922">
        <v>55419</v>
      </c>
      <c r="G1922" t="s">
        <v>245</v>
      </c>
      <c r="H1922" t="s">
        <v>246</v>
      </c>
      <c r="I1922" t="s">
        <v>245</v>
      </c>
      <c r="J1922" t="s">
        <v>269</v>
      </c>
      <c r="K1922" t="s">
        <v>270</v>
      </c>
      <c r="L1922">
        <v>96004</v>
      </c>
      <c r="M1922" t="s">
        <v>2202</v>
      </c>
      <c r="N1922" t="s">
        <v>273</v>
      </c>
      <c r="O1922" t="s">
        <v>274</v>
      </c>
    </row>
    <row r="1923" spans="1:15">
      <c r="A1923">
        <v>96005</v>
      </c>
      <c r="B1923" t="s">
        <v>259</v>
      </c>
      <c r="C1923" t="s">
        <v>243</v>
      </c>
      <c r="D1923" t="s">
        <v>244</v>
      </c>
      <c r="E1923">
        <v>56072</v>
      </c>
      <c r="F1923">
        <v>56520</v>
      </c>
      <c r="G1923" t="s">
        <v>245</v>
      </c>
      <c r="H1923" t="s">
        <v>247</v>
      </c>
      <c r="I1923" t="s">
        <v>245</v>
      </c>
      <c r="J1923" t="s">
        <v>269</v>
      </c>
      <c r="K1923" t="s">
        <v>270</v>
      </c>
      <c r="L1923">
        <v>96005</v>
      </c>
      <c r="M1923" t="s">
        <v>2203</v>
      </c>
      <c r="N1923" t="s">
        <v>273</v>
      </c>
      <c r="O1923" t="s">
        <v>274</v>
      </c>
    </row>
    <row r="1924" spans="1:15">
      <c r="A1924">
        <v>96008</v>
      </c>
      <c r="B1924" t="s">
        <v>259</v>
      </c>
      <c r="C1924" t="s">
        <v>243</v>
      </c>
      <c r="D1924" t="s">
        <v>244</v>
      </c>
      <c r="E1924">
        <v>59935</v>
      </c>
      <c r="F1924">
        <v>60971</v>
      </c>
      <c r="G1924" t="s">
        <v>245</v>
      </c>
      <c r="H1924" t="s">
        <v>247</v>
      </c>
      <c r="I1924" t="s">
        <v>245</v>
      </c>
      <c r="J1924" t="s">
        <v>269</v>
      </c>
      <c r="K1924" t="s">
        <v>270</v>
      </c>
      <c r="L1924">
        <v>96008</v>
      </c>
      <c r="M1924" t="s">
        <v>2204</v>
      </c>
      <c r="N1924" t="s">
        <v>273</v>
      </c>
      <c r="O1924" t="s">
        <v>274</v>
      </c>
    </row>
    <row r="1925" spans="1:15">
      <c r="A1925">
        <v>96009</v>
      </c>
      <c r="B1925" t="s">
        <v>259</v>
      </c>
      <c r="C1925" t="s">
        <v>243</v>
      </c>
      <c r="D1925" t="s">
        <v>244</v>
      </c>
      <c r="E1925">
        <v>61886</v>
      </c>
      <c r="F1925">
        <v>64264</v>
      </c>
      <c r="G1925" t="s">
        <v>245</v>
      </c>
      <c r="H1925" t="s">
        <v>246</v>
      </c>
      <c r="I1925" t="s">
        <v>245</v>
      </c>
      <c r="J1925" t="s">
        <v>269</v>
      </c>
      <c r="K1925" t="s">
        <v>270</v>
      </c>
      <c r="L1925">
        <v>96009</v>
      </c>
      <c r="M1925" t="s">
        <v>2205</v>
      </c>
      <c r="N1925" t="s">
        <v>273</v>
      </c>
      <c r="O1925" t="s">
        <v>274</v>
      </c>
    </row>
    <row r="1926" spans="1:15">
      <c r="A1926">
        <v>96010</v>
      </c>
      <c r="B1926" t="s">
        <v>259</v>
      </c>
      <c r="C1926" t="s">
        <v>243</v>
      </c>
      <c r="D1926" t="s">
        <v>244</v>
      </c>
      <c r="E1926">
        <v>64940</v>
      </c>
      <c r="F1926">
        <v>67044</v>
      </c>
      <c r="G1926" t="s">
        <v>245</v>
      </c>
      <c r="H1926" t="s">
        <v>246</v>
      </c>
      <c r="I1926" t="s">
        <v>245</v>
      </c>
      <c r="J1926" t="s">
        <v>269</v>
      </c>
      <c r="K1926" t="s">
        <v>270</v>
      </c>
      <c r="L1926">
        <v>96010</v>
      </c>
      <c r="M1926" t="s">
        <v>2206</v>
      </c>
      <c r="N1926" t="s">
        <v>273</v>
      </c>
      <c r="O1926" t="s">
        <v>274</v>
      </c>
    </row>
    <row r="1927" spans="1:15">
      <c r="A1927">
        <v>96011</v>
      </c>
      <c r="B1927" t="s">
        <v>259</v>
      </c>
      <c r="C1927" t="s">
        <v>243</v>
      </c>
      <c r="D1927" t="s">
        <v>244</v>
      </c>
      <c r="E1927">
        <v>67915</v>
      </c>
      <c r="F1927">
        <v>69050</v>
      </c>
      <c r="G1927" t="s">
        <v>245</v>
      </c>
      <c r="H1927" t="s">
        <v>246</v>
      </c>
      <c r="I1927" t="s">
        <v>245</v>
      </c>
      <c r="J1927" t="s">
        <v>269</v>
      </c>
      <c r="K1927" t="s">
        <v>270</v>
      </c>
      <c r="L1927">
        <v>96011</v>
      </c>
      <c r="M1927" t="s">
        <v>2207</v>
      </c>
      <c r="N1927" t="s">
        <v>273</v>
      </c>
      <c r="O1927" t="s">
        <v>274</v>
      </c>
    </row>
    <row r="1928" spans="1:15">
      <c r="A1928">
        <v>62800</v>
      </c>
      <c r="B1928" t="s">
        <v>259</v>
      </c>
      <c r="C1928" t="s">
        <v>243</v>
      </c>
      <c r="D1928" t="s">
        <v>244</v>
      </c>
      <c r="E1928">
        <v>72522</v>
      </c>
      <c r="F1928">
        <v>74465</v>
      </c>
      <c r="G1928" t="s">
        <v>245</v>
      </c>
      <c r="H1928" t="s">
        <v>247</v>
      </c>
      <c r="I1928" t="s">
        <v>245</v>
      </c>
      <c r="J1928" t="s">
        <v>269</v>
      </c>
      <c r="K1928" t="s">
        <v>270</v>
      </c>
      <c r="L1928">
        <v>62800</v>
      </c>
      <c r="M1928" t="s">
        <v>2208</v>
      </c>
      <c r="N1928" t="s">
        <v>273</v>
      </c>
      <c r="O1928" t="s">
        <v>274</v>
      </c>
    </row>
    <row r="1929" spans="1:15">
      <c r="A1929">
        <v>87659</v>
      </c>
      <c r="B1929" t="s">
        <v>259</v>
      </c>
      <c r="C1929" t="s">
        <v>243</v>
      </c>
      <c r="D1929" t="s">
        <v>244</v>
      </c>
      <c r="E1929">
        <v>76829</v>
      </c>
      <c r="F1929">
        <v>78054</v>
      </c>
      <c r="G1929" t="s">
        <v>245</v>
      </c>
      <c r="H1929" t="s">
        <v>247</v>
      </c>
      <c r="I1929" t="s">
        <v>245</v>
      </c>
      <c r="J1929" t="s">
        <v>269</v>
      </c>
      <c r="K1929" t="s">
        <v>270</v>
      </c>
      <c r="L1929">
        <v>87659</v>
      </c>
      <c r="M1929" t="s">
        <v>2209</v>
      </c>
      <c r="N1929" t="s">
        <v>273</v>
      </c>
      <c r="O1929" t="s">
        <v>274</v>
      </c>
    </row>
    <row r="1930" spans="1:15">
      <c r="A1930">
        <v>96012</v>
      </c>
      <c r="B1930" t="s">
        <v>259</v>
      </c>
      <c r="C1930" t="s">
        <v>243</v>
      </c>
      <c r="D1930" t="s">
        <v>244</v>
      </c>
      <c r="E1930">
        <v>69755</v>
      </c>
      <c r="F1930">
        <v>70149</v>
      </c>
      <c r="G1930" t="s">
        <v>245</v>
      </c>
      <c r="H1930" t="s">
        <v>247</v>
      </c>
      <c r="I1930" t="s">
        <v>245</v>
      </c>
      <c r="J1930" t="s">
        <v>269</v>
      </c>
      <c r="K1930" t="s">
        <v>270</v>
      </c>
      <c r="L1930">
        <v>96012</v>
      </c>
      <c r="M1930" t="s">
        <v>2210</v>
      </c>
      <c r="N1930" t="s">
        <v>273</v>
      </c>
      <c r="O1930" t="s">
        <v>274</v>
      </c>
    </row>
    <row r="1931" spans="1:15">
      <c r="A1931">
        <v>105825</v>
      </c>
      <c r="B1931" t="s">
        <v>259</v>
      </c>
      <c r="C1931" t="s">
        <v>243</v>
      </c>
      <c r="D1931" t="s">
        <v>244</v>
      </c>
      <c r="E1931">
        <v>89414</v>
      </c>
      <c r="F1931">
        <v>90099</v>
      </c>
      <c r="G1931" t="s">
        <v>245</v>
      </c>
      <c r="H1931" t="s">
        <v>246</v>
      </c>
      <c r="I1931" t="s">
        <v>245</v>
      </c>
      <c r="J1931" t="s">
        <v>269</v>
      </c>
      <c r="K1931" t="s">
        <v>270</v>
      </c>
      <c r="L1931">
        <v>105825</v>
      </c>
      <c r="M1931" t="s">
        <v>2211</v>
      </c>
      <c r="N1931" t="s">
        <v>273</v>
      </c>
      <c r="O1931" t="s">
        <v>274</v>
      </c>
    </row>
    <row r="1932" spans="1:15">
      <c r="A1932">
        <v>110914</v>
      </c>
      <c r="B1932" t="s">
        <v>259</v>
      </c>
      <c r="C1932" t="s">
        <v>243</v>
      </c>
      <c r="D1932" t="s">
        <v>244</v>
      </c>
      <c r="E1932">
        <v>84418</v>
      </c>
      <c r="F1932">
        <v>85464</v>
      </c>
      <c r="G1932" t="s">
        <v>245</v>
      </c>
      <c r="H1932" t="s">
        <v>246</v>
      </c>
      <c r="I1932" t="s">
        <v>245</v>
      </c>
      <c r="J1932" t="s">
        <v>269</v>
      </c>
      <c r="K1932" t="s">
        <v>270</v>
      </c>
      <c r="L1932">
        <v>110914</v>
      </c>
      <c r="M1932" t="s">
        <v>2212</v>
      </c>
      <c r="N1932" t="s">
        <v>273</v>
      </c>
      <c r="O1932" t="s">
        <v>274</v>
      </c>
    </row>
    <row r="1933" spans="1:15">
      <c r="A1933">
        <v>75982</v>
      </c>
      <c r="B1933" t="s">
        <v>259</v>
      </c>
      <c r="C1933" t="s">
        <v>243</v>
      </c>
      <c r="D1933" t="s">
        <v>244</v>
      </c>
      <c r="E1933">
        <v>88131</v>
      </c>
      <c r="F1933">
        <v>89193</v>
      </c>
      <c r="G1933" t="s">
        <v>245</v>
      </c>
      <c r="H1933" t="s">
        <v>246</v>
      </c>
      <c r="I1933" t="s">
        <v>245</v>
      </c>
      <c r="J1933" t="s">
        <v>269</v>
      </c>
      <c r="K1933" t="s">
        <v>270</v>
      </c>
      <c r="L1933">
        <v>75982</v>
      </c>
      <c r="M1933" t="s">
        <v>2213</v>
      </c>
      <c r="N1933" t="s">
        <v>273</v>
      </c>
      <c r="O1933" t="s">
        <v>274</v>
      </c>
    </row>
    <row r="1934" spans="1:15">
      <c r="A1934">
        <v>87660</v>
      </c>
      <c r="B1934" t="s">
        <v>259</v>
      </c>
      <c r="C1934" t="s">
        <v>243</v>
      </c>
      <c r="D1934" t="s">
        <v>244</v>
      </c>
      <c r="E1934">
        <v>85729</v>
      </c>
      <c r="F1934">
        <v>86667</v>
      </c>
      <c r="G1934" t="s">
        <v>245</v>
      </c>
      <c r="H1934" t="s">
        <v>247</v>
      </c>
      <c r="I1934" t="s">
        <v>245</v>
      </c>
      <c r="J1934" t="s">
        <v>269</v>
      </c>
      <c r="K1934" t="s">
        <v>270</v>
      </c>
      <c r="L1934">
        <v>87660</v>
      </c>
      <c r="M1934" t="s">
        <v>2214</v>
      </c>
      <c r="N1934" t="s">
        <v>273</v>
      </c>
      <c r="O1934" t="s">
        <v>274</v>
      </c>
    </row>
    <row r="1935" spans="1:15">
      <c r="A1935">
        <v>96015</v>
      </c>
      <c r="B1935" t="s">
        <v>259</v>
      </c>
      <c r="C1935" t="s">
        <v>243</v>
      </c>
      <c r="D1935" t="s">
        <v>244</v>
      </c>
      <c r="E1935">
        <v>81685</v>
      </c>
      <c r="F1935">
        <v>83026</v>
      </c>
      <c r="G1935" t="s">
        <v>245</v>
      </c>
      <c r="H1935" t="s">
        <v>246</v>
      </c>
      <c r="I1935" t="s">
        <v>245</v>
      </c>
      <c r="J1935" t="s">
        <v>269</v>
      </c>
      <c r="K1935" t="s">
        <v>270</v>
      </c>
      <c r="L1935">
        <v>96015</v>
      </c>
      <c r="M1935" t="s">
        <v>2215</v>
      </c>
      <c r="N1935" t="s">
        <v>273</v>
      </c>
      <c r="O1935" t="s">
        <v>274</v>
      </c>
    </row>
    <row r="1936" spans="1:15">
      <c r="A1936">
        <v>105826</v>
      </c>
      <c r="B1936" t="s">
        <v>259</v>
      </c>
      <c r="C1936" t="s">
        <v>243</v>
      </c>
      <c r="D1936" t="s">
        <v>244</v>
      </c>
      <c r="E1936">
        <v>107365</v>
      </c>
      <c r="F1936">
        <v>108215</v>
      </c>
      <c r="G1936" t="s">
        <v>245</v>
      </c>
      <c r="H1936" t="s">
        <v>246</v>
      </c>
      <c r="I1936" t="s">
        <v>245</v>
      </c>
      <c r="J1936" t="s">
        <v>269</v>
      </c>
      <c r="K1936" t="s">
        <v>270</v>
      </c>
      <c r="L1936">
        <v>105826</v>
      </c>
      <c r="M1936" t="s">
        <v>2216</v>
      </c>
      <c r="N1936" t="s">
        <v>273</v>
      </c>
      <c r="O1936" t="s">
        <v>274</v>
      </c>
    </row>
    <row r="1937" spans="1:15">
      <c r="A1937">
        <v>96020</v>
      </c>
      <c r="B1937" t="s">
        <v>259</v>
      </c>
      <c r="C1937" t="s">
        <v>243</v>
      </c>
      <c r="D1937" t="s">
        <v>244</v>
      </c>
      <c r="E1937">
        <v>109064</v>
      </c>
      <c r="F1937">
        <v>110386</v>
      </c>
      <c r="G1937" t="s">
        <v>245</v>
      </c>
      <c r="H1937" t="s">
        <v>246</v>
      </c>
      <c r="I1937" t="s">
        <v>245</v>
      </c>
      <c r="J1937" t="s">
        <v>269</v>
      </c>
      <c r="K1937" t="s">
        <v>270</v>
      </c>
      <c r="L1937">
        <v>96020</v>
      </c>
      <c r="M1937" t="s">
        <v>2217</v>
      </c>
      <c r="N1937" t="s">
        <v>273</v>
      </c>
      <c r="O1937" t="s">
        <v>274</v>
      </c>
    </row>
    <row r="1938" spans="1:15">
      <c r="A1938">
        <v>48527</v>
      </c>
      <c r="B1938" t="s">
        <v>259</v>
      </c>
      <c r="C1938" t="s">
        <v>243</v>
      </c>
      <c r="D1938" t="s">
        <v>244</v>
      </c>
      <c r="E1938">
        <v>116443</v>
      </c>
      <c r="F1938">
        <v>117209</v>
      </c>
      <c r="G1938" t="s">
        <v>245</v>
      </c>
      <c r="H1938" t="s">
        <v>247</v>
      </c>
      <c r="I1938" t="s">
        <v>245</v>
      </c>
      <c r="J1938" t="s">
        <v>269</v>
      </c>
      <c r="K1938" t="s">
        <v>270</v>
      </c>
      <c r="L1938">
        <v>48527</v>
      </c>
      <c r="M1938" t="s">
        <v>2218</v>
      </c>
      <c r="N1938" t="s">
        <v>273</v>
      </c>
      <c r="O1938" t="s">
        <v>274</v>
      </c>
    </row>
    <row r="1939" spans="1:15">
      <c r="A1939">
        <v>49038</v>
      </c>
      <c r="B1939" t="s">
        <v>259</v>
      </c>
      <c r="C1939" t="s">
        <v>243</v>
      </c>
      <c r="D1939" t="s">
        <v>244</v>
      </c>
      <c r="E1939">
        <v>118046</v>
      </c>
      <c r="F1939">
        <v>120252</v>
      </c>
      <c r="G1939" t="s">
        <v>245</v>
      </c>
      <c r="H1939" t="s">
        <v>246</v>
      </c>
      <c r="I1939" t="s">
        <v>245</v>
      </c>
      <c r="J1939" t="s">
        <v>269</v>
      </c>
      <c r="K1939" t="s">
        <v>270</v>
      </c>
      <c r="L1939">
        <v>49038</v>
      </c>
      <c r="M1939" t="s">
        <v>2219</v>
      </c>
      <c r="N1939" t="s">
        <v>273</v>
      </c>
      <c r="O1939" t="s">
        <v>274</v>
      </c>
    </row>
    <row r="1940" spans="1:15">
      <c r="A1940">
        <v>96021</v>
      </c>
      <c r="B1940" t="s">
        <v>259</v>
      </c>
      <c r="C1940" t="s">
        <v>243</v>
      </c>
      <c r="D1940" t="s">
        <v>244</v>
      </c>
      <c r="E1940">
        <v>112173</v>
      </c>
      <c r="F1940">
        <v>113451</v>
      </c>
      <c r="G1940" t="s">
        <v>245</v>
      </c>
      <c r="H1940" t="s">
        <v>246</v>
      </c>
      <c r="I1940" t="s">
        <v>245</v>
      </c>
      <c r="J1940" t="s">
        <v>269</v>
      </c>
      <c r="K1940" t="s">
        <v>270</v>
      </c>
      <c r="L1940">
        <v>96021</v>
      </c>
      <c r="M1940" t="s">
        <v>2220</v>
      </c>
      <c r="N1940" t="s">
        <v>273</v>
      </c>
      <c r="O1940" t="s">
        <v>274</v>
      </c>
    </row>
    <row r="1941" spans="1:15">
      <c r="A1941">
        <v>96022</v>
      </c>
      <c r="B1941" t="s">
        <v>259</v>
      </c>
      <c r="C1941" t="s">
        <v>243</v>
      </c>
      <c r="D1941" t="s">
        <v>244</v>
      </c>
      <c r="E1941">
        <v>113876</v>
      </c>
      <c r="F1941">
        <v>115496</v>
      </c>
      <c r="G1941" t="s">
        <v>245</v>
      </c>
      <c r="H1941" t="s">
        <v>247</v>
      </c>
      <c r="I1941" t="s">
        <v>245</v>
      </c>
      <c r="J1941" t="s">
        <v>269</v>
      </c>
      <c r="K1941" t="s">
        <v>270</v>
      </c>
      <c r="L1941">
        <v>96022</v>
      </c>
      <c r="M1941" t="s">
        <v>2221</v>
      </c>
      <c r="N1941" t="s">
        <v>273</v>
      </c>
      <c r="O1941" t="s">
        <v>274</v>
      </c>
    </row>
    <row r="1942" spans="1:15">
      <c r="A1942">
        <v>110918</v>
      </c>
      <c r="B1942" t="s">
        <v>259</v>
      </c>
      <c r="C1942" t="s">
        <v>243</v>
      </c>
      <c r="D1942" t="s">
        <v>244</v>
      </c>
      <c r="E1942">
        <v>122009</v>
      </c>
      <c r="F1942">
        <v>122430</v>
      </c>
      <c r="G1942" t="s">
        <v>245</v>
      </c>
      <c r="H1942" t="s">
        <v>247</v>
      </c>
      <c r="I1942" t="s">
        <v>245</v>
      </c>
      <c r="J1942" t="s">
        <v>269</v>
      </c>
      <c r="K1942" t="s">
        <v>270</v>
      </c>
      <c r="L1942">
        <v>110918</v>
      </c>
      <c r="M1942" t="s">
        <v>2222</v>
      </c>
      <c r="N1942" t="s">
        <v>273</v>
      </c>
      <c r="O1942" t="s">
        <v>274</v>
      </c>
    </row>
    <row r="1943" spans="1:15">
      <c r="A1943">
        <v>110919</v>
      </c>
      <c r="B1943" t="s">
        <v>259</v>
      </c>
      <c r="C1943" t="s">
        <v>243</v>
      </c>
      <c r="D1943" t="s">
        <v>244</v>
      </c>
      <c r="E1943">
        <v>123988</v>
      </c>
      <c r="F1943">
        <v>127935</v>
      </c>
      <c r="G1943" t="s">
        <v>245</v>
      </c>
      <c r="H1943" t="s">
        <v>246</v>
      </c>
      <c r="I1943" t="s">
        <v>245</v>
      </c>
      <c r="J1943" t="s">
        <v>269</v>
      </c>
      <c r="K1943" t="s">
        <v>270</v>
      </c>
      <c r="L1943">
        <v>110919</v>
      </c>
      <c r="M1943" t="s">
        <v>2223</v>
      </c>
      <c r="N1943" t="s">
        <v>273</v>
      </c>
      <c r="O1943" t="s">
        <v>274</v>
      </c>
    </row>
    <row r="1944" spans="1:15">
      <c r="A1944">
        <v>62811</v>
      </c>
      <c r="B1944" t="s">
        <v>259</v>
      </c>
      <c r="C1944" t="s">
        <v>243</v>
      </c>
      <c r="D1944" t="s">
        <v>244</v>
      </c>
      <c r="E1944">
        <v>128968</v>
      </c>
      <c r="F1944">
        <v>131000</v>
      </c>
      <c r="G1944" t="s">
        <v>245</v>
      </c>
      <c r="H1944" t="s">
        <v>247</v>
      </c>
      <c r="I1944" t="s">
        <v>245</v>
      </c>
      <c r="J1944" t="s">
        <v>269</v>
      </c>
      <c r="K1944" t="s">
        <v>270</v>
      </c>
      <c r="L1944">
        <v>62811</v>
      </c>
      <c r="M1944" t="s">
        <v>2224</v>
      </c>
      <c r="N1944" t="s">
        <v>273</v>
      </c>
      <c r="O1944" t="s">
        <v>274</v>
      </c>
    </row>
    <row r="1945" spans="1:15">
      <c r="A1945">
        <v>75985</v>
      </c>
      <c r="B1945" t="s">
        <v>259</v>
      </c>
      <c r="C1945" t="s">
        <v>243</v>
      </c>
      <c r="D1945" t="s">
        <v>244</v>
      </c>
      <c r="E1945">
        <v>121074</v>
      </c>
      <c r="F1945">
        <v>121736</v>
      </c>
      <c r="G1945" t="s">
        <v>245</v>
      </c>
      <c r="H1945" t="s">
        <v>246</v>
      </c>
      <c r="I1945" t="s">
        <v>245</v>
      </c>
      <c r="J1945" t="s">
        <v>269</v>
      </c>
      <c r="K1945" t="s">
        <v>270</v>
      </c>
      <c r="L1945">
        <v>75985</v>
      </c>
      <c r="M1945" t="s">
        <v>2225</v>
      </c>
      <c r="N1945" t="s">
        <v>273</v>
      </c>
      <c r="O1945" t="s">
        <v>274</v>
      </c>
    </row>
    <row r="1946" spans="1:15">
      <c r="A1946">
        <v>110922</v>
      </c>
      <c r="B1946" t="s">
        <v>259</v>
      </c>
      <c r="C1946" t="s">
        <v>243</v>
      </c>
      <c r="D1946" t="s">
        <v>244</v>
      </c>
      <c r="E1946">
        <v>134184</v>
      </c>
      <c r="F1946">
        <v>136001</v>
      </c>
      <c r="G1946" t="s">
        <v>245</v>
      </c>
      <c r="H1946" t="s">
        <v>247</v>
      </c>
      <c r="I1946" t="s">
        <v>245</v>
      </c>
      <c r="J1946" t="s">
        <v>269</v>
      </c>
      <c r="K1946" t="s">
        <v>270</v>
      </c>
      <c r="L1946">
        <v>110922</v>
      </c>
      <c r="M1946" t="s">
        <v>2226</v>
      </c>
      <c r="N1946" t="s">
        <v>273</v>
      </c>
      <c r="O1946" t="s">
        <v>274</v>
      </c>
    </row>
    <row r="1947" spans="1:15">
      <c r="A1947">
        <v>75991</v>
      </c>
      <c r="B1947" t="s">
        <v>259</v>
      </c>
      <c r="C1947" t="s">
        <v>243</v>
      </c>
      <c r="D1947" t="s">
        <v>244</v>
      </c>
      <c r="E1947">
        <v>131177</v>
      </c>
      <c r="F1947">
        <v>133505</v>
      </c>
      <c r="G1947" t="s">
        <v>245</v>
      </c>
      <c r="H1947" t="s">
        <v>246</v>
      </c>
      <c r="I1947" t="s">
        <v>245</v>
      </c>
      <c r="J1947" t="s">
        <v>269</v>
      </c>
      <c r="K1947" t="s">
        <v>270</v>
      </c>
      <c r="L1947">
        <v>75991</v>
      </c>
      <c r="M1947" t="s">
        <v>2227</v>
      </c>
      <c r="N1947" t="s">
        <v>273</v>
      </c>
      <c r="O1947" t="s">
        <v>274</v>
      </c>
    </row>
    <row r="1948" spans="1:15">
      <c r="A1948">
        <v>75993</v>
      </c>
      <c r="B1948" t="s">
        <v>259</v>
      </c>
      <c r="C1948" t="s">
        <v>243</v>
      </c>
      <c r="D1948" t="s">
        <v>244</v>
      </c>
      <c r="E1948">
        <v>136047</v>
      </c>
      <c r="F1948">
        <v>137524</v>
      </c>
      <c r="G1948" t="s">
        <v>245</v>
      </c>
      <c r="H1948" t="s">
        <v>246</v>
      </c>
      <c r="I1948" t="s">
        <v>245</v>
      </c>
      <c r="J1948" t="s">
        <v>269</v>
      </c>
      <c r="K1948" t="s">
        <v>270</v>
      </c>
      <c r="L1948">
        <v>75993</v>
      </c>
      <c r="M1948" t="s">
        <v>2228</v>
      </c>
      <c r="N1948" t="s">
        <v>273</v>
      </c>
      <c r="O1948" t="s">
        <v>274</v>
      </c>
    </row>
    <row r="1949" spans="1:15">
      <c r="A1949">
        <v>96032</v>
      </c>
      <c r="B1949" t="s">
        <v>259</v>
      </c>
      <c r="C1949" t="s">
        <v>243</v>
      </c>
      <c r="D1949" t="s">
        <v>244</v>
      </c>
      <c r="E1949">
        <v>138043</v>
      </c>
      <c r="F1949">
        <v>141936</v>
      </c>
      <c r="G1949" t="s">
        <v>245</v>
      </c>
      <c r="H1949" t="s">
        <v>247</v>
      </c>
      <c r="I1949" t="s">
        <v>245</v>
      </c>
      <c r="J1949" t="s">
        <v>269</v>
      </c>
      <c r="K1949" t="s">
        <v>270</v>
      </c>
      <c r="L1949">
        <v>96032</v>
      </c>
      <c r="M1949" t="s">
        <v>2229</v>
      </c>
      <c r="N1949" t="s">
        <v>273</v>
      </c>
      <c r="O1949" t="s">
        <v>274</v>
      </c>
    </row>
    <row r="1950" spans="1:15">
      <c r="A1950">
        <v>101338</v>
      </c>
      <c r="B1950" t="s">
        <v>259</v>
      </c>
      <c r="C1950" t="s">
        <v>243</v>
      </c>
      <c r="D1950" t="s">
        <v>244</v>
      </c>
      <c r="E1950">
        <v>146044</v>
      </c>
      <c r="F1950">
        <v>148083</v>
      </c>
      <c r="G1950" t="s">
        <v>245</v>
      </c>
      <c r="H1950" t="s">
        <v>246</v>
      </c>
      <c r="I1950" t="s">
        <v>245</v>
      </c>
      <c r="J1950" t="s">
        <v>269</v>
      </c>
      <c r="K1950" t="s">
        <v>270</v>
      </c>
      <c r="L1950">
        <v>101338</v>
      </c>
      <c r="M1950" t="s">
        <v>2230</v>
      </c>
      <c r="N1950" t="s">
        <v>273</v>
      </c>
      <c r="O1950" t="s">
        <v>274</v>
      </c>
    </row>
    <row r="1951" spans="1:15">
      <c r="A1951">
        <v>105835</v>
      </c>
      <c r="B1951" t="s">
        <v>259</v>
      </c>
      <c r="C1951" t="s">
        <v>243</v>
      </c>
      <c r="D1951" t="s">
        <v>244</v>
      </c>
      <c r="E1951">
        <v>148275</v>
      </c>
      <c r="F1951">
        <v>148978</v>
      </c>
      <c r="G1951" t="s">
        <v>245</v>
      </c>
      <c r="H1951" t="s">
        <v>247</v>
      </c>
      <c r="I1951" t="s">
        <v>245</v>
      </c>
      <c r="J1951" t="s">
        <v>269</v>
      </c>
      <c r="K1951" t="s">
        <v>270</v>
      </c>
      <c r="L1951">
        <v>105835</v>
      </c>
      <c r="M1951" t="s">
        <v>2231</v>
      </c>
      <c r="N1951" t="s">
        <v>273</v>
      </c>
      <c r="O1951" t="s">
        <v>274</v>
      </c>
    </row>
    <row r="1952" spans="1:15">
      <c r="A1952">
        <v>11011</v>
      </c>
      <c r="B1952" t="s">
        <v>259</v>
      </c>
      <c r="C1952" t="s">
        <v>243</v>
      </c>
      <c r="D1952" t="s">
        <v>244</v>
      </c>
      <c r="E1952">
        <v>149022</v>
      </c>
      <c r="F1952">
        <v>150920</v>
      </c>
      <c r="G1952" t="s">
        <v>245</v>
      </c>
      <c r="H1952" t="s">
        <v>247</v>
      </c>
      <c r="I1952" t="s">
        <v>245</v>
      </c>
      <c r="J1952" t="s">
        <v>269</v>
      </c>
      <c r="K1952" t="s">
        <v>270</v>
      </c>
      <c r="L1952">
        <v>11011</v>
      </c>
      <c r="M1952" t="s">
        <v>2232</v>
      </c>
      <c r="N1952" t="s">
        <v>273</v>
      </c>
      <c r="O1952" t="s">
        <v>274</v>
      </c>
    </row>
    <row r="1953" spans="1:15">
      <c r="A1953">
        <v>62823</v>
      </c>
      <c r="B1953" t="s">
        <v>259</v>
      </c>
      <c r="C1953" t="s">
        <v>243</v>
      </c>
      <c r="D1953" t="s">
        <v>244</v>
      </c>
      <c r="E1953">
        <v>143223</v>
      </c>
      <c r="F1953">
        <v>145570</v>
      </c>
      <c r="G1953" t="s">
        <v>245</v>
      </c>
      <c r="H1953" t="s">
        <v>246</v>
      </c>
      <c r="I1953" t="s">
        <v>245</v>
      </c>
      <c r="J1953" t="s">
        <v>269</v>
      </c>
      <c r="K1953" t="s">
        <v>270</v>
      </c>
      <c r="L1953">
        <v>62823</v>
      </c>
      <c r="M1953" t="s">
        <v>2233</v>
      </c>
      <c r="N1953" t="s">
        <v>273</v>
      </c>
      <c r="O1953" t="s">
        <v>274</v>
      </c>
    </row>
    <row r="1954" spans="1:15">
      <c r="A1954">
        <v>105839</v>
      </c>
      <c r="B1954" t="s">
        <v>259</v>
      </c>
      <c r="C1954" t="s">
        <v>243</v>
      </c>
      <c r="D1954" t="s">
        <v>244</v>
      </c>
      <c r="E1954">
        <v>158391</v>
      </c>
      <c r="F1954">
        <v>159136</v>
      </c>
      <c r="G1954" t="s">
        <v>245</v>
      </c>
      <c r="H1954" t="s">
        <v>246</v>
      </c>
      <c r="I1954" t="s">
        <v>245</v>
      </c>
      <c r="J1954" t="s">
        <v>269</v>
      </c>
      <c r="K1954" t="s">
        <v>270</v>
      </c>
      <c r="L1954">
        <v>105839</v>
      </c>
      <c r="M1954" t="s">
        <v>2234</v>
      </c>
      <c r="N1954" t="s">
        <v>273</v>
      </c>
      <c r="O1954" t="s">
        <v>274</v>
      </c>
    </row>
    <row r="1955" spans="1:15">
      <c r="A1955">
        <v>76010</v>
      </c>
      <c r="B1955" t="s">
        <v>259</v>
      </c>
      <c r="C1955" t="s">
        <v>243</v>
      </c>
      <c r="D1955" t="s">
        <v>244</v>
      </c>
      <c r="E1955">
        <v>151590</v>
      </c>
      <c r="F1955">
        <v>153559</v>
      </c>
      <c r="G1955" t="s">
        <v>245</v>
      </c>
      <c r="H1955" t="s">
        <v>247</v>
      </c>
      <c r="I1955" t="s">
        <v>245</v>
      </c>
      <c r="J1955" t="s">
        <v>269</v>
      </c>
      <c r="K1955" t="s">
        <v>270</v>
      </c>
      <c r="L1955">
        <v>76010</v>
      </c>
      <c r="M1955" t="s">
        <v>2235</v>
      </c>
      <c r="N1955" t="s">
        <v>273</v>
      </c>
      <c r="O1955" t="s">
        <v>274</v>
      </c>
    </row>
    <row r="1956" spans="1:15">
      <c r="A1956">
        <v>76012</v>
      </c>
      <c r="B1956" t="s">
        <v>259</v>
      </c>
      <c r="C1956" t="s">
        <v>243</v>
      </c>
      <c r="D1956" t="s">
        <v>244</v>
      </c>
      <c r="E1956">
        <v>154120</v>
      </c>
      <c r="F1956">
        <v>157425</v>
      </c>
      <c r="G1956" t="s">
        <v>245</v>
      </c>
      <c r="H1956" t="s">
        <v>246</v>
      </c>
      <c r="I1956" t="s">
        <v>245</v>
      </c>
      <c r="J1956" t="s">
        <v>269</v>
      </c>
      <c r="K1956" t="s">
        <v>270</v>
      </c>
      <c r="L1956">
        <v>76012</v>
      </c>
      <c r="M1956" t="s">
        <v>2236</v>
      </c>
      <c r="N1956" t="s">
        <v>273</v>
      </c>
      <c r="O1956" t="s">
        <v>274</v>
      </c>
    </row>
    <row r="1957" spans="1:15">
      <c r="A1957">
        <v>110931</v>
      </c>
      <c r="B1957" t="s">
        <v>259</v>
      </c>
      <c r="C1957" t="s">
        <v>243</v>
      </c>
      <c r="D1957" t="s">
        <v>244</v>
      </c>
      <c r="E1957">
        <v>168686</v>
      </c>
      <c r="F1957">
        <v>172779</v>
      </c>
      <c r="G1957" t="s">
        <v>245</v>
      </c>
      <c r="H1957" t="s">
        <v>246</v>
      </c>
      <c r="I1957" t="s">
        <v>245</v>
      </c>
      <c r="J1957" t="s">
        <v>269</v>
      </c>
      <c r="K1957" t="s">
        <v>270</v>
      </c>
      <c r="L1957">
        <v>110931</v>
      </c>
      <c r="M1957" t="s">
        <v>2237</v>
      </c>
      <c r="N1957" t="s">
        <v>273</v>
      </c>
      <c r="O1957" t="s">
        <v>274</v>
      </c>
    </row>
    <row r="1958" spans="1:15">
      <c r="A1958">
        <v>76018</v>
      </c>
      <c r="B1958" t="s">
        <v>259</v>
      </c>
      <c r="C1958" t="s">
        <v>243</v>
      </c>
      <c r="D1958" t="s">
        <v>244</v>
      </c>
      <c r="E1958">
        <v>163413</v>
      </c>
      <c r="F1958">
        <v>165412</v>
      </c>
      <c r="G1958" t="s">
        <v>245</v>
      </c>
      <c r="H1958" t="s">
        <v>247</v>
      </c>
      <c r="I1958" t="s">
        <v>245</v>
      </c>
      <c r="J1958" t="s">
        <v>269</v>
      </c>
      <c r="K1958" t="s">
        <v>270</v>
      </c>
      <c r="L1958">
        <v>76018</v>
      </c>
      <c r="M1958" t="s">
        <v>2238</v>
      </c>
      <c r="N1958" t="s">
        <v>273</v>
      </c>
      <c r="O1958" t="s">
        <v>274</v>
      </c>
    </row>
    <row r="1959" spans="1:15">
      <c r="A1959">
        <v>76021</v>
      </c>
      <c r="B1959" t="s">
        <v>259</v>
      </c>
      <c r="C1959" t="s">
        <v>243</v>
      </c>
      <c r="D1959" t="s">
        <v>244</v>
      </c>
      <c r="E1959">
        <v>165789</v>
      </c>
      <c r="F1959">
        <v>167034</v>
      </c>
      <c r="G1959" t="s">
        <v>245</v>
      </c>
      <c r="H1959" t="s">
        <v>246</v>
      </c>
      <c r="I1959" t="s">
        <v>245</v>
      </c>
      <c r="J1959" t="s">
        <v>269</v>
      </c>
      <c r="K1959" t="s">
        <v>270</v>
      </c>
      <c r="L1959">
        <v>76021</v>
      </c>
      <c r="M1959" t="s">
        <v>2239</v>
      </c>
      <c r="N1959" t="s">
        <v>273</v>
      </c>
      <c r="O1959" t="s">
        <v>274</v>
      </c>
    </row>
    <row r="1960" spans="1:15">
      <c r="A1960">
        <v>87670</v>
      </c>
      <c r="B1960" t="s">
        <v>259</v>
      </c>
      <c r="C1960" t="s">
        <v>243</v>
      </c>
      <c r="D1960" t="s">
        <v>244</v>
      </c>
      <c r="E1960">
        <v>161859</v>
      </c>
      <c r="F1960">
        <v>162943</v>
      </c>
      <c r="G1960" t="s">
        <v>245</v>
      </c>
      <c r="H1960" t="s">
        <v>246</v>
      </c>
      <c r="I1960" t="s">
        <v>245</v>
      </c>
      <c r="J1960" t="s">
        <v>269</v>
      </c>
      <c r="K1960" t="s">
        <v>270</v>
      </c>
      <c r="L1960">
        <v>87670</v>
      </c>
      <c r="M1960" t="s">
        <v>2240</v>
      </c>
      <c r="N1960" t="s">
        <v>273</v>
      </c>
      <c r="O1960" t="s">
        <v>274</v>
      </c>
    </row>
    <row r="1961" spans="1:15">
      <c r="A1961">
        <v>105843</v>
      </c>
      <c r="B1961" t="s">
        <v>259</v>
      </c>
      <c r="C1961" t="s">
        <v>243</v>
      </c>
      <c r="D1961" t="s">
        <v>244</v>
      </c>
      <c r="E1961">
        <v>175134</v>
      </c>
      <c r="F1961">
        <v>176001</v>
      </c>
      <c r="G1961" t="s">
        <v>245</v>
      </c>
      <c r="H1961" t="s">
        <v>246</v>
      </c>
      <c r="I1961" t="s">
        <v>245</v>
      </c>
      <c r="J1961" t="s">
        <v>269</v>
      </c>
      <c r="K1961" t="s">
        <v>270</v>
      </c>
      <c r="L1961">
        <v>105843</v>
      </c>
      <c r="M1961" t="s">
        <v>2241</v>
      </c>
      <c r="N1961" t="s">
        <v>273</v>
      </c>
      <c r="O1961" t="s">
        <v>274</v>
      </c>
    </row>
    <row r="1962" spans="1:15">
      <c r="A1962">
        <v>110933</v>
      </c>
      <c r="B1962" t="s">
        <v>259</v>
      </c>
      <c r="C1962" t="s">
        <v>243</v>
      </c>
      <c r="D1962" t="s">
        <v>244</v>
      </c>
      <c r="E1962">
        <v>176701</v>
      </c>
      <c r="F1962">
        <v>179587</v>
      </c>
      <c r="G1962" t="s">
        <v>245</v>
      </c>
      <c r="H1962" t="s">
        <v>247</v>
      </c>
      <c r="I1962" t="s">
        <v>245</v>
      </c>
      <c r="J1962" t="s">
        <v>269</v>
      </c>
      <c r="K1962" t="s">
        <v>270</v>
      </c>
      <c r="L1962">
        <v>110933</v>
      </c>
      <c r="M1962" t="s">
        <v>2242</v>
      </c>
      <c r="N1962" t="s">
        <v>273</v>
      </c>
      <c r="O1962" t="s">
        <v>274</v>
      </c>
    </row>
    <row r="1963" spans="1:15">
      <c r="A1963">
        <v>101342</v>
      </c>
      <c r="B1963" t="s">
        <v>259</v>
      </c>
      <c r="C1963" t="s">
        <v>243</v>
      </c>
      <c r="D1963" t="s">
        <v>244</v>
      </c>
      <c r="E1963">
        <v>183062</v>
      </c>
      <c r="F1963">
        <v>188039</v>
      </c>
      <c r="G1963" t="s">
        <v>245</v>
      </c>
      <c r="H1963" t="s">
        <v>247</v>
      </c>
      <c r="I1963" t="s">
        <v>245</v>
      </c>
      <c r="J1963" t="s">
        <v>269</v>
      </c>
      <c r="K1963" t="s">
        <v>270</v>
      </c>
      <c r="L1963">
        <v>101342</v>
      </c>
      <c r="M1963" t="s">
        <v>2243</v>
      </c>
      <c r="N1963" t="s">
        <v>273</v>
      </c>
      <c r="O1963" t="s">
        <v>274</v>
      </c>
    </row>
    <row r="1964" spans="1:15">
      <c r="A1964">
        <v>49121</v>
      </c>
      <c r="B1964" t="s">
        <v>259</v>
      </c>
      <c r="C1964" t="s">
        <v>243</v>
      </c>
      <c r="D1964" t="s">
        <v>244</v>
      </c>
      <c r="E1964">
        <v>179812</v>
      </c>
      <c r="F1964">
        <v>181005</v>
      </c>
      <c r="G1964" t="s">
        <v>245</v>
      </c>
      <c r="H1964" t="s">
        <v>247</v>
      </c>
      <c r="I1964" t="s">
        <v>245</v>
      </c>
      <c r="J1964" t="s">
        <v>269</v>
      </c>
      <c r="K1964" t="s">
        <v>270</v>
      </c>
      <c r="L1964">
        <v>49121</v>
      </c>
      <c r="M1964" t="s">
        <v>2244</v>
      </c>
      <c r="N1964" t="s">
        <v>273</v>
      </c>
      <c r="O1964" t="s">
        <v>274</v>
      </c>
    </row>
    <row r="1965" spans="1:15">
      <c r="A1965">
        <v>62856</v>
      </c>
      <c r="B1965" t="s">
        <v>259</v>
      </c>
      <c r="C1965" t="s">
        <v>243</v>
      </c>
      <c r="D1965" t="s">
        <v>244</v>
      </c>
      <c r="E1965">
        <v>193537</v>
      </c>
      <c r="F1965">
        <v>194375</v>
      </c>
      <c r="G1965" t="s">
        <v>245</v>
      </c>
      <c r="H1965" t="s">
        <v>247</v>
      </c>
      <c r="I1965" t="s">
        <v>245</v>
      </c>
      <c r="J1965" t="s">
        <v>269</v>
      </c>
      <c r="K1965" t="s">
        <v>270</v>
      </c>
      <c r="L1965">
        <v>62856</v>
      </c>
      <c r="M1965" t="s">
        <v>2245</v>
      </c>
      <c r="N1965" t="s">
        <v>273</v>
      </c>
      <c r="O1965" t="s">
        <v>274</v>
      </c>
    </row>
    <row r="1966" spans="1:15">
      <c r="A1966">
        <v>76036</v>
      </c>
      <c r="B1966" t="s">
        <v>259</v>
      </c>
      <c r="C1966" t="s">
        <v>243</v>
      </c>
      <c r="D1966" t="s">
        <v>244</v>
      </c>
      <c r="E1966">
        <v>197586</v>
      </c>
      <c r="F1966">
        <v>199723</v>
      </c>
      <c r="G1966" t="s">
        <v>245</v>
      </c>
      <c r="H1966" t="s">
        <v>247</v>
      </c>
      <c r="I1966" t="s">
        <v>245</v>
      </c>
      <c r="J1966" t="s">
        <v>269</v>
      </c>
      <c r="K1966" t="s">
        <v>270</v>
      </c>
      <c r="L1966">
        <v>76036</v>
      </c>
      <c r="M1966" t="s">
        <v>2246</v>
      </c>
      <c r="N1966" t="s">
        <v>273</v>
      </c>
      <c r="O1966" t="s">
        <v>274</v>
      </c>
    </row>
    <row r="1967" spans="1:15">
      <c r="A1967">
        <v>105844</v>
      </c>
      <c r="B1967" t="s">
        <v>259</v>
      </c>
      <c r="C1967" t="s">
        <v>243</v>
      </c>
      <c r="D1967" t="s">
        <v>244</v>
      </c>
      <c r="E1967">
        <v>199829</v>
      </c>
      <c r="F1967">
        <v>201323</v>
      </c>
      <c r="G1967" t="s">
        <v>245</v>
      </c>
      <c r="H1967" t="s">
        <v>246</v>
      </c>
      <c r="I1967" t="s">
        <v>245</v>
      </c>
      <c r="J1967" t="s">
        <v>269</v>
      </c>
      <c r="K1967" t="s">
        <v>270</v>
      </c>
      <c r="L1967">
        <v>105844</v>
      </c>
      <c r="M1967" t="s">
        <v>2247</v>
      </c>
      <c r="N1967" t="s">
        <v>273</v>
      </c>
      <c r="O1967" t="s">
        <v>274</v>
      </c>
    </row>
    <row r="1968" spans="1:15">
      <c r="A1968">
        <v>105851</v>
      </c>
      <c r="B1968" t="s">
        <v>259</v>
      </c>
      <c r="C1968" t="s">
        <v>243</v>
      </c>
      <c r="D1968" t="s">
        <v>244</v>
      </c>
      <c r="E1968">
        <v>208399</v>
      </c>
      <c r="F1968">
        <v>209981</v>
      </c>
      <c r="G1968" t="s">
        <v>245</v>
      </c>
      <c r="H1968" t="s">
        <v>247</v>
      </c>
      <c r="I1968" t="s">
        <v>245</v>
      </c>
      <c r="J1968" t="s">
        <v>269</v>
      </c>
      <c r="K1968" t="s">
        <v>270</v>
      </c>
      <c r="L1968">
        <v>105851</v>
      </c>
      <c r="M1968" t="s">
        <v>2248</v>
      </c>
      <c r="N1968" t="s">
        <v>273</v>
      </c>
      <c r="O1968" t="s">
        <v>274</v>
      </c>
    </row>
    <row r="1969" spans="1:15">
      <c r="A1969">
        <v>110937</v>
      </c>
      <c r="B1969" t="s">
        <v>259</v>
      </c>
      <c r="C1969" t="s">
        <v>243</v>
      </c>
      <c r="D1969" t="s">
        <v>244</v>
      </c>
      <c r="E1969">
        <v>201634</v>
      </c>
      <c r="F1969">
        <v>203965</v>
      </c>
      <c r="G1969" t="s">
        <v>245</v>
      </c>
      <c r="H1969" t="s">
        <v>247</v>
      </c>
      <c r="I1969" t="s">
        <v>245</v>
      </c>
      <c r="J1969" t="s">
        <v>269</v>
      </c>
      <c r="K1969" t="s">
        <v>270</v>
      </c>
      <c r="L1969">
        <v>110937</v>
      </c>
      <c r="M1969" t="s">
        <v>2249</v>
      </c>
      <c r="N1969" t="s">
        <v>273</v>
      </c>
      <c r="O1969" t="s">
        <v>274</v>
      </c>
    </row>
    <row r="1970" spans="1:15">
      <c r="A1970">
        <v>30556</v>
      </c>
      <c r="B1970" t="s">
        <v>259</v>
      </c>
      <c r="C1970" t="s">
        <v>243</v>
      </c>
      <c r="D1970" t="s">
        <v>244</v>
      </c>
      <c r="E1970">
        <v>204917</v>
      </c>
      <c r="F1970">
        <v>205636</v>
      </c>
      <c r="G1970" t="s">
        <v>245</v>
      </c>
      <c r="H1970" t="s">
        <v>246</v>
      </c>
      <c r="I1970" t="s">
        <v>245</v>
      </c>
      <c r="J1970" t="s">
        <v>269</v>
      </c>
      <c r="K1970" t="s">
        <v>270</v>
      </c>
      <c r="L1970">
        <v>30556</v>
      </c>
      <c r="M1970" t="s">
        <v>2250</v>
      </c>
      <c r="N1970" t="s">
        <v>273</v>
      </c>
      <c r="O1970" t="s">
        <v>274</v>
      </c>
    </row>
    <row r="1971" spans="1:15">
      <c r="A1971">
        <v>76039</v>
      </c>
      <c r="B1971" t="s">
        <v>259</v>
      </c>
      <c r="C1971" t="s">
        <v>243</v>
      </c>
      <c r="D1971" t="s">
        <v>244</v>
      </c>
      <c r="E1971">
        <v>205950</v>
      </c>
      <c r="F1971">
        <v>207937</v>
      </c>
      <c r="G1971" t="s">
        <v>245</v>
      </c>
      <c r="H1971" t="s">
        <v>247</v>
      </c>
      <c r="I1971" t="s">
        <v>245</v>
      </c>
      <c r="J1971" t="s">
        <v>269</v>
      </c>
      <c r="K1971" t="s">
        <v>270</v>
      </c>
      <c r="L1971">
        <v>76039</v>
      </c>
      <c r="M1971" t="s">
        <v>2251</v>
      </c>
      <c r="N1971" t="s">
        <v>273</v>
      </c>
      <c r="O1971" t="s">
        <v>274</v>
      </c>
    </row>
    <row r="1972" spans="1:15">
      <c r="A1972">
        <v>62864</v>
      </c>
      <c r="B1972" t="s">
        <v>259</v>
      </c>
      <c r="C1972" t="s">
        <v>243</v>
      </c>
      <c r="D1972" t="s">
        <v>244</v>
      </c>
      <c r="E1972">
        <v>210535</v>
      </c>
      <c r="F1972">
        <v>212074</v>
      </c>
      <c r="G1972" t="s">
        <v>245</v>
      </c>
      <c r="H1972" t="s">
        <v>247</v>
      </c>
      <c r="I1972" t="s">
        <v>245</v>
      </c>
      <c r="J1972" t="s">
        <v>269</v>
      </c>
      <c r="K1972" t="s">
        <v>270</v>
      </c>
      <c r="L1972">
        <v>62864</v>
      </c>
      <c r="M1972" t="s">
        <v>2252</v>
      </c>
      <c r="N1972" t="s">
        <v>273</v>
      </c>
      <c r="O1972" t="s">
        <v>274</v>
      </c>
    </row>
    <row r="1973" spans="1:15">
      <c r="A1973">
        <v>76044</v>
      </c>
      <c r="B1973" t="s">
        <v>259</v>
      </c>
      <c r="C1973" t="s">
        <v>243</v>
      </c>
      <c r="D1973" t="s">
        <v>244</v>
      </c>
      <c r="E1973">
        <v>215882</v>
      </c>
      <c r="F1973">
        <v>218854</v>
      </c>
      <c r="G1973" t="s">
        <v>245</v>
      </c>
      <c r="H1973" t="s">
        <v>247</v>
      </c>
      <c r="I1973" t="s">
        <v>245</v>
      </c>
      <c r="J1973" t="s">
        <v>269</v>
      </c>
      <c r="K1973" t="s">
        <v>270</v>
      </c>
      <c r="L1973">
        <v>76044</v>
      </c>
      <c r="M1973" t="s">
        <v>2253</v>
      </c>
      <c r="N1973" t="s">
        <v>273</v>
      </c>
      <c r="O1973" t="s">
        <v>274</v>
      </c>
    </row>
    <row r="1974" spans="1:15">
      <c r="A1974">
        <v>96052</v>
      </c>
      <c r="B1974" t="s">
        <v>259</v>
      </c>
      <c r="C1974" t="s">
        <v>243</v>
      </c>
      <c r="D1974" t="s">
        <v>244</v>
      </c>
      <c r="E1974">
        <v>212782</v>
      </c>
      <c r="F1974">
        <v>215379</v>
      </c>
      <c r="G1974" t="s">
        <v>245</v>
      </c>
      <c r="H1974" t="s">
        <v>247</v>
      </c>
      <c r="I1974" t="s">
        <v>245</v>
      </c>
      <c r="J1974" t="s">
        <v>269</v>
      </c>
      <c r="K1974" t="s">
        <v>270</v>
      </c>
      <c r="L1974">
        <v>96052</v>
      </c>
      <c r="M1974" t="s">
        <v>2254</v>
      </c>
      <c r="N1974" t="s">
        <v>273</v>
      </c>
      <c r="O1974" t="s">
        <v>274</v>
      </c>
    </row>
    <row r="1975" spans="1:15">
      <c r="A1975">
        <v>17853</v>
      </c>
      <c r="B1975" t="s">
        <v>259</v>
      </c>
      <c r="C1975" t="s">
        <v>243</v>
      </c>
      <c r="D1975" t="s">
        <v>244</v>
      </c>
      <c r="E1975">
        <v>223704</v>
      </c>
      <c r="F1975">
        <v>224207</v>
      </c>
      <c r="G1975" t="s">
        <v>245</v>
      </c>
      <c r="H1975" t="s">
        <v>246</v>
      </c>
      <c r="I1975" t="s">
        <v>245</v>
      </c>
      <c r="J1975" t="s">
        <v>269</v>
      </c>
      <c r="K1975" t="s">
        <v>270</v>
      </c>
      <c r="L1975">
        <v>17853</v>
      </c>
      <c r="M1975" t="s">
        <v>2255</v>
      </c>
      <c r="N1975" t="s">
        <v>273</v>
      </c>
      <c r="O1975" t="s">
        <v>274</v>
      </c>
    </row>
    <row r="1976" spans="1:15">
      <c r="A1976">
        <v>49129</v>
      </c>
      <c r="B1976" t="s">
        <v>259</v>
      </c>
      <c r="C1976" t="s">
        <v>243</v>
      </c>
      <c r="D1976" t="s">
        <v>244</v>
      </c>
      <c r="E1976">
        <v>219957</v>
      </c>
      <c r="F1976">
        <v>221494</v>
      </c>
      <c r="G1976" t="s">
        <v>245</v>
      </c>
      <c r="H1976" t="s">
        <v>246</v>
      </c>
      <c r="I1976" t="s">
        <v>245</v>
      </c>
      <c r="J1976" t="s">
        <v>269</v>
      </c>
      <c r="K1976" t="s">
        <v>270</v>
      </c>
      <c r="L1976">
        <v>49129</v>
      </c>
      <c r="M1976" t="s">
        <v>2256</v>
      </c>
      <c r="N1976" t="s">
        <v>273</v>
      </c>
      <c r="O1976" t="s">
        <v>274</v>
      </c>
    </row>
    <row r="1977" spans="1:15">
      <c r="A1977">
        <v>62869</v>
      </c>
      <c r="B1977" t="s">
        <v>259</v>
      </c>
      <c r="C1977" t="s">
        <v>243</v>
      </c>
      <c r="D1977" t="s">
        <v>244</v>
      </c>
      <c r="E1977">
        <v>225433</v>
      </c>
      <c r="F1977">
        <v>226455</v>
      </c>
      <c r="G1977" t="s">
        <v>245</v>
      </c>
      <c r="H1977" t="s">
        <v>246</v>
      </c>
      <c r="I1977" t="s">
        <v>245</v>
      </c>
      <c r="J1977" t="s">
        <v>269</v>
      </c>
      <c r="K1977" t="s">
        <v>270</v>
      </c>
      <c r="L1977">
        <v>62869</v>
      </c>
      <c r="M1977" t="s">
        <v>2257</v>
      </c>
      <c r="N1977" t="s">
        <v>273</v>
      </c>
      <c r="O1977" t="s">
        <v>274</v>
      </c>
    </row>
    <row r="1978" spans="1:15">
      <c r="A1978">
        <v>87682</v>
      </c>
      <c r="B1978" t="s">
        <v>259</v>
      </c>
      <c r="C1978" t="s">
        <v>243</v>
      </c>
      <c r="D1978" t="s">
        <v>244</v>
      </c>
      <c r="E1978">
        <v>227062</v>
      </c>
      <c r="F1978">
        <v>228519</v>
      </c>
      <c r="G1978" t="s">
        <v>245</v>
      </c>
      <c r="H1978" t="s">
        <v>247</v>
      </c>
      <c r="I1978" t="s">
        <v>245</v>
      </c>
      <c r="J1978" t="s">
        <v>269</v>
      </c>
      <c r="K1978" t="s">
        <v>270</v>
      </c>
      <c r="L1978">
        <v>87682</v>
      </c>
      <c r="M1978" t="s">
        <v>2258</v>
      </c>
      <c r="N1978" t="s">
        <v>273</v>
      </c>
      <c r="O1978" t="s">
        <v>274</v>
      </c>
    </row>
    <row r="1979" spans="1:15">
      <c r="A1979">
        <v>87683</v>
      </c>
      <c r="B1979" t="s">
        <v>259</v>
      </c>
      <c r="C1979" t="s">
        <v>243</v>
      </c>
      <c r="D1979" t="s">
        <v>244</v>
      </c>
      <c r="E1979">
        <v>228839</v>
      </c>
      <c r="F1979">
        <v>229402</v>
      </c>
      <c r="G1979" t="s">
        <v>245</v>
      </c>
      <c r="H1979" t="s">
        <v>246</v>
      </c>
      <c r="I1979" t="s">
        <v>245</v>
      </c>
      <c r="J1979" t="s">
        <v>269</v>
      </c>
      <c r="K1979" t="s">
        <v>270</v>
      </c>
      <c r="L1979">
        <v>87683</v>
      </c>
      <c r="M1979" t="s">
        <v>2259</v>
      </c>
      <c r="N1979" t="s">
        <v>273</v>
      </c>
      <c r="O1979" t="s">
        <v>274</v>
      </c>
    </row>
    <row r="1980" spans="1:15">
      <c r="A1980">
        <v>96055</v>
      </c>
      <c r="B1980" t="s">
        <v>259</v>
      </c>
      <c r="C1980" t="s">
        <v>243</v>
      </c>
      <c r="D1980" t="s">
        <v>244</v>
      </c>
      <c r="E1980">
        <v>222250</v>
      </c>
      <c r="F1980">
        <v>223065</v>
      </c>
      <c r="G1980" t="s">
        <v>245</v>
      </c>
      <c r="H1980" t="s">
        <v>246</v>
      </c>
      <c r="I1980" t="s">
        <v>245</v>
      </c>
      <c r="J1980" t="s">
        <v>269</v>
      </c>
      <c r="K1980" t="s">
        <v>270</v>
      </c>
      <c r="L1980">
        <v>96055</v>
      </c>
      <c r="M1980" t="s">
        <v>2260</v>
      </c>
      <c r="N1980" t="s">
        <v>273</v>
      </c>
      <c r="O1980" t="s">
        <v>274</v>
      </c>
    </row>
    <row r="1981" spans="1:15">
      <c r="A1981">
        <v>110944</v>
      </c>
      <c r="B1981" t="s">
        <v>259</v>
      </c>
      <c r="C1981" t="s">
        <v>243</v>
      </c>
      <c r="D1981" t="s">
        <v>244</v>
      </c>
      <c r="E1981">
        <v>229663</v>
      </c>
      <c r="F1981">
        <v>231691</v>
      </c>
      <c r="G1981" t="s">
        <v>245</v>
      </c>
      <c r="H1981" t="s">
        <v>247</v>
      </c>
      <c r="I1981" t="s">
        <v>245</v>
      </c>
      <c r="J1981" t="s">
        <v>269</v>
      </c>
      <c r="K1981" t="s">
        <v>270</v>
      </c>
      <c r="L1981">
        <v>110944</v>
      </c>
      <c r="M1981" t="s">
        <v>2261</v>
      </c>
      <c r="N1981" t="s">
        <v>273</v>
      </c>
      <c r="O1981" t="s">
        <v>274</v>
      </c>
    </row>
    <row r="1982" spans="1:15">
      <c r="A1982">
        <v>110945</v>
      </c>
      <c r="B1982" t="s">
        <v>259</v>
      </c>
      <c r="C1982" t="s">
        <v>243</v>
      </c>
      <c r="D1982" t="s">
        <v>244</v>
      </c>
      <c r="E1982">
        <v>232314</v>
      </c>
      <c r="F1982">
        <v>234224</v>
      </c>
      <c r="G1982" t="s">
        <v>245</v>
      </c>
      <c r="H1982" t="s">
        <v>246</v>
      </c>
      <c r="I1982" t="s">
        <v>245</v>
      </c>
      <c r="J1982" t="s">
        <v>269</v>
      </c>
      <c r="K1982" t="s">
        <v>270</v>
      </c>
      <c r="L1982">
        <v>110945</v>
      </c>
      <c r="M1982" t="s">
        <v>2262</v>
      </c>
      <c r="N1982" t="s">
        <v>273</v>
      </c>
      <c r="O1982" t="s">
        <v>274</v>
      </c>
    </row>
    <row r="1983" spans="1:15">
      <c r="A1983">
        <v>48345</v>
      </c>
      <c r="B1983" t="s">
        <v>259</v>
      </c>
      <c r="C1983" t="s">
        <v>243</v>
      </c>
      <c r="D1983" t="s">
        <v>244</v>
      </c>
      <c r="E1983">
        <v>235330</v>
      </c>
      <c r="F1983">
        <v>236249</v>
      </c>
      <c r="G1983" t="s">
        <v>245</v>
      </c>
      <c r="H1983" t="s">
        <v>247</v>
      </c>
      <c r="I1983" t="s">
        <v>245</v>
      </c>
      <c r="J1983" t="s">
        <v>269</v>
      </c>
      <c r="K1983" t="s">
        <v>270</v>
      </c>
      <c r="L1983">
        <v>48345</v>
      </c>
      <c r="M1983" t="s">
        <v>2263</v>
      </c>
      <c r="N1983" t="s">
        <v>273</v>
      </c>
      <c r="O1983" t="s">
        <v>274</v>
      </c>
    </row>
    <row r="1984" spans="1:15">
      <c r="A1984">
        <v>48403</v>
      </c>
      <c r="B1984" t="s">
        <v>259</v>
      </c>
      <c r="C1984" t="s">
        <v>243</v>
      </c>
      <c r="D1984" t="s">
        <v>244</v>
      </c>
      <c r="E1984">
        <v>237765</v>
      </c>
      <c r="F1984">
        <v>241079</v>
      </c>
      <c r="G1984" t="s">
        <v>245</v>
      </c>
      <c r="H1984" t="s">
        <v>247</v>
      </c>
      <c r="I1984" t="s">
        <v>245</v>
      </c>
      <c r="J1984" t="s">
        <v>269</v>
      </c>
      <c r="K1984" t="s">
        <v>270</v>
      </c>
      <c r="L1984">
        <v>48403</v>
      </c>
      <c r="M1984" t="s">
        <v>2264</v>
      </c>
      <c r="N1984" t="s">
        <v>273</v>
      </c>
      <c r="O1984" t="s">
        <v>274</v>
      </c>
    </row>
    <row r="1985" spans="1:15">
      <c r="A1985">
        <v>82293</v>
      </c>
      <c r="B1985" t="s">
        <v>259</v>
      </c>
      <c r="C1985" t="s">
        <v>243</v>
      </c>
      <c r="D1985" t="s">
        <v>244</v>
      </c>
      <c r="E1985">
        <v>236812</v>
      </c>
      <c r="F1985">
        <v>237448</v>
      </c>
      <c r="G1985" t="s">
        <v>245</v>
      </c>
      <c r="H1985" t="s">
        <v>246</v>
      </c>
      <c r="I1985" t="s">
        <v>245</v>
      </c>
      <c r="J1985" t="s">
        <v>269</v>
      </c>
      <c r="K1985" t="s">
        <v>270</v>
      </c>
      <c r="L1985">
        <v>82293</v>
      </c>
      <c r="M1985" t="s">
        <v>2265</v>
      </c>
      <c r="N1985" t="s">
        <v>273</v>
      </c>
      <c r="O1985" t="s">
        <v>274</v>
      </c>
    </row>
    <row r="1986" spans="1:15">
      <c r="A1986">
        <v>101353</v>
      </c>
      <c r="B1986" t="s">
        <v>259</v>
      </c>
      <c r="C1986" t="s">
        <v>243</v>
      </c>
      <c r="D1986" t="s">
        <v>244</v>
      </c>
      <c r="E1986">
        <v>241634</v>
      </c>
      <c r="F1986">
        <v>242685</v>
      </c>
      <c r="G1986" t="s">
        <v>245</v>
      </c>
      <c r="H1986" t="s">
        <v>247</v>
      </c>
      <c r="I1986" t="s">
        <v>245</v>
      </c>
      <c r="J1986" t="s">
        <v>269</v>
      </c>
      <c r="K1986" t="s">
        <v>270</v>
      </c>
      <c r="L1986">
        <v>101353</v>
      </c>
      <c r="M1986" t="s">
        <v>2266</v>
      </c>
      <c r="N1986" t="s">
        <v>273</v>
      </c>
      <c r="O1986" t="s">
        <v>274</v>
      </c>
    </row>
    <row r="1987" spans="1:15">
      <c r="A1987">
        <v>76066</v>
      </c>
      <c r="B1987" t="s">
        <v>259</v>
      </c>
      <c r="C1987" t="s">
        <v>243</v>
      </c>
      <c r="D1987" t="s">
        <v>244</v>
      </c>
      <c r="E1987">
        <v>242951</v>
      </c>
      <c r="F1987">
        <v>244538</v>
      </c>
      <c r="G1987" t="s">
        <v>245</v>
      </c>
      <c r="H1987" t="s">
        <v>246</v>
      </c>
      <c r="I1987" t="s">
        <v>245</v>
      </c>
      <c r="J1987" t="s">
        <v>269</v>
      </c>
      <c r="K1987" t="s">
        <v>270</v>
      </c>
      <c r="L1987">
        <v>76066</v>
      </c>
      <c r="M1987" t="s">
        <v>2267</v>
      </c>
      <c r="N1987" t="s">
        <v>273</v>
      </c>
      <c r="O1987" t="s">
        <v>274</v>
      </c>
    </row>
    <row r="1988" spans="1:15">
      <c r="A1988">
        <v>76068</v>
      </c>
      <c r="B1988" t="s">
        <v>259</v>
      </c>
      <c r="C1988" t="s">
        <v>243</v>
      </c>
      <c r="D1988" t="s">
        <v>244</v>
      </c>
      <c r="E1988">
        <v>246488</v>
      </c>
      <c r="F1988">
        <v>248448</v>
      </c>
      <c r="G1988" t="s">
        <v>245</v>
      </c>
      <c r="H1988" t="s">
        <v>247</v>
      </c>
      <c r="I1988" t="s">
        <v>245</v>
      </c>
      <c r="J1988" t="s">
        <v>269</v>
      </c>
      <c r="K1988" t="s">
        <v>270</v>
      </c>
      <c r="L1988">
        <v>76068</v>
      </c>
      <c r="M1988" t="s">
        <v>2268</v>
      </c>
      <c r="N1988" t="s">
        <v>273</v>
      </c>
      <c r="O1988" t="s">
        <v>274</v>
      </c>
    </row>
    <row r="1989" spans="1:15">
      <c r="A1989">
        <v>96065</v>
      </c>
      <c r="B1989" t="s">
        <v>259</v>
      </c>
      <c r="C1989" t="s">
        <v>243</v>
      </c>
      <c r="D1989" t="s">
        <v>244</v>
      </c>
      <c r="E1989">
        <v>245202</v>
      </c>
      <c r="F1989">
        <v>246059</v>
      </c>
      <c r="G1989" t="s">
        <v>245</v>
      </c>
      <c r="H1989" t="s">
        <v>247</v>
      </c>
      <c r="I1989" t="s">
        <v>245</v>
      </c>
      <c r="J1989" t="s">
        <v>269</v>
      </c>
      <c r="K1989" t="s">
        <v>270</v>
      </c>
      <c r="L1989">
        <v>96065</v>
      </c>
      <c r="M1989" t="s">
        <v>2269</v>
      </c>
      <c r="N1989" t="s">
        <v>273</v>
      </c>
      <c r="O1989" t="s">
        <v>274</v>
      </c>
    </row>
    <row r="1990" spans="1:15">
      <c r="A1990">
        <v>49090</v>
      </c>
      <c r="B1990" t="s">
        <v>259</v>
      </c>
      <c r="C1990" t="s">
        <v>243</v>
      </c>
      <c r="D1990" t="s">
        <v>244</v>
      </c>
      <c r="E1990">
        <v>252637</v>
      </c>
      <c r="F1990">
        <v>254271</v>
      </c>
      <c r="G1990" t="s">
        <v>245</v>
      </c>
      <c r="H1990" t="s">
        <v>246</v>
      </c>
      <c r="I1990" t="s">
        <v>245</v>
      </c>
      <c r="J1990" t="s">
        <v>269</v>
      </c>
      <c r="K1990" t="s">
        <v>270</v>
      </c>
      <c r="L1990">
        <v>49090</v>
      </c>
      <c r="M1990" t="s">
        <v>2270</v>
      </c>
      <c r="N1990" t="s">
        <v>273</v>
      </c>
      <c r="O1990" t="s">
        <v>274</v>
      </c>
    </row>
    <row r="1991" spans="1:15">
      <c r="A1991">
        <v>105867</v>
      </c>
      <c r="B1991" t="s">
        <v>259</v>
      </c>
      <c r="C1991" t="s">
        <v>243</v>
      </c>
      <c r="D1991" t="s">
        <v>244</v>
      </c>
      <c r="E1991">
        <v>264902</v>
      </c>
      <c r="F1991">
        <v>265889</v>
      </c>
      <c r="G1991" t="s">
        <v>245</v>
      </c>
      <c r="H1991" t="s">
        <v>246</v>
      </c>
      <c r="I1991" t="s">
        <v>245</v>
      </c>
      <c r="J1991" t="s">
        <v>269</v>
      </c>
      <c r="K1991" t="s">
        <v>270</v>
      </c>
      <c r="L1991">
        <v>105867</v>
      </c>
      <c r="M1991" t="s">
        <v>2271</v>
      </c>
      <c r="N1991" t="s">
        <v>273</v>
      </c>
      <c r="O1991" t="s">
        <v>274</v>
      </c>
    </row>
    <row r="1992" spans="1:15">
      <c r="A1992">
        <v>76071</v>
      </c>
      <c r="B1992" t="s">
        <v>259</v>
      </c>
      <c r="C1992" t="s">
        <v>243</v>
      </c>
      <c r="D1992" t="s">
        <v>244</v>
      </c>
      <c r="E1992">
        <v>259965</v>
      </c>
      <c r="F1992">
        <v>262164</v>
      </c>
      <c r="G1992" t="s">
        <v>245</v>
      </c>
      <c r="H1992" t="s">
        <v>246</v>
      </c>
      <c r="I1992" t="s">
        <v>245</v>
      </c>
      <c r="J1992" t="s">
        <v>269</v>
      </c>
      <c r="K1992" t="s">
        <v>270</v>
      </c>
      <c r="L1992">
        <v>76071</v>
      </c>
      <c r="M1992" t="s">
        <v>2272</v>
      </c>
      <c r="N1992" t="s">
        <v>273</v>
      </c>
      <c r="O1992" t="s">
        <v>274</v>
      </c>
    </row>
    <row r="1993" spans="1:15">
      <c r="A1993">
        <v>87692</v>
      </c>
      <c r="B1993" t="s">
        <v>259</v>
      </c>
      <c r="C1993" t="s">
        <v>243</v>
      </c>
      <c r="D1993" t="s">
        <v>244</v>
      </c>
      <c r="E1993">
        <v>268271</v>
      </c>
      <c r="F1993">
        <v>269119</v>
      </c>
      <c r="G1993" t="s">
        <v>245</v>
      </c>
      <c r="H1993" t="s">
        <v>246</v>
      </c>
      <c r="I1993" t="s">
        <v>245</v>
      </c>
      <c r="J1993" t="s">
        <v>269</v>
      </c>
      <c r="K1993" t="s">
        <v>270</v>
      </c>
      <c r="L1993">
        <v>87692</v>
      </c>
      <c r="M1993" t="s">
        <v>2273</v>
      </c>
      <c r="N1993" t="s">
        <v>273</v>
      </c>
      <c r="O1993" t="s">
        <v>274</v>
      </c>
    </row>
    <row r="1994" spans="1:15">
      <c r="A1994">
        <v>96071</v>
      </c>
      <c r="B1994" t="s">
        <v>259</v>
      </c>
      <c r="C1994" t="s">
        <v>243</v>
      </c>
      <c r="D1994" t="s">
        <v>244</v>
      </c>
      <c r="E1994">
        <v>266540</v>
      </c>
      <c r="F1994">
        <v>267736</v>
      </c>
      <c r="G1994" t="s">
        <v>245</v>
      </c>
      <c r="H1994" t="s">
        <v>246</v>
      </c>
      <c r="I1994" t="s">
        <v>245</v>
      </c>
      <c r="J1994" t="s">
        <v>269</v>
      </c>
      <c r="K1994" t="s">
        <v>270</v>
      </c>
      <c r="L1994">
        <v>96071</v>
      </c>
      <c r="M1994" t="s">
        <v>2274</v>
      </c>
      <c r="N1994" t="s">
        <v>273</v>
      </c>
      <c r="O1994" t="s">
        <v>274</v>
      </c>
    </row>
    <row r="1995" spans="1:15">
      <c r="A1995">
        <v>101356</v>
      </c>
      <c r="B1995" t="s">
        <v>259</v>
      </c>
      <c r="C1995" t="s">
        <v>243</v>
      </c>
      <c r="D1995" t="s">
        <v>244</v>
      </c>
      <c r="E1995">
        <v>278181</v>
      </c>
      <c r="F1995">
        <v>280313</v>
      </c>
      <c r="G1995" t="s">
        <v>245</v>
      </c>
      <c r="H1995" t="s">
        <v>247</v>
      </c>
      <c r="I1995" t="s">
        <v>245</v>
      </c>
      <c r="J1995" t="s">
        <v>269</v>
      </c>
      <c r="K1995" t="s">
        <v>270</v>
      </c>
      <c r="L1995">
        <v>101356</v>
      </c>
      <c r="M1995" t="s">
        <v>2275</v>
      </c>
      <c r="N1995" t="s">
        <v>273</v>
      </c>
      <c r="O1995" t="s">
        <v>274</v>
      </c>
    </row>
    <row r="1996" spans="1:15">
      <c r="A1996">
        <v>48763</v>
      </c>
      <c r="B1996" t="s">
        <v>259</v>
      </c>
      <c r="C1996" t="s">
        <v>243</v>
      </c>
      <c r="D1996" t="s">
        <v>244</v>
      </c>
      <c r="E1996">
        <v>269850</v>
      </c>
      <c r="F1996">
        <v>271643</v>
      </c>
      <c r="G1996" t="s">
        <v>245</v>
      </c>
      <c r="H1996" t="s">
        <v>246</v>
      </c>
      <c r="I1996" t="s">
        <v>245</v>
      </c>
      <c r="J1996" t="s">
        <v>269</v>
      </c>
      <c r="K1996" t="s">
        <v>270</v>
      </c>
      <c r="L1996">
        <v>48763</v>
      </c>
      <c r="M1996" t="s">
        <v>2276</v>
      </c>
      <c r="N1996" t="s">
        <v>273</v>
      </c>
      <c r="O1996" t="s">
        <v>274</v>
      </c>
    </row>
    <row r="1997" spans="1:15">
      <c r="A1997">
        <v>96074</v>
      </c>
      <c r="B1997" t="s">
        <v>259</v>
      </c>
      <c r="C1997" t="s">
        <v>243</v>
      </c>
      <c r="D1997" t="s">
        <v>244</v>
      </c>
      <c r="E1997">
        <v>272686</v>
      </c>
      <c r="F1997">
        <v>274331</v>
      </c>
      <c r="G1997" t="s">
        <v>245</v>
      </c>
      <c r="H1997" t="s">
        <v>247</v>
      </c>
      <c r="I1997" t="s">
        <v>245</v>
      </c>
      <c r="J1997" t="s">
        <v>269</v>
      </c>
      <c r="K1997" t="s">
        <v>270</v>
      </c>
      <c r="L1997">
        <v>96074</v>
      </c>
      <c r="M1997" t="s">
        <v>2277</v>
      </c>
      <c r="N1997" t="s">
        <v>273</v>
      </c>
      <c r="O1997" t="s">
        <v>274</v>
      </c>
    </row>
    <row r="1998" spans="1:15">
      <c r="A1998">
        <v>96075</v>
      </c>
      <c r="B1998" t="s">
        <v>259</v>
      </c>
      <c r="C1998" t="s">
        <v>243</v>
      </c>
      <c r="D1998" t="s">
        <v>244</v>
      </c>
      <c r="E1998">
        <v>274647</v>
      </c>
      <c r="F1998">
        <v>276360</v>
      </c>
      <c r="G1998" t="s">
        <v>245</v>
      </c>
      <c r="H1998" t="s">
        <v>246</v>
      </c>
      <c r="I1998" t="s">
        <v>245</v>
      </c>
      <c r="J1998" t="s">
        <v>269</v>
      </c>
      <c r="K1998" t="s">
        <v>270</v>
      </c>
      <c r="L1998">
        <v>96075</v>
      </c>
      <c r="M1998" t="s">
        <v>2278</v>
      </c>
      <c r="N1998" t="s">
        <v>273</v>
      </c>
      <c r="O1998" t="s">
        <v>274</v>
      </c>
    </row>
    <row r="1999" spans="1:15">
      <c r="A1999">
        <v>96077</v>
      </c>
      <c r="B1999" t="s">
        <v>259</v>
      </c>
      <c r="C1999" t="s">
        <v>243</v>
      </c>
      <c r="D1999" t="s">
        <v>244</v>
      </c>
      <c r="E1999">
        <v>281208</v>
      </c>
      <c r="F1999">
        <v>286883</v>
      </c>
      <c r="G1999" t="s">
        <v>245</v>
      </c>
      <c r="H1999" t="s">
        <v>247</v>
      </c>
      <c r="I1999" t="s">
        <v>245</v>
      </c>
      <c r="J1999" t="s">
        <v>269</v>
      </c>
      <c r="K1999" t="s">
        <v>270</v>
      </c>
      <c r="L1999">
        <v>96077</v>
      </c>
      <c r="M1999" t="s">
        <v>2279</v>
      </c>
      <c r="N1999" t="s">
        <v>273</v>
      </c>
      <c r="O1999" t="s">
        <v>274</v>
      </c>
    </row>
    <row r="2000" spans="1:15">
      <c r="A2000">
        <v>101358</v>
      </c>
      <c r="B2000" t="s">
        <v>259</v>
      </c>
      <c r="C2000" t="s">
        <v>243</v>
      </c>
      <c r="D2000" t="s">
        <v>244</v>
      </c>
      <c r="E2000">
        <v>294942</v>
      </c>
      <c r="F2000">
        <v>296896</v>
      </c>
      <c r="G2000" t="s">
        <v>245</v>
      </c>
      <c r="H2000" t="s">
        <v>247</v>
      </c>
      <c r="I2000" t="s">
        <v>245</v>
      </c>
      <c r="J2000" t="s">
        <v>269</v>
      </c>
      <c r="K2000" t="s">
        <v>270</v>
      </c>
      <c r="L2000">
        <v>101358</v>
      </c>
      <c r="M2000" t="s">
        <v>2280</v>
      </c>
      <c r="N2000" t="s">
        <v>273</v>
      </c>
      <c r="O2000" t="s">
        <v>274</v>
      </c>
    </row>
    <row r="2001" spans="1:15">
      <c r="A2001">
        <v>76076</v>
      </c>
      <c r="B2001" t="s">
        <v>259</v>
      </c>
      <c r="C2001" t="s">
        <v>243</v>
      </c>
      <c r="D2001" t="s">
        <v>244</v>
      </c>
      <c r="E2001">
        <v>290499</v>
      </c>
      <c r="F2001">
        <v>294653</v>
      </c>
      <c r="G2001" t="s">
        <v>245</v>
      </c>
      <c r="H2001" t="s">
        <v>247</v>
      </c>
      <c r="I2001" t="s">
        <v>245</v>
      </c>
      <c r="J2001" t="s">
        <v>269</v>
      </c>
      <c r="K2001" t="s">
        <v>270</v>
      </c>
      <c r="L2001">
        <v>76076</v>
      </c>
      <c r="M2001" t="s">
        <v>2281</v>
      </c>
      <c r="N2001" t="s">
        <v>273</v>
      </c>
      <c r="O2001" t="s">
        <v>274</v>
      </c>
    </row>
    <row r="2002" spans="1:15">
      <c r="A2002">
        <v>87695</v>
      </c>
      <c r="B2002" t="s">
        <v>259</v>
      </c>
      <c r="C2002" t="s">
        <v>243</v>
      </c>
      <c r="D2002" t="s">
        <v>244</v>
      </c>
      <c r="E2002">
        <v>288888</v>
      </c>
      <c r="F2002">
        <v>290025</v>
      </c>
      <c r="G2002" t="s">
        <v>245</v>
      </c>
      <c r="H2002" t="s">
        <v>246</v>
      </c>
      <c r="I2002" t="s">
        <v>245</v>
      </c>
      <c r="J2002" t="s">
        <v>269</v>
      </c>
      <c r="K2002" t="s">
        <v>270</v>
      </c>
      <c r="L2002">
        <v>87695</v>
      </c>
      <c r="M2002" t="s">
        <v>2282</v>
      </c>
      <c r="N2002" t="s">
        <v>273</v>
      </c>
      <c r="O2002" t="s">
        <v>274</v>
      </c>
    </row>
    <row r="2003" spans="1:15">
      <c r="A2003">
        <v>96080</v>
      </c>
      <c r="B2003" t="s">
        <v>259</v>
      </c>
      <c r="C2003" t="s">
        <v>243</v>
      </c>
      <c r="D2003" t="s">
        <v>244</v>
      </c>
      <c r="E2003">
        <v>298133</v>
      </c>
      <c r="F2003">
        <v>298852</v>
      </c>
      <c r="G2003" t="s">
        <v>245</v>
      </c>
      <c r="H2003" t="s">
        <v>246</v>
      </c>
      <c r="I2003" t="s">
        <v>245</v>
      </c>
      <c r="J2003" t="s">
        <v>269</v>
      </c>
      <c r="K2003" t="s">
        <v>270</v>
      </c>
      <c r="L2003">
        <v>96080</v>
      </c>
      <c r="M2003" t="s">
        <v>2283</v>
      </c>
      <c r="N2003" t="s">
        <v>273</v>
      </c>
      <c r="O2003" t="s">
        <v>274</v>
      </c>
    </row>
    <row r="2004" spans="1:15">
      <c r="A2004">
        <v>49256</v>
      </c>
      <c r="B2004" t="s">
        <v>259</v>
      </c>
      <c r="C2004" t="s">
        <v>243</v>
      </c>
      <c r="D2004" t="s">
        <v>244</v>
      </c>
      <c r="E2004">
        <v>302528</v>
      </c>
      <c r="F2004">
        <v>304261</v>
      </c>
      <c r="G2004" t="s">
        <v>245</v>
      </c>
      <c r="H2004" t="s">
        <v>247</v>
      </c>
      <c r="I2004" t="s">
        <v>245</v>
      </c>
      <c r="J2004" t="s">
        <v>269</v>
      </c>
      <c r="K2004" t="s">
        <v>270</v>
      </c>
      <c r="L2004">
        <v>49256</v>
      </c>
      <c r="M2004" t="s">
        <v>2284</v>
      </c>
      <c r="N2004" t="s">
        <v>273</v>
      </c>
      <c r="O2004" t="s">
        <v>274</v>
      </c>
    </row>
    <row r="2005" spans="1:15">
      <c r="A2005">
        <v>76083</v>
      </c>
      <c r="B2005" t="s">
        <v>259</v>
      </c>
      <c r="C2005" t="s">
        <v>243</v>
      </c>
      <c r="D2005" t="s">
        <v>244</v>
      </c>
      <c r="E2005">
        <v>304711</v>
      </c>
      <c r="F2005">
        <v>306219</v>
      </c>
      <c r="G2005" t="s">
        <v>245</v>
      </c>
      <c r="H2005" t="s">
        <v>247</v>
      </c>
      <c r="I2005" t="s">
        <v>245</v>
      </c>
      <c r="J2005" t="s">
        <v>269</v>
      </c>
      <c r="K2005" t="s">
        <v>270</v>
      </c>
      <c r="L2005">
        <v>76083</v>
      </c>
      <c r="M2005" t="s">
        <v>2285</v>
      </c>
      <c r="N2005" t="s">
        <v>273</v>
      </c>
      <c r="O2005" t="s">
        <v>274</v>
      </c>
    </row>
    <row r="2006" spans="1:15">
      <c r="A2006">
        <v>96081</v>
      </c>
      <c r="B2006" t="s">
        <v>259</v>
      </c>
      <c r="C2006" t="s">
        <v>243</v>
      </c>
      <c r="D2006" t="s">
        <v>244</v>
      </c>
      <c r="E2006">
        <v>299449</v>
      </c>
      <c r="F2006">
        <v>300513</v>
      </c>
      <c r="G2006" t="s">
        <v>245</v>
      </c>
      <c r="H2006" t="s">
        <v>246</v>
      </c>
      <c r="I2006" t="s">
        <v>245</v>
      </c>
      <c r="J2006" t="s">
        <v>269</v>
      </c>
      <c r="K2006" t="s">
        <v>270</v>
      </c>
      <c r="L2006">
        <v>96081</v>
      </c>
      <c r="M2006" t="s">
        <v>2286</v>
      </c>
      <c r="N2006" t="s">
        <v>273</v>
      </c>
      <c r="O2006" t="s">
        <v>274</v>
      </c>
    </row>
    <row r="2007" spans="1:15">
      <c r="A2007">
        <v>105871</v>
      </c>
      <c r="B2007" t="s">
        <v>259</v>
      </c>
      <c r="C2007" t="s">
        <v>243</v>
      </c>
      <c r="D2007" t="s">
        <v>244</v>
      </c>
      <c r="E2007">
        <v>310310</v>
      </c>
      <c r="F2007">
        <v>311338</v>
      </c>
      <c r="G2007" t="s">
        <v>245</v>
      </c>
      <c r="H2007" t="s">
        <v>247</v>
      </c>
      <c r="I2007" t="s">
        <v>245</v>
      </c>
      <c r="J2007" t="s">
        <v>269</v>
      </c>
      <c r="K2007" t="s">
        <v>270</v>
      </c>
      <c r="L2007">
        <v>105871</v>
      </c>
      <c r="M2007" t="s">
        <v>2287</v>
      </c>
      <c r="N2007" t="s">
        <v>273</v>
      </c>
      <c r="O2007" t="s">
        <v>274</v>
      </c>
    </row>
    <row r="2008" spans="1:15">
      <c r="A2008">
        <v>48508</v>
      </c>
      <c r="B2008" t="s">
        <v>259</v>
      </c>
      <c r="C2008" t="s">
        <v>243</v>
      </c>
      <c r="D2008" t="s">
        <v>244</v>
      </c>
      <c r="E2008">
        <v>318443</v>
      </c>
      <c r="F2008">
        <v>321153</v>
      </c>
      <c r="G2008" t="s">
        <v>245</v>
      </c>
      <c r="H2008" t="s">
        <v>246</v>
      </c>
      <c r="I2008" t="s">
        <v>245</v>
      </c>
      <c r="J2008" t="s">
        <v>269</v>
      </c>
      <c r="K2008" t="s">
        <v>270</v>
      </c>
      <c r="L2008">
        <v>48508</v>
      </c>
      <c r="M2008" t="s">
        <v>2288</v>
      </c>
      <c r="N2008" t="s">
        <v>273</v>
      </c>
      <c r="O2008" t="s">
        <v>274</v>
      </c>
    </row>
    <row r="2009" spans="1:15">
      <c r="A2009">
        <v>62913</v>
      </c>
      <c r="B2009" t="s">
        <v>259</v>
      </c>
      <c r="C2009" t="s">
        <v>243</v>
      </c>
      <c r="D2009" t="s">
        <v>244</v>
      </c>
      <c r="E2009">
        <v>314451</v>
      </c>
      <c r="F2009">
        <v>315366</v>
      </c>
      <c r="G2009" t="s">
        <v>245</v>
      </c>
      <c r="H2009" t="s">
        <v>247</v>
      </c>
      <c r="I2009" t="s">
        <v>245</v>
      </c>
      <c r="J2009" t="s">
        <v>269</v>
      </c>
      <c r="K2009" t="s">
        <v>270</v>
      </c>
      <c r="L2009">
        <v>62913</v>
      </c>
      <c r="M2009" t="s">
        <v>2289</v>
      </c>
      <c r="N2009" t="s">
        <v>273</v>
      </c>
      <c r="O2009" t="s">
        <v>274</v>
      </c>
    </row>
    <row r="2010" spans="1:15">
      <c r="A2010">
        <v>87701</v>
      </c>
      <c r="B2010" t="s">
        <v>259</v>
      </c>
      <c r="C2010" t="s">
        <v>243</v>
      </c>
      <c r="D2010" t="s">
        <v>244</v>
      </c>
      <c r="E2010">
        <v>311564</v>
      </c>
      <c r="F2010">
        <v>314187</v>
      </c>
      <c r="G2010" t="s">
        <v>245</v>
      </c>
      <c r="H2010" t="s">
        <v>247</v>
      </c>
      <c r="I2010" t="s">
        <v>245</v>
      </c>
      <c r="J2010" t="s">
        <v>269</v>
      </c>
      <c r="K2010" t="s">
        <v>270</v>
      </c>
      <c r="L2010">
        <v>87701</v>
      </c>
      <c r="M2010" t="s">
        <v>2290</v>
      </c>
      <c r="N2010" t="s">
        <v>273</v>
      </c>
      <c r="O2010" t="s">
        <v>274</v>
      </c>
    </row>
    <row r="2011" spans="1:15">
      <c r="A2011">
        <v>101362</v>
      </c>
      <c r="B2011" t="s">
        <v>259</v>
      </c>
      <c r="C2011" t="s">
        <v>243</v>
      </c>
      <c r="D2011" t="s">
        <v>244</v>
      </c>
      <c r="E2011">
        <v>326069</v>
      </c>
      <c r="F2011">
        <v>329928</v>
      </c>
      <c r="G2011" t="s">
        <v>245</v>
      </c>
      <c r="H2011" t="s">
        <v>247</v>
      </c>
      <c r="I2011" t="s">
        <v>245</v>
      </c>
      <c r="J2011" t="s">
        <v>269</v>
      </c>
      <c r="K2011" t="s">
        <v>270</v>
      </c>
      <c r="L2011">
        <v>101362</v>
      </c>
      <c r="M2011" t="s">
        <v>2291</v>
      </c>
      <c r="N2011" t="s">
        <v>273</v>
      </c>
      <c r="O2011" t="s">
        <v>274</v>
      </c>
    </row>
    <row r="2012" spans="1:15">
      <c r="A2012">
        <v>105874</v>
      </c>
      <c r="B2012" t="s">
        <v>259</v>
      </c>
      <c r="C2012" t="s">
        <v>243</v>
      </c>
      <c r="D2012" t="s">
        <v>244</v>
      </c>
      <c r="E2012">
        <v>335837</v>
      </c>
      <c r="F2012">
        <v>336855</v>
      </c>
      <c r="G2012" t="s">
        <v>245</v>
      </c>
      <c r="H2012" t="s">
        <v>246</v>
      </c>
      <c r="I2012" t="s">
        <v>245</v>
      </c>
      <c r="J2012" t="s">
        <v>269</v>
      </c>
      <c r="K2012" t="s">
        <v>270</v>
      </c>
      <c r="L2012">
        <v>105874</v>
      </c>
      <c r="M2012" t="s">
        <v>2292</v>
      </c>
      <c r="N2012" t="s">
        <v>273</v>
      </c>
      <c r="O2012" t="s">
        <v>274</v>
      </c>
    </row>
    <row r="2013" spans="1:15">
      <c r="A2013">
        <v>15476</v>
      </c>
      <c r="B2013" t="s">
        <v>259</v>
      </c>
      <c r="C2013" t="s">
        <v>243</v>
      </c>
      <c r="D2013" t="s">
        <v>244</v>
      </c>
      <c r="E2013">
        <v>330842</v>
      </c>
      <c r="F2013">
        <v>331807</v>
      </c>
      <c r="G2013" t="s">
        <v>245</v>
      </c>
      <c r="H2013" t="s">
        <v>247</v>
      </c>
      <c r="I2013" t="s">
        <v>245</v>
      </c>
      <c r="J2013" t="s">
        <v>269</v>
      </c>
      <c r="K2013" t="s">
        <v>270</v>
      </c>
      <c r="L2013">
        <v>15476</v>
      </c>
      <c r="M2013" t="s">
        <v>2293</v>
      </c>
      <c r="N2013" t="s">
        <v>273</v>
      </c>
      <c r="O2013" t="s">
        <v>274</v>
      </c>
    </row>
    <row r="2014" spans="1:15">
      <c r="A2014">
        <v>87705</v>
      </c>
      <c r="B2014" t="s">
        <v>259</v>
      </c>
      <c r="C2014" t="s">
        <v>243</v>
      </c>
      <c r="D2014" t="s">
        <v>244</v>
      </c>
      <c r="E2014">
        <v>332728</v>
      </c>
      <c r="F2014">
        <v>334867</v>
      </c>
      <c r="G2014" t="s">
        <v>245</v>
      </c>
      <c r="H2014" t="s">
        <v>247</v>
      </c>
      <c r="I2014" t="s">
        <v>245</v>
      </c>
      <c r="J2014" t="s">
        <v>269</v>
      </c>
      <c r="K2014" t="s">
        <v>270</v>
      </c>
      <c r="L2014">
        <v>87705</v>
      </c>
      <c r="M2014" t="s">
        <v>2294</v>
      </c>
      <c r="N2014" t="s">
        <v>273</v>
      </c>
      <c r="O2014" t="s">
        <v>274</v>
      </c>
    </row>
    <row r="2015" spans="1:15">
      <c r="A2015">
        <v>101365</v>
      </c>
      <c r="B2015" t="s">
        <v>259</v>
      </c>
      <c r="C2015" t="s">
        <v>243</v>
      </c>
      <c r="D2015" t="s">
        <v>244</v>
      </c>
      <c r="E2015">
        <v>346566</v>
      </c>
      <c r="F2015">
        <v>347729</v>
      </c>
      <c r="G2015" t="s">
        <v>245</v>
      </c>
      <c r="H2015" t="s">
        <v>246</v>
      </c>
      <c r="I2015" t="s">
        <v>245</v>
      </c>
      <c r="J2015" t="s">
        <v>269</v>
      </c>
      <c r="K2015" t="s">
        <v>270</v>
      </c>
      <c r="L2015">
        <v>101365</v>
      </c>
      <c r="M2015" t="s">
        <v>2295</v>
      </c>
      <c r="N2015" t="s">
        <v>273</v>
      </c>
      <c r="O2015" t="s">
        <v>274</v>
      </c>
    </row>
    <row r="2016" spans="1:15">
      <c r="A2016">
        <v>76101</v>
      </c>
      <c r="B2016" t="s">
        <v>259</v>
      </c>
      <c r="C2016" t="s">
        <v>243</v>
      </c>
      <c r="D2016" t="s">
        <v>244</v>
      </c>
      <c r="E2016">
        <v>341276</v>
      </c>
      <c r="F2016">
        <v>342289</v>
      </c>
      <c r="G2016" t="s">
        <v>245</v>
      </c>
      <c r="H2016" t="s">
        <v>247</v>
      </c>
      <c r="I2016" t="s">
        <v>245</v>
      </c>
      <c r="J2016" t="s">
        <v>269</v>
      </c>
      <c r="K2016" t="s">
        <v>270</v>
      </c>
      <c r="L2016">
        <v>76101</v>
      </c>
      <c r="M2016" t="s">
        <v>2296</v>
      </c>
      <c r="N2016" t="s">
        <v>273</v>
      </c>
      <c r="O2016" t="s">
        <v>274</v>
      </c>
    </row>
    <row r="2017" spans="1:15">
      <c r="A2017">
        <v>96092</v>
      </c>
      <c r="B2017" t="s">
        <v>259</v>
      </c>
      <c r="C2017" t="s">
        <v>243</v>
      </c>
      <c r="D2017" t="s">
        <v>244</v>
      </c>
      <c r="E2017">
        <v>342575</v>
      </c>
      <c r="F2017">
        <v>344755</v>
      </c>
      <c r="G2017" t="s">
        <v>245</v>
      </c>
      <c r="H2017" t="s">
        <v>247</v>
      </c>
      <c r="I2017" t="s">
        <v>245</v>
      </c>
      <c r="J2017" t="s">
        <v>269</v>
      </c>
      <c r="K2017" t="s">
        <v>270</v>
      </c>
      <c r="L2017">
        <v>96092</v>
      </c>
      <c r="M2017" t="s">
        <v>2297</v>
      </c>
      <c r="N2017" t="s">
        <v>273</v>
      </c>
      <c r="O2017" t="s">
        <v>274</v>
      </c>
    </row>
    <row r="2018" spans="1:15">
      <c r="A2018">
        <v>96094</v>
      </c>
      <c r="B2018" t="s">
        <v>259</v>
      </c>
      <c r="C2018" t="s">
        <v>243</v>
      </c>
      <c r="D2018" t="s">
        <v>244</v>
      </c>
      <c r="E2018">
        <v>348378</v>
      </c>
      <c r="F2018">
        <v>349517</v>
      </c>
      <c r="G2018" t="s">
        <v>245</v>
      </c>
      <c r="H2018" t="s">
        <v>246</v>
      </c>
      <c r="I2018" t="s">
        <v>245</v>
      </c>
      <c r="J2018" t="s">
        <v>269</v>
      </c>
      <c r="K2018" t="s">
        <v>270</v>
      </c>
      <c r="L2018">
        <v>96094</v>
      </c>
      <c r="M2018" t="s">
        <v>2298</v>
      </c>
      <c r="N2018" t="s">
        <v>273</v>
      </c>
      <c r="O2018" t="s">
        <v>274</v>
      </c>
    </row>
    <row r="2019" spans="1:15">
      <c r="A2019">
        <v>101366</v>
      </c>
      <c r="B2019" t="s">
        <v>259</v>
      </c>
      <c r="C2019" t="s">
        <v>243</v>
      </c>
      <c r="D2019" t="s">
        <v>244</v>
      </c>
      <c r="E2019">
        <v>357048</v>
      </c>
      <c r="F2019">
        <v>361261</v>
      </c>
      <c r="G2019" t="s">
        <v>245</v>
      </c>
      <c r="H2019" t="s">
        <v>247</v>
      </c>
      <c r="I2019" t="s">
        <v>245</v>
      </c>
      <c r="J2019" t="s">
        <v>269</v>
      </c>
      <c r="K2019" t="s">
        <v>270</v>
      </c>
      <c r="L2019">
        <v>101366</v>
      </c>
      <c r="M2019" t="s">
        <v>2299</v>
      </c>
      <c r="N2019" t="s">
        <v>273</v>
      </c>
      <c r="O2019" t="s">
        <v>274</v>
      </c>
    </row>
    <row r="2020" spans="1:15">
      <c r="A2020">
        <v>96095</v>
      </c>
      <c r="B2020" t="s">
        <v>259</v>
      </c>
      <c r="C2020" t="s">
        <v>243</v>
      </c>
      <c r="D2020" t="s">
        <v>244</v>
      </c>
      <c r="E2020">
        <v>350128</v>
      </c>
      <c r="F2020">
        <v>351876</v>
      </c>
      <c r="G2020" t="s">
        <v>245</v>
      </c>
      <c r="H2020" t="s">
        <v>247</v>
      </c>
      <c r="I2020" t="s">
        <v>245</v>
      </c>
      <c r="J2020" t="s">
        <v>269</v>
      </c>
      <c r="K2020" t="s">
        <v>270</v>
      </c>
      <c r="L2020">
        <v>96095</v>
      </c>
      <c r="M2020" t="s">
        <v>2300</v>
      </c>
      <c r="N2020" t="s">
        <v>273</v>
      </c>
      <c r="O2020" t="s">
        <v>274</v>
      </c>
    </row>
    <row r="2021" spans="1:15">
      <c r="A2021">
        <v>96096</v>
      </c>
      <c r="B2021" t="s">
        <v>259</v>
      </c>
      <c r="C2021" t="s">
        <v>243</v>
      </c>
      <c r="D2021" t="s">
        <v>244</v>
      </c>
      <c r="E2021">
        <v>352797</v>
      </c>
      <c r="F2021">
        <v>353756</v>
      </c>
      <c r="G2021" t="s">
        <v>245</v>
      </c>
      <c r="H2021" t="s">
        <v>246</v>
      </c>
      <c r="I2021" t="s">
        <v>245</v>
      </c>
      <c r="J2021" t="s">
        <v>269</v>
      </c>
      <c r="K2021" t="s">
        <v>270</v>
      </c>
      <c r="L2021">
        <v>96096</v>
      </c>
      <c r="M2021" t="s">
        <v>2301</v>
      </c>
      <c r="N2021" t="s">
        <v>273</v>
      </c>
      <c r="O2021" t="s">
        <v>274</v>
      </c>
    </row>
    <row r="2022" spans="1:15">
      <c r="A2022">
        <v>96097</v>
      </c>
      <c r="B2022" t="s">
        <v>259</v>
      </c>
      <c r="C2022" t="s">
        <v>243</v>
      </c>
      <c r="D2022" t="s">
        <v>244</v>
      </c>
      <c r="E2022">
        <v>354137</v>
      </c>
      <c r="F2022">
        <v>355729</v>
      </c>
      <c r="G2022" t="s">
        <v>245</v>
      </c>
      <c r="H2022" t="s">
        <v>247</v>
      </c>
      <c r="I2022" t="s">
        <v>245</v>
      </c>
      <c r="J2022" t="s">
        <v>269</v>
      </c>
      <c r="K2022" t="s">
        <v>270</v>
      </c>
      <c r="L2022">
        <v>96097</v>
      </c>
      <c r="M2022" t="s">
        <v>2302</v>
      </c>
      <c r="N2022" t="s">
        <v>273</v>
      </c>
      <c r="O2022" t="s">
        <v>274</v>
      </c>
    </row>
    <row r="2023" spans="1:15">
      <c r="A2023">
        <v>49226</v>
      </c>
      <c r="B2023" t="s">
        <v>259</v>
      </c>
      <c r="C2023" t="s">
        <v>243</v>
      </c>
      <c r="D2023" t="s">
        <v>244</v>
      </c>
      <c r="E2023">
        <v>366774</v>
      </c>
      <c r="F2023">
        <v>367869</v>
      </c>
      <c r="G2023" t="s">
        <v>245</v>
      </c>
      <c r="H2023" t="s">
        <v>246</v>
      </c>
      <c r="I2023" t="s">
        <v>245</v>
      </c>
      <c r="J2023" t="s">
        <v>269</v>
      </c>
      <c r="K2023" t="s">
        <v>270</v>
      </c>
      <c r="L2023">
        <v>49226</v>
      </c>
      <c r="M2023" t="s">
        <v>2303</v>
      </c>
      <c r="N2023" t="s">
        <v>273</v>
      </c>
      <c r="O2023" t="s">
        <v>274</v>
      </c>
    </row>
    <row r="2024" spans="1:15">
      <c r="A2024">
        <v>76111</v>
      </c>
      <c r="B2024" t="s">
        <v>259</v>
      </c>
      <c r="C2024" t="s">
        <v>243</v>
      </c>
      <c r="D2024" t="s">
        <v>244</v>
      </c>
      <c r="E2024">
        <v>363470</v>
      </c>
      <c r="F2024">
        <v>365601</v>
      </c>
      <c r="G2024" t="s">
        <v>245</v>
      </c>
      <c r="H2024" t="s">
        <v>247</v>
      </c>
      <c r="I2024" t="s">
        <v>245</v>
      </c>
      <c r="J2024" t="s">
        <v>269</v>
      </c>
      <c r="K2024" t="s">
        <v>270</v>
      </c>
      <c r="L2024">
        <v>76111</v>
      </c>
      <c r="M2024" t="s">
        <v>2304</v>
      </c>
      <c r="N2024" t="s">
        <v>273</v>
      </c>
      <c r="O2024" t="s">
        <v>274</v>
      </c>
    </row>
    <row r="2025" spans="1:15">
      <c r="A2025">
        <v>96101</v>
      </c>
      <c r="B2025" t="s">
        <v>259</v>
      </c>
      <c r="C2025" t="s">
        <v>243</v>
      </c>
      <c r="D2025" t="s">
        <v>244</v>
      </c>
      <c r="E2025">
        <v>369766</v>
      </c>
      <c r="F2025">
        <v>370561</v>
      </c>
      <c r="G2025" t="s">
        <v>245</v>
      </c>
      <c r="H2025" t="s">
        <v>247</v>
      </c>
      <c r="I2025" t="s">
        <v>245</v>
      </c>
      <c r="J2025" t="s">
        <v>269</v>
      </c>
      <c r="K2025" t="s">
        <v>270</v>
      </c>
      <c r="L2025">
        <v>96101</v>
      </c>
      <c r="M2025" t="s">
        <v>2305</v>
      </c>
      <c r="N2025" t="s">
        <v>273</v>
      </c>
      <c r="O2025" t="s">
        <v>274</v>
      </c>
    </row>
    <row r="2026" spans="1:15">
      <c r="A2026">
        <v>96102</v>
      </c>
      <c r="B2026" t="s">
        <v>259</v>
      </c>
      <c r="C2026" t="s">
        <v>243</v>
      </c>
      <c r="D2026" t="s">
        <v>244</v>
      </c>
      <c r="E2026">
        <v>371003</v>
      </c>
      <c r="F2026">
        <v>372940</v>
      </c>
      <c r="G2026" t="s">
        <v>245</v>
      </c>
      <c r="H2026" t="s">
        <v>246</v>
      </c>
      <c r="I2026" t="s">
        <v>245</v>
      </c>
      <c r="J2026" t="s">
        <v>269</v>
      </c>
      <c r="K2026" t="s">
        <v>270</v>
      </c>
      <c r="L2026">
        <v>96102</v>
      </c>
      <c r="M2026" t="s">
        <v>2306</v>
      </c>
      <c r="N2026" t="s">
        <v>273</v>
      </c>
      <c r="O2026" t="s">
        <v>274</v>
      </c>
    </row>
    <row r="2027" spans="1:15">
      <c r="A2027">
        <v>96103</v>
      </c>
      <c r="B2027" t="s">
        <v>259</v>
      </c>
      <c r="C2027" t="s">
        <v>243</v>
      </c>
      <c r="D2027" t="s">
        <v>244</v>
      </c>
      <c r="E2027">
        <v>375022</v>
      </c>
      <c r="F2027">
        <v>378798</v>
      </c>
      <c r="G2027" t="s">
        <v>245</v>
      </c>
      <c r="H2027" t="s">
        <v>246</v>
      </c>
      <c r="I2027" t="s">
        <v>245</v>
      </c>
      <c r="J2027" t="s">
        <v>269</v>
      </c>
      <c r="K2027" t="s">
        <v>270</v>
      </c>
      <c r="L2027">
        <v>96103</v>
      </c>
      <c r="M2027" t="s">
        <v>2307</v>
      </c>
      <c r="N2027" t="s">
        <v>273</v>
      </c>
      <c r="O2027" t="s">
        <v>274</v>
      </c>
    </row>
    <row r="2028" spans="1:15">
      <c r="A2028">
        <v>110965</v>
      </c>
      <c r="B2028" t="s">
        <v>259</v>
      </c>
      <c r="C2028" t="s">
        <v>243</v>
      </c>
      <c r="D2028" t="s">
        <v>244</v>
      </c>
      <c r="E2028">
        <v>383786</v>
      </c>
      <c r="F2028">
        <v>385734</v>
      </c>
      <c r="G2028" t="s">
        <v>245</v>
      </c>
      <c r="H2028" t="s">
        <v>246</v>
      </c>
      <c r="I2028" t="s">
        <v>245</v>
      </c>
      <c r="J2028" t="s">
        <v>269</v>
      </c>
      <c r="K2028" t="s">
        <v>270</v>
      </c>
      <c r="L2028">
        <v>110965</v>
      </c>
      <c r="M2028" t="s">
        <v>2308</v>
      </c>
      <c r="N2028" t="s">
        <v>273</v>
      </c>
      <c r="O2028" t="s">
        <v>274</v>
      </c>
    </row>
    <row r="2029" spans="1:15">
      <c r="A2029">
        <v>23780</v>
      </c>
      <c r="B2029" t="s">
        <v>259</v>
      </c>
      <c r="C2029" t="s">
        <v>243</v>
      </c>
      <c r="D2029" t="s">
        <v>244</v>
      </c>
      <c r="E2029">
        <v>388033</v>
      </c>
      <c r="F2029">
        <v>389235</v>
      </c>
      <c r="G2029" t="s">
        <v>245</v>
      </c>
      <c r="H2029" t="s">
        <v>246</v>
      </c>
      <c r="I2029" t="s">
        <v>245</v>
      </c>
      <c r="J2029" t="s">
        <v>269</v>
      </c>
      <c r="K2029" t="s">
        <v>270</v>
      </c>
      <c r="L2029">
        <v>23780</v>
      </c>
      <c r="M2029" t="s">
        <v>2309</v>
      </c>
      <c r="N2029" t="s">
        <v>273</v>
      </c>
      <c r="O2029" t="s">
        <v>274</v>
      </c>
    </row>
    <row r="2030" spans="1:15">
      <c r="A2030">
        <v>28547</v>
      </c>
      <c r="B2030" t="s">
        <v>259</v>
      </c>
      <c r="C2030" t="s">
        <v>243</v>
      </c>
      <c r="D2030" t="s">
        <v>244</v>
      </c>
      <c r="E2030">
        <v>386658</v>
      </c>
      <c r="F2030">
        <v>387176</v>
      </c>
      <c r="G2030" t="s">
        <v>245</v>
      </c>
      <c r="H2030" t="s">
        <v>246</v>
      </c>
      <c r="I2030" t="s">
        <v>245</v>
      </c>
      <c r="J2030" t="s">
        <v>269</v>
      </c>
      <c r="K2030" t="s">
        <v>270</v>
      </c>
      <c r="L2030">
        <v>28547</v>
      </c>
      <c r="M2030" t="s">
        <v>2310</v>
      </c>
      <c r="N2030" t="s">
        <v>273</v>
      </c>
      <c r="O2030" t="s">
        <v>274</v>
      </c>
    </row>
    <row r="2031" spans="1:15">
      <c r="A2031">
        <v>48650</v>
      </c>
      <c r="B2031" t="s">
        <v>259</v>
      </c>
      <c r="C2031" t="s">
        <v>243</v>
      </c>
      <c r="D2031" t="s">
        <v>244</v>
      </c>
      <c r="E2031">
        <v>382310</v>
      </c>
      <c r="F2031">
        <v>383234</v>
      </c>
      <c r="G2031" t="s">
        <v>245</v>
      </c>
      <c r="H2031" t="s">
        <v>246</v>
      </c>
      <c r="I2031" t="s">
        <v>245</v>
      </c>
      <c r="J2031" t="s">
        <v>269</v>
      </c>
      <c r="K2031" t="s">
        <v>270</v>
      </c>
      <c r="L2031">
        <v>48650</v>
      </c>
      <c r="M2031" t="s">
        <v>2311</v>
      </c>
      <c r="N2031" t="s">
        <v>273</v>
      </c>
      <c r="O2031" t="s">
        <v>274</v>
      </c>
    </row>
    <row r="2032" spans="1:15">
      <c r="A2032">
        <v>76112</v>
      </c>
      <c r="B2032" t="s">
        <v>259</v>
      </c>
      <c r="C2032" t="s">
        <v>243</v>
      </c>
      <c r="D2032" t="s">
        <v>244</v>
      </c>
      <c r="E2032">
        <v>380621</v>
      </c>
      <c r="F2032">
        <v>381801</v>
      </c>
      <c r="G2032" t="s">
        <v>245</v>
      </c>
      <c r="H2032" t="s">
        <v>246</v>
      </c>
      <c r="I2032" t="s">
        <v>245</v>
      </c>
      <c r="J2032" t="s">
        <v>269</v>
      </c>
      <c r="K2032" t="s">
        <v>270</v>
      </c>
      <c r="L2032">
        <v>76112</v>
      </c>
      <c r="M2032" t="s">
        <v>2312</v>
      </c>
      <c r="N2032" t="s">
        <v>273</v>
      </c>
      <c r="O2032" t="s">
        <v>274</v>
      </c>
    </row>
    <row r="2033" spans="1:15">
      <c r="A2033">
        <v>105878</v>
      </c>
      <c r="B2033" t="s">
        <v>259</v>
      </c>
      <c r="C2033" t="s">
        <v>243</v>
      </c>
      <c r="D2033" t="s">
        <v>244</v>
      </c>
      <c r="E2033">
        <v>391192</v>
      </c>
      <c r="F2033">
        <v>391646</v>
      </c>
      <c r="G2033" t="s">
        <v>245</v>
      </c>
      <c r="H2033" t="s">
        <v>247</v>
      </c>
      <c r="I2033" t="s">
        <v>245</v>
      </c>
      <c r="J2033" t="s">
        <v>269</v>
      </c>
      <c r="K2033" t="s">
        <v>270</v>
      </c>
      <c r="L2033">
        <v>105878</v>
      </c>
      <c r="M2033" t="s">
        <v>2313</v>
      </c>
      <c r="N2033" t="s">
        <v>273</v>
      </c>
      <c r="O2033" t="s">
        <v>274</v>
      </c>
    </row>
    <row r="2034" spans="1:15">
      <c r="A2034">
        <v>76119</v>
      </c>
      <c r="B2034" t="s">
        <v>259</v>
      </c>
      <c r="C2034" t="s">
        <v>243</v>
      </c>
      <c r="D2034" t="s">
        <v>244</v>
      </c>
      <c r="E2034">
        <v>393325</v>
      </c>
      <c r="F2034">
        <v>394250</v>
      </c>
      <c r="G2034" t="s">
        <v>245</v>
      </c>
      <c r="H2034" t="s">
        <v>247</v>
      </c>
      <c r="I2034" t="s">
        <v>245</v>
      </c>
      <c r="J2034" t="s">
        <v>269</v>
      </c>
      <c r="K2034" t="s">
        <v>270</v>
      </c>
      <c r="L2034">
        <v>76119</v>
      </c>
      <c r="M2034" t="s">
        <v>2314</v>
      </c>
      <c r="N2034" t="s">
        <v>273</v>
      </c>
      <c r="O2034" t="s">
        <v>274</v>
      </c>
    </row>
    <row r="2035" spans="1:15">
      <c r="A2035">
        <v>76122</v>
      </c>
      <c r="B2035" t="s">
        <v>259</v>
      </c>
      <c r="C2035" t="s">
        <v>243</v>
      </c>
      <c r="D2035" t="s">
        <v>244</v>
      </c>
      <c r="E2035">
        <v>395873</v>
      </c>
      <c r="F2035">
        <v>399407</v>
      </c>
      <c r="G2035" t="s">
        <v>245</v>
      </c>
      <c r="H2035" t="s">
        <v>247</v>
      </c>
      <c r="I2035" t="s">
        <v>245</v>
      </c>
      <c r="J2035" t="s">
        <v>269</v>
      </c>
      <c r="K2035" t="s">
        <v>270</v>
      </c>
      <c r="L2035">
        <v>76122</v>
      </c>
      <c r="M2035" t="s">
        <v>2315</v>
      </c>
      <c r="N2035" t="s">
        <v>273</v>
      </c>
      <c r="O2035" t="s">
        <v>274</v>
      </c>
    </row>
    <row r="2036" spans="1:15">
      <c r="A2036">
        <v>48377</v>
      </c>
      <c r="B2036" t="s">
        <v>259</v>
      </c>
      <c r="C2036" t="s">
        <v>243</v>
      </c>
      <c r="D2036" t="s">
        <v>244</v>
      </c>
      <c r="E2036">
        <v>401677</v>
      </c>
      <c r="F2036">
        <v>404229</v>
      </c>
      <c r="G2036" t="s">
        <v>245</v>
      </c>
      <c r="H2036" t="s">
        <v>247</v>
      </c>
      <c r="I2036" t="s">
        <v>245</v>
      </c>
      <c r="J2036" t="s">
        <v>269</v>
      </c>
      <c r="K2036" t="s">
        <v>270</v>
      </c>
      <c r="L2036">
        <v>48377</v>
      </c>
      <c r="M2036" t="s">
        <v>2316</v>
      </c>
      <c r="N2036" t="s">
        <v>273</v>
      </c>
      <c r="O2036" t="s">
        <v>274</v>
      </c>
    </row>
    <row r="2037" spans="1:15">
      <c r="A2037">
        <v>76127</v>
      </c>
      <c r="B2037" t="s">
        <v>259</v>
      </c>
      <c r="C2037" t="s">
        <v>243</v>
      </c>
      <c r="D2037" t="s">
        <v>244</v>
      </c>
      <c r="E2037">
        <v>400077</v>
      </c>
      <c r="F2037">
        <v>400886</v>
      </c>
      <c r="G2037" t="s">
        <v>245</v>
      </c>
      <c r="H2037" t="s">
        <v>247</v>
      </c>
      <c r="I2037" t="s">
        <v>245</v>
      </c>
      <c r="J2037" t="s">
        <v>269</v>
      </c>
      <c r="K2037" t="s">
        <v>270</v>
      </c>
      <c r="L2037">
        <v>76127</v>
      </c>
      <c r="M2037" t="s">
        <v>2317</v>
      </c>
      <c r="N2037" t="s">
        <v>273</v>
      </c>
      <c r="O2037" t="s">
        <v>274</v>
      </c>
    </row>
    <row r="2038" spans="1:15">
      <c r="A2038">
        <v>76129</v>
      </c>
      <c r="B2038" t="s">
        <v>259</v>
      </c>
      <c r="C2038" t="s">
        <v>243</v>
      </c>
      <c r="D2038" t="s">
        <v>244</v>
      </c>
      <c r="E2038">
        <v>408146</v>
      </c>
      <c r="F2038">
        <v>409872</v>
      </c>
      <c r="G2038" t="s">
        <v>245</v>
      </c>
      <c r="H2038" t="s">
        <v>246</v>
      </c>
      <c r="I2038" t="s">
        <v>245</v>
      </c>
      <c r="J2038" t="s">
        <v>269</v>
      </c>
      <c r="K2038" t="s">
        <v>270</v>
      </c>
      <c r="L2038">
        <v>76129</v>
      </c>
      <c r="M2038" t="s">
        <v>2318</v>
      </c>
      <c r="N2038" t="s">
        <v>273</v>
      </c>
      <c r="O2038" t="s">
        <v>274</v>
      </c>
    </row>
    <row r="2039" spans="1:15">
      <c r="A2039">
        <v>87715</v>
      </c>
      <c r="B2039" t="s">
        <v>259</v>
      </c>
      <c r="C2039" t="s">
        <v>243</v>
      </c>
      <c r="D2039" t="s">
        <v>244</v>
      </c>
      <c r="E2039">
        <v>406059</v>
      </c>
      <c r="F2039">
        <v>407745</v>
      </c>
      <c r="G2039" t="s">
        <v>245</v>
      </c>
      <c r="H2039" t="s">
        <v>246</v>
      </c>
      <c r="I2039" t="s">
        <v>245</v>
      </c>
      <c r="J2039" t="s">
        <v>269</v>
      </c>
      <c r="K2039" t="s">
        <v>270</v>
      </c>
      <c r="L2039">
        <v>87715</v>
      </c>
      <c r="M2039" t="s">
        <v>2319</v>
      </c>
      <c r="N2039" t="s">
        <v>273</v>
      </c>
      <c r="O2039" t="s">
        <v>274</v>
      </c>
    </row>
    <row r="2040" spans="1:15">
      <c r="A2040">
        <v>30635</v>
      </c>
      <c r="B2040" t="s">
        <v>259</v>
      </c>
      <c r="C2040" t="s">
        <v>243</v>
      </c>
      <c r="D2040" t="s">
        <v>244</v>
      </c>
      <c r="E2040">
        <v>416597</v>
      </c>
      <c r="F2040">
        <v>416857</v>
      </c>
      <c r="G2040" t="s">
        <v>245</v>
      </c>
      <c r="H2040" t="s">
        <v>247</v>
      </c>
      <c r="I2040" t="s">
        <v>245</v>
      </c>
      <c r="J2040" t="s">
        <v>269</v>
      </c>
      <c r="K2040" t="s">
        <v>270</v>
      </c>
      <c r="L2040">
        <v>30635</v>
      </c>
      <c r="M2040" t="s">
        <v>2320</v>
      </c>
      <c r="N2040" t="s">
        <v>273</v>
      </c>
      <c r="O2040" t="s">
        <v>274</v>
      </c>
    </row>
    <row r="2041" spans="1:15">
      <c r="A2041">
        <v>48935</v>
      </c>
      <c r="B2041" t="s">
        <v>259</v>
      </c>
      <c r="C2041" t="s">
        <v>243</v>
      </c>
      <c r="D2041" t="s">
        <v>244</v>
      </c>
      <c r="E2041">
        <v>411399</v>
      </c>
      <c r="F2041">
        <v>413165</v>
      </c>
      <c r="G2041" t="s">
        <v>245</v>
      </c>
      <c r="H2041" t="s">
        <v>247</v>
      </c>
      <c r="I2041" t="s">
        <v>245</v>
      </c>
      <c r="J2041" t="s">
        <v>269</v>
      </c>
      <c r="K2041" t="s">
        <v>270</v>
      </c>
      <c r="L2041">
        <v>48935</v>
      </c>
      <c r="M2041" t="s">
        <v>2321</v>
      </c>
      <c r="N2041" t="s">
        <v>273</v>
      </c>
      <c r="O2041" t="s">
        <v>274</v>
      </c>
    </row>
    <row r="2042" spans="1:15">
      <c r="A2042">
        <v>62954</v>
      </c>
      <c r="B2042" t="s">
        <v>259</v>
      </c>
      <c r="C2042" t="s">
        <v>243</v>
      </c>
      <c r="D2042" t="s">
        <v>244</v>
      </c>
      <c r="E2042">
        <v>417205</v>
      </c>
      <c r="F2042">
        <v>417862</v>
      </c>
      <c r="G2042" t="s">
        <v>245</v>
      </c>
      <c r="H2042" t="s">
        <v>247</v>
      </c>
      <c r="I2042" t="s">
        <v>245</v>
      </c>
      <c r="J2042" t="s">
        <v>269</v>
      </c>
      <c r="K2042" t="s">
        <v>270</v>
      </c>
      <c r="L2042">
        <v>62954</v>
      </c>
      <c r="M2042" t="s">
        <v>2322</v>
      </c>
      <c r="N2042" t="s">
        <v>273</v>
      </c>
      <c r="O2042" t="s">
        <v>274</v>
      </c>
    </row>
    <row r="2043" spans="1:15">
      <c r="A2043">
        <v>87717</v>
      </c>
      <c r="B2043" t="s">
        <v>259</v>
      </c>
      <c r="C2043" t="s">
        <v>243</v>
      </c>
      <c r="D2043" t="s">
        <v>244</v>
      </c>
      <c r="E2043">
        <v>418037</v>
      </c>
      <c r="F2043">
        <v>419193</v>
      </c>
      <c r="G2043" t="s">
        <v>245</v>
      </c>
      <c r="H2043" t="s">
        <v>246</v>
      </c>
      <c r="I2043" t="s">
        <v>245</v>
      </c>
      <c r="J2043" t="s">
        <v>269</v>
      </c>
      <c r="K2043" t="s">
        <v>270</v>
      </c>
      <c r="L2043">
        <v>87717</v>
      </c>
      <c r="M2043" t="s">
        <v>2323</v>
      </c>
      <c r="N2043" t="s">
        <v>273</v>
      </c>
      <c r="O2043" t="s">
        <v>274</v>
      </c>
    </row>
    <row r="2044" spans="1:15">
      <c r="A2044">
        <v>110972</v>
      </c>
      <c r="B2044" t="s">
        <v>259</v>
      </c>
      <c r="C2044" t="s">
        <v>243</v>
      </c>
      <c r="D2044" t="s">
        <v>244</v>
      </c>
      <c r="E2044">
        <v>423388</v>
      </c>
      <c r="F2044">
        <v>425076</v>
      </c>
      <c r="G2044" t="s">
        <v>245</v>
      </c>
      <c r="H2044" t="s">
        <v>246</v>
      </c>
      <c r="I2044" t="s">
        <v>245</v>
      </c>
      <c r="J2044" t="s">
        <v>269</v>
      </c>
      <c r="K2044" t="s">
        <v>270</v>
      </c>
      <c r="L2044">
        <v>110972</v>
      </c>
      <c r="M2044" t="s">
        <v>2324</v>
      </c>
      <c r="N2044" t="s">
        <v>273</v>
      </c>
      <c r="O2044" t="s">
        <v>274</v>
      </c>
    </row>
    <row r="2045" spans="1:15">
      <c r="A2045">
        <v>24632</v>
      </c>
      <c r="B2045" t="s">
        <v>259</v>
      </c>
      <c r="C2045" t="s">
        <v>243</v>
      </c>
      <c r="D2045" t="s">
        <v>244</v>
      </c>
      <c r="E2045">
        <v>421779</v>
      </c>
      <c r="F2045">
        <v>423156</v>
      </c>
      <c r="G2045" t="s">
        <v>245</v>
      </c>
      <c r="H2045" t="s">
        <v>246</v>
      </c>
      <c r="I2045" t="s">
        <v>245</v>
      </c>
      <c r="J2045" t="s">
        <v>269</v>
      </c>
      <c r="K2045" t="s">
        <v>270</v>
      </c>
      <c r="L2045">
        <v>24632</v>
      </c>
      <c r="M2045" t="s">
        <v>2325</v>
      </c>
      <c r="N2045" t="s">
        <v>273</v>
      </c>
      <c r="O2045" t="s">
        <v>274</v>
      </c>
    </row>
    <row r="2046" spans="1:15">
      <c r="A2046">
        <v>48694</v>
      </c>
      <c r="B2046" t="s">
        <v>259</v>
      </c>
      <c r="C2046" t="s">
        <v>243</v>
      </c>
      <c r="D2046" t="s">
        <v>244</v>
      </c>
      <c r="E2046">
        <v>427694</v>
      </c>
      <c r="F2046">
        <v>428563</v>
      </c>
      <c r="G2046" t="s">
        <v>245</v>
      </c>
      <c r="H2046" t="s">
        <v>247</v>
      </c>
      <c r="I2046" t="s">
        <v>245</v>
      </c>
      <c r="J2046" t="s">
        <v>269</v>
      </c>
      <c r="K2046" t="s">
        <v>270</v>
      </c>
      <c r="L2046">
        <v>48694</v>
      </c>
      <c r="M2046" t="s">
        <v>2326</v>
      </c>
      <c r="N2046" t="s">
        <v>273</v>
      </c>
      <c r="O2046" t="s">
        <v>274</v>
      </c>
    </row>
    <row r="2047" spans="1:15">
      <c r="A2047">
        <v>49175</v>
      </c>
      <c r="B2047" t="s">
        <v>259</v>
      </c>
      <c r="C2047" t="s">
        <v>243</v>
      </c>
      <c r="D2047" t="s">
        <v>244</v>
      </c>
      <c r="E2047">
        <v>419554</v>
      </c>
      <c r="F2047">
        <v>420012</v>
      </c>
      <c r="G2047" t="s">
        <v>245</v>
      </c>
      <c r="H2047" t="s">
        <v>246</v>
      </c>
      <c r="I2047" t="s">
        <v>245</v>
      </c>
      <c r="J2047" t="s">
        <v>269</v>
      </c>
      <c r="K2047" t="s">
        <v>270</v>
      </c>
      <c r="L2047">
        <v>49175</v>
      </c>
      <c r="M2047" t="s">
        <v>2327</v>
      </c>
      <c r="N2047" t="s">
        <v>273</v>
      </c>
      <c r="O2047" t="s">
        <v>274</v>
      </c>
    </row>
    <row r="2048" spans="1:15">
      <c r="A2048">
        <v>76134</v>
      </c>
      <c r="B2048" t="s">
        <v>259</v>
      </c>
      <c r="C2048" t="s">
        <v>243</v>
      </c>
      <c r="D2048" t="s">
        <v>244</v>
      </c>
      <c r="E2048">
        <v>420871</v>
      </c>
      <c r="F2048">
        <v>421594</v>
      </c>
      <c r="G2048" t="s">
        <v>245</v>
      </c>
      <c r="H2048" t="s">
        <v>247</v>
      </c>
      <c r="I2048" t="s">
        <v>245</v>
      </c>
      <c r="J2048" t="s">
        <v>269</v>
      </c>
      <c r="K2048" t="s">
        <v>270</v>
      </c>
      <c r="L2048">
        <v>76134</v>
      </c>
      <c r="M2048" t="s">
        <v>2328</v>
      </c>
      <c r="N2048" t="s">
        <v>273</v>
      </c>
      <c r="O2048" t="s">
        <v>274</v>
      </c>
    </row>
    <row r="2049" spans="1:15">
      <c r="A2049">
        <v>76141</v>
      </c>
      <c r="B2049" t="s">
        <v>259</v>
      </c>
      <c r="C2049" t="s">
        <v>243</v>
      </c>
      <c r="D2049" t="s">
        <v>244</v>
      </c>
      <c r="E2049">
        <v>425702</v>
      </c>
      <c r="F2049">
        <v>427006</v>
      </c>
      <c r="G2049" t="s">
        <v>245</v>
      </c>
      <c r="H2049" t="s">
        <v>246</v>
      </c>
      <c r="I2049" t="s">
        <v>245</v>
      </c>
      <c r="J2049" t="s">
        <v>269</v>
      </c>
      <c r="K2049" t="s">
        <v>270</v>
      </c>
      <c r="L2049">
        <v>76141</v>
      </c>
      <c r="M2049" t="s">
        <v>2329</v>
      </c>
      <c r="N2049" t="s">
        <v>273</v>
      </c>
      <c r="O2049" t="s">
        <v>274</v>
      </c>
    </row>
    <row r="2050" spans="1:15">
      <c r="A2050">
        <v>110974</v>
      </c>
      <c r="B2050" t="s">
        <v>259</v>
      </c>
      <c r="C2050" t="s">
        <v>243</v>
      </c>
      <c r="D2050" t="s">
        <v>244</v>
      </c>
      <c r="E2050">
        <v>430301</v>
      </c>
      <c r="F2050">
        <v>432444</v>
      </c>
      <c r="G2050" t="s">
        <v>245</v>
      </c>
      <c r="H2050" t="s">
        <v>246</v>
      </c>
      <c r="I2050" t="s">
        <v>245</v>
      </c>
      <c r="J2050" t="s">
        <v>269</v>
      </c>
      <c r="K2050" t="s">
        <v>270</v>
      </c>
      <c r="L2050">
        <v>110974</v>
      </c>
      <c r="M2050" t="s">
        <v>2330</v>
      </c>
      <c r="N2050" t="s">
        <v>273</v>
      </c>
      <c r="O2050" t="s">
        <v>274</v>
      </c>
    </row>
    <row r="2051" spans="1:15">
      <c r="A2051">
        <v>48997</v>
      </c>
      <c r="B2051" t="s">
        <v>259</v>
      </c>
      <c r="C2051" t="s">
        <v>243</v>
      </c>
      <c r="D2051" t="s">
        <v>244</v>
      </c>
      <c r="E2051">
        <v>428617</v>
      </c>
      <c r="F2051">
        <v>429687</v>
      </c>
      <c r="G2051" t="s">
        <v>245</v>
      </c>
      <c r="H2051" t="s">
        <v>246</v>
      </c>
      <c r="I2051" t="s">
        <v>245</v>
      </c>
      <c r="J2051" t="s">
        <v>269</v>
      </c>
      <c r="K2051" t="s">
        <v>270</v>
      </c>
      <c r="L2051">
        <v>48997</v>
      </c>
      <c r="M2051" t="s">
        <v>2331</v>
      </c>
      <c r="N2051" t="s">
        <v>273</v>
      </c>
      <c r="O2051" t="s">
        <v>274</v>
      </c>
    </row>
    <row r="2052" spans="1:15">
      <c r="A2052">
        <v>76143</v>
      </c>
      <c r="B2052" t="s">
        <v>259</v>
      </c>
      <c r="C2052" t="s">
        <v>243</v>
      </c>
      <c r="D2052" t="s">
        <v>244</v>
      </c>
      <c r="E2052">
        <v>434492</v>
      </c>
      <c r="F2052">
        <v>436433</v>
      </c>
      <c r="G2052" t="s">
        <v>245</v>
      </c>
      <c r="H2052" t="s">
        <v>247</v>
      </c>
      <c r="I2052" t="s">
        <v>245</v>
      </c>
      <c r="J2052" t="s">
        <v>269</v>
      </c>
      <c r="K2052" t="s">
        <v>270</v>
      </c>
      <c r="L2052">
        <v>76143</v>
      </c>
      <c r="M2052" t="s">
        <v>2332</v>
      </c>
      <c r="N2052" t="s">
        <v>273</v>
      </c>
      <c r="O2052" t="s">
        <v>274</v>
      </c>
    </row>
    <row r="2053" spans="1:15">
      <c r="A2053">
        <v>96123</v>
      </c>
      <c r="B2053" t="s">
        <v>259</v>
      </c>
      <c r="C2053" t="s">
        <v>243</v>
      </c>
      <c r="D2053" t="s">
        <v>244</v>
      </c>
      <c r="E2053">
        <v>437422</v>
      </c>
      <c r="F2053">
        <v>438857</v>
      </c>
      <c r="G2053" t="s">
        <v>245</v>
      </c>
      <c r="H2053" t="s">
        <v>247</v>
      </c>
      <c r="I2053" t="s">
        <v>245</v>
      </c>
      <c r="J2053" t="s">
        <v>269</v>
      </c>
      <c r="K2053" t="s">
        <v>270</v>
      </c>
      <c r="L2053">
        <v>96123</v>
      </c>
      <c r="M2053" t="s">
        <v>2333</v>
      </c>
      <c r="N2053" t="s">
        <v>273</v>
      </c>
      <c r="O2053" t="s">
        <v>274</v>
      </c>
    </row>
    <row r="2054" spans="1:15">
      <c r="A2054">
        <v>105887</v>
      </c>
      <c r="B2054" t="s">
        <v>259</v>
      </c>
      <c r="C2054" t="s">
        <v>243</v>
      </c>
      <c r="D2054" t="s">
        <v>244</v>
      </c>
      <c r="E2054">
        <v>442624</v>
      </c>
      <c r="F2054">
        <v>443820</v>
      </c>
      <c r="G2054" t="s">
        <v>245</v>
      </c>
      <c r="H2054" t="s">
        <v>246</v>
      </c>
      <c r="I2054" t="s">
        <v>245</v>
      </c>
      <c r="J2054" t="s">
        <v>269</v>
      </c>
      <c r="K2054" t="s">
        <v>270</v>
      </c>
      <c r="L2054">
        <v>105887</v>
      </c>
      <c r="M2054" t="s">
        <v>2334</v>
      </c>
      <c r="N2054" t="s">
        <v>273</v>
      </c>
      <c r="O2054" t="s">
        <v>274</v>
      </c>
    </row>
    <row r="2055" spans="1:15">
      <c r="A2055">
        <v>76146</v>
      </c>
      <c r="B2055" t="s">
        <v>259</v>
      </c>
      <c r="C2055" t="s">
        <v>243</v>
      </c>
      <c r="D2055" t="s">
        <v>244</v>
      </c>
      <c r="E2055">
        <v>439622</v>
      </c>
      <c r="F2055">
        <v>440422</v>
      </c>
      <c r="G2055" t="s">
        <v>245</v>
      </c>
      <c r="H2055" t="s">
        <v>247</v>
      </c>
      <c r="I2055" t="s">
        <v>245</v>
      </c>
      <c r="J2055" t="s">
        <v>269</v>
      </c>
      <c r="K2055" t="s">
        <v>270</v>
      </c>
      <c r="L2055">
        <v>76146</v>
      </c>
      <c r="M2055" t="s">
        <v>2335</v>
      </c>
      <c r="N2055" t="s">
        <v>273</v>
      </c>
      <c r="O2055" t="s">
        <v>274</v>
      </c>
    </row>
    <row r="2056" spans="1:15">
      <c r="A2056">
        <v>76149</v>
      </c>
      <c r="B2056" t="s">
        <v>259</v>
      </c>
      <c r="C2056" t="s">
        <v>243</v>
      </c>
      <c r="D2056" t="s">
        <v>244</v>
      </c>
      <c r="E2056">
        <v>440463</v>
      </c>
      <c r="F2056">
        <v>442177</v>
      </c>
      <c r="G2056" t="s">
        <v>245</v>
      </c>
      <c r="H2056" t="s">
        <v>246</v>
      </c>
      <c r="I2056" t="s">
        <v>245</v>
      </c>
      <c r="J2056" t="s">
        <v>269</v>
      </c>
      <c r="K2056" t="s">
        <v>270</v>
      </c>
      <c r="L2056">
        <v>76149</v>
      </c>
      <c r="M2056" t="s">
        <v>2336</v>
      </c>
      <c r="N2056" t="s">
        <v>273</v>
      </c>
      <c r="O2056" t="s">
        <v>274</v>
      </c>
    </row>
    <row r="2057" spans="1:15">
      <c r="A2057">
        <v>96127</v>
      </c>
      <c r="B2057" t="s">
        <v>259</v>
      </c>
      <c r="C2057" t="s">
        <v>243</v>
      </c>
      <c r="D2057" t="s">
        <v>244</v>
      </c>
      <c r="E2057">
        <v>444419</v>
      </c>
      <c r="F2057">
        <v>445102</v>
      </c>
      <c r="G2057" t="s">
        <v>245</v>
      </c>
      <c r="H2057" t="s">
        <v>246</v>
      </c>
      <c r="I2057" t="s">
        <v>245</v>
      </c>
      <c r="J2057" t="s">
        <v>269</v>
      </c>
      <c r="K2057" t="s">
        <v>270</v>
      </c>
      <c r="L2057">
        <v>96127</v>
      </c>
      <c r="M2057" t="s">
        <v>2337</v>
      </c>
      <c r="N2057" t="s">
        <v>273</v>
      </c>
      <c r="O2057" t="s">
        <v>274</v>
      </c>
    </row>
    <row r="2058" spans="1:15">
      <c r="A2058">
        <v>62978</v>
      </c>
      <c r="B2058" t="s">
        <v>259</v>
      </c>
      <c r="C2058" t="s">
        <v>243</v>
      </c>
      <c r="D2058" t="s">
        <v>244</v>
      </c>
      <c r="E2058">
        <v>448503</v>
      </c>
      <c r="F2058">
        <v>457362</v>
      </c>
      <c r="G2058" t="s">
        <v>245</v>
      </c>
      <c r="H2058" t="s">
        <v>246</v>
      </c>
      <c r="I2058" t="s">
        <v>245</v>
      </c>
      <c r="J2058" t="s">
        <v>269</v>
      </c>
      <c r="K2058" t="s">
        <v>270</v>
      </c>
      <c r="L2058">
        <v>62978</v>
      </c>
      <c r="M2058" t="s">
        <v>2338</v>
      </c>
      <c r="N2058" t="s">
        <v>273</v>
      </c>
      <c r="O2058" t="s">
        <v>274</v>
      </c>
    </row>
    <row r="2059" spans="1:15">
      <c r="A2059">
        <v>105888</v>
      </c>
      <c r="B2059" t="s">
        <v>259</v>
      </c>
      <c r="C2059" t="s">
        <v>243</v>
      </c>
      <c r="D2059" t="s">
        <v>244</v>
      </c>
      <c r="E2059">
        <v>461406</v>
      </c>
      <c r="F2059">
        <v>463044</v>
      </c>
      <c r="G2059" t="s">
        <v>245</v>
      </c>
      <c r="H2059" t="s">
        <v>247</v>
      </c>
      <c r="I2059" t="s">
        <v>245</v>
      </c>
      <c r="J2059" t="s">
        <v>269</v>
      </c>
      <c r="K2059" t="s">
        <v>270</v>
      </c>
      <c r="L2059">
        <v>105888</v>
      </c>
      <c r="M2059" t="s">
        <v>2339</v>
      </c>
      <c r="N2059" t="s">
        <v>273</v>
      </c>
      <c r="O2059" t="s">
        <v>274</v>
      </c>
    </row>
    <row r="2060" spans="1:15">
      <c r="A2060">
        <v>87728</v>
      </c>
      <c r="B2060" t="s">
        <v>259</v>
      </c>
      <c r="C2060" t="s">
        <v>243</v>
      </c>
      <c r="D2060" t="s">
        <v>244</v>
      </c>
      <c r="E2060">
        <v>459259</v>
      </c>
      <c r="F2060">
        <v>460865</v>
      </c>
      <c r="G2060" t="s">
        <v>245</v>
      </c>
      <c r="H2060" t="s">
        <v>247</v>
      </c>
      <c r="I2060" t="s">
        <v>245</v>
      </c>
      <c r="J2060" t="s">
        <v>269</v>
      </c>
      <c r="K2060" t="s">
        <v>270</v>
      </c>
      <c r="L2060">
        <v>87728</v>
      </c>
      <c r="M2060" t="s">
        <v>2340</v>
      </c>
      <c r="N2060" t="s">
        <v>273</v>
      </c>
      <c r="O2060" t="s">
        <v>274</v>
      </c>
    </row>
    <row r="2061" spans="1:15">
      <c r="A2061">
        <v>110980</v>
      </c>
      <c r="B2061" t="s">
        <v>259</v>
      </c>
      <c r="C2061" t="s">
        <v>243</v>
      </c>
      <c r="D2061" t="s">
        <v>244</v>
      </c>
      <c r="E2061">
        <v>469481</v>
      </c>
      <c r="F2061">
        <v>473757</v>
      </c>
      <c r="G2061" t="s">
        <v>245</v>
      </c>
      <c r="H2061" t="s">
        <v>246</v>
      </c>
      <c r="I2061" t="s">
        <v>245</v>
      </c>
      <c r="J2061" t="s">
        <v>269</v>
      </c>
      <c r="K2061" t="s">
        <v>270</v>
      </c>
      <c r="L2061">
        <v>110980</v>
      </c>
      <c r="M2061" t="s">
        <v>2341</v>
      </c>
      <c r="N2061" t="s">
        <v>273</v>
      </c>
      <c r="O2061" t="s">
        <v>274</v>
      </c>
    </row>
    <row r="2062" spans="1:15">
      <c r="A2062">
        <v>49004</v>
      </c>
      <c r="B2062" t="s">
        <v>259</v>
      </c>
      <c r="C2062" t="s">
        <v>243</v>
      </c>
      <c r="D2062" t="s">
        <v>244</v>
      </c>
      <c r="E2062">
        <v>476527</v>
      </c>
      <c r="F2062">
        <v>477261</v>
      </c>
      <c r="G2062" t="s">
        <v>245</v>
      </c>
      <c r="H2062" t="s">
        <v>246</v>
      </c>
      <c r="I2062" t="s">
        <v>245</v>
      </c>
      <c r="J2062" t="s">
        <v>269</v>
      </c>
      <c r="K2062" t="s">
        <v>270</v>
      </c>
      <c r="L2062">
        <v>49004</v>
      </c>
      <c r="M2062" t="s">
        <v>2342</v>
      </c>
      <c r="N2062" t="s">
        <v>273</v>
      </c>
      <c r="O2062" t="s">
        <v>274</v>
      </c>
    </row>
    <row r="2063" spans="1:15">
      <c r="A2063">
        <v>96131</v>
      </c>
      <c r="B2063" t="s">
        <v>259</v>
      </c>
      <c r="C2063" t="s">
        <v>243</v>
      </c>
      <c r="D2063" t="s">
        <v>244</v>
      </c>
      <c r="E2063">
        <v>474588</v>
      </c>
      <c r="F2063">
        <v>476205</v>
      </c>
      <c r="G2063" t="s">
        <v>245</v>
      </c>
      <c r="H2063" t="s">
        <v>247</v>
      </c>
      <c r="I2063" t="s">
        <v>245</v>
      </c>
      <c r="J2063" t="s">
        <v>269</v>
      </c>
      <c r="K2063" t="s">
        <v>270</v>
      </c>
      <c r="L2063">
        <v>96131</v>
      </c>
      <c r="M2063" t="s">
        <v>2343</v>
      </c>
      <c r="N2063" t="s">
        <v>273</v>
      </c>
      <c r="O2063" t="s">
        <v>274</v>
      </c>
    </row>
    <row r="2064" spans="1:15">
      <c r="A2064">
        <v>28145</v>
      </c>
      <c r="B2064" t="s">
        <v>259</v>
      </c>
      <c r="C2064" t="s">
        <v>243</v>
      </c>
      <c r="D2064" t="s">
        <v>244</v>
      </c>
      <c r="E2064">
        <v>479959</v>
      </c>
      <c r="F2064">
        <v>480456</v>
      </c>
      <c r="G2064" t="s">
        <v>245</v>
      </c>
      <c r="H2064" t="s">
        <v>247</v>
      </c>
      <c r="I2064" t="s">
        <v>245</v>
      </c>
      <c r="J2064" t="s">
        <v>269</v>
      </c>
      <c r="K2064" t="s">
        <v>270</v>
      </c>
      <c r="L2064">
        <v>28145</v>
      </c>
      <c r="M2064" t="s">
        <v>2344</v>
      </c>
      <c r="N2064" t="s">
        <v>273</v>
      </c>
      <c r="O2064" t="s">
        <v>274</v>
      </c>
    </row>
    <row r="2065" spans="1:15">
      <c r="A2065">
        <v>96134</v>
      </c>
      <c r="B2065" t="s">
        <v>259</v>
      </c>
      <c r="C2065" t="s">
        <v>243</v>
      </c>
      <c r="D2065" t="s">
        <v>244</v>
      </c>
      <c r="E2065">
        <v>481157</v>
      </c>
      <c r="F2065">
        <v>481765</v>
      </c>
      <c r="G2065" t="s">
        <v>245</v>
      </c>
      <c r="H2065" t="s">
        <v>246</v>
      </c>
      <c r="I2065" t="s">
        <v>245</v>
      </c>
      <c r="J2065" t="s">
        <v>269</v>
      </c>
      <c r="K2065" t="s">
        <v>270</v>
      </c>
      <c r="L2065">
        <v>96134</v>
      </c>
      <c r="M2065" t="s">
        <v>2345</v>
      </c>
      <c r="N2065" t="s">
        <v>273</v>
      </c>
      <c r="O2065" t="s">
        <v>274</v>
      </c>
    </row>
    <row r="2066" spans="1:15">
      <c r="A2066">
        <v>96135</v>
      </c>
      <c r="B2066" t="s">
        <v>259</v>
      </c>
      <c r="C2066" t="s">
        <v>243</v>
      </c>
      <c r="D2066" t="s">
        <v>244</v>
      </c>
      <c r="E2066">
        <v>483076</v>
      </c>
      <c r="F2066">
        <v>485734</v>
      </c>
      <c r="G2066" t="s">
        <v>245</v>
      </c>
      <c r="H2066" t="s">
        <v>246</v>
      </c>
      <c r="I2066" t="s">
        <v>245</v>
      </c>
      <c r="J2066" t="s">
        <v>269</v>
      </c>
      <c r="K2066" t="s">
        <v>270</v>
      </c>
      <c r="L2066">
        <v>96135</v>
      </c>
      <c r="M2066" t="s">
        <v>2346</v>
      </c>
      <c r="N2066" t="s">
        <v>273</v>
      </c>
      <c r="O2066" t="s">
        <v>274</v>
      </c>
    </row>
    <row r="2067" spans="1:15">
      <c r="A2067">
        <v>110982</v>
      </c>
      <c r="B2067" t="s">
        <v>259</v>
      </c>
      <c r="C2067" t="s">
        <v>243</v>
      </c>
      <c r="D2067" t="s">
        <v>244</v>
      </c>
      <c r="E2067">
        <v>488033</v>
      </c>
      <c r="F2067">
        <v>495568</v>
      </c>
      <c r="G2067" t="s">
        <v>245</v>
      </c>
      <c r="H2067" t="s">
        <v>247</v>
      </c>
      <c r="I2067" t="s">
        <v>245</v>
      </c>
      <c r="J2067" t="s">
        <v>269</v>
      </c>
      <c r="K2067" t="s">
        <v>270</v>
      </c>
      <c r="L2067">
        <v>110982</v>
      </c>
      <c r="M2067" t="s">
        <v>2347</v>
      </c>
      <c r="N2067" t="s">
        <v>273</v>
      </c>
      <c r="O2067" t="s">
        <v>274</v>
      </c>
    </row>
    <row r="2068" spans="1:15">
      <c r="A2068">
        <v>62993</v>
      </c>
      <c r="B2068" t="s">
        <v>259</v>
      </c>
      <c r="C2068" t="s">
        <v>243</v>
      </c>
      <c r="D2068" t="s">
        <v>244</v>
      </c>
      <c r="E2068">
        <v>497820</v>
      </c>
      <c r="F2068">
        <v>498920</v>
      </c>
      <c r="G2068" t="s">
        <v>245</v>
      </c>
      <c r="H2068" t="s">
        <v>247</v>
      </c>
      <c r="I2068" t="s">
        <v>245</v>
      </c>
      <c r="J2068" t="s">
        <v>269</v>
      </c>
      <c r="K2068" t="s">
        <v>270</v>
      </c>
      <c r="L2068">
        <v>62993</v>
      </c>
      <c r="M2068" t="s">
        <v>2348</v>
      </c>
      <c r="N2068" t="s">
        <v>273</v>
      </c>
      <c r="O2068" t="s">
        <v>274</v>
      </c>
    </row>
    <row r="2069" spans="1:15">
      <c r="A2069">
        <v>76171</v>
      </c>
      <c r="B2069" t="s">
        <v>259</v>
      </c>
      <c r="C2069" t="s">
        <v>243</v>
      </c>
      <c r="D2069" t="s">
        <v>244</v>
      </c>
      <c r="E2069">
        <v>502258</v>
      </c>
      <c r="F2069">
        <v>506247</v>
      </c>
      <c r="G2069" t="s">
        <v>245</v>
      </c>
      <c r="H2069" t="s">
        <v>246</v>
      </c>
      <c r="I2069" t="s">
        <v>245</v>
      </c>
      <c r="J2069" t="s">
        <v>269</v>
      </c>
      <c r="K2069" t="s">
        <v>270</v>
      </c>
      <c r="L2069">
        <v>76171</v>
      </c>
      <c r="M2069" t="s">
        <v>2349</v>
      </c>
      <c r="N2069" t="s">
        <v>273</v>
      </c>
      <c r="O2069" t="s">
        <v>274</v>
      </c>
    </row>
    <row r="2070" spans="1:15">
      <c r="A2070">
        <v>96138</v>
      </c>
      <c r="B2070" t="s">
        <v>259</v>
      </c>
      <c r="C2070" t="s">
        <v>243</v>
      </c>
      <c r="D2070" t="s">
        <v>244</v>
      </c>
      <c r="E2070">
        <v>499652</v>
      </c>
      <c r="F2070">
        <v>500637</v>
      </c>
      <c r="G2070" t="s">
        <v>245</v>
      </c>
      <c r="H2070" t="s">
        <v>247</v>
      </c>
      <c r="I2070" t="s">
        <v>245</v>
      </c>
      <c r="J2070" t="s">
        <v>269</v>
      </c>
      <c r="K2070" t="s">
        <v>270</v>
      </c>
      <c r="L2070">
        <v>96138</v>
      </c>
      <c r="M2070" t="s">
        <v>2350</v>
      </c>
      <c r="N2070" t="s">
        <v>273</v>
      </c>
      <c r="O2070" t="s">
        <v>274</v>
      </c>
    </row>
    <row r="2071" spans="1:15">
      <c r="A2071">
        <v>96140</v>
      </c>
      <c r="B2071" t="s">
        <v>259</v>
      </c>
      <c r="C2071" t="s">
        <v>243</v>
      </c>
      <c r="D2071" t="s">
        <v>244</v>
      </c>
      <c r="E2071">
        <v>506876</v>
      </c>
      <c r="F2071">
        <v>512542</v>
      </c>
      <c r="G2071" t="s">
        <v>245</v>
      </c>
      <c r="H2071" t="s">
        <v>247</v>
      </c>
      <c r="I2071" t="s">
        <v>245</v>
      </c>
      <c r="J2071" t="s">
        <v>269</v>
      </c>
      <c r="K2071" t="s">
        <v>270</v>
      </c>
      <c r="L2071">
        <v>96140</v>
      </c>
      <c r="M2071" t="s">
        <v>2351</v>
      </c>
      <c r="N2071" t="s">
        <v>273</v>
      </c>
      <c r="O2071" t="s">
        <v>274</v>
      </c>
    </row>
    <row r="2072" spans="1:15">
      <c r="A2072">
        <v>105892</v>
      </c>
      <c r="B2072" t="s">
        <v>259</v>
      </c>
      <c r="C2072" t="s">
        <v>243</v>
      </c>
      <c r="D2072" t="s">
        <v>244</v>
      </c>
      <c r="E2072">
        <v>516159</v>
      </c>
      <c r="F2072">
        <v>517079</v>
      </c>
      <c r="G2072" t="s">
        <v>245</v>
      </c>
      <c r="H2072" t="s">
        <v>246</v>
      </c>
      <c r="I2072" t="s">
        <v>245</v>
      </c>
      <c r="J2072" t="s">
        <v>269</v>
      </c>
      <c r="K2072" t="s">
        <v>270</v>
      </c>
      <c r="L2072">
        <v>105892</v>
      </c>
      <c r="M2072" t="s">
        <v>2352</v>
      </c>
      <c r="N2072" t="s">
        <v>273</v>
      </c>
      <c r="O2072" t="s">
        <v>274</v>
      </c>
    </row>
    <row r="2073" spans="1:15">
      <c r="A2073">
        <v>110986</v>
      </c>
      <c r="B2073" t="s">
        <v>259</v>
      </c>
      <c r="C2073" t="s">
        <v>243</v>
      </c>
      <c r="D2073" t="s">
        <v>244</v>
      </c>
      <c r="E2073">
        <v>524421</v>
      </c>
      <c r="F2073">
        <v>529453</v>
      </c>
      <c r="G2073" t="s">
        <v>245</v>
      </c>
      <c r="H2073" t="s">
        <v>247</v>
      </c>
      <c r="I2073" t="s">
        <v>245</v>
      </c>
      <c r="J2073" t="s">
        <v>269</v>
      </c>
      <c r="K2073" t="s">
        <v>270</v>
      </c>
      <c r="L2073">
        <v>110986</v>
      </c>
      <c r="M2073" t="s">
        <v>2353</v>
      </c>
      <c r="N2073" t="s">
        <v>273</v>
      </c>
      <c r="O2073" t="s">
        <v>274</v>
      </c>
    </row>
    <row r="2074" spans="1:15">
      <c r="A2074">
        <v>96141</v>
      </c>
      <c r="B2074" t="s">
        <v>259</v>
      </c>
      <c r="C2074" t="s">
        <v>243</v>
      </c>
      <c r="D2074" t="s">
        <v>244</v>
      </c>
      <c r="E2074">
        <v>518037</v>
      </c>
      <c r="F2074">
        <v>522140</v>
      </c>
      <c r="G2074" t="s">
        <v>245</v>
      </c>
      <c r="H2074" t="s">
        <v>247</v>
      </c>
      <c r="I2074" t="s">
        <v>245</v>
      </c>
      <c r="J2074" t="s">
        <v>269</v>
      </c>
      <c r="K2074" t="s">
        <v>270</v>
      </c>
      <c r="L2074">
        <v>96141</v>
      </c>
      <c r="M2074" t="s">
        <v>2354</v>
      </c>
      <c r="N2074" t="s">
        <v>273</v>
      </c>
      <c r="O2074" t="s">
        <v>274</v>
      </c>
    </row>
    <row r="2075" spans="1:15">
      <c r="A2075">
        <v>96142</v>
      </c>
      <c r="B2075" t="s">
        <v>259</v>
      </c>
      <c r="C2075" t="s">
        <v>243</v>
      </c>
      <c r="D2075" t="s">
        <v>244</v>
      </c>
      <c r="E2075">
        <v>522482</v>
      </c>
      <c r="F2075">
        <v>523630</v>
      </c>
      <c r="G2075" t="s">
        <v>245</v>
      </c>
      <c r="H2075" t="s">
        <v>247</v>
      </c>
      <c r="I2075" t="s">
        <v>245</v>
      </c>
      <c r="J2075" t="s">
        <v>269</v>
      </c>
      <c r="K2075" t="s">
        <v>270</v>
      </c>
      <c r="L2075">
        <v>96142</v>
      </c>
      <c r="M2075" t="s">
        <v>2355</v>
      </c>
      <c r="N2075" t="s">
        <v>273</v>
      </c>
      <c r="O2075" t="s">
        <v>274</v>
      </c>
    </row>
    <row r="2076" spans="1:15">
      <c r="A2076">
        <v>101384</v>
      </c>
      <c r="B2076" t="s">
        <v>259</v>
      </c>
      <c r="C2076" t="s">
        <v>243</v>
      </c>
      <c r="D2076" t="s">
        <v>244</v>
      </c>
      <c r="E2076">
        <v>536946</v>
      </c>
      <c r="F2076">
        <v>541474</v>
      </c>
      <c r="G2076" t="s">
        <v>245</v>
      </c>
      <c r="H2076" t="s">
        <v>246</v>
      </c>
      <c r="I2076" t="s">
        <v>245</v>
      </c>
      <c r="J2076" t="s">
        <v>269</v>
      </c>
      <c r="K2076" t="s">
        <v>270</v>
      </c>
      <c r="L2076">
        <v>101384</v>
      </c>
      <c r="M2076" t="s">
        <v>2356</v>
      </c>
      <c r="N2076" t="s">
        <v>273</v>
      </c>
      <c r="O2076" t="s">
        <v>274</v>
      </c>
    </row>
    <row r="2077" spans="1:15">
      <c r="A2077">
        <v>105895</v>
      </c>
      <c r="B2077" t="s">
        <v>259</v>
      </c>
      <c r="C2077" t="s">
        <v>243</v>
      </c>
      <c r="D2077" t="s">
        <v>244</v>
      </c>
      <c r="E2077">
        <v>531324</v>
      </c>
      <c r="F2077">
        <v>533648</v>
      </c>
      <c r="G2077" t="s">
        <v>245</v>
      </c>
      <c r="H2077" t="s">
        <v>247</v>
      </c>
      <c r="I2077" t="s">
        <v>245</v>
      </c>
      <c r="J2077" t="s">
        <v>269</v>
      </c>
      <c r="K2077" t="s">
        <v>270</v>
      </c>
      <c r="L2077">
        <v>105895</v>
      </c>
      <c r="M2077" t="s">
        <v>2357</v>
      </c>
      <c r="N2077" t="s">
        <v>273</v>
      </c>
      <c r="O2077" t="s">
        <v>274</v>
      </c>
    </row>
    <row r="2078" spans="1:15">
      <c r="A2078">
        <v>82331</v>
      </c>
      <c r="B2078" t="s">
        <v>259</v>
      </c>
      <c r="C2078" t="s">
        <v>243</v>
      </c>
      <c r="D2078" t="s">
        <v>244</v>
      </c>
      <c r="E2078">
        <v>534413</v>
      </c>
      <c r="F2078">
        <v>535125</v>
      </c>
      <c r="G2078" t="s">
        <v>245</v>
      </c>
      <c r="H2078" t="s">
        <v>247</v>
      </c>
      <c r="I2078" t="s">
        <v>245</v>
      </c>
      <c r="J2078" t="s">
        <v>269</v>
      </c>
      <c r="K2078" t="s">
        <v>270</v>
      </c>
      <c r="L2078">
        <v>82331</v>
      </c>
      <c r="M2078" t="s">
        <v>2358</v>
      </c>
      <c r="N2078" t="s">
        <v>273</v>
      </c>
      <c r="O2078" t="s">
        <v>274</v>
      </c>
    </row>
    <row r="2079" spans="1:15">
      <c r="A2079">
        <v>105896</v>
      </c>
      <c r="B2079" t="s">
        <v>259</v>
      </c>
      <c r="C2079" t="s">
        <v>243</v>
      </c>
      <c r="D2079" t="s">
        <v>244</v>
      </c>
      <c r="E2079">
        <v>542310</v>
      </c>
      <c r="F2079">
        <v>543174</v>
      </c>
      <c r="G2079" t="s">
        <v>245</v>
      </c>
      <c r="H2079" t="s">
        <v>247</v>
      </c>
      <c r="I2079" t="s">
        <v>245</v>
      </c>
      <c r="J2079" t="s">
        <v>269</v>
      </c>
      <c r="K2079" t="s">
        <v>270</v>
      </c>
      <c r="L2079">
        <v>105896</v>
      </c>
      <c r="M2079" t="s">
        <v>2359</v>
      </c>
      <c r="N2079" t="s">
        <v>273</v>
      </c>
      <c r="O2079" t="s">
        <v>274</v>
      </c>
    </row>
    <row r="2080" spans="1:15">
      <c r="A2080">
        <v>110991</v>
      </c>
      <c r="B2080" t="s">
        <v>259</v>
      </c>
      <c r="C2080" t="s">
        <v>243</v>
      </c>
      <c r="D2080" t="s">
        <v>244</v>
      </c>
      <c r="E2080">
        <v>544322</v>
      </c>
      <c r="F2080">
        <v>545960</v>
      </c>
      <c r="G2080" t="s">
        <v>245</v>
      </c>
      <c r="H2080" t="s">
        <v>246</v>
      </c>
      <c r="I2080" t="s">
        <v>245</v>
      </c>
      <c r="J2080" t="s">
        <v>269</v>
      </c>
      <c r="K2080" t="s">
        <v>270</v>
      </c>
      <c r="L2080">
        <v>110991</v>
      </c>
      <c r="M2080" t="s">
        <v>2360</v>
      </c>
      <c r="N2080" t="s">
        <v>273</v>
      </c>
      <c r="O2080" t="s">
        <v>274</v>
      </c>
    </row>
    <row r="2081" spans="1:15">
      <c r="A2081">
        <v>25695</v>
      </c>
      <c r="B2081" t="s">
        <v>259</v>
      </c>
      <c r="C2081" t="s">
        <v>243</v>
      </c>
      <c r="D2081" t="s">
        <v>244</v>
      </c>
      <c r="E2081">
        <v>546677</v>
      </c>
      <c r="F2081">
        <v>547430</v>
      </c>
      <c r="G2081" t="s">
        <v>245</v>
      </c>
      <c r="H2081" t="s">
        <v>247</v>
      </c>
      <c r="I2081" t="s">
        <v>245</v>
      </c>
      <c r="J2081" t="s">
        <v>269</v>
      </c>
      <c r="K2081" t="s">
        <v>270</v>
      </c>
      <c r="L2081">
        <v>25695</v>
      </c>
      <c r="M2081" t="s">
        <v>2361</v>
      </c>
      <c r="N2081" t="s">
        <v>273</v>
      </c>
      <c r="O2081" t="s">
        <v>274</v>
      </c>
    </row>
    <row r="2082" spans="1:15">
      <c r="A2082">
        <v>101387</v>
      </c>
      <c r="B2082" t="s">
        <v>259</v>
      </c>
      <c r="C2082" t="s">
        <v>243</v>
      </c>
      <c r="D2082" t="s">
        <v>244</v>
      </c>
      <c r="E2082">
        <v>548258</v>
      </c>
      <c r="F2082">
        <v>551420</v>
      </c>
      <c r="G2082" t="s">
        <v>245</v>
      </c>
      <c r="H2082" t="s">
        <v>246</v>
      </c>
      <c r="I2082" t="s">
        <v>245</v>
      </c>
      <c r="J2082" t="s">
        <v>269</v>
      </c>
      <c r="K2082" t="s">
        <v>270</v>
      </c>
      <c r="L2082">
        <v>101387</v>
      </c>
      <c r="M2082" t="s">
        <v>2362</v>
      </c>
      <c r="N2082" t="s">
        <v>273</v>
      </c>
      <c r="O2082" t="s">
        <v>274</v>
      </c>
    </row>
    <row r="2083" spans="1:15">
      <c r="A2083">
        <v>105901</v>
      </c>
      <c r="B2083" t="s">
        <v>259</v>
      </c>
      <c r="C2083" t="s">
        <v>243</v>
      </c>
      <c r="D2083" t="s">
        <v>244</v>
      </c>
      <c r="E2083">
        <v>547678</v>
      </c>
      <c r="F2083">
        <v>548223</v>
      </c>
      <c r="G2083" t="s">
        <v>245</v>
      </c>
      <c r="H2083" t="s">
        <v>247</v>
      </c>
      <c r="I2083" t="s">
        <v>245</v>
      </c>
      <c r="J2083" t="s">
        <v>269</v>
      </c>
      <c r="K2083" t="s">
        <v>270</v>
      </c>
      <c r="L2083">
        <v>105901</v>
      </c>
      <c r="M2083" t="s">
        <v>2363</v>
      </c>
      <c r="N2083" t="s">
        <v>273</v>
      </c>
      <c r="O2083" t="s">
        <v>274</v>
      </c>
    </row>
    <row r="2084" spans="1:15">
      <c r="A2084">
        <v>110994</v>
      </c>
      <c r="B2084" t="s">
        <v>259</v>
      </c>
      <c r="C2084" t="s">
        <v>243</v>
      </c>
      <c r="D2084" t="s">
        <v>244</v>
      </c>
      <c r="E2084">
        <v>552146</v>
      </c>
      <c r="F2084">
        <v>553972</v>
      </c>
      <c r="G2084" t="s">
        <v>245</v>
      </c>
      <c r="H2084" t="s">
        <v>246</v>
      </c>
      <c r="I2084" t="s">
        <v>245</v>
      </c>
      <c r="J2084" t="s">
        <v>269</v>
      </c>
      <c r="K2084" t="s">
        <v>270</v>
      </c>
      <c r="L2084">
        <v>110994</v>
      </c>
      <c r="M2084" t="s">
        <v>2364</v>
      </c>
      <c r="N2084" t="s">
        <v>273</v>
      </c>
      <c r="O2084" t="s">
        <v>274</v>
      </c>
    </row>
    <row r="2085" spans="1:15">
      <c r="A2085">
        <v>48355</v>
      </c>
      <c r="B2085" t="s">
        <v>259</v>
      </c>
      <c r="C2085" t="s">
        <v>243</v>
      </c>
      <c r="D2085" t="s">
        <v>244</v>
      </c>
      <c r="E2085">
        <v>556950</v>
      </c>
      <c r="F2085">
        <v>558083</v>
      </c>
      <c r="G2085" t="s">
        <v>245</v>
      </c>
      <c r="H2085" t="s">
        <v>247</v>
      </c>
      <c r="I2085" t="s">
        <v>245</v>
      </c>
      <c r="J2085" t="s">
        <v>269</v>
      </c>
      <c r="K2085" t="s">
        <v>270</v>
      </c>
      <c r="L2085">
        <v>48355</v>
      </c>
      <c r="M2085" t="s">
        <v>2365</v>
      </c>
      <c r="N2085" t="s">
        <v>273</v>
      </c>
      <c r="O2085" t="s">
        <v>274</v>
      </c>
    </row>
    <row r="2086" spans="1:15">
      <c r="A2086">
        <v>48515</v>
      </c>
      <c r="B2086" t="s">
        <v>259</v>
      </c>
      <c r="C2086" t="s">
        <v>243</v>
      </c>
      <c r="D2086" t="s">
        <v>244</v>
      </c>
      <c r="E2086">
        <v>554690</v>
      </c>
      <c r="F2086">
        <v>556720</v>
      </c>
      <c r="G2086" t="s">
        <v>245</v>
      </c>
      <c r="H2086" t="s">
        <v>247</v>
      </c>
      <c r="I2086" t="s">
        <v>245</v>
      </c>
      <c r="J2086" t="s">
        <v>269</v>
      </c>
      <c r="K2086" t="s">
        <v>270</v>
      </c>
      <c r="L2086">
        <v>48515</v>
      </c>
      <c r="M2086" t="s">
        <v>2366</v>
      </c>
      <c r="N2086" t="s">
        <v>273</v>
      </c>
      <c r="O2086" t="s">
        <v>274</v>
      </c>
    </row>
    <row r="2087" spans="1:15">
      <c r="A2087">
        <v>48882</v>
      </c>
      <c r="B2087" t="s">
        <v>259</v>
      </c>
      <c r="C2087" t="s">
        <v>243</v>
      </c>
      <c r="D2087" t="s">
        <v>244</v>
      </c>
      <c r="E2087">
        <v>562316</v>
      </c>
      <c r="F2087">
        <v>564040</v>
      </c>
      <c r="G2087" t="s">
        <v>245</v>
      </c>
      <c r="H2087" t="s">
        <v>246</v>
      </c>
      <c r="I2087" t="s">
        <v>245</v>
      </c>
      <c r="J2087" t="s">
        <v>269</v>
      </c>
      <c r="K2087" t="s">
        <v>270</v>
      </c>
      <c r="L2087">
        <v>48882</v>
      </c>
      <c r="M2087" t="s">
        <v>2367</v>
      </c>
      <c r="N2087" t="s">
        <v>273</v>
      </c>
      <c r="O2087" t="s">
        <v>274</v>
      </c>
    </row>
    <row r="2088" spans="1:15">
      <c r="A2088">
        <v>63016</v>
      </c>
      <c r="B2088" t="s">
        <v>259</v>
      </c>
      <c r="C2088" t="s">
        <v>243</v>
      </c>
      <c r="D2088" t="s">
        <v>244</v>
      </c>
      <c r="E2088">
        <v>565981</v>
      </c>
      <c r="F2088">
        <v>570604</v>
      </c>
      <c r="G2088" t="s">
        <v>245</v>
      </c>
      <c r="H2088" t="s">
        <v>246</v>
      </c>
      <c r="I2088" t="s">
        <v>245</v>
      </c>
      <c r="J2088" t="s">
        <v>269</v>
      </c>
      <c r="K2088" t="s">
        <v>270</v>
      </c>
      <c r="L2088">
        <v>63016</v>
      </c>
      <c r="M2088" t="s">
        <v>2368</v>
      </c>
      <c r="N2088" t="s">
        <v>273</v>
      </c>
      <c r="O2088" t="s">
        <v>274</v>
      </c>
    </row>
    <row r="2089" spans="1:15">
      <c r="A2089">
        <v>96155</v>
      </c>
      <c r="B2089" t="s">
        <v>259</v>
      </c>
      <c r="C2089" t="s">
        <v>243</v>
      </c>
      <c r="D2089" t="s">
        <v>244</v>
      </c>
      <c r="E2089">
        <v>559905</v>
      </c>
      <c r="F2089">
        <v>561260</v>
      </c>
      <c r="G2089" t="s">
        <v>245</v>
      </c>
      <c r="H2089" t="s">
        <v>246</v>
      </c>
      <c r="I2089" t="s">
        <v>245</v>
      </c>
      <c r="J2089" t="s">
        <v>269</v>
      </c>
      <c r="K2089" t="s">
        <v>270</v>
      </c>
      <c r="L2089">
        <v>96155</v>
      </c>
      <c r="M2089" t="s">
        <v>2369</v>
      </c>
      <c r="N2089" t="s">
        <v>273</v>
      </c>
      <c r="O2089" t="s">
        <v>274</v>
      </c>
    </row>
    <row r="2090" spans="1:15">
      <c r="A2090">
        <v>96157</v>
      </c>
      <c r="B2090" t="s">
        <v>259</v>
      </c>
      <c r="C2090" t="s">
        <v>243</v>
      </c>
      <c r="D2090" t="s">
        <v>244</v>
      </c>
      <c r="E2090">
        <v>565475</v>
      </c>
      <c r="F2090">
        <v>565868</v>
      </c>
      <c r="G2090" t="s">
        <v>245</v>
      </c>
      <c r="H2090" t="s">
        <v>247</v>
      </c>
      <c r="I2090" t="s">
        <v>245</v>
      </c>
      <c r="J2090" t="s">
        <v>269</v>
      </c>
      <c r="K2090" t="s">
        <v>270</v>
      </c>
      <c r="L2090">
        <v>96157</v>
      </c>
      <c r="M2090" t="s">
        <v>2370</v>
      </c>
      <c r="N2090" t="s">
        <v>273</v>
      </c>
      <c r="O2090" t="s">
        <v>274</v>
      </c>
    </row>
    <row r="2091" spans="1:15">
      <c r="A2091">
        <v>48516</v>
      </c>
      <c r="B2091" t="s">
        <v>259</v>
      </c>
      <c r="C2091" t="s">
        <v>243</v>
      </c>
      <c r="D2091" t="s">
        <v>244</v>
      </c>
      <c r="E2091">
        <v>573669</v>
      </c>
      <c r="F2091">
        <v>576311</v>
      </c>
      <c r="G2091" t="s">
        <v>245</v>
      </c>
      <c r="H2091" t="s">
        <v>246</v>
      </c>
      <c r="I2091" t="s">
        <v>245</v>
      </c>
      <c r="J2091" t="s">
        <v>269</v>
      </c>
      <c r="K2091" t="s">
        <v>270</v>
      </c>
      <c r="L2091">
        <v>48516</v>
      </c>
      <c r="M2091" t="s">
        <v>2371</v>
      </c>
      <c r="N2091" t="s">
        <v>273</v>
      </c>
      <c r="O2091" t="s">
        <v>274</v>
      </c>
    </row>
    <row r="2092" spans="1:15">
      <c r="A2092">
        <v>48531</v>
      </c>
      <c r="B2092" t="s">
        <v>259</v>
      </c>
      <c r="C2092" t="s">
        <v>243</v>
      </c>
      <c r="D2092" t="s">
        <v>244</v>
      </c>
      <c r="E2092">
        <v>570831</v>
      </c>
      <c r="F2092">
        <v>573518</v>
      </c>
      <c r="G2092" t="s">
        <v>245</v>
      </c>
      <c r="H2092" t="s">
        <v>247</v>
      </c>
      <c r="I2092" t="s">
        <v>245</v>
      </c>
      <c r="J2092" t="s">
        <v>269</v>
      </c>
      <c r="K2092" t="s">
        <v>270</v>
      </c>
      <c r="L2092">
        <v>48531</v>
      </c>
      <c r="M2092" t="s">
        <v>2372</v>
      </c>
      <c r="N2092" t="s">
        <v>273</v>
      </c>
      <c r="O2092" t="s">
        <v>274</v>
      </c>
    </row>
    <row r="2093" spans="1:15">
      <c r="A2093">
        <v>76200</v>
      </c>
      <c r="B2093" t="s">
        <v>259</v>
      </c>
      <c r="C2093" t="s">
        <v>243</v>
      </c>
      <c r="D2093" t="s">
        <v>244</v>
      </c>
      <c r="E2093">
        <v>576929</v>
      </c>
      <c r="F2093">
        <v>578809</v>
      </c>
      <c r="G2093" t="s">
        <v>245</v>
      </c>
      <c r="H2093" t="s">
        <v>246</v>
      </c>
      <c r="I2093" t="s">
        <v>245</v>
      </c>
      <c r="J2093" t="s">
        <v>269</v>
      </c>
      <c r="K2093" t="s">
        <v>270</v>
      </c>
      <c r="L2093">
        <v>76200</v>
      </c>
      <c r="M2093" t="s">
        <v>2373</v>
      </c>
      <c r="N2093" t="s">
        <v>273</v>
      </c>
      <c r="O2093" t="s">
        <v>274</v>
      </c>
    </row>
    <row r="2094" spans="1:15">
      <c r="A2094">
        <v>105909</v>
      </c>
      <c r="B2094" t="s">
        <v>259</v>
      </c>
      <c r="C2094" t="s">
        <v>243</v>
      </c>
      <c r="D2094" t="s">
        <v>244</v>
      </c>
      <c r="E2094">
        <v>582291</v>
      </c>
      <c r="F2094">
        <v>582921</v>
      </c>
      <c r="G2094" t="s">
        <v>245</v>
      </c>
      <c r="H2094" t="s">
        <v>247</v>
      </c>
      <c r="I2094" t="s">
        <v>245</v>
      </c>
      <c r="J2094" t="s">
        <v>269</v>
      </c>
      <c r="K2094" t="s">
        <v>270</v>
      </c>
      <c r="L2094">
        <v>105909</v>
      </c>
      <c r="M2094" t="s">
        <v>2374</v>
      </c>
      <c r="N2094" t="s">
        <v>273</v>
      </c>
      <c r="O2094" t="s">
        <v>274</v>
      </c>
    </row>
    <row r="2095" spans="1:15">
      <c r="A2095">
        <v>105910</v>
      </c>
      <c r="B2095" t="s">
        <v>259</v>
      </c>
      <c r="C2095" t="s">
        <v>243</v>
      </c>
      <c r="D2095" t="s">
        <v>244</v>
      </c>
      <c r="E2095">
        <v>586109</v>
      </c>
      <c r="F2095">
        <v>587399</v>
      </c>
      <c r="G2095" t="s">
        <v>245</v>
      </c>
      <c r="H2095" t="s">
        <v>247</v>
      </c>
      <c r="I2095" t="s">
        <v>245</v>
      </c>
      <c r="J2095" t="s">
        <v>269</v>
      </c>
      <c r="K2095" t="s">
        <v>270</v>
      </c>
      <c r="L2095">
        <v>105910</v>
      </c>
      <c r="M2095" t="s">
        <v>2375</v>
      </c>
      <c r="N2095" t="s">
        <v>273</v>
      </c>
      <c r="O2095" t="s">
        <v>274</v>
      </c>
    </row>
    <row r="2096" spans="1:15">
      <c r="A2096">
        <v>111001</v>
      </c>
      <c r="B2096" t="s">
        <v>259</v>
      </c>
      <c r="C2096" t="s">
        <v>243</v>
      </c>
      <c r="D2096" t="s">
        <v>244</v>
      </c>
      <c r="E2096">
        <v>582963</v>
      </c>
      <c r="F2096">
        <v>584580</v>
      </c>
      <c r="G2096" t="s">
        <v>245</v>
      </c>
      <c r="H2096" t="s">
        <v>246</v>
      </c>
      <c r="I2096" t="s">
        <v>245</v>
      </c>
      <c r="J2096" t="s">
        <v>269</v>
      </c>
      <c r="K2096" t="s">
        <v>270</v>
      </c>
      <c r="L2096">
        <v>111001</v>
      </c>
      <c r="M2096" t="s">
        <v>2376</v>
      </c>
      <c r="N2096" t="s">
        <v>273</v>
      </c>
      <c r="O2096" t="s">
        <v>274</v>
      </c>
    </row>
    <row r="2097" spans="1:15">
      <c r="A2097">
        <v>76205</v>
      </c>
      <c r="B2097" t="s">
        <v>259</v>
      </c>
      <c r="C2097" t="s">
        <v>243</v>
      </c>
      <c r="D2097" t="s">
        <v>244</v>
      </c>
      <c r="E2097">
        <v>579891</v>
      </c>
      <c r="F2097">
        <v>581990</v>
      </c>
      <c r="G2097" t="s">
        <v>245</v>
      </c>
      <c r="H2097" t="s">
        <v>246</v>
      </c>
      <c r="I2097" t="s">
        <v>245</v>
      </c>
      <c r="J2097" t="s">
        <v>269</v>
      </c>
      <c r="K2097" t="s">
        <v>270</v>
      </c>
      <c r="L2097">
        <v>76205</v>
      </c>
      <c r="M2097" t="s">
        <v>2377</v>
      </c>
      <c r="N2097" t="s">
        <v>273</v>
      </c>
      <c r="O2097" t="s">
        <v>274</v>
      </c>
    </row>
    <row r="2098" spans="1:15">
      <c r="A2098">
        <v>96164</v>
      </c>
      <c r="B2098" t="s">
        <v>259</v>
      </c>
      <c r="C2098" t="s">
        <v>243</v>
      </c>
      <c r="D2098" t="s">
        <v>244</v>
      </c>
      <c r="E2098">
        <v>584868</v>
      </c>
      <c r="F2098">
        <v>585788</v>
      </c>
      <c r="G2098" t="s">
        <v>245</v>
      </c>
      <c r="H2098" t="s">
        <v>247</v>
      </c>
      <c r="I2098" t="s">
        <v>245</v>
      </c>
      <c r="J2098" t="s">
        <v>269</v>
      </c>
      <c r="K2098" t="s">
        <v>270</v>
      </c>
      <c r="L2098">
        <v>96164</v>
      </c>
      <c r="M2098" t="s">
        <v>2378</v>
      </c>
      <c r="N2098" t="s">
        <v>273</v>
      </c>
      <c r="O2098" t="s">
        <v>274</v>
      </c>
    </row>
    <row r="2099" spans="1:15">
      <c r="A2099">
        <v>111003</v>
      </c>
      <c r="B2099" t="s">
        <v>259</v>
      </c>
      <c r="C2099" t="s">
        <v>243</v>
      </c>
      <c r="D2099" t="s">
        <v>244</v>
      </c>
      <c r="E2099">
        <v>589688</v>
      </c>
      <c r="F2099">
        <v>592339</v>
      </c>
      <c r="G2099" t="s">
        <v>245</v>
      </c>
      <c r="H2099" t="s">
        <v>246</v>
      </c>
      <c r="I2099" t="s">
        <v>245</v>
      </c>
      <c r="J2099" t="s">
        <v>269</v>
      </c>
      <c r="K2099" t="s">
        <v>270</v>
      </c>
      <c r="L2099">
        <v>111003</v>
      </c>
      <c r="M2099" t="s">
        <v>2379</v>
      </c>
      <c r="N2099" t="s">
        <v>273</v>
      </c>
      <c r="O2099" t="s">
        <v>274</v>
      </c>
    </row>
    <row r="2100" spans="1:15">
      <c r="A2100">
        <v>63029</v>
      </c>
      <c r="B2100" t="s">
        <v>259</v>
      </c>
      <c r="C2100" t="s">
        <v>243</v>
      </c>
      <c r="D2100" t="s">
        <v>244</v>
      </c>
      <c r="E2100">
        <v>588093</v>
      </c>
      <c r="F2100">
        <v>589599</v>
      </c>
      <c r="G2100" t="s">
        <v>245</v>
      </c>
      <c r="H2100" t="s">
        <v>247</v>
      </c>
      <c r="I2100" t="s">
        <v>245</v>
      </c>
      <c r="J2100" t="s">
        <v>269</v>
      </c>
      <c r="K2100" t="s">
        <v>270</v>
      </c>
      <c r="L2100">
        <v>63029</v>
      </c>
      <c r="M2100" t="s">
        <v>2380</v>
      </c>
      <c r="N2100" t="s">
        <v>273</v>
      </c>
      <c r="O2100" t="s">
        <v>274</v>
      </c>
    </row>
    <row r="2101" spans="1:15">
      <c r="A2101">
        <v>76215</v>
      </c>
      <c r="B2101" t="s">
        <v>259</v>
      </c>
      <c r="C2101" t="s">
        <v>243</v>
      </c>
      <c r="D2101" t="s">
        <v>244</v>
      </c>
      <c r="E2101">
        <v>593432</v>
      </c>
      <c r="F2101">
        <v>596922</v>
      </c>
      <c r="G2101" t="s">
        <v>245</v>
      </c>
      <c r="H2101" t="s">
        <v>247</v>
      </c>
      <c r="I2101" t="s">
        <v>245</v>
      </c>
      <c r="J2101" t="s">
        <v>269</v>
      </c>
      <c r="K2101" t="s">
        <v>270</v>
      </c>
      <c r="L2101">
        <v>76215</v>
      </c>
      <c r="M2101" t="s">
        <v>2381</v>
      </c>
      <c r="N2101" t="s">
        <v>273</v>
      </c>
      <c r="O2101" t="s">
        <v>274</v>
      </c>
    </row>
    <row r="2102" spans="1:15">
      <c r="A2102">
        <v>48316</v>
      </c>
      <c r="B2102" t="s">
        <v>259</v>
      </c>
      <c r="C2102" t="s">
        <v>243</v>
      </c>
      <c r="D2102" t="s">
        <v>244</v>
      </c>
      <c r="E2102">
        <v>599375</v>
      </c>
      <c r="F2102">
        <v>601401</v>
      </c>
      <c r="G2102" t="s">
        <v>245</v>
      </c>
      <c r="H2102" t="s">
        <v>247</v>
      </c>
      <c r="I2102" t="s">
        <v>245</v>
      </c>
      <c r="J2102" t="s">
        <v>269</v>
      </c>
      <c r="K2102" t="s">
        <v>270</v>
      </c>
      <c r="L2102">
        <v>48316</v>
      </c>
      <c r="M2102" t="s">
        <v>2382</v>
      </c>
      <c r="N2102" t="s">
        <v>273</v>
      </c>
      <c r="O2102" t="s">
        <v>274</v>
      </c>
    </row>
    <row r="2103" spans="1:15">
      <c r="A2103">
        <v>48419</v>
      </c>
      <c r="B2103" t="s">
        <v>259</v>
      </c>
      <c r="C2103" t="s">
        <v>243</v>
      </c>
      <c r="D2103" t="s">
        <v>244</v>
      </c>
      <c r="E2103">
        <v>606153</v>
      </c>
      <c r="F2103">
        <v>607727</v>
      </c>
      <c r="G2103" t="s">
        <v>245</v>
      </c>
      <c r="H2103" t="s">
        <v>247</v>
      </c>
      <c r="I2103" t="s">
        <v>245</v>
      </c>
      <c r="J2103" t="s">
        <v>269</v>
      </c>
      <c r="K2103" t="s">
        <v>270</v>
      </c>
      <c r="L2103">
        <v>48419</v>
      </c>
      <c r="M2103" t="s">
        <v>2383</v>
      </c>
      <c r="N2103" t="s">
        <v>273</v>
      </c>
      <c r="O2103" t="s">
        <v>274</v>
      </c>
    </row>
    <row r="2104" spans="1:15">
      <c r="A2104">
        <v>76218</v>
      </c>
      <c r="B2104" t="s">
        <v>259</v>
      </c>
      <c r="C2104" t="s">
        <v>243</v>
      </c>
      <c r="D2104" t="s">
        <v>244</v>
      </c>
      <c r="E2104">
        <v>602531</v>
      </c>
      <c r="F2104">
        <v>605977</v>
      </c>
      <c r="G2104" t="s">
        <v>245</v>
      </c>
      <c r="H2104" t="s">
        <v>247</v>
      </c>
      <c r="I2104" t="s">
        <v>245</v>
      </c>
      <c r="J2104" t="s">
        <v>269</v>
      </c>
      <c r="K2104" t="s">
        <v>270</v>
      </c>
      <c r="L2104">
        <v>76218</v>
      </c>
      <c r="M2104" t="s">
        <v>2384</v>
      </c>
      <c r="N2104" t="s">
        <v>273</v>
      </c>
      <c r="O2104" t="s">
        <v>274</v>
      </c>
    </row>
    <row r="2105" spans="1:15">
      <c r="A2105">
        <v>96168</v>
      </c>
      <c r="B2105" t="s">
        <v>259</v>
      </c>
      <c r="C2105" t="s">
        <v>243</v>
      </c>
      <c r="D2105" t="s">
        <v>244</v>
      </c>
      <c r="E2105">
        <v>597664</v>
      </c>
      <c r="F2105">
        <v>598825</v>
      </c>
      <c r="G2105" t="s">
        <v>245</v>
      </c>
      <c r="H2105" t="s">
        <v>246</v>
      </c>
      <c r="I2105" t="s">
        <v>245</v>
      </c>
      <c r="J2105" t="s">
        <v>269</v>
      </c>
      <c r="K2105" t="s">
        <v>270</v>
      </c>
      <c r="L2105">
        <v>96168</v>
      </c>
      <c r="M2105" t="s">
        <v>2385</v>
      </c>
      <c r="N2105" t="s">
        <v>273</v>
      </c>
      <c r="O2105" t="s">
        <v>274</v>
      </c>
    </row>
    <row r="2106" spans="1:15">
      <c r="A2106">
        <v>101398</v>
      </c>
      <c r="B2106" t="s">
        <v>259</v>
      </c>
      <c r="C2106" t="s">
        <v>243</v>
      </c>
      <c r="D2106" t="s">
        <v>244</v>
      </c>
      <c r="E2106">
        <v>607821</v>
      </c>
      <c r="F2106">
        <v>609081</v>
      </c>
      <c r="G2106" t="s">
        <v>245</v>
      </c>
      <c r="H2106" t="s">
        <v>246</v>
      </c>
      <c r="I2106" t="s">
        <v>245</v>
      </c>
      <c r="J2106" t="s">
        <v>269</v>
      </c>
      <c r="K2106" t="s">
        <v>270</v>
      </c>
      <c r="L2106">
        <v>101398</v>
      </c>
      <c r="M2106" t="s">
        <v>2386</v>
      </c>
      <c r="N2106" t="s">
        <v>273</v>
      </c>
      <c r="O2106" t="s">
        <v>274</v>
      </c>
    </row>
    <row r="2107" spans="1:15">
      <c r="A2107">
        <v>105914</v>
      </c>
      <c r="B2107" t="s">
        <v>259</v>
      </c>
      <c r="C2107" t="s">
        <v>243</v>
      </c>
      <c r="D2107" t="s">
        <v>244</v>
      </c>
      <c r="E2107">
        <v>616589</v>
      </c>
      <c r="F2107">
        <v>617288</v>
      </c>
      <c r="G2107" t="s">
        <v>245</v>
      </c>
      <c r="H2107" t="s">
        <v>246</v>
      </c>
      <c r="I2107" t="s">
        <v>245</v>
      </c>
      <c r="J2107" t="s">
        <v>269</v>
      </c>
      <c r="K2107" t="s">
        <v>270</v>
      </c>
      <c r="L2107">
        <v>105914</v>
      </c>
      <c r="M2107" t="s">
        <v>2387</v>
      </c>
      <c r="N2107" t="s">
        <v>273</v>
      </c>
      <c r="O2107" t="s">
        <v>274</v>
      </c>
    </row>
    <row r="2108" spans="1:15">
      <c r="A2108">
        <v>48936</v>
      </c>
      <c r="B2108" t="s">
        <v>259</v>
      </c>
      <c r="C2108" t="s">
        <v>243</v>
      </c>
      <c r="D2108" t="s">
        <v>244</v>
      </c>
      <c r="E2108">
        <v>614476</v>
      </c>
      <c r="F2108">
        <v>616201</v>
      </c>
      <c r="G2108" t="s">
        <v>245</v>
      </c>
      <c r="H2108" t="s">
        <v>247</v>
      </c>
      <c r="I2108" t="s">
        <v>245</v>
      </c>
      <c r="J2108" t="s">
        <v>269</v>
      </c>
      <c r="K2108" t="s">
        <v>270</v>
      </c>
      <c r="L2108">
        <v>48936</v>
      </c>
      <c r="M2108" t="s">
        <v>2388</v>
      </c>
      <c r="N2108" t="s">
        <v>273</v>
      </c>
      <c r="O2108" t="s">
        <v>274</v>
      </c>
    </row>
    <row r="2109" spans="1:15">
      <c r="A2109">
        <v>76222</v>
      </c>
      <c r="B2109" t="s">
        <v>259</v>
      </c>
      <c r="C2109" t="s">
        <v>243</v>
      </c>
      <c r="D2109" t="s">
        <v>244</v>
      </c>
      <c r="E2109">
        <v>609430</v>
      </c>
      <c r="F2109">
        <v>611686</v>
      </c>
      <c r="G2109" t="s">
        <v>245</v>
      </c>
      <c r="H2109" t="s">
        <v>246</v>
      </c>
      <c r="I2109" t="s">
        <v>245</v>
      </c>
      <c r="J2109" t="s">
        <v>269</v>
      </c>
      <c r="K2109" t="s">
        <v>270</v>
      </c>
      <c r="L2109">
        <v>76222</v>
      </c>
      <c r="M2109" t="s">
        <v>2389</v>
      </c>
      <c r="N2109" t="s">
        <v>273</v>
      </c>
      <c r="O2109" t="s">
        <v>274</v>
      </c>
    </row>
    <row r="2110" spans="1:15">
      <c r="A2110">
        <v>111008</v>
      </c>
      <c r="B2110" t="s">
        <v>259</v>
      </c>
      <c r="C2110" t="s">
        <v>243</v>
      </c>
      <c r="D2110" t="s">
        <v>244</v>
      </c>
      <c r="E2110">
        <v>618329</v>
      </c>
      <c r="F2110">
        <v>619090</v>
      </c>
      <c r="G2110" t="s">
        <v>245</v>
      </c>
      <c r="H2110" t="s">
        <v>246</v>
      </c>
      <c r="I2110" t="s">
        <v>245</v>
      </c>
      <c r="J2110" t="s">
        <v>269</v>
      </c>
      <c r="K2110" t="s">
        <v>270</v>
      </c>
      <c r="L2110">
        <v>111008</v>
      </c>
      <c r="M2110" t="s">
        <v>2390</v>
      </c>
      <c r="N2110" t="s">
        <v>273</v>
      </c>
      <c r="O2110" t="s">
        <v>274</v>
      </c>
    </row>
    <row r="2111" spans="1:15">
      <c r="A2111">
        <v>111009</v>
      </c>
      <c r="B2111" t="s">
        <v>259</v>
      </c>
      <c r="C2111" t="s">
        <v>243</v>
      </c>
      <c r="D2111" t="s">
        <v>244</v>
      </c>
      <c r="E2111">
        <v>620303</v>
      </c>
      <c r="F2111">
        <v>623063</v>
      </c>
      <c r="G2111" t="s">
        <v>245</v>
      </c>
      <c r="H2111" t="s">
        <v>246</v>
      </c>
      <c r="I2111" t="s">
        <v>245</v>
      </c>
      <c r="J2111" t="s">
        <v>269</v>
      </c>
      <c r="K2111" t="s">
        <v>270</v>
      </c>
      <c r="L2111">
        <v>111009</v>
      </c>
      <c r="M2111" t="s">
        <v>2391</v>
      </c>
      <c r="N2111" t="s">
        <v>273</v>
      </c>
      <c r="O2111" t="s">
        <v>274</v>
      </c>
    </row>
    <row r="2112" spans="1:15">
      <c r="A2112">
        <v>111010</v>
      </c>
      <c r="B2112" t="s">
        <v>259</v>
      </c>
      <c r="C2112" t="s">
        <v>243</v>
      </c>
      <c r="D2112" t="s">
        <v>244</v>
      </c>
      <c r="E2112">
        <v>626493</v>
      </c>
      <c r="F2112">
        <v>627836</v>
      </c>
      <c r="G2112" t="s">
        <v>245</v>
      </c>
      <c r="H2112" t="s">
        <v>246</v>
      </c>
      <c r="I2112" t="s">
        <v>245</v>
      </c>
      <c r="J2112" t="s">
        <v>269</v>
      </c>
      <c r="K2112" t="s">
        <v>270</v>
      </c>
      <c r="L2112">
        <v>111010</v>
      </c>
      <c r="M2112" t="s">
        <v>2392</v>
      </c>
      <c r="N2112" t="s">
        <v>273</v>
      </c>
      <c r="O2112" t="s">
        <v>274</v>
      </c>
    </row>
    <row r="2113" spans="1:15">
      <c r="A2113">
        <v>96176</v>
      </c>
      <c r="B2113" t="s">
        <v>259</v>
      </c>
      <c r="C2113" t="s">
        <v>243</v>
      </c>
      <c r="D2113" t="s">
        <v>244</v>
      </c>
      <c r="E2113">
        <v>623702</v>
      </c>
      <c r="F2113">
        <v>624466</v>
      </c>
      <c r="G2113" t="s">
        <v>245</v>
      </c>
      <c r="H2113" t="s">
        <v>246</v>
      </c>
      <c r="I2113" t="s">
        <v>245</v>
      </c>
      <c r="J2113" t="s">
        <v>269</v>
      </c>
      <c r="K2113" t="s">
        <v>270</v>
      </c>
      <c r="L2113">
        <v>96176</v>
      </c>
      <c r="M2113" t="s">
        <v>2393</v>
      </c>
      <c r="N2113" t="s">
        <v>273</v>
      </c>
      <c r="O2113" t="s">
        <v>274</v>
      </c>
    </row>
    <row r="2114" spans="1:15">
      <c r="A2114">
        <v>96177</v>
      </c>
      <c r="B2114" t="s">
        <v>259</v>
      </c>
      <c r="C2114" t="s">
        <v>243</v>
      </c>
      <c r="D2114" t="s">
        <v>244</v>
      </c>
      <c r="E2114">
        <v>625571</v>
      </c>
      <c r="F2114">
        <v>626044</v>
      </c>
      <c r="G2114" t="s">
        <v>245</v>
      </c>
      <c r="H2114" t="s">
        <v>246</v>
      </c>
      <c r="I2114" t="s">
        <v>245</v>
      </c>
      <c r="J2114" t="s">
        <v>269</v>
      </c>
      <c r="K2114" t="s">
        <v>270</v>
      </c>
      <c r="L2114">
        <v>96177</v>
      </c>
      <c r="M2114" t="s">
        <v>2394</v>
      </c>
      <c r="N2114" t="s">
        <v>273</v>
      </c>
      <c r="O2114" t="s">
        <v>274</v>
      </c>
    </row>
    <row r="2115" spans="1:15">
      <c r="A2115">
        <v>101405</v>
      </c>
      <c r="B2115" t="s">
        <v>259</v>
      </c>
      <c r="C2115" t="s">
        <v>243</v>
      </c>
      <c r="D2115" t="s">
        <v>244</v>
      </c>
      <c r="E2115">
        <v>632737</v>
      </c>
      <c r="F2115">
        <v>634455</v>
      </c>
      <c r="G2115" t="s">
        <v>245</v>
      </c>
      <c r="H2115" t="s">
        <v>247</v>
      </c>
      <c r="I2115" t="s">
        <v>245</v>
      </c>
      <c r="J2115" t="s">
        <v>269</v>
      </c>
      <c r="K2115" t="s">
        <v>270</v>
      </c>
      <c r="L2115">
        <v>101405</v>
      </c>
      <c r="M2115" t="s">
        <v>2395</v>
      </c>
      <c r="N2115" t="s">
        <v>273</v>
      </c>
      <c r="O2115" t="s">
        <v>274</v>
      </c>
    </row>
    <row r="2116" spans="1:15">
      <c r="A2116">
        <v>105917</v>
      </c>
      <c r="B2116" t="s">
        <v>259</v>
      </c>
      <c r="C2116" t="s">
        <v>243</v>
      </c>
      <c r="D2116" t="s">
        <v>244</v>
      </c>
      <c r="E2116">
        <v>634973</v>
      </c>
      <c r="F2116">
        <v>636517</v>
      </c>
      <c r="G2116" t="s">
        <v>245</v>
      </c>
      <c r="H2116" t="s">
        <v>247</v>
      </c>
      <c r="I2116" t="s">
        <v>245</v>
      </c>
      <c r="J2116" t="s">
        <v>269</v>
      </c>
      <c r="K2116" t="s">
        <v>270</v>
      </c>
      <c r="L2116">
        <v>105917</v>
      </c>
      <c r="M2116" t="s">
        <v>2396</v>
      </c>
      <c r="N2116" t="s">
        <v>273</v>
      </c>
      <c r="O2116" t="s">
        <v>274</v>
      </c>
    </row>
    <row r="2117" spans="1:15">
      <c r="A2117">
        <v>111014</v>
      </c>
      <c r="B2117" t="s">
        <v>259</v>
      </c>
      <c r="C2117" t="s">
        <v>243</v>
      </c>
      <c r="D2117" t="s">
        <v>244</v>
      </c>
      <c r="E2117">
        <v>636607</v>
      </c>
      <c r="F2117">
        <v>640657</v>
      </c>
      <c r="G2117" t="s">
        <v>245</v>
      </c>
      <c r="H2117" t="s">
        <v>246</v>
      </c>
      <c r="I2117" t="s">
        <v>245</v>
      </c>
      <c r="J2117" t="s">
        <v>269</v>
      </c>
      <c r="K2117" t="s">
        <v>270</v>
      </c>
      <c r="L2117">
        <v>111014</v>
      </c>
      <c r="M2117" t="s">
        <v>2397</v>
      </c>
      <c r="N2117" t="s">
        <v>273</v>
      </c>
      <c r="O2117" t="s">
        <v>274</v>
      </c>
    </row>
    <row r="2118" spans="1:15">
      <c r="A2118">
        <v>15610</v>
      </c>
      <c r="B2118" t="s">
        <v>259</v>
      </c>
      <c r="C2118" t="s">
        <v>243</v>
      </c>
      <c r="D2118" t="s">
        <v>244</v>
      </c>
      <c r="E2118">
        <v>628607</v>
      </c>
      <c r="F2118">
        <v>629740</v>
      </c>
      <c r="G2118" t="s">
        <v>245</v>
      </c>
      <c r="H2118" t="s">
        <v>247</v>
      </c>
      <c r="I2118" t="s">
        <v>245</v>
      </c>
      <c r="J2118" t="s">
        <v>269</v>
      </c>
      <c r="K2118" t="s">
        <v>270</v>
      </c>
      <c r="L2118">
        <v>15610</v>
      </c>
      <c r="M2118" t="s">
        <v>2398</v>
      </c>
      <c r="N2118" t="s">
        <v>273</v>
      </c>
      <c r="O2118" t="s">
        <v>274</v>
      </c>
    </row>
    <row r="2119" spans="1:15">
      <c r="A2119">
        <v>76240</v>
      </c>
      <c r="B2119" t="s">
        <v>259</v>
      </c>
      <c r="C2119" t="s">
        <v>243</v>
      </c>
      <c r="D2119" t="s">
        <v>244</v>
      </c>
      <c r="E2119">
        <v>630546</v>
      </c>
      <c r="F2119">
        <v>632077</v>
      </c>
      <c r="G2119" t="s">
        <v>245</v>
      </c>
      <c r="H2119" t="s">
        <v>247</v>
      </c>
      <c r="I2119" t="s">
        <v>245</v>
      </c>
      <c r="J2119" t="s">
        <v>269</v>
      </c>
      <c r="K2119" t="s">
        <v>270</v>
      </c>
      <c r="L2119">
        <v>76240</v>
      </c>
      <c r="M2119" t="s">
        <v>2399</v>
      </c>
      <c r="N2119" t="s">
        <v>273</v>
      </c>
      <c r="O2119" t="s">
        <v>274</v>
      </c>
    </row>
    <row r="2120" spans="1:15">
      <c r="A2120">
        <v>76249</v>
      </c>
      <c r="B2120" t="s">
        <v>259</v>
      </c>
      <c r="C2120" t="s">
        <v>243</v>
      </c>
      <c r="D2120" t="s">
        <v>244</v>
      </c>
      <c r="E2120">
        <v>643552</v>
      </c>
      <c r="F2120">
        <v>645479</v>
      </c>
      <c r="G2120" t="s">
        <v>245</v>
      </c>
      <c r="H2120" t="s">
        <v>246</v>
      </c>
      <c r="I2120" t="s">
        <v>245</v>
      </c>
      <c r="J2120" t="s">
        <v>269</v>
      </c>
      <c r="K2120" t="s">
        <v>270</v>
      </c>
      <c r="L2120">
        <v>76249</v>
      </c>
      <c r="M2120" t="s">
        <v>2400</v>
      </c>
      <c r="N2120" t="s">
        <v>273</v>
      </c>
      <c r="O2120" t="s">
        <v>274</v>
      </c>
    </row>
    <row r="2121" spans="1:15">
      <c r="A2121">
        <v>96183</v>
      </c>
      <c r="B2121" t="s">
        <v>259</v>
      </c>
      <c r="C2121" t="s">
        <v>243</v>
      </c>
      <c r="D2121" t="s">
        <v>244</v>
      </c>
      <c r="E2121">
        <v>641476</v>
      </c>
      <c r="F2121">
        <v>642908</v>
      </c>
      <c r="G2121" t="s">
        <v>245</v>
      </c>
      <c r="H2121" t="s">
        <v>247</v>
      </c>
      <c r="I2121" t="s">
        <v>245</v>
      </c>
      <c r="J2121" t="s">
        <v>269</v>
      </c>
      <c r="K2121" t="s">
        <v>270</v>
      </c>
      <c r="L2121">
        <v>96183</v>
      </c>
      <c r="M2121" t="s">
        <v>2401</v>
      </c>
      <c r="N2121" t="s">
        <v>273</v>
      </c>
      <c r="O2121" t="s">
        <v>274</v>
      </c>
    </row>
    <row r="2122" spans="1:15">
      <c r="A2122">
        <v>101408</v>
      </c>
      <c r="B2122" t="s">
        <v>259</v>
      </c>
      <c r="C2122" t="s">
        <v>243</v>
      </c>
      <c r="D2122" t="s">
        <v>244</v>
      </c>
      <c r="E2122">
        <v>648913</v>
      </c>
      <c r="F2122">
        <v>651354</v>
      </c>
      <c r="G2122" t="s">
        <v>245</v>
      </c>
      <c r="H2122" t="s">
        <v>247</v>
      </c>
      <c r="I2122" t="s">
        <v>245</v>
      </c>
      <c r="J2122" t="s">
        <v>269</v>
      </c>
      <c r="K2122" t="s">
        <v>270</v>
      </c>
      <c r="L2122">
        <v>101408</v>
      </c>
      <c r="M2122" t="s">
        <v>2402</v>
      </c>
      <c r="N2122" t="s">
        <v>273</v>
      </c>
      <c r="O2122" t="s">
        <v>274</v>
      </c>
    </row>
    <row r="2123" spans="1:15">
      <c r="A2123">
        <v>105920</v>
      </c>
      <c r="B2123" t="s">
        <v>259</v>
      </c>
      <c r="C2123" t="s">
        <v>243</v>
      </c>
      <c r="D2123" t="s">
        <v>244</v>
      </c>
      <c r="E2123">
        <v>647562</v>
      </c>
      <c r="F2123">
        <v>648168</v>
      </c>
      <c r="G2123" t="s">
        <v>245</v>
      </c>
      <c r="H2123" t="s">
        <v>247</v>
      </c>
      <c r="I2123" t="s">
        <v>245</v>
      </c>
      <c r="J2123" t="s">
        <v>269</v>
      </c>
      <c r="K2123" t="s">
        <v>270</v>
      </c>
      <c r="L2123">
        <v>105920</v>
      </c>
      <c r="M2123" t="s">
        <v>2403</v>
      </c>
      <c r="N2123" t="s">
        <v>273</v>
      </c>
      <c r="O2123" t="s">
        <v>274</v>
      </c>
    </row>
    <row r="2124" spans="1:15">
      <c r="A2124">
        <v>48576</v>
      </c>
      <c r="B2124" t="s">
        <v>259</v>
      </c>
      <c r="C2124" t="s">
        <v>243</v>
      </c>
      <c r="D2124" t="s">
        <v>244</v>
      </c>
      <c r="E2124">
        <v>652598</v>
      </c>
      <c r="F2124">
        <v>654325</v>
      </c>
      <c r="G2124" t="s">
        <v>245</v>
      </c>
      <c r="H2124" t="s">
        <v>247</v>
      </c>
      <c r="I2124" t="s">
        <v>245</v>
      </c>
      <c r="J2124" t="s">
        <v>269</v>
      </c>
      <c r="K2124" t="s">
        <v>270</v>
      </c>
      <c r="L2124">
        <v>48576</v>
      </c>
      <c r="M2124" t="s">
        <v>2404</v>
      </c>
      <c r="N2124" t="s">
        <v>273</v>
      </c>
      <c r="O2124" t="s">
        <v>274</v>
      </c>
    </row>
    <row r="2125" spans="1:15">
      <c r="A2125">
        <v>76256</v>
      </c>
      <c r="B2125" t="s">
        <v>259</v>
      </c>
      <c r="C2125" t="s">
        <v>243</v>
      </c>
      <c r="D2125" t="s">
        <v>244</v>
      </c>
      <c r="E2125">
        <v>654529</v>
      </c>
      <c r="F2125">
        <v>655195</v>
      </c>
      <c r="G2125" t="s">
        <v>245</v>
      </c>
      <c r="H2125" t="s">
        <v>246</v>
      </c>
      <c r="I2125" t="s">
        <v>245</v>
      </c>
      <c r="J2125" t="s">
        <v>269</v>
      </c>
      <c r="K2125" t="s">
        <v>270</v>
      </c>
      <c r="L2125">
        <v>76256</v>
      </c>
      <c r="M2125" t="s">
        <v>2405</v>
      </c>
      <c r="N2125" t="s">
        <v>273</v>
      </c>
      <c r="O2125" t="s">
        <v>274</v>
      </c>
    </row>
    <row r="2126" spans="1:15">
      <c r="A2126">
        <v>48449</v>
      </c>
      <c r="B2126" t="s">
        <v>259</v>
      </c>
      <c r="C2126" t="s">
        <v>243</v>
      </c>
      <c r="D2126" t="s">
        <v>244</v>
      </c>
      <c r="E2126">
        <v>662736</v>
      </c>
      <c r="F2126">
        <v>663524</v>
      </c>
      <c r="G2126" t="s">
        <v>245</v>
      </c>
      <c r="H2126" t="s">
        <v>247</v>
      </c>
      <c r="I2126" t="s">
        <v>245</v>
      </c>
      <c r="J2126" t="s">
        <v>269</v>
      </c>
      <c r="K2126" t="s">
        <v>270</v>
      </c>
      <c r="L2126">
        <v>48449</v>
      </c>
      <c r="M2126" t="s">
        <v>2406</v>
      </c>
      <c r="N2126" t="s">
        <v>273</v>
      </c>
      <c r="O2126" t="s">
        <v>274</v>
      </c>
    </row>
    <row r="2127" spans="1:15">
      <c r="A2127">
        <v>48696</v>
      </c>
      <c r="B2127" t="s">
        <v>259</v>
      </c>
      <c r="C2127" t="s">
        <v>243</v>
      </c>
      <c r="D2127" t="s">
        <v>244</v>
      </c>
      <c r="E2127">
        <v>657235</v>
      </c>
      <c r="F2127">
        <v>659729</v>
      </c>
      <c r="G2127" t="s">
        <v>245</v>
      </c>
      <c r="H2127" t="s">
        <v>247</v>
      </c>
      <c r="I2127" t="s">
        <v>245</v>
      </c>
      <c r="J2127" t="s">
        <v>269</v>
      </c>
      <c r="K2127" t="s">
        <v>270</v>
      </c>
      <c r="L2127">
        <v>48696</v>
      </c>
      <c r="M2127" t="s">
        <v>2407</v>
      </c>
      <c r="N2127" t="s">
        <v>273</v>
      </c>
      <c r="O2127" t="s">
        <v>274</v>
      </c>
    </row>
    <row r="2128" spans="1:15">
      <c r="A2128">
        <v>96190</v>
      </c>
      <c r="B2128" t="s">
        <v>259</v>
      </c>
      <c r="C2128" t="s">
        <v>243</v>
      </c>
      <c r="D2128" t="s">
        <v>244</v>
      </c>
      <c r="E2128">
        <v>665763</v>
      </c>
      <c r="F2128">
        <v>666309</v>
      </c>
      <c r="G2128" t="s">
        <v>245</v>
      </c>
      <c r="H2128" t="s">
        <v>247</v>
      </c>
      <c r="I2128" t="s">
        <v>245</v>
      </c>
      <c r="J2128" t="s">
        <v>269</v>
      </c>
      <c r="K2128" t="s">
        <v>270</v>
      </c>
      <c r="L2128">
        <v>96190</v>
      </c>
      <c r="M2128" t="s">
        <v>2408</v>
      </c>
      <c r="N2128" t="s">
        <v>273</v>
      </c>
      <c r="O2128" t="s">
        <v>274</v>
      </c>
    </row>
    <row r="2129" spans="1:15">
      <c r="A2129">
        <v>101410</v>
      </c>
      <c r="B2129" t="s">
        <v>259</v>
      </c>
      <c r="C2129" t="s">
        <v>243</v>
      </c>
      <c r="D2129" t="s">
        <v>244</v>
      </c>
      <c r="E2129">
        <v>668941</v>
      </c>
      <c r="F2129">
        <v>670010</v>
      </c>
      <c r="G2129" t="s">
        <v>245</v>
      </c>
      <c r="H2129" t="s">
        <v>246</v>
      </c>
      <c r="I2129" t="s">
        <v>245</v>
      </c>
      <c r="J2129" t="s">
        <v>269</v>
      </c>
      <c r="K2129" t="s">
        <v>270</v>
      </c>
      <c r="L2129">
        <v>101410</v>
      </c>
      <c r="M2129" t="s">
        <v>2409</v>
      </c>
      <c r="N2129" t="s">
        <v>273</v>
      </c>
      <c r="O2129" t="s">
        <v>274</v>
      </c>
    </row>
    <row r="2130" spans="1:15">
      <c r="A2130">
        <v>105922</v>
      </c>
      <c r="B2130" t="s">
        <v>259</v>
      </c>
      <c r="C2130" t="s">
        <v>243</v>
      </c>
      <c r="D2130" t="s">
        <v>244</v>
      </c>
      <c r="E2130">
        <v>671536</v>
      </c>
      <c r="F2130">
        <v>672185</v>
      </c>
      <c r="G2130" t="s">
        <v>245</v>
      </c>
      <c r="H2130" t="s">
        <v>246</v>
      </c>
      <c r="I2130" t="s">
        <v>245</v>
      </c>
      <c r="J2130" t="s">
        <v>269</v>
      </c>
      <c r="K2130" t="s">
        <v>270</v>
      </c>
      <c r="L2130">
        <v>105922</v>
      </c>
      <c r="M2130" t="s">
        <v>2410</v>
      </c>
      <c r="N2130" t="s">
        <v>273</v>
      </c>
      <c r="O2130" t="s">
        <v>274</v>
      </c>
    </row>
    <row r="2131" spans="1:15">
      <c r="A2131">
        <v>76259</v>
      </c>
      <c r="B2131" t="s">
        <v>259</v>
      </c>
      <c r="C2131" t="s">
        <v>243</v>
      </c>
      <c r="D2131" t="s">
        <v>244</v>
      </c>
      <c r="E2131">
        <v>667336</v>
      </c>
      <c r="F2131">
        <v>668514</v>
      </c>
      <c r="G2131" t="s">
        <v>245</v>
      </c>
      <c r="H2131" t="s">
        <v>246</v>
      </c>
      <c r="I2131" t="s">
        <v>245</v>
      </c>
      <c r="J2131" t="s">
        <v>269</v>
      </c>
      <c r="K2131" t="s">
        <v>270</v>
      </c>
      <c r="L2131">
        <v>76259</v>
      </c>
      <c r="M2131" t="s">
        <v>2411</v>
      </c>
      <c r="N2131" t="s">
        <v>273</v>
      </c>
      <c r="O2131" t="s">
        <v>274</v>
      </c>
    </row>
    <row r="2132" spans="1:15">
      <c r="A2132">
        <v>76260</v>
      </c>
      <c r="B2132" t="s">
        <v>259</v>
      </c>
      <c r="C2132" t="s">
        <v>243</v>
      </c>
      <c r="D2132" t="s">
        <v>244</v>
      </c>
      <c r="E2132">
        <v>675835</v>
      </c>
      <c r="F2132">
        <v>677078</v>
      </c>
      <c r="G2132" t="s">
        <v>245</v>
      </c>
      <c r="H2132" t="s">
        <v>247</v>
      </c>
      <c r="I2132" t="s">
        <v>245</v>
      </c>
      <c r="J2132" t="s">
        <v>269</v>
      </c>
      <c r="K2132" t="s">
        <v>270</v>
      </c>
      <c r="L2132">
        <v>76260</v>
      </c>
      <c r="M2132" t="s">
        <v>2412</v>
      </c>
      <c r="N2132" t="s">
        <v>273</v>
      </c>
      <c r="O2132" t="s">
        <v>274</v>
      </c>
    </row>
    <row r="2133" spans="1:15">
      <c r="A2133">
        <v>101413</v>
      </c>
      <c r="B2133" t="s">
        <v>259</v>
      </c>
      <c r="C2133" t="s">
        <v>243</v>
      </c>
      <c r="D2133" t="s">
        <v>244</v>
      </c>
      <c r="E2133">
        <v>679078</v>
      </c>
      <c r="F2133">
        <v>680205</v>
      </c>
      <c r="G2133" t="s">
        <v>245</v>
      </c>
      <c r="H2133" t="s">
        <v>247</v>
      </c>
      <c r="I2133" t="s">
        <v>245</v>
      </c>
      <c r="J2133" t="s">
        <v>269</v>
      </c>
      <c r="K2133" t="s">
        <v>270</v>
      </c>
      <c r="L2133">
        <v>101413</v>
      </c>
      <c r="M2133" t="s">
        <v>2413</v>
      </c>
      <c r="N2133" t="s">
        <v>273</v>
      </c>
      <c r="O2133" t="s">
        <v>274</v>
      </c>
    </row>
    <row r="2134" spans="1:15">
      <c r="A2134">
        <v>101415</v>
      </c>
      <c r="B2134" t="s">
        <v>259</v>
      </c>
      <c r="C2134" t="s">
        <v>243</v>
      </c>
      <c r="D2134" t="s">
        <v>244</v>
      </c>
      <c r="E2134">
        <v>685460</v>
      </c>
      <c r="F2134">
        <v>687370</v>
      </c>
      <c r="G2134" t="s">
        <v>245</v>
      </c>
      <c r="H2134" t="s">
        <v>247</v>
      </c>
      <c r="I2134" t="s">
        <v>245</v>
      </c>
      <c r="J2134" t="s">
        <v>269</v>
      </c>
      <c r="K2134" t="s">
        <v>270</v>
      </c>
      <c r="L2134">
        <v>101415</v>
      </c>
      <c r="M2134" t="s">
        <v>2414</v>
      </c>
      <c r="N2134" t="s">
        <v>273</v>
      </c>
      <c r="O2134" t="s">
        <v>274</v>
      </c>
    </row>
    <row r="2135" spans="1:15">
      <c r="A2135">
        <v>49195</v>
      </c>
      <c r="B2135" t="s">
        <v>259</v>
      </c>
      <c r="C2135" t="s">
        <v>243</v>
      </c>
      <c r="D2135" t="s">
        <v>244</v>
      </c>
      <c r="E2135">
        <v>680440</v>
      </c>
      <c r="F2135">
        <v>682294</v>
      </c>
      <c r="G2135" t="s">
        <v>245</v>
      </c>
      <c r="H2135" t="s">
        <v>246</v>
      </c>
      <c r="I2135" t="s">
        <v>245</v>
      </c>
      <c r="J2135" t="s">
        <v>269</v>
      </c>
      <c r="K2135" t="s">
        <v>270</v>
      </c>
      <c r="L2135">
        <v>49195</v>
      </c>
      <c r="M2135" t="s">
        <v>2415</v>
      </c>
      <c r="N2135" t="s">
        <v>273</v>
      </c>
      <c r="O2135" t="s">
        <v>274</v>
      </c>
    </row>
    <row r="2136" spans="1:15">
      <c r="A2136">
        <v>76263</v>
      </c>
      <c r="B2136" t="s">
        <v>259</v>
      </c>
      <c r="C2136" t="s">
        <v>243</v>
      </c>
      <c r="D2136" t="s">
        <v>244</v>
      </c>
      <c r="E2136">
        <v>677433</v>
      </c>
      <c r="F2136">
        <v>678074</v>
      </c>
      <c r="G2136" t="s">
        <v>245</v>
      </c>
      <c r="H2136" t="s">
        <v>246</v>
      </c>
      <c r="I2136" t="s">
        <v>245</v>
      </c>
      <c r="J2136" t="s">
        <v>269</v>
      </c>
      <c r="K2136" t="s">
        <v>270</v>
      </c>
      <c r="L2136">
        <v>76263</v>
      </c>
      <c r="M2136" t="s">
        <v>2416</v>
      </c>
      <c r="N2136" t="s">
        <v>273</v>
      </c>
      <c r="O2136" t="s">
        <v>274</v>
      </c>
    </row>
    <row r="2137" spans="1:15">
      <c r="A2137">
        <v>76271</v>
      </c>
      <c r="B2137" t="s">
        <v>259</v>
      </c>
      <c r="C2137" t="s">
        <v>243</v>
      </c>
      <c r="D2137" t="s">
        <v>244</v>
      </c>
      <c r="E2137">
        <v>682666</v>
      </c>
      <c r="F2137">
        <v>683827</v>
      </c>
      <c r="G2137" t="s">
        <v>245</v>
      </c>
      <c r="H2137" t="s">
        <v>247</v>
      </c>
      <c r="I2137" t="s">
        <v>245</v>
      </c>
      <c r="J2137" t="s">
        <v>269</v>
      </c>
      <c r="K2137" t="s">
        <v>270</v>
      </c>
      <c r="L2137">
        <v>76271</v>
      </c>
      <c r="M2137" t="s">
        <v>2417</v>
      </c>
      <c r="N2137" t="s">
        <v>273</v>
      </c>
      <c r="O2137" t="s">
        <v>274</v>
      </c>
    </row>
    <row r="2138" spans="1:15">
      <c r="A2138">
        <v>49044</v>
      </c>
      <c r="B2138" t="s">
        <v>259</v>
      </c>
      <c r="C2138" t="s">
        <v>243</v>
      </c>
      <c r="D2138" t="s">
        <v>244</v>
      </c>
      <c r="E2138">
        <v>688851</v>
      </c>
      <c r="F2138">
        <v>689867</v>
      </c>
      <c r="G2138" t="s">
        <v>245</v>
      </c>
      <c r="H2138" t="s">
        <v>246</v>
      </c>
      <c r="I2138" t="s">
        <v>245</v>
      </c>
      <c r="J2138" t="s">
        <v>269</v>
      </c>
      <c r="K2138" t="s">
        <v>270</v>
      </c>
      <c r="L2138">
        <v>49044</v>
      </c>
      <c r="M2138" t="s">
        <v>2418</v>
      </c>
      <c r="N2138" t="s">
        <v>273</v>
      </c>
      <c r="O2138" t="s">
        <v>274</v>
      </c>
    </row>
    <row r="2139" spans="1:15">
      <c r="A2139">
        <v>76276</v>
      </c>
      <c r="B2139" t="s">
        <v>259</v>
      </c>
      <c r="C2139" t="s">
        <v>243</v>
      </c>
      <c r="D2139" t="s">
        <v>244</v>
      </c>
      <c r="E2139">
        <v>690682</v>
      </c>
      <c r="F2139">
        <v>691388</v>
      </c>
      <c r="G2139" t="s">
        <v>245</v>
      </c>
      <c r="H2139" t="s">
        <v>247</v>
      </c>
      <c r="I2139" t="s">
        <v>245</v>
      </c>
      <c r="J2139" t="s">
        <v>269</v>
      </c>
      <c r="K2139" t="s">
        <v>270</v>
      </c>
      <c r="L2139">
        <v>76276</v>
      </c>
      <c r="M2139" t="s">
        <v>2419</v>
      </c>
      <c r="N2139" t="s">
        <v>273</v>
      </c>
      <c r="O2139" t="s">
        <v>274</v>
      </c>
    </row>
    <row r="2140" spans="1:15">
      <c r="A2140">
        <v>96201</v>
      </c>
      <c r="B2140" t="s">
        <v>259</v>
      </c>
      <c r="C2140" t="s">
        <v>243</v>
      </c>
      <c r="D2140" t="s">
        <v>244</v>
      </c>
      <c r="E2140">
        <v>693650</v>
      </c>
      <c r="F2140">
        <v>696327</v>
      </c>
      <c r="G2140" t="s">
        <v>245</v>
      </c>
      <c r="H2140" t="s">
        <v>247</v>
      </c>
      <c r="I2140" t="s">
        <v>245</v>
      </c>
      <c r="J2140" t="s">
        <v>269</v>
      </c>
      <c r="K2140" t="s">
        <v>270</v>
      </c>
      <c r="L2140">
        <v>96201</v>
      </c>
      <c r="M2140" t="s">
        <v>2420</v>
      </c>
      <c r="N2140" t="s">
        <v>273</v>
      </c>
      <c r="O2140" t="s">
        <v>274</v>
      </c>
    </row>
    <row r="2141" spans="1:15">
      <c r="A2141">
        <v>96202</v>
      </c>
      <c r="B2141" t="s">
        <v>259</v>
      </c>
      <c r="C2141" t="s">
        <v>243</v>
      </c>
      <c r="D2141" t="s">
        <v>244</v>
      </c>
      <c r="E2141">
        <v>696651</v>
      </c>
      <c r="F2141">
        <v>698376</v>
      </c>
      <c r="G2141" t="s">
        <v>245</v>
      </c>
      <c r="H2141" t="s">
        <v>247</v>
      </c>
      <c r="I2141" t="s">
        <v>245</v>
      </c>
      <c r="J2141" t="s">
        <v>269</v>
      </c>
      <c r="K2141" t="s">
        <v>270</v>
      </c>
      <c r="L2141">
        <v>96202</v>
      </c>
      <c r="M2141" t="s">
        <v>2421</v>
      </c>
      <c r="N2141" t="s">
        <v>273</v>
      </c>
      <c r="O2141" t="s">
        <v>274</v>
      </c>
    </row>
    <row r="2142" spans="1:15">
      <c r="A2142">
        <v>101417</v>
      </c>
      <c r="B2142" t="s">
        <v>259</v>
      </c>
      <c r="C2142" t="s">
        <v>243</v>
      </c>
      <c r="D2142" t="s">
        <v>244</v>
      </c>
      <c r="E2142">
        <v>701119</v>
      </c>
      <c r="F2142">
        <v>702772</v>
      </c>
      <c r="G2142" t="s">
        <v>245</v>
      </c>
      <c r="H2142" t="s">
        <v>247</v>
      </c>
      <c r="I2142" t="s">
        <v>245</v>
      </c>
      <c r="J2142" t="s">
        <v>269</v>
      </c>
      <c r="K2142" t="s">
        <v>270</v>
      </c>
      <c r="L2142">
        <v>101417</v>
      </c>
      <c r="M2142" t="s">
        <v>2422</v>
      </c>
      <c r="N2142" t="s">
        <v>273</v>
      </c>
      <c r="O2142" t="s">
        <v>274</v>
      </c>
    </row>
    <row r="2143" spans="1:15">
      <c r="A2143">
        <v>111025</v>
      </c>
      <c r="B2143" t="s">
        <v>259</v>
      </c>
      <c r="C2143" t="s">
        <v>243</v>
      </c>
      <c r="D2143" t="s">
        <v>244</v>
      </c>
      <c r="E2143">
        <v>698895</v>
      </c>
      <c r="F2143">
        <v>700934</v>
      </c>
      <c r="G2143" t="s">
        <v>245</v>
      </c>
      <c r="H2143" t="s">
        <v>246</v>
      </c>
      <c r="I2143" t="s">
        <v>245</v>
      </c>
      <c r="J2143" t="s">
        <v>269</v>
      </c>
      <c r="K2143" t="s">
        <v>270</v>
      </c>
      <c r="L2143">
        <v>111025</v>
      </c>
      <c r="M2143" t="s">
        <v>2423</v>
      </c>
      <c r="N2143" t="s">
        <v>273</v>
      </c>
      <c r="O2143" t="s">
        <v>274</v>
      </c>
    </row>
    <row r="2144" spans="1:15">
      <c r="A2144">
        <v>111027</v>
      </c>
      <c r="B2144" t="s">
        <v>259</v>
      </c>
      <c r="C2144" t="s">
        <v>243</v>
      </c>
      <c r="D2144" t="s">
        <v>244</v>
      </c>
      <c r="E2144">
        <v>703511</v>
      </c>
      <c r="F2144">
        <v>704873</v>
      </c>
      <c r="G2144" t="s">
        <v>245</v>
      </c>
      <c r="H2144" t="s">
        <v>246</v>
      </c>
      <c r="I2144" t="s">
        <v>245</v>
      </c>
      <c r="J2144" t="s">
        <v>269</v>
      </c>
      <c r="K2144" t="s">
        <v>270</v>
      </c>
      <c r="L2144">
        <v>111027</v>
      </c>
      <c r="M2144" t="s">
        <v>2424</v>
      </c>
      <c r="N2144" t="s">
        <v>273</v>
      </c>
      <c r="O2144" t="s">
        <v>274</v>
      </c>
    </row>
    <row r="2145" spans="1:15">
      <c r="A2145">
        <v>48794</v>
      </c>
      <c r="B2145" t="s">
        <v>259</v>
      </c>
      <c r="C2145" t="s">
        <v>243</v>
      </c>
      <c r="D2145" t="s">
        <v>244</v>
      </c>
      <c r="E2145">
        <v>705901</v>
      </c>
      <c r="F2145">
        <v>708978</v>
      </c>
      <c r="G2145" t="s">
        <v>245</v>
      </c>
      <c r="H2145" t="s">
        <v>247</v>
      </c>
      <c r="I2145" t="s">
        <v>245</v>
      </c>
      <c r="J2145" t="s">
        <v>269</v>
      </c>
      <c r="K2145" t="s">
        <v>270</v>
      </c>
      <c r="L2145">
        <v>48794</v>
      </c>
      <c r="M2145" t="s">
        <v>2425</v>
      </c>
      <c r="N2145" t="s">
        <v>273</v>
      </c>
      <c r="O2145" t="s">
        <v>274</v>
      </c>
    </row>
    <row r="2146" spans="1:15">
      <c r="A2146">
        <v>105930</v>
      </c>
      <c r="B2146" t="s">
        <v>259</v>
      </c>
      <c r="C2146" t="s">
        <v>243</v>
      </c>
      <c r="D2146" t="s">
        <v>244</v>
      </c>
      <c r="E2146">
        <v>709679</v>
      </c>
      <c r="F2146">
        <v>710515</v>
      </c>
      <c r="G2146" t="s">
        <v>245</v>
      </c>
      <c r="H2146" t="s">
        <v>247</v>
      </c>
      <c r="I2146" t="s">
        <v>245</v>
      </c>
      <c r="J2146" t="s">
        <v>269</v>
      </c>
      <c r="K2146" t="s">
        <v>270</v>
      </c>
      <c r="L2146">
        <v>105930</v>
      </c>
      <c r="M2146" t="s">
        <v>2426</v>
      </c>
      <c r="N2146" t="s">
        <v>273</v>
      </c>
      <c r="O2146" t="s">
        <v>274</v>
      </c>
    </row>
    <row r="2147" spans="1:15">
      <c r="A2147">
        <v>105932</v>
      </c>
      <c r="B2147" t="s">
        <v>259</v>
      </c>
      <c r="C2147" t="s">
        <v>243</v>
      </c>
      <c r="D2147" t="s">
        <v>244</v>
      </c>
      <c r="E2147">
        <v>714256</v>
      </c>
      <c r="F2147">
        <v>715907</v>
      </c>
      <c r="G2147" t="s">
        <v>245</v>
      </c>
      <c r="H2147" t="s">
        <v>247</v>
      </c>
      <c r="I2147" t="s">
        <v>245</v>
      </c>
      <c r="J2147" t="s">
        <v>269</v>
      </c>
      <c r="K2147" t="s">
        <v>270</v>
      </c>
      <c r="L2147">
        <v>105932</v>
      </c>
      <c r="M2147" t="s">
        <v>2427</v>
      </c>
      <c r="N2147" t="s">
        <v>273</v>
      </c>
      <c r="O2147" t="s">
        <v>274</v>
      </c>
    </row>
    <row r="2148" spans="1:15">
      <c r="A2148">
        <v>111030</v>
      </c>
      <c r="B2148" t="s">
        <v>259</v>
      </c>
      <c r="C2148" t="s">
        <v>243</v>
      </c>
      <c r="D2148" t="s">
        <v>244</v>
      </c>
      <c r="E2148">
        <v>715902</v>
      </c>
      <c r="F2148">
        <v>717426</v>
      </c>
      <c r="G2148" t="s">
        <v>245</v>
      </c>
      <c r="H2148" t="s">
        <v>246</v>
      </c>
      <c r="I2148" t="s">
        <v>245</v>
      </c>
      <c r="J2148" t="s">
        <v>269</v>
      </c>
      <c r="K2148" t="s">
        <v>270</v>
      </c>
      <c r="L2148">
        <v>111030</v>
      </c>
      <c r="M2148" t="s">
        <v>2428</v>
      </c>
      <c r="N2148" t="s">
        <v>273</v>
      </c>
      <c r="O2148" t="s">
        <v>274</v>
      </c>
    </row>
    <row r="2149" spans="1:15">
      <c r="A2149">
        <v>111032</v>
      </c>
      <c r="B2149" t="s">
        <v>259</v>
      </c>
      <c r="C2149" t="s">
        <v>243</v>
      </c>
      <c r="D2149" t="s">
        <v>244</v>
      </c>
      <c r="E2149">
        <v>720665</v>
      </c>
      <c r="F2149">
        <v>723738</v>
      </c>
      <c r="G2149" t="s">
        <v>245</v>
      </c>
      <c r="H2149" t="s">
        <v>246</v>
      </c>
      <c r="I2149" t="s">
        <v>245</v>
      </c>
      <c r="J2149" t="s">
        <v>269</v>
      </c>
      <c r="K2149" t="s">
        <v>270</v>
      </c>
      <c r="L2149">
        <v>111032</v>
      </c>
      <c r="M2149" t="s">
        <v>2429</v>
      </c>
      <c r="N2149" t="s">
        <v>273</v>
      </c>
      <c r="O2149" t="s">
        <v>274</v>
      </c>
    </row>
    <row r="2150" spans="1:15">
      <c r="A2150">
        <v>76289</v>
      </c>
      <c r="B2150" t="s">
        <v>259</v>
      </c>
      <c r="C2150" t="s">
        <v>243</v>
      </c>
      <c r="D2150" t="s">
        <v>244</v>
      </c>
      <c r="E2150">
        <v>724471</v>
      </c>
      <c r="F2150">
        <v>726367</v>
      </c>
      <c r="G2150" t="s">
        <v>245</v>
      </c>
      <c r="H2150" t="s">
        <v>247</v>
      </c>
      <c r="I2150" t="s">
        <v>245</v>
      </c>
      <c r="J2150" t="s">
        <v>269</v>
      </c>
      <c r="K2150" t="s">
        <v>270</v>
      </c>
      <c r="L2150">
        <v>76289</v>
      </c>
      <c r="M2150" t="s">
        <v>2430</v>
      </c>
      <c r="N2150" t="s">
        <v>273</v>
      </c>
      <c r="O2150" t="s">
        <v>274</v>
      </c>
    </row>
    <row r="2151" spans="1:15">
      <c r="A2151">
        <v>76293</v>
      </c>
      <c r="B2151" t="s">
        <v>259</v>
      </c>
      <c r="C2151" t="s">
        <v>243</v>
      </c>
      <c r="D2151" t="s">
        <v>244</v>
      </c>
      <c r="E2151">
        <v>726781</v>
      </c>
      <c r="F2151">
        <v>727933</v>
      </c>
      <c r="G2151" t="s">
        <v>245</v>
      </c>
      <c r="H2151" t="s">
        <v>247</v>
      </c>
      <c r="I2151" t="s">
        <v>245</v>
      </c>
      <c r="J2151" t="s">
        <v>269</v>
      </c>
      <c r="K2151" t="s">
        <v>270</v>
      </c>
      <c r="L2151">
        <v>76293</v>
      </c>
      <c r="M2151" t="s">
        <v>2431</v>
      </c>
      <c r="N2151" t="s">
        <v>273</v>
      </c>
      <c r="O2151" t="s">
        <v>274</v>
      </c>
    </row>
    <row r="2152" spans="1:15">
      <c r="A2152">
        <v>96209</v>
      </c>
      <c r="B2152" t="s">
        <v>259</v>
      </c>
      <c r="C2152" t="s">
        <v>243</v>
      </c>
      <c r="D2152" t="s">
        <v>244</v>
      </c>
      <c r="E2152">
        <v>717668</v>
      </c>
      <c r="F2152">
        <v>719992</v>
      </c>
      <c r="G2152" t="s">
        <v>245</v>
      </c>
      <c r="H2152" t="s">
        <v>247</v>
      </c>
      <c r="I2152" t="s">
        <v>245</v>
      </c>
      <c r="J2152" t="s">
        <v>269</v>
      </c>
      <c r="K2152" t="s">
        <v>270</v>
      </c>
      <c r="L2152">
        <v>96209</v>
      </c>
      <c r="M2152" t="s">
        <v>2432</v>
      </c>
      <c r="N2152" t="s">
        <v>273</v>
      </c>
      <c r="O2152" t="s">
        <v>274</v>
      </c>
    </row>
    <row r="2153" spans="1:15">
      <c r="A2153">
        <v>105937</v>
      </c>
      <c r="B2153" t="s">
        <v>259</v>
      </c>
      <c r="C2153" t="s">
        <v>243</v>
      </c>
      <c r="D2153" t="s">
        <v>244</v>
      </c>
      <c r="E2153">
        <v>736506</v>
      </c>
      <c r="F2153">
        <v>736833</v>
      </c>
      <c r="G2153" t="s">
        <v>245</v>
      </c>
      <c r="H2153" t="s">
        <v>246</v>
      </c>
      <c r="I2153" t="s">
        <v>245</v>
      </c>
      <c r="J2153" t="s">
        <v>269</v>
      </c>
      <c r="K2153" t="s">
        <v>270</v>
      </c>
      <c r="L2153">
        <v>105937</v>
      </c>
      <c r="M2153" t="s">
        <v>2433</v>
      </c>
      <c r="N2153" t="s">
        <v>273</v>
      </c>
      <c r="O2153" t="s">
        <v>274</v>
      </c>
    </row>
    <row r="2154" spans="1:15">
      <c r="A2154">
        <v>111035</v>
      </c>
      <c r="B2154" t="s">
        <v>259</v>
      </c>
      <c r="C2154" t="s">
        <v>243</v>
      </c>
      <c r="D2154" t="s">
        <v>244</v>
      </c>
      <c r="E2154">
        <v>730840</v>
      </c>
      <c r="F2154">
        <v>733721</v>
      </c>
      <c r="G2154" t="s">
        <v>245</v>
      </c>
      <c r="H2154" t="s">
        <v>246</v>
      </c>
      <c r="I2154" t="s">
        <v>245</v>
      </c>
      <c r="J2154" t="s">
        <v>269</v>
      </c>
      <c r="K2154" t="s">
        <v>270</v>
      </c>
      <c r="L2154">
        <v>111035</v>
      </c>
      <c r="M2154" t="s">
        <v>2434</v>
      </c>
      <c r="N2154" t="s">
        <v>273</v>
      </c>
      <c r="O2154" t="s">
        <v>274</v>
      </c>
    </row>
    <row r="2155" spans="1:15">
      <c r="A2155">
        <v>76295</v>
      </c>
      <c r="B2155" t="s">
        <v>259</v>
      </c>
      <c r="C2155" t="s">
        <v>243</v>
      </c>
      <c r="D2155" t="s">
        <v>244</v>
      </c>
      <c r="E2155">
        <v>729277</v>
      </c>
      <c r="F2155">
        <v>730768</v>
      </c>
      <c r="G2155" t="s">
        <v>245</v>
      </c>
      <c r="H2155" t="s">
        <v>247</v>
      </c>
      <c r="I2155" t="s">
        <v>245</v>
      </c>
      <c r="J2155" t="s">
        <v>269</v>
      </c>
      <c r="K2155" t="s">
        <v>270</v>
      </c>
      <c r="L2155">
        <v>76295</v>
      </c>
      <c r="M2155" t="s">
        <v>2435</v>
      </c>
      <c r="N2155" t="s">
        <v>273</v>
      </c>
      <c r="O2155" t="s">
        <v>274</v>
      </c>
    </row>
    <row r="2156" spans="1:15">
      <c r="A2156">
        <v>76299</v>
      </c>
      <c r="B2156" t="s">
        <v>259</v>
      </c>
      <c r="C2156" t="s">
        <v>243</v>
      </c>
      <c r="D2156" t="s">
        <v>244</v>
      </c>
      <c r="E2156">
        <v>734031</v>
      </c>
      <c r="F2156">
        <v>736208</v>
      </c>
      <c r="G2156" t="s">
        <v>245</v>
      </c>
      <c r="H2156" t="s">
        <v>246</v>
      </c>
      <c r="I2156" t="s">
        <v>245</v>
      </c>
      <c r="J2156" t="s">
        <v>269</v>
      </c>
      <c r="K2156" t="s">
        <v>270</v>
      </c>
      <c r="L2156">
        <v>76299</v>
      </c>
      <c r="M2156" t="s">
        <v>2436</v>
      </c>
      <c r="N2156" t="s">
        <v>273</v>
      </c>
      <c r="O2156" t="s">
        <v>274</v>
      </c>
    </row>
    <row r="2157" spans="1:15">
      <c r="A2157">
        <v>111039</v>
      </c>
      <c r="B2157" t="s">
        <v>259</v>
      </c>
      <c r="C2157" t="s">
        <v>243</v>
      </c>
      <c r="D2157" t="s">
        <v>244</v>
      </c>
      <c r="E2157">
        <v>744607</v>
      </c>
      <c r="F2157">
        <v>746196</v>
      </c>
      <c r="G2157" t="s">
        <v>245</v>
      </c>
      <c r="H2157" t="s">
        <v>246</v>
      </c>
      <c r="I2157" t="s">
        <v>245</v>
      </c>
      <c r="J2157" t="s">
        <v>269</v>
      </c>
      <c r="K2157" t="s">
        <v>270</v>
      </c>
      <c r="L2157">
        <v>111039</v>
      </c>
      <c r="M2157" t="s">
        <v>2437</v>
      </c>
      <c r="N2157" t="s">
        <v>273</v>
      </c>
      <c r="O2157" t="s">
        <v>274</v>
      </c>
    </row>
    <row r="2158" spans="1:15">
      <c r="A2158">
        <v>76302</v>
      </c>
      <c r="B2158" t="s">
        <v>259</v>
      </c>
      <c r="C2158" t="s">
        <v>243</v>
      </c>
      <c r="D2158" t="s">
        <v>244</v>
      </c>
      <c r="E2158">
        <v>737020</v>
      </c>
      <c r="F2158">
        <v>740385</v>
      </c>
      <c r="G2158" t="s">
        <v>245</v>
      </c>
      <c r="H2158" t="s">
        <v>246</v>
      </c>
      <c r="I2158" t="s">
        <v>245</v>
      </c>
      <c r="J2158" t="s">
        <v>269</v>
      </c>
      <c r="K2158" t="s">
        <v>270</v>
      </c>
      <c r="L2158">
        <v>76302</v>
      </c>
      <c r="M2158" t="s">
        <v>2438</v>
      </c>
      <c r="N2158" t="s">
        <v>273</v>
      </c>
      <c r="O2158" t="s">
        <v>274</v>
      </c>
    </row>
    <row r="2159" spans="1:15">
      <c r="A2159">
        <v>76305</v>
      </c>
      <c r="B2159" t="s">
        <v>259</v>
      </c>
      <c r="C2159" t="s">
        <v>243</v>
      </c>
      <c r="D2159" t="s">
        <v>244</v>
      </c>
      <c r="E2159">
        <v>741723</v>
      </c>
      <c r="F2159">
        <v>742384</v>
      </c>
      <c r="G2159" t="s">
        <v>245</v>
      </c>
      <c r="H2159" t="s">
        <v>246</v>
      </c>
      <c r="I2159" t="s">
        <v>245</v>
      </c>
      <c r="J2159" t="s">
        <v>269</v>
      </c>
      <c r="K2159" t="s">
        <v>270</v>
      </c>
      <c r="L2159">
        <v>76305</v>
      </c>
      <c r="M2159" t="s">
        <v>2439</v>
      </c>
      <c r="N2159" t="s">
        <v>273</v>
      </c>
      <c r="O2159" t="s">
        <v>274</v>
      </c>
    </row>
    <row r="2160" spans="1:15">
      <c r="A2160">
        <v>96217</v>
      </c>
      <c r="B2160" t="s">
        <v>259</v>
      </c>
      <c r="C2160" t="s">
        <v>243</v>
      </c>
      <c r="D2160" t="s">
        <v>244</v>
      </c>
      <c r="E2160">
        <v>742675</v>
      </c>
      <c r="F2160">
        <v>743194</v>
      </c>
      <c r="G2160" t="s">
        <v>245</v>
      </c>
      <c r="H2160" t="s">
        <v>247</v>
      </c>
      <c r="I2160" t="s">
        <v>245</v>
      </c>
      <c r="J2160" t="s">
        <v>269</v>
      </c>
      <c r="K2160" t="s">
        <v>270</v>
      </c>
      <c r="L2160">
        <v>96217</v>
      </c>
      <c r="M2160" t="s">
        <v>2440</v>
      </c>
      <c r="N2160" t="s">
        <v>273</v>
      </c>
      <c r="O2160" t="s">
        <v>274</v>
      </c>
    </row>
    <row r="2161" spans="1:15">
      <c r="A2161">
        <v>111040</v>
      </c>
      <c r="B2161" t="s">
        <v>259</v>
      </c>
      <c r="C2161" t="s">
        <v>243</v>
      </c>
      <c r="D2161" t="s">
        <v>244</v>
      </c>
      <c r="E2161">
        <v>748555</v>
      </c>
      <c r="F2161">
        <v>749833</v>
      </c>
      <c r="G2161" t="s">
        <v>245</v>
      </c>
      <c r="H2161" t="s">
        <v>246</v>
      </c>
      <c r="I2161" t="s">
        <v>245</v>
      </c>
      <c r="J2161" t="s">
        <v>269</v>
      </c>
      <c r="K2161" t="s">
        <v>270</v>
      </c>
      <c r="L2161">
        <v>111040</v>
      </c>
      <c r="M2161" t="s">
        <v>2441</v>
      </c>
      <c r="N2161" t="s">
        <v>273</v>
      </c>
      <c r="O2161" t="s">
        <v>274</v>
      </c>
    </row>
    <row r="2162" spans="1:15">
      <c r="A2162">
        <v>24587</v>
      </c>
      <c r="B2162" t="s">
        <v>259</v>
      </c>
      <c r="C2162" t="s">
        <v>243</v>
      </c>
      <c r="D2162" t="s">
        <v>244</v>
      </c>
      <c r="E2162">
        <v>747151</v>
      </c>
      <c r="F2162">
        <v>748290</v>
      </c>
      <c r="G2162" t="s">
        <v>245</v>
      </c>
      <c r="H2162" t="s">
        <v>247</v>
      </c>
      <c r="I2162" t="s">
        <v>245</v>
      </c>
      <c r="J2162" t="s">
        <v>269</v>
      </c>
      <c r="K2162" t="s">
        <v>270</v>
      </c>
      <c r="L2162">
        <v>24587</v>
      </c>
      <c r="M2162" t="s">
        <v>2442</v>
      </c>
      <c r="N2162" t="s">
        <v>273</v>
      </c>
      <c r="O2162" t="s">
        <v>274</v>
      </c>
    </row>
    <row r="2163" spans="1:15">
      <c r="A2163">
        <v>29807</v>
      </c>
      <c r="B2163" t="s">
        <v>259</v>
      </c>
      <c r="C2163" t="s">
        <v>243</v>
      </c>
      <c r="D2163" t="s">
        <v>244</v>
      </c>
      <c r="E2163">
        <v>755972</v>
      </c>
      <c r="F2163">
        <v>758387</v>
      </c>
      <c r="G2163" t="s">
        <v>245</v>
      </c>
      <c r="H2163" t="s">
        <v>247</v>
      </c>
      <c r="I2163" t="s">
        <v>245</v>
      </c>
      <c r="J2163" t="s">
        <v>269</v>
      </c>
      <c r="K2163" t="s">
        <v>270</v>
      </c>
      <c r="L2163">
        <v>29807</v>
      </c>
      <c r="M2163" t="s">
        <v>2443</v>
      </c>
      <c r="N2163" t="s">
        <v>273</v>
      </c>
      <c r="O2163" t="s">
        <v>274</v>
      </c>
    </row>
    <row r="2164" spans="1:15">
      <c r="A2164">
        <v>48833</v>
      </c>
      <c r="B2164" t="s">
        <v>259</v>
      </c>
      <c r="C2164" t="s">
        <v>243</v>
      </c>
      <c r="D2164" t="s">
        <v>244</v>
      </c>
      <c r="E2164">
        <v>751366</v>
      </c>
      <c r="F2164">
        <v>752697</v>
      </c>
      <c r="G2164" t="s">
        <v>245</v>
      </c>
      <c r="H2164" t="s">
        <v>246</v>
      </c>
      <c r="I2164" t="s">
        <v>245</v>
      </c>
      <c r="J2164" t="s">
        <v>269</v>
      </c>
      <c r="K2164" t="s">
        <v>270</v>
      </c>
      <c r="L2164">
        <v>48833</v>
      </c>
      <c r="M2164" t="s">
        <v>2444</v>
      </c>
      <c r="N2164" t="s">
        <v>273</v>
      </c>
      <c r="O2164" t="s">
        <v>274</v>
      </c>
    </row>
    <row r="2165" spans="1:15">
      <c r="A2165">
        <v>49251</v>
      </c>
      <c r="B2165" t="s">
        <v>259</v>
      </c>
      <c r="C2165" t="s">
        <v>243</v>
      </c>
      <c r="D2165" t="s">
        <v>244</v>
      </c>
      <c r="E2165">
        <v>753525</v>
      </c>
      <c r="F2165">
        <v>754927</v>
      </c>
      <c r="G2165" t="s">
        <v>245</v>
      </c>
      <c r="H2165" t="s">
        <v>246</v>
      </c>
      <c r="I2165" t="s">
        <v>245</v>
      </c>
      <c r="J2165" t="s">
        <v>269</v>
      </c>
      <c r="K2165" t="s">
        <v>270</v>
      </c>
      <c r="L2165">
        <v>49251</v>
      </c>
      <c r="M2165" t="s">
        <v>2445</v>
      </c>
      <c r="N2165" t="s">
        <v>273</v>
      </c>
      <c r="O2165" t="s">
        <v>274</v>
      </c>
    </row>
    <row r="2166" spans="1:15">
      <c r="A2166">
        <v>101428</v>
      </c>
      <c r="B2166" t="s">
        <v>259</v>
      </c>
      <c r="C2166" t="s">
        <v>243</v>
      </c>
      <c r="D2166" t="s">
        <v>244</v>
      </c>
      <c r="E2166">
        <v>766315</v>
      </c>
      <c r="F2166">
        <v>769794</v>
      </c>
      <c r="G2166" t="s">
        <v>245</v>
      </c>
      <c r="H2166" t="s">
        <v>247</v>
      </c>
      <c r="I2166" t="s">
        <v>245</v>
      </c>
      <c r="J2166" t="s">
        <v>269</v>
      </c>
      <c r="K2166" t="s">
        <v>270</v>
      </c>
      <c r="L2166">
        <v>101428</v>
      </c>
      <c r="M2166" t="s">
        <v>2446</v>
      </c>
      <c r="N2166" t="s">
        <v>273</v>
      </c>
      <c r="O2166" t="s">
        <v>274</v>
      </c>
    </row>
    <row r="2167" spans="1:15">
      <c r="A2167">
        <v>105945</v>
      </c>
      <c r="B2167" t="s">
        <v>259</v>
      </c>
      <c r="C2167" t="s">
        <v>243</v>
      </c>
      <c r="D2167" t="s">
        <v>244</v>
      </c>
      <c r="E2167">
        <v>763450</v>
      </c>
      <c r="F2167">
        <v>764344</v>
      </c>
      <c r="G2167" t="s">
        <v>245</v>
      </c>
      <c r="H2167" t="s">
        <v>247</v>
      </c>
      <c r="I2167" t="s">
        <v>245</v>
      </c>
      <c r="J2167" t="s">
        <v>269</v>
      </c>
      <c r="K2167" t="s">
        <v>270</v>
      </c>
      <c r="L2167">
        <v>105945</v>
      </c>
      <c r="M2167" t="s">
        <v>2447</v>
      </c>
      <c r="N2167" t="s">
        <v>273</v>
      </c>
      <c r="O2167" t="s">
        <v>274</v>
      </c>
    </row>
    <row r="2168" spans="1:15">
      <c r="A2168">
        <v>105946</v>
      </c>
      <c r="B2168" t="s">
        <v>259</v>
      </c>
      <c r="C2168" t="s">
        <v>243</v>
      </c>
      <c r="D2168" t="s">
        <v>244</v>
      </c>
      <c r="E2168">
        <v>765513</v>
      </c>
      <c r="F2168">
        <v>766097</v>
      </c>
      <c r="G2168" t="s">
        <v>245</v>
      </c>
      <c r="H2168" t="s">
        <v>246</v>
      </c>
      <c r="I2168" t="s">
        <v>245</v>
      </c>
      <c r="J2168" t="s">
        <v>269</v>
      </c>
      <c r="K2168" t="s">
        <v>270</v>
      </c>
      <c r="L2168">
        <v>105946</v>
      </c>
      <c r="M2168" t="s">
        <v>2448</v>
      </c>
      <c r="N2168" t="s">
        <v>273</v>
      </c>
      <c r="O2168" t="s">
        <v>274</v>
      </c>
    </row>
    <row r="2169" spans="1:15">
      <c r="A2169">
        <v>48706</v>
      </c>
      <c r="B2169" t="s">
        <v>259</v>
      </c>
      <c r="C2169" t="s">
        <v>243</v>
      </c>
      <c r="D2169" t="s">
        <v>244</v>
      </c>
      <c r="E2169">
        <v>759136</v>
      </c>
      <c r="F2169">
        <v>762127</v>
      </c>
      <c r="G2169" t="s">
        <v>245</v>
      </c>
      <c r="H2169" t="s">
        <v>247</v>
      </c>
      <c r="I2169" t="s">
        <v>245</v>
      </c>
      <c r="J2169" t="s">
        <v>269</v>
      </c>
      <c r="K2169" t="s">
        <v>270</v>
      </c>
      <c r="L2169">
        <v>48706</v>
      </c>
      <c r="M2169" t="s">
        <v>2449</v>
      </c>
      <c r="N2169" t="s">
        <v>273</v>
      </c>
      <c r="O2169" t="s">
        <v>274</v>
      </c>
    </row>
    <row r="2170" spans="1:15">
      <c r="A2170">
        <v>82382</v>
      </c>
      <c r="B2170" t="s">
        <v>259</v>
      </c>
      <c r="C2170" t="s">
        <v>243</v>
      </c>
      <c r="D2170" t="s">
        <v>244</v>
      </c>
      <c r="E2170">
        <v>762355</v>
      </c>
      <c r="F2170">
        <v>763228</v>
      </c>
      <c r="G2170" t="s">
        <v>245</v>
      </c>
      <c r="H2170" t="s">
        <v>246</v>
      </c>
      <c r="I2170" t="s">
        <v>245</v>
      </c>
      <c r="J2170" t="s">
        <v>269</v>
      </c>
      <c r="K2170" t="s">
        <v>270</v>
      </c>
      <c r="L2170">
        <v>82382</v>
      </c>
      <c r="M2170" t="s">
        <v>2450</v>
      </c>
      <c r="N2170" t="s">
        <v>273</v>
      </c>
      <c r="O2170" t="s">
        <v>274</v>
      </c>
    </row>
    <row r="2171" spans="1:15">
      <c r="A2171">
        <v>101429</v>
      </c>
      <c r="B2171" t="s">
        <v>259</v>
      </c>
      <c r="C2171" t="s">
        <v>243</v>
      </c>
      <c r="D2171" t="s">
        <v>244</v>
      </c>
      <c r="E2171">
        <v>769988</v>
      </c>
      <c r="F2171">
        <v>771919</v>
      </c>
      <c r="G2171" t="s">
        <v>245</v>
      </c>
      <c r="H2171" t="s">
        <v>247</v>
      </c>
      <c r="I2171" t="s">
        <v>245</v>
      </c>
      <c r="J2171" t="s">
        <v>269</v>
      </c>
      <c r="K2171" t="s">
        <v>270</v>
      </c>
      <c r="L2171">
        <v>101429</v>
      </c>
      <c r="M2171" t="s">
        <v>2451</v>
      </c>
      <c r="N2171" t="s">
        <v>273</v>
      </c>
      <c r="O2171" t="s">
        <v>274</v>
      </c>
    </row>
    <row r="2172" spans="1:15">
      <c r="A2172">
        <v>111045</v>
      </c>
      <c r="B2172" t="s">
        <v>259</v>
      </c>
      <c r="C2172" t="s">
        <v>243</v>
      </c>
      <c r="D2172" t="s">
        <v>244</v>
      </c>
      <c r="E2172">
        <v>776589</v>
      </c>
      <c r="F2172">
        <v>778195</v>
      </c>
      <c r="G2172" t="s">
        <v>245</v>
      </c>
      <c r="H2172" t="s">
        <v>246</v>
      </c>
      <c r="I2172" t="s">
        <v>245</v>
      </c>
      <c r="J2172" t="s">
        <v>269</v>
      </c>
      <c r="K2172" t="s">
        <v>270</v>
      </c>
      <c r="L2172">
        <v>111045</v>
      </c>
      <c r="M2172" t="s">
        <v>2452</v>
      </c>
      <c r="N2172" t="s">
        <v>273</v>
      </c>
      <c r="O2172" t="s">
        <v>274</v>
      </c>
    </row>
    <row r="2173" spans="1:15">
      <c r="A2173">
        <v>96225</v>
      </c>
      <c r="B2173" t="s">
        <v>259</v>
      </c>
      <c r="C2173" t="s">
        <v>243</v>
      </c>
      <c r="D2173" t="s">
        <v>244</v>
      </c>
      <c r="E2173">
        <v>774167</v>
      </c>
      <c r="F2173">
        <v>774575</v>
      </c>
      <c r="G2173" t="s">
        <v>245</v>
      </c>
      <c r="H2173" t="s">
        <v>247</v>
      </c>
      <c r="I2173" t="s">
        <v>245</v>
      </c>
      <c r="J2173" t="s">
        <v>269</v>
      </c>
      <c r="K2173" t="s">
        <v>270</v>
      </c>
      <c r="L2173">
        <v>96225</v>
      </c>
      <c r="M2173" t="s">
        <v>2453</v>
      </c>
      <c r="N2173" t="s">
        <v>273</v>
      </c>
      <c r="O2173" t="s">
        <v>274</v>
      </c>
    </row>
    <row r="2174" spans="1:15">
      <c r="A2174">
        <v>105948</v>
      </c>
      <c r="B2174" t="s">
        <v>259</v>
      </c>
      <c r="C2174" t="s">
        <v>243</v>
      </c>
      <c r="D2174" t="s">
        <v>244</v>
      </c>
      <c r="E2174">
        <v>784359</v>
      </c>
      <c r="F2174">
        <v>786439</v>
      </c>
      <c r="G2174" t="s">
        <v>245</v>
      </c>
      <c r="H2174" t="s">
        <v>246</v>
      </c>
      <c r="I2174" t="s">
        <v>245</v>
      </c>
      <c r="J2174" t="s">
        <v>269</v>
      </c>
      <c r="K2174" t="s">
        <v>270</v>
      </c>
      <c r="L2174">
        <v>105948</v>
      </c>
      <c r="M2174" t="s">
        <v>2454</v>
      </c>
      <c r="N2174" t="s">
        <v>273</v>
      </c>
      <c r="O2174" t="s">
        <v>274</v>
      </c>
    </row>
    <row r="2175" spans="1:15">
      <c r="A2175">
        <v>24728</v>
      </c>
      <c r="B2175" t="s">
        <v>259</v>
      </c>
      <c r="C2175" t="s">
        <v>243</v>
      </c>
      <c r="D2175" t="s">
        <v>244</v>
      </c>
      <c r="E2175">
        <v>782474</v>
      </c>
      <c r="F2175">
        <v>783733</v>
      </c>
      <c r="G2175" t="s">
        <v>245</v>
      </c>
      <c r="H2175" t="s">
        <v>246</v>
      </c>
      <c r="I2175" t="s">
        <v>245</v>
      </c>
      <c r="J2175" t="s">
        <v>269</v>
      </c>
      <c r="K2175" t="s">
        <v>270</v>
      </c>
      <c r="L2175">
        <v>24728</v>
      </c>
      <c r="M2175" t="s">
        <v>2455</v>
      </c>
      <c r="N2175" t="s">
        <v>273</v>
      </c>
      <c r="O2175" t="s">
        <v>274</v>
      </c>
    </row>
    <row r="2176" spans="1:15">
      <c r="A2176">
        <v>28039</v>
      </c>
      <c r="B2176" t="s">
        <v>259</v>
      </c>
      <c r="C2176" t="s">
        <v>243</v>
      </c>
      <c r="D2176" t="s">
        <v>244</v>
      </c>
      <c r="E2176">
        <v>780666</v>
      </c>
      <c r="F2176">
        <v>781259</v>
      </c>
      <c r="G2176" t="s">
        <v>245</v>
      </c>
      <c r="H2176" t="s">
        <v>246</v>
      </c>
      <c r="I2176" t="s">
        <v>245</v>
      </c>
      <c r="J2176" t="s">
        <v>269</v>
      </c>
      <c r="K2176" t="s">
        <v>270</v>
      </c>
      <c r="L2176">
        <v>28039</v>
      </c>
      <c r="M2176" t="s">
        <v>2456</v>
      </c>
      <c r="N2176" t="s">
        <v>273</v>
      </c>
      <c r="O2176" t="s">
        <v>274</v>
      </c>
    </row>
    <row r="2177" spans="1:15">
      <c r="A2177">
        <v>76332</v>
      </c>
      <c r="B2177" t="s">
        <v>259</v>
      </c>
      <c r="C2177" t="s">
        <v>243</v>
      </c>
      <c r="D2177" t="s">
        <v>244</v>
      </c>
      <c r="E2177">
        <v>779059</v>
      </c>
      <c r="F2177">
        <v>780574</v>
      </c>
      <c r="G2177" t="s">
        <v>245</v>
      </c>
      <c r="H2177" t="s">
        <v>247</v>
      </c>
      <c r="I2177" t="s">
        <v>245</v>
      </c>
      <c r="J2177" t="s">
        <v>269</v>
      </c>
      <c r="K2177" t="s">
        <v>270</v>
      </c>
      <c r="L2177">
        <v>76332</v>
      </c>
      <c r="M2177" t="s">
        <v>2457</v>
      </c>
      <c r="N2177" t="s">
        <v>273</v>
      </c>
      <c r="O2177" t="s">
        <v>274</v>
      </c>
    </row>
    <row r="2178" spans="1:15">
      <c r="A2178">
        <v>111048</v>
      </c>
      <c r="B2178" t="s">
        <v>259</v>
      </c>
      <c r="C2178" t="s">
        <v>243</v>
      </c>
      <c r="D2178" t="s">
        <v>244</v>
      </c>
      <c r="E2178">
        <v>786887</v>
      </c>
      <c r="F2178">
        <v>788059</v>
      </c>
      <c r="G2178" t="s">
        <v>245</v>
      </c>
      <c r="H2178" t="s">
        <v>247</v>
      </c>
      <c r="I2178" t="s">
        <v>245</v>
      </c>
      <c r="J2178" t="s">
        <v>269</v>
      </c>
      <c r="K2178" t="s">
        <v>270</v>
      </c>
      <c r="L2178">
        <v>111048</v>
      </c>
      <c r="M2178" t="s">
        <v>2458</v>
      </c>
      <c r="N2178" t="s">
        <v>273</v>
      </c>
      <c r="O2178" t="s">
        <v>274</v>
      </c>
    </row>
    <row r="2179" spans="1:15">
      <c r="A2179">
        <v>111049</v>
      </c>
      <c r="B2179" t="s">
        <v>259</v>
      </c>
      <c r="C2179" t="s">
        <v>243</v>
      </c>
      <c r="D2179" t="s">
        <v>244</v>
      </c>
      <c r="E2179">
        <v>789636</v>
      </c>
      <c r="F2179">
        <v>792006</v>
      </c>
      <c r="G2179" t="s">
        <v>245</v>
      </c>
      <c r="H2179" t="s">
        <v>246</v>
      </c>
      <c r="I2179" t="s">
        <v>245</v>
      </c>
      <c r="J2179" t="s">
        <v>269</v>
      </c>
      <c r="K2179" t="s">
        <v>270</v>
      </c>
      <c r="L2179">
        <v>111049</v>
      </c>
      <c r="M2179" t="s">
        <v>2459</v>
      </c>
      <c r="N2179" t="s">
        <v>273</v>
      </c>
      <c r="O2179" t="s">
        <v>274</v>
      </c>
    </row>
    <row r="2180" spans="1:15">
      <c r="A2180">
        <v>96231</v>
      </c>
      <c r="B2180" t="s">
        <v>259</v>
      </c>
      <c r="C2180" t="s">
        <v>243</v>
      </c>
      <c r="D2180" t="s">
        <v>244</v>
      </c>
      <c r="E2180">
        <v>792546</v>
      </c>
      <c r="F2180">
        <v>793524</v>
      </c>
      <c r="G2180" t="s">
        <v>245</v>
      </c>
      <c r="H2180" t="s">
        <v>247</v>
      </c>
      <c r="I2180" t="s">
        <v>245</v>
      </c>
      <c r="J2180" t="s">
        <v>269</v>
      </c>
      <c r="K2180" t="s">
        <v>270</v>
      </c>
      <c r="L2180">
        <v>96231</v>
      </c>
      <c r="M2180" t="s">
        <v>2460</v>
      </c>
      <c r="N2180" t="s">
        <v>273</v>
      </c>
      <c r="O2180" t="s">
        <v>274</v>
      </c>
    </row>
    <row r="2181" spans="1:15">
      <c r="A2181">
        <v>96232</v>
      </c>
      <c r="B2181" t="s">
        <v>259</v>
      </c>
      <c r="C2181" t="s">
        <v>243</v>
      </c>
      <c r="D2181" t="s">
        <v>244</v>
      </c>
      <c r="E2181">
        <v>793788</v>
      </c>
      <c r="F2181">
        <v>795074</v>
      </c>
      <c r="G2181" t="s">
        <v>245</v>
      </c>
      <c r="H2181" t="s">
        <v>247</v>
      </c>
      <c r="I2181" t="s">
        <v>245</v>
      </c>
      <c r="J2181" t="s">
        <v>269</v>
      </c>
      <c r="K2181" t="s">
        <v>270</v>
      </c>
      <c r="L2181">
        <v>96232</v>
      </c>
      <c r="M2181" t="s">
        <v>2461</v>
      </c>
      <c r="N2181" t="s">
        <v>273</v>
      </c>
      <c r="O2181" t="s">
        <v>274</v>
      </c>
    </row>
    <row r="2182" spans="1:15">
      <c r="A2182">
        <v>76346</v>
      </c>
      <c r="B2182" t="s">
        <v>259</v>
      </c>
      <c r="C2182" t="s">
        <v>243</v>
      </c>
      <c r="D2182" t="s">
        <v>244</v>
      </c>
      <c r="E2182">
        <v>801245</v>
      </c>
      <c r="F2182">
        <v>803084</v>
      </c>
      <c r="G2182" t="s">
        <v>245</v>
      </c>
      <c r="H2182" t="s">
        <v>246</v>
      </c>
      <c r="I2182" t="s">
        <v>245</v>
      </c>
      <c r="J2182" t="s">
        <v>269</v>
      </c>
      <c r="K2182" t="s">
        <v>270</v>
      </c>
      <c r="L2182">
        <v>76346</v>
      </c>
      <c r="M2182" t="s">
        <v>2462</v>
      </c>
      <c r="N2182" t="s">
        <v>273</v>
      </c>
      <c r="O2182" t="s">
        <v>274</v>
      </c>
    </row>
    <row r="2183" spans="1:15">
      <c r="A2183">
        <v>96234</v>
      </c>
      <c r="B2183" t="s">
        <v>259</v>
      </c>
      <c r="C2183" t="s">
        <v>243</v>
      </c>
      <c r="D2183" t="s">
        <v>244</v>
      </c>
      <c r="E2183">
        <v>803322</v>
      </c>
      <c r="F2183">
        <v>805523</v>
      </c>
      <c r="G2183" t="s">
        <v>245</v>
      </c>
      <c r="H2183" t="s">
        <v>246</v>
      </c>
      <c r="I2183" t="s">
        <v>245</v>
      </c>
      <c r="J2183" t="s">
        <v>269</v>
      </c>
      <c r="K2183" t="s">
        <v>270</v>
      </c>
      <c r="L2183">
        <v>96234</v>
      </c>
      <c r="M2183" t="s">
        <v>2463</v>
      </c>
      <c r="N2183" t="s">
        <v>273</v>
      </c>
      <c r="O2183" t="s">
        <v>274</v>
      </c>
    </row>
    <row r="2184" spans="1:15">
      <c r="A2184">
        <v>96235</v>
      </c>
      <c r="B2184" t="s">
        <v>259</v>
      </c>
      <c r="C2184" t="s">
        <v>243</v>
      </c>
      <c r="D2184" t="s">
        <v>244</v>
      </c>
      <c r="E2184">
        <v>806382</v>
      </c>
      <c r="F2184">
        <v>806930</v>
      </c>
      <c r="G2184" t="s">
        <v>245</v>
      </c>
      <c r="H2184" t="s">
        <v>247</v>
      </c>
      <c r="I2184" t="s">
        <v>245</v>
      </c>
      <c r="J2184" t="s">
        <v>269</v>
      </c>
      <c r="K2184" t="s">
        <v>270</v>
      </c>
      <c r="L2184">
        <v>96235</v>
      </c>
      <c r="M2184" t="s">
        <v>2464</v>
      </c>
      <c r="N2184" t="s">
        <v>273</v>
      </c>
      <c r="O2184" t="s">
        <v>274</v>
      </c>
    </row>
    <row r="2185" spans="1:15">
      <c r="A2185">
        <v>101434</v>
      </c>
      <c r="B2185" t="s">
        <v>259</v>
      </c>
      <c r="C2185" t="s">
        <v>243</v>
      </c>
      <c r="D2185" t="s">
        <v>244</v>
      </c>
      <c r="E2185">
        <v>811800</v>
      </c>
      <c r="F2185">
        <v>813249</v>
      </c>
      <c r="G2185" t="s">
        <v>245</v>
      </c>
      <c r="H2185" t="s">
        <v>247</v>
      </c>
      <c r="I2185" t="s">
        <v>245</v>
      </c>
      <c r="J2185" t="s">
        <v>269</v>
      </c>
      <c r="K2185" t="s">
        <v>270</v>
      </c>
      <c r="L2185">
        <v>101434</v>
      </c>
      <c r="M2185" t="s">
        <v>2465</v>
      </c>
      <c r="N2185" t="s">
        <v>273</v>
      </c>
      <c r="O2185" t="s">
        <v>274</v>
      </c>
    </row>
    <row r="2186" spans="1:15">
      <c r="A2186">
        <v>105954</v>
      </c>
      <c r="B2186" t="s">
        <v>259</v>
      </c>
      <c r="C2186" t="s">
        <v>243</v>
      </c>
      <c r="D2186" t="s">
        <v>244</v>
      </c>
      <c r="E2186">
        <v>813725</v>
      </c>
      <c r="F2186">
        <v>814864</v>
      </c>
      <c r="G2186" t="s">
        <v>245</v>
      </c>
      <c r="H2186" t="s">
        <v>247</v>
      </c>
      <c r="I2186" t="s">
        <v>245</v>
      </c>
      <c r="J2186" t="s">
        <v>269</v>
      </c>
      <c r="K2186" t="s">
        <v>270</v>
      </c>
      <c r="L2186">
        <v>105954</v>
      </c>
      <c r="M2186" t="s">
        <v>2466</v>
      </c>
      <c r="N2186" t="s">
        <v>273</v>
      </c>
      <c r="O2186" t="s">
        <v>274</v>
      </c>
    </row>
    <row r="2187" spans="1:15">
      <c r="A2187">
        <v>48999</v>
      </c>
      <c r="B2187" t="s">
        <v>259</v>
      </c>
      <c r="C2187" t="s">
        <v>243</v>
      </c>
      <c r="D2187" t="s">
        <v>244</v>
      </c>
      <c r="E2187">
        <v>808194</v>
      </c>
      <c r="F2187">
        <v>811439</v>
      </c>
      <c r="G2187" t="s">
        <v>245</v>
      </c>
      <c r="H2187" t="s">
        <v>246</v>
      </c>
      <c r="I2187" t="s">
        <v>245</v>
      </c>
      <c r="J2187" t="s">
        <v>269</v>
      </c>
      <c r="K2187" t="s">
        <v>270</v>
      </c>
      <c r="L2187">
        <v>48999</v>
      </c>
      <c r="M2187" t="s">
        <v>2467</v>
      </c>
      <c r="N2187" t="s">
        <v>273</v>
      </c>
      <c r="O2187" t="s">
        <v>274</v>
      </c>
    </row>
    <row r="2188" spans="1:15">
      <c r="A2188">
        <v>76357</v>
      </c>
      <c r="B2188" t="s">
        <v>259</v>
      </c>
      <c r="C2188" t="s">
        <v>243</v>
      </c>
      <c r="D2188" t="s">
        <v>244</v>
      </c>
      <c r="E2188">
        <v>815520</v>
      </c>
      <c r="F2188">
        <v>821207</v>
      </c>
      <c r="G2188" t="s">
        <v>245</v>
      </c>
      <c r="H2188" t="s">
        <v>247</v>
      </c>
      <c r="I2188" t="s">
        <v>245</v>
      </c>
      <c r="J2188" t="s">
        <v>269</v>
      </c>
      <c r="K2188" t="s">
        <v>270</v>
      </c>
      <c r="L2188">
        <v>76357</v>
      </c>
      <c r="M2188" t="s">
        <v>2468</v>
      </c>
      <c r="N2188" t="s">
        <v>273</v>
      </c>
      <c r="O2188" t="s">
        <v>274</v>
      </c>
    </row>
    <row r="2189" spans="1:15">
      <c r="A2189">
        <v>111052</v>
      </c>
      <c r="B2189" t="s">
        <v>259</v>
      </c>
      <c r="C2189" t="s">
        <v>243</v>
      </c>
      <c r="D2189" t="s">
        <v>244</v>
      </c>
      <c r="E2189">
        <v>821470</v>
      </c>
      <c r="F2189">
        <v>823841</v>
      </c>
      <c r="G2189" t="s">
        <v>245</v>
      </c>
      <c r="H2189" t="s">
        <v>246</v>
      </c>
      <c r="I2189" t="s">
        <v>245</v>
      </c>
      <c r="J2189" t="s">
        <v>269</v>
      </c>
      <c r="K2189" t="s">
        <v>270</v>
      </c>
      <c r="L2189">
        <v>111052</v>
      </c>
      <c r="M2189" t="s">
        <v>2469</v>
      </c>
      <c r="N2189" t="s">
        <v>273</v>
      </c>
      <c r="O2189" t="s">
        <v>274</v>
      </c>
    </row>
    <row r="2190" spans="1:15">
      <c r="A2190">
        <v>101437</v>
      </c>
      <c r="B2190" t="s">
        <v>259</v>
      </c>
      <c r="C2190" t="s">
        <v>243</v>
      </c>
      <c r="D2190" t="s">
        <v>244</v>
      </c>
      <c r="E2190">
        <v>830063</v>
      </c>
      <c r="F2190">
        <v>831441</v>
      </c>
      <c r="G2190" t="s">
        <v>245</v>
      </c>
      <c r="H2190" t="s">
        <v>246</v>
      </c>
      <c r="I2190" t="s">
        <v>245</v>
      </c>
      <c r="J2190" t="s">
        <v>269</v>
      </c>
      <c r="K2190" t="s">
        <v>270</v>
      </c>
      <c r="L2190">
        <v>101437</v>
      </c>
      <c r="M2190" t="s">
        <v>2470</v>
      </c>
      <c r="N2190" t="s">
        <v>273</v>
      </c>
      <c r="O2190" t="s">
        <v>274</v>
      </c>
    </row>
    <row r="2191" spans="1:15">
      <c r="A2191">
        <v>105957</v>
      </c>
      <c r="B2191" t="s">
        <v>259</v>
      </c>
      <c r="C2191" t="s">
        <v>243</v>
      </c>
      <c r="D2191" t="s">
        <v>244</v>
      </c>
      <c r="E2191">
        <v>833397</v>
      </c>
      <c r="F2191">
        <v>835329</v>
      </c>
      <c r="G2191" t="s">
        <v>245</v>
      </c>
      <c r="H2191" t="s">
        <v>247</v>
      </c>
      <c r="I2191" t="s">
        <v>245</v>
      </c>
      <c r="J2191" t="s">
        <v>269</v>
      </c>
      <c r="K2191" t="s">
        <v>270</v>
      </c>
      <c r="L2191">
        <v>105957</v>
      </c>
      <c r="M2191" t="s">
        <v>2471</v>
      </c>
      <c r="N2191" t="s">
        <v>273</v>
      </c>
      <c r="O2191" t="s">
        <v>274</v>
      </c>
    </row>
    <row r="2192" spans="1:15">
      <c r="A2192">
        <v>96239</v>
      </c>
      <c r="B2192" t="s">
        <v>259</v>
      </c>
      <c r="C2192" t="s">
        <v>243</v>
      </c>
      <c r="D2192" t="s">
        <v>244</v>
      </c>
      <c r="E2192">
        <v>826570</v>
      </c>
      <c r="F2192">
        <v>828131</v>
      </c>
      <c r="G2192" t="s">
        <v>245</v>
      </c>
      <c r="H2192" t="s">
        <v>247</v>
      </c>
      <c r="I2192" t="s">
        <v>245</v>
      </c>
      <c r="J2192" t="s">
        <v>269</v>
      </c>
      <c r="K2192" t="s">
        <v>270</v>
      </c>
      <c r="L2192">
        <v>96239</v>
      </c>
      <c r="M2192" t="s">
        <v>2472</v>
      </c>
      <c r="N2192" t="s">
        <v>273</v>
      </c>
      <c r="O2192" t="s">
        <v>274</v>
      </c>
    </row>
    <row r="2193" spans="1:15">
      <c r="A2193">
        <v>96240</v>
      </c>
      <c r="B2193" t="s">
        <v>259</v>
      </c>
      <c r="C2193" t="s">
        <v>243</v>
      </c>
      <c r="D2193" t="s">
        <v>244</v>
      </c>
      <c r="E2193">
        <v>828888</v>
      </c>
      <c r="F2193">
        <v>829313</v>
      </c>
      <c r="G2193" t="s">
        <v>245</v>
      </c>
      <c r="H2193" t="s">
        <v>247</v>
      </c>
      <c r="I2193" t="s">
        <v>245</v>
      </c>
      <c r="J2193" t="s">
        <v>269</v>
      </c>
      <c r="K2193" t="s">
        <v>270</v>
      </c>
      <c r="L2193">
        <v>96240</v>
      </c>
      <c r="M2193" t="s">
        <v>2473</v>
      </c>
      <c r="N2193" t="s">
        <v>273</v>
      </c>
      <c r="O2193" t="s">
        <v>274</v>
      </c>
    </row>
    <row r="2194" spans="1:15">
      <c r="A2194">
        <v>96243</v>
      </c>
      <c r="B2194" t="s">
        <v>259</v>
      </c>
      <c r="C2194" t="s">
        <v>243</v>
      </c>
      <c r="D2194" t="s">
        <v>244</v>
      </c>
      <c r="E2194">
        <v>835895</v>
      </c>
      <c r="F2194">
        <v>840105</v>
      </c>
      <c r="G2194" t="s">
        <v>245</v>
      </c>
      <c r="H2194" t="s">
        <v>247</v>
      </c>
      <c r="I2194" t="s">
        <v>245</v>
      </c>
      <c r="J2194" t="s">
        <v>269</v>
      </c>
      <c r="K2194" t="s">
        <v>270</v>
      </c>
      <c r="L2194">
        <v>96243</v>
      </c>
      <c r="M2194" t="s">
        <v>2474</v>
      </c>
      <c r="N2194" t="s">
        <v>273</v>
      </c>
      <c r="O2194" t="s">
        <v>274</v>
      </c>
    </row>
    <row r="2195" spans="1:15">
      <c r="A2195">
        <v>48347</v>
      </c>
      <c r="B2195" t="s">
        <v>259</v>
      </c>
      <c r="C2195" t="s">
        <v>243</v>
      </c>
      <c r="D2195" t="s">
        <v>244</v>
      </c>
      <c r="E2195">
        <v>845208</v>
      </c>
      <c r="F2195">
        <v>846788</v>
      </c>
      <c r="G2195" t="s">
        <v>245</v>
      </c>
      <c r="H2195" t="s">
        <v>246</v>
      </c>
      <c r="I2195" t="s">
        <v>245</v>
      </c>
      <c r="J2195" t="s">
        <v>269</v>
      </c>
      <c r="K2195" t="s">
        <v>270</v>
      </c>
      <c r="L2195">
        <v>48347</v>
      </c>
      <c r="M2195" t="s">
        <v>2475</v>
      </c>
      <c r="N2195" t="s">
        <v>273</v>
      </c>
      <c r="O2195" t="s">
        <v>274</v>
      </c>
    </row>
    <row r="2196" spans="1:15">
      <c r="A2196">
        <v>48764</v>
      </c>
      <c r="B2196" t="s">
        <v>259</v>
      </c>
      <c r="C2196" t="s">
        <v>243</v>
      </c>
      <c r="D2196" t="s">
        <v>244</v>
      </c>
      <c r="E2196">
        <v>842482</v>
      </c>
      <c r="F2196">
        <v>843360</v>
      </c>
      <c r="G2196" t="s">
        <v>245</v>
      </c>
      <c r="H2196" t="s">
        <v>246</v>
      </c>
      <c r="I2196" t="s">
        <v>245</v>
      </c>
      <c r="J2196" t="s">
        <v>269</v>
      </c>
      <c r="K2196" t="s">
        <v>270</v>
      </c>
      <c r="L2196">
        <v>48764</v>
      </c>
      <c r="M2196" t="s">
        <v>2476</v>
      </c>
      <c r="N2196" t="s">
        <v>273</v>
      </c>
      <c r="O2196" t="s">
        <v>274</v>
      </c>
    </row>
    <row r="2197" spans="1:15">
      <c r="A2197">
        <v>96244</v>
      </c>
      <c r="B2197" t="s">
        <v>259</v>
      </c>
      <c r="C2197" t="s">
        <v>243</v>
      </c>
      <c r="D2197" t="s">
        <v>244</v>
      </c>
      <c r="E2197">
        <v>840885</v>
      </c>
      <c r="F2197">
        <v>841910</v>
      </c>
      <c r="G2197" t="s">
        <v>245</v>
      </c>
      <c r="H2197" t="s">
        <v>247</v>
      </c>
      <c r="I2197" t="s">
        <v>245</v>
      </c>
      <c r="J2197" t="s">
        <v>269</v>
      </c>
      <c r="K2197" t="s">
        <v>270</v>
      </c>
      <c r="L2197">
        <v>96244</v>
      </c>
      <c r="M2197" t="s">
        <v>2477</v>
      </c>
      <c r="N2197" t="s">
        <v>273</v>
      </c>
      <c r="O2197" t="s">
        <v>274</v>
      </c>
    </row>
    <row r="2198" spans="1:15">
      <c r="A2198">
        <v>105961</v>
      </c>
      <c r="B2198" t="s">
        <v>259</v>
      </c>
      <c r="C2198" t="s">
        <v>243</v>
      </c>
      <c r="D2198" t="s">
        <v>244</v>
      </c>
      <c r="E2198">
        <v>852681</v>
      </c>
      <c r="F2198">
        <v>853223</v>
      </c>
      <c r="G2198" t="s">
        <v>245</v>
      </c>
      <c r="H2198" t="s">
        <v>246</v>
      </c>
      <c r="I2198" t="s">
        <v>245</v>
      </c>
      <c r="J2198" t="s">
        <v>269</v>
      </c>
      <c r="K2198" t="s">
        <v>270</v>
      </c>
      <c r="L2198">
        <v>105961</v>
      </c>
      <c r="M2198" t="s">
        <v>2478</v>
      </c>
      <c r="N2198" t="s">
        <v>273</v>
      </c>
      <c r="O2198" t="s">
        <v>274</v>
      </c>
    </row>
    <row r="2199" spans="1:15">
      <c r="A2199">
        <v>111056</v>
      </c>
      <c r="B2199" t="s">
        <v>259</v>
      </c>
      <c r="C2199" t="s">
        <v>243</v>
      </c>
      <c r="D2199" t="s">
        <v>244</v>
      </c>
      <c r="E2199">
        <v>849208</v>
      </c>
      <c r="F2199">
        <v>852060</v>
      </c>
      <c r="G2199" t="s">
        <v>245</v>
      </c>
      <c r="H2199" t="s">
        <v>246</v>
      </c>
      <c r="I2199" t="s">
        <v>245</v>
      </c>
      <c r="J2199" t="s">
        <v>269</v>
      </c>
      <c r="K2199" t="s">
        <v>270</v>
      </c>
      <c r="L2199">
        <v>111056</v>
      </c>
      <c r="M2199" t="s">
        <v>2479</v>
      </c>
      <c r="N2199" t="s">
        <v>273</v>
      </c>
      <c r="O2199" t="s">
        <v>274</v>
      </c>
    </row>
    <row r="2200" spans="1:15">
      <c r="A2200">
        <v>96248</v>
      </c>
      <c r="B2200" t="s">
        <v>259</v>
      </c>
      <c r="C2200" t="s">
        <v>243</v>
      </c>
      <c r="D2200" t="s">
        <v>244</v>
      </c>
      <c r="E2200">
        <v>854181</v>
      </c>
      <c r="F2200">
        <v>855425</v>
      </c>
      <c r="G2200" t="s">
        <v>245</v>
      </c>
      <c r="H2200" t="s">
        <v>246</v>
      </c>
      <c r="I2200" t="s">
        <v>245</v>
      </c>
      <c r="J2200" t="s">
        <v>269</v>
      </c>
      <c r="K2200" t="s">
        <v>270</v>
      </c>
      <c r="L2200">
        <v>96248</v>
      </c>
      <c r="M2200" t="s">
        <v>2480</v>
      </c>
      <c r="N2200" t="s">
        <v>273</v>
      </c>
      <c r="O2200" t="s">
        <v>274</v>
      </c>
    </row>
    <row r="2201" spans="1:15">
      <c r="A2201">
        <v>96249</v>
      </c>
      <c r="B2201" t="s">
        <v>259</v>
      </c>
      <c r="C2201" t="s">
        <v>243</v>
      </c>
      <c r="D2201" t="s">
        <v>244</v>
      </c>
      <c r="E2201">
        <v>855965</v>
      </c>
      <c r="F2201">
        <v>858154</v>
      </c>
      <c r="G2201" t="s">
        <v>245</v>
      </c>
      <c r="H2201" t="s">
        <v>246</v>
      </c>
      <c r="I2201" t="s">
        <v>245</v>
      </c>
      <c r="J2201" t="s">
        <v>269</v>
      </c>
      <c r="K2201" t="s">
        <v>270</v>
      </c>
      <c r="L2201">
        <v>96249</v>
      </c>
      <c r="M2201" t="s">
        <v>2481</v>
      </c>
      <c r="N2201" t="s">
        <v>273</v>
      </c>
      <c r="O2201" t="s">
        <v>274</v>
      </c>
    </row>
    <row r="2202" spans="1:15">
      <c r="A2202">
        <v>105966</v>
      </c>
      <c r="B2202" t="s">
        <v>259</v>
      </c>
      <c r="C2202" t="s">
        <v>243</v>
      </c>
      <c r="D2202" t="s">
        <v>244</v>
      </c>
      <c r="E2202">
        <v>858840</v>
      </c>
      <c r="F2202">
        <v>859297</v>
      </c>
      <c r="G2202" t="s">
        <v>245</v>
      </c>
      <c r="H2202" t="s">
        <v>246</v>
      </c>
      <c r="I2202" t="s">
        <v>245</v>
      </c>
      <c r="J2202" t="s">
        <v>269</v>
      </c>
      <c r="K2202" t="s">
        <v>270</v>
      </c>
      <c r="L2202">
        <v>105966</v>
      </c>
      <c r="M2202" t="s">
        <v>2482</v>
      </c>
      <c r="N2202" t="s">
        <v>273</v>
      </c>
      <c r="O2202" t="s">
        <v>274</v>
      </c>
    </row>
    <row r="2203" spans="1:15">
      <c r="A2203">
        <v>111058</v>
      </c>
      <c r="B2203" t="s">
        <v>259</v>
      </c>
      <c r="C2203" t="s">
        <v>243</v>
      </c>
      <c r="D2203" t="s">
        <v>244</v>
      </c>
      <c r="E2203">
        <v>881677</v>
      </c>
      <c r="F2203">
        <v>886414</v>
      </c>
      <c r="G2203" t="s">
        <v>245</v>
      </c>
      <c r="H2203" t="s">
        <v>246</v>
      </c>
      <c r="I2203" t="s">
        <v>245</v>
      </c>
      <c r="J2203" t="s">
        <v>269</v>
      </c>
      <c r="K2203" t="s">
        <v>270</v>
      </c>
      <c r="L2203">
        <v>111058</v>
      </c>
      <c r="M2203" t="s">
        <v>2483</v>
      </c>
      <c r="N2203" t="s">
        <v>273</v>
      </c>
      <c r="O2203" t="s">
        <v>274</v>
      </c>
    </row>
    <row r="2204" spans="1:15">
      <c r="A2204">
        <v>48745</v>
      </c>
      <c r="B2204" t="s">
        <v>259</v>
      </c>
      <c r="C2204" t="s">
        <v>243</v>
      </c>
      <c r="D2204" t="s">
        <v>244</v>
      </c>
      <c r="E2204">
        <v>888629</v>
      </c>
      <c r="F2204">
        <v>891346</v>
      </c>
      <c r="G2204" t="s">
        <v>245</v>
      </c>
      <c r="H2204" t="s">
        <v>247</v>
      </c>
      <c r="I2204" t="s">
        <v>245</v>
      </c>
      <c r="J2204" t="s">
        <v>269</v>
      </c>
      <c r="K2204" t="s">
        <v>270</v>
      </c>
      <c r="L2204">
        <v>48745</v>
      </c>
      <c r="M2204" t="s">
        <v>2484</v>
      </c>
      <c r="N2204" t="s">
        <v>273</v>
      </c>
      <c r="O2204" t="s">
        <v>274</v>
      </c>
    </row>
    <row r="2205" spans="1:15">
      <c r="A2205">
        <v>76370</v>
      </c>
      <c r="B2205" t="s">
        <v>259</v>
      </c>
      <c r="C2205" t="s">
        <v>243</v>
      </c>
      <c r="D2205" t="s">
        <v>244</v>
      </c>
      <c r="E2205">
        <v>886721</v>
      </c>
      <c r="F2205">
        <v>888370</v>
      </c>
      <c r="G2205" t="s">
        <v>245</v>
      </c>
      <c r="H2205" t="s">
        <v>247</v>
      </c>
      <c r="I2205" t="s">
        <v>245</v>
      </c>
      <c r="J2205" t="s">
        <v>269</v>
      </c>
      <c r="K2205" t="s">
        <v>270</v>
      </c>
      <c r="L2205">
        <v>76370</v>
      </c>
      <c r="M2205" t="s">
        <v>2485</v>
      </c>
      <c r="N2205" t="s">
        <v>273</v>
      </c>
      <c r="O2205" t="s">
        <v>274</v>
      </c>
    </row>
    <row r="2206" spans="1:15">
      <c r="A2206">
        <v>76373</v>
      </c>
      <c r="B2206" t="s">
        <v>259</v>
      </c>
      <c r="C2206" t="s">
        <v>243</v>
      </c>
      <c r="D2206" t="s">
        <v>244</v>
      </c>
      <c r="E2206">
        <v>894514</v>
      </c>
      <c r="F2206">
        <v>898334</v>
      </c>
      <c r="G2206" t="s">
        <v>245</v>
      </c>
      <c r="H2206" t="s">
        <v>247</v>
      </c>
      <c r="I2206" t="s">
        <v>245</v>
      </c>
      <c r="J2206" t="s">
        <v>269</v>
      </c>
      <c r="K2206" t="s">
        <v>270</v>
      </c>
      <c r="L2206">
        <v>76373</v>
      </c>
      <c r="M2206" t="s">
        <v>2486</v>
      </c>
      <c r="N2206" t="s">
        <v>273</v>
      </c>
      <c r="O2206" t="s">
        <v>274</v>
      </c>
    </row>
    <row r="2207" spans="1:15">
      <c r="A2207">
        <v>96252</v>
      </c>
      <c r="B2207" t="s">
        <v>259</v>
      </c>
      <c r="C2207" t="s">
        <v>243</v>
      </c>
      <c r="D2207" t="s">
        <v>244</v>
      </c>
      <c r="E2207">
        <v>892542</v>
      </c>
      <c r="F2207">
        <v>893481</v>
      </c>
      <c r="G2207" t="s">
        <v>245</v>
      </c>
      <c r="H2207" t="s">
        <v>247</v>
      </c>
      <c r="I2207" t="s">
        <v>245</v>
      </c>
      <c r="J2207" t="s">
        <v>269</v>
      </c>
      <c r="K2207" t="s">
        <v>270</v>
      </c>
      <c r="L2207">
        <v>96252</v>
      </c>
      <c r="M2207" t="s">
        <v>2487</v>
      </c>
      <c r="N2207" t="s">
        <v>273</v>
      </c>
      <c r="O2207" t="s">
        <v>274</v>
      </c>
    </row>
    <row r="2208" spans="1:15">
      <c r="A2208">
        <v>101446</v>
      </c>
      <c r="B2208" t="s">
        <v>259</v>
      </c>
      <c r="C2208" t="s">
        <v>243</v>
      </c>
      <c r="D2208" t="s">
        <v>244</v>
      </c>
      <c r="E2208">
        <v>901258</v>
      </c>
      <c r="F2208">
        <v>903471</v>
      </c>
      <c r="G2208" t="s">
        <v>245</v>
      </c>
      <c r="H2208" t="s">
        <v>247</v>
      </c>
      <c r="I2208" t="s">
        <v>245</v>
      </c>
      <c r="J2208" t="s">
        <v>269</v>
      </c>
      <c r="K2208" t="s">
        <v>270</v>
      </c>
      <c r="L2208">
        <v>101446</v>
      </c>
      <c r="M2208" t="s">
        <v>2488</v>
      </c>
      <c r="N2208" t="s">
        <v>273</v>
      </c>
      <c r="O2208" t="s">
        <v>274</v>
      </c>
    </row>
    <row r="2209" spans="1:15">
      <c r="A2209">
        <v>105971</v>
      </c>
      <c r="B2209" t="s">
        <v>259</v>
      </c>
      <c r="C2209" t="s">
        <v>243</v>
      </c>
      <c r="D2209" t="s">
        <v>244</v>
      </c>
      <c r="E2209">
        <v>898990</v>
      </c>
      <c r="F2209">
        <v>900667</v>
      </c>
      <c r="G2209" t="s">
        <v>245</v>
      </c>
      <c r="H2209" t="s">
        <v>247</v>
      </c>
      <c r="I2209" t="s">
        <v>245</v>
      </c>
      <c r="J2209" t="s">
        <v>269</v>
      </c>
      <c r="K2209" t="s">
        <v>270</v>
      </c>
      <c r="L2209">
        <v>105971</v>
      </c>
      <c r="M2209" t="s">
        <v>2489</v>
      </c>
      <c r="N2209" t="s">
        <v>273</v>
      </c>
      <c r="O2209" t="s">
        <v>274</v>
      </c>
    </row>
    <row r="2210" spans="1:15">
      <c r="A2210">
        <v>48880</v>
      </c>
      <c r="B2210" t="s">
        <v>259</v>
      </c>
      <c r="C2210" t="s">
        <v>243</v>
      </c>
      <c r="D2210" t="s">
        <v>244</v>
      </c>
      <c r="E2210">
        <v>904196</v>
      </c>
      <c r="F2210">
        <v>906200</v>
      </c>
      <c r="G2210" t="s">
        <v>245</v>
      </c>
      <c r="H2210" t="s">
        <v>247</v>
      </c>
      <c r="I2210" t="s">
        <v>245</v>
      </c>
      <c r="J2210" t="s">
        <v>269</v>
      </c>
      <c r="K2210" t="s">
        <v>270</v>
      </c>
      <c r="L2210">
        <v>48880</v>
      </c>
      <c r="M2210" t="s">
        <v>2490</v>
      </c>
      <c r="N2210" t="s">
        <v>273</v>
      </c>
      <c r="O2210" t="s">
        <v>274</v>
      </c>
    </row>
    <row r="2211" spans="1:15">
      <c r="A2211">
        <v>111064</v>
      </c>
      <c r="B2211" t="s">
        <v>259</v>
      </c>
      <c r="C2211" t="s">
        <v>243</v>
      </c>
      <c r="D2211" t="s">
        <v>244</v>
      </c>
      <c r="E2211">
        <v>911887</v>
      </c>
      <c r="F2211">
        <v>912653</v>
      </c>
      <c r="G2211" t="s">
        <v>245</v>
      </c>
      <c r="H2211" t="s">
        <v>246</v>
      </c>
      <c r="I2211" t="s">
        <v>245</v>
      </c>
      <c r="J2211" t="s">
        <v>269</v>
      </c>
      <c r="K2211" t="s">
        <v>270</v>
      </c>
      <c r="L2211">
        <v>111064</v>
      </c>
      <c r="M2211" t="s">
        <v>2491</v>
      </c>
      <c r="N2211" t="s">
        <v>273</v>
      </c>
      <c r="O2211" t="s">
        <v>274</v>
      </c>
    </row>
    <row r="2212" spans="1:15">
      <c r="A2212">
        <v>111065</v>
      </c>
      <c r="B2212" t="s">
        <v>259</v>
      </c>
      <c r="C2212" t="s">
        <v>243</v>
      </c>
      <c r="D2212" t="s">
        <v>244</v>
      </c>
      <c r="E2212">
        <v>912787</v>
      </c>
      <c r="F2212">
        <v>915666</v>
      </c>
      <c r="G2212" t="s">
        <v>245</v>
      </c>
      <c r="H2212" t="s">
        <v>247</v>
      </c>
      <c r="I2212" t="s">
        <v>245</v>
      </c>
      <c r="J2212" t="s">
        <v>269</v>
      </c>
      <c r="K2212" t="s">
        <v>270</v>
      </c>
      <c r="L2212">
        <v>111065</v>
      </c>
      <c r="M2212" t="s">
        <v>2492</v>
      </c>
      <c r="N2212" t="s">
        <v>273</v>
      </c>
      <c r="O2212" t="s">
        <v>274</v>
      </c>
    </row>
    <row r="2213" spans="1:15">
      <c r="A2213">
        <v>76386</v>
      </c>
      <c r="B2213" t="s">
        <v>259</v>
      </c>
      <c r="C2213" t="s">
        <v>243</v>
      </c>
      <c r="D2213" t="s">
        <v>244</v>
      </c>
      <c r="E2213">
        <v>906748</v>
      </c>
      <c r="F2213">
        <v>910290</v>
      </c>
      <c r="G2213" t="s">
        <v>245</v>
      </c>
      <c r="H2213" t="s">
        <v>246</v>
      </c>
      <c r="I2213" t="s">
        <v>245</v>
      </c>
      <c r="J2213" t="s">
        <v>269</v>
      </c>
      <c r="K2213" t="s">
        <v>270</v>
      </c>
      <c r="L2213">
        <v>76386</v>
      </c>
      <c r="M2213" t="s">
        <v>2493</v>
      </c>
      <c r="N2213" t="s">
        <v>273</v>
      </c>
      <c r="O2213" t="s">
        <v>274</v>
      </c>
    </row>
    <row r="2214" spans="1:15">
      <c r="A2214">
        <v>76388</v>
      </c>
      <c r="B2214" t="s">
        <v>259</v>
      </c>
      <c r="C2214" t="s">
        <v>243</v>
      </c>
      <c r="D2214" t="s">
        <v>244</v>
      </c>
      <c r="E2214">
        <v>910580</v>
      </c>
      <c r="F2214">
        <v>911643</v>
      </c>
      <c r="G2214" t="s">
        <v>245</v>
      </c>
      <c r="H2214" t="s">
        <v>247</v>
      </c>
      <c r="I2214" t="s">
        <v>245</v>
      </c>
      <c r="J2214" t="s">
        <v>269</v>
      </c>
      <c r="K2214" t="s">
        <v>270</v>
      </c>
      <c r="L2214">
        <v>76388</v>
      </c>
      <c r="M2214" t="s">
        <v>2494</v>
      </c>
      <c r="N2214" t="s">
        <v>273</v>
      </c>
      <c r="O2214" t="s">
        <v>274</v>
      </c>
    </row>
    <row r="2215" spans="1:15">
      <c r="A2215">
        <v>101448</v>
      </c>
      <c r="B2215" t="s">
        <v>259</v>
      </c>
      <c r="C2215" t="s">
        <v>243</v>
      </c>
      <c r="D2215" t="s">
        <v>244</v>
      </c>
      <c r="E2215">
        <v>922929</v>
      </c>
      <c r="F2215">
        <v>924242</v>
      </c>
      <c r="G2215" t="s">
        <v>245</v>
      </c>
      <c r="H2215" t="s">
        <v>247</v>
      </c>
      <c r="I2215" t="s">
        <v>245</v>
      </c>
      <c r="J2215" t="s">
        <v>269</v>
      </c>
      <c r="K2215" t="s">
        <v>270</v>
      </c>
      <c r="L2215">
        <v>101448</v>
      </c>
      <c r="M2215" t="s">
        <v>2495</v>
      </c>
      <c r="N2215" t="s">
        <v>273</v>
      </c>
      <c r="O2215" t="s">
        <v>274</v>
      </c>
    </row>
    <row r="2216" spans="1:15">
      <c r="A2216">
        <v>111066</v>
      </c>
      <c r="B2216" t="s">
        <v>259</v>
      </c>
      <c r="C2216" t="s">
        <v>243</v>
      </c>
      <c r="D2216" t="s">
        <v>244</v>
      </c>
      <c r="E2216">
        <v>917278</v>
      </c>
      <c r="F2216">
        <v>920593</v>
      </c>
      <c r="G2216" t="s">
        <v>245</v>
      </c>
      <c r="H2216" t="s">
        <v>247</v>
      </c>
      <c r="I2216" t="s">
        <v>245</v>
      </c>
      <c r="J2216" t="s">
        <v>269</v>
      </c>
      <c r="K2216" t="s">
        <v>270</v>
      </c>
      <c r="L2216">
        <v>111066</v>
      </c>
      <c r="M2216" t="s">
        <v>2496</v>
      </c>
      <c r="N2216" t="s">
        <v>273</v>
      </c>
      <c r="O2216" t="s">
        <v>274</v>
      </c>
    </row>
    <row r="2217" spans="1:15">
      <c r="A2217">
        <v>63214</v>
      </c>
      <c r="B2217" t="s">
        <v>259</v>
      </c>
      <c r="C2217" t="s">
        <v>243</v>
      </c>
      <c r="D2217" t="s">
        <v>244</v>
      </c>
      <c r="E2217">
        <v>921105</v>
      </c>
      <c r="F2217">
        <v>922416</v>
      </c>
      <c r="G2217" t="s">
        <v>245</v>
      </c>
      <c r="H2217" t="s">
        <v>246</v>
      </c>
      <c r="I2217" t="s">
        <v>245</v>
      </c>
      <c r="J2217" t="s">
        <v>269</v>
      </c>
      <c r="K2217" t="s">
        <v>270</v>
      </c>
      <c r="L2217">
        <v>63214</v>
      </c>
      <c r="M2217" t="s">
        <v>2497</v>
      </c>
      <c r="N2217" t="s">
        <v>273</v>
      </c>
      <c r="O2217" t="s">
        <v>274</v>
      </c>
    </row>
    <row r="2218" spans="1:15">
      <c r="A2218">
        <v>96262</v>
      </c>
      <c r="B2218" t="s">
        <v>259</v>
      </c>
      <c r="C2218" t="s">
        <v>243</v>
      </c>
      <c r="D2218" t="s">
        <v>244</v>
      </c>
      <c r="E2218">
        <v>925461</v>
      </c>
      <c r="F2218">
        <v>927108</v>
      </c>
      <c r="G2218" t="s">
        <v>245</v>
      </c>
      <c r="H2218" t="s">
        <v>247</v>
      </c>
      <c r="I2218" t="s">
        <v>245</v>
      </c>
      <c r="J2218" t="s">
        <v>269</v>
      </c>
      <c r="K2218" t="s">
        <v>270</v>
      </c>
      <c r="L2218">
        <v>96262</v>
      </c>
      <c r="M2218" t="s">
        <v>2498</v>
      </c>
      <c r="N2218" t="s">
        <v>273</v>
      </c>
      <c r="O2218" t="s">
        <v>274</v>
      </c>
    </row>
    <row r="2219" spans="1:15">
      <c r="A2219">
        <v>111069</v>
      </c>
      <c r="B2219" t="s">
        <v>259</v>
      </c>
      <c r="C2219" t="s">
        <v>243</v>
      </c>
      <c r="D2219" t="s">
        <v>244</v>
      </c>
      <c r="E2219">
        <v>935001</v>
      </c>
      <c r="F2219">
        <v>937216</v>
      </c>
      <c r="G2219" t="s">
        <v>245</v>
      </c>
      <c r="H2219" t="s">
        <v>246</v>
      </c>
      <c r="I2219" t="s">
        <v>245</v>
      </c>
      <c r="J2219" t="s">
        <v>269</v>
      </c>
      <c r="K2219" t="s">
        <v>270</v>
      </c>
      <c r="L2219">
        <v>111069</v>
      </c>
      <c r="M2219" t="s">
        <v>2499</v>
      </c>
      <c r="N2219" t="s">
        <v>273</v>
      </c>
      <c r="O2219" t="s">
        <v>274</v>
      </c>
    </row>
    <row r="2220" spans="1:15">
      <c r="A2220">
        <v>96263</v>
      </c>
      <c r="B2220" t="s">
        <v>259</v>
      </c>
      <c r="C2220" t="s">
        <v>243</v>
      </c>
      <c r="D2220" t="s">
        <v>244</v>
      </c>
      <c r="E2220">
        <v>928738</v>
      </c>
      <c r="F2220">
        <v>931364</v>
      </c>
      <c r="G2220" t="s">
        <v>245</v>
      </c>
      <c r="H2220" t="s">
        <v>246</v>
      </c>
      <c r="I2220" t="s">
        <v>245</v>
      </c>
      <c r="J2220" t="s">
        <v>269</v>
      </c>
      <c r="K2220" t="s">
        <v>270</v>
      </c>
      <c r="L2220">
        <v>96263</v>
      </c>
      <c r="M2220" t="s">
        <v>2500</v>
      </c>
      <c r="N2220" t="s">
        <v>273</v>
      </c>
      <c r="O2220" t="s">
        <v>274</v>
      </c>
    </row>
    <row r="2221" spans="1:15">
      <c r="A2221">
        <v>105978</v>
      </c>
      <c r="B2221" t="s">
        <v>259</v>
      </c>
      <c r="C2221" t="s">
        <v>243</v>
      </c>
      <c r="D2221" t="s">
        <v>244</v>
      </c>
      <c r="E2221">
        <v>944934</v>
      </c>
      <c r="F2221">
        <v>946024</v>
      </c>
      <c r="G2221" t="s">
        <v>245</v>
      </c>
      <c r="H2221" t="s">
        <v>246</v>
      </c>
      <c r="I2221" t="s">
        <v>245</v>
      </c>
      <c r="J2221" t="s">
        <v>269</v>
      </c>
      <c r="K2221" t="s">
        <v>270</v>
      </c>
      <c r="L2221">
        <v>105978</v>
      </c>
      <c r="M2221" t="s">
        <v>2501</v>
      </c>
      <c r="N2221" t="s">
        <v>273</v>
      </c>
      <c r="O2221" t="s">
        <v>274</v>
      </c>
    </row>
    <row r="2222" spans="1:15">
      <c r="A2222">
        <v>15930</v>
      </c>
      <c r="B2222" t="s">
        <v>259</v>
      </c>
      <c r="C2222" t="s">
        <v>243</v>
      </c>
      <c r="D2222" t="s">
        <v>244</v>
      </c>
      <c r="E2222">
        <v>942511</v>
      </c>
      <c r="F2222">
        <v>943395</v>
      </c>
      <c r="G2222" t="s">
        <v>245</v>
      </c>
      <c r="H2222" t="s">
        <v>246</v>
      </c>
      <c r="I2222" t="s">
        <v>245</v>
      </c>
      <c r="J2222" t="s">
        <v>269</v>
      </c>
      <c r="K2222" t="s">
        <v>270</v>
      </c>
      <c r="L2222">
        <v>15930</v>
      </c>
      <c r="M2222" t="s">
        <v>2502</v>
      </c>
      <c r="N2222" t="s">
        <v>273</v>
      </c>
      <c r="O2222" t="s">
        <v>274</v>
      </c>
    </row>
    <row r="2223" spans="1:15">
      <c r="A2223">
        <v>19110</v>
      </c>
      <c r="B2223" t="s">
        <v>259</v>
      </c>
      <c r="C2223" t="s">
        <v>243</v>
      </c>
      <c r="D2223" t="s">
        <v>244</v>
      </c>
      <c r="E2223">
        <v>941292</v>
      </c>
      <c r="F2223">
        <v>941590</v>
      </c>
      <c r="G2223" t="s">
        <v>245</v>
      </c>
      <c r="H2223" t="s">
        <v>247</v>
      </c>
      <c r="I2223" t="s">
        <v>245</v>
      </c>
      <c r="J2223" t="s">
        <v>269</v>
      </c>
      <c r="K2223" t="s">
        <v>270</v>
      </c>
      <c r="L2223">
        <v>19110</v>
      </c>
      <c r="M2223" t="s">
        <v>2503</v>
      </c>
      <c r="N2223" t="s">
        <v>273</v>
      </c>
      <c r="O2223" t="s">
        <v>274</v>
      </c>
    </row>
    <row r="2224" spans="1:15">
      <c r="A2224">
        <v>76399</v>
      </c>
      <c r="B2224" t="s">
        <v>259</v>
      </c>
      <c r="C2224" t="s">
        <v>243</v>
      </c>
      <c r="D2224" t="s">
        <v>244</v>
      </c>
      <c r="E2224">
        <v>937571</v>
      </c>
      <c r="F2224">
        <v>938607</v>
      </c>
      <c r="G2224" t="s">
        <v>245</v>
      </c>
      <c r="H2224" t="s">
        <v>246</v>
      </c>
      <c r="I2224" t="s">
        <v>245</v>
      </c>
      <c r="J2224" t="s">
        <v>269</v>
      </c>
      <c r="K2224" t="s">
        <v>270</v>
      </c>
      <c r="L2224">
        <v>76399</v>
      </c>
      <c r="M2224" t="s">
        <v>2504</v>
      </c>
      <c r="N2224" t="s">
        <v>273</v>
      </c>
      <c r="O2224" t="s">
        <v>274</v>
      </c>
    </row>
    <row r="2225" spans="1:15">
      <c r="A2225">
        <v>76401</v>
      </c>
      <c r="B2225" t="s">
        <v>259</v>
      </c>
      <c r="C2225" t="s">
        <v>243</v>
      </c>
      <c r="D2225" t="s">
        <v>244</v>
      </c>
      <c r="E2225">
        <v>938795</v>
      </c>
      <c r="F2225">
        <v>940909</v>
      </c>
      <c r="G2225" t="s">
        <v>245</v>
      </c>
      <c r="H2225" t="s">
        <v>247</v>
      </c>
      <c r="I2225" t="s">
        <v>245</v>
      </c>
      <c r="J2225" t="s">
        <v>269</v>
      </c>
      <c r="K2225" t="s">
        <v>270</v>
      </c>
      <c r="L2225">
        <v>76401</v>
      </c>
      <c r="M2225" t="s">
        <v>2505</v>
      </c>
      <c r="N2225" t="s">
        <v>273</v>
      </c>
      <c r="O2225" t="s">
        <v>274</v>
      </c>
    </row>
    <row r="2226" spans="1:15">
      <c r="A2226">
        <v>111073</v>
      </c>
      <c r="B2226" t="s">
        <v>259</v>
      </c>
      <c r="C2226" t="s">
        <v>243</v>
      </c>
      <c r="D2226" t="s">
        <v>244</v>
      </c>
      <c r="E2226">
        <v>951310</v>
      </c>
      <c r="F2226">
        <v>952963</v>
      </c>
      <c r="G2226" t="s">
        <v>245</v>
      </c>
      <c r="H2226" t="s">
        <v>247</v>
      </c>
      <c r="I2226" t="s">
        <v>245</v>
      </c>
      <c r="J2226" t="s">
        <v>269</v>
      </c>
      <c r="K2226" t="s">
        <v>270</v>
      </c>
      <c r="L2226">
        <v>111073</v>
      </c>
      <c r="M2226" t="s">
        <v>2506</v>
      </c>
      <c r="N2226" t="s">
        <v>273</v>
      </c>
      <c r="O2226" t="s">
        <v>274</v>
      </c>
    </row>
    <row r="2227" spans="1:15">
      <c r="A2227">
        <v>111074</v>
      </c>
      <c r="B2227" t="s">
        <v>259</v>
      </c>
      <c r="C2227" t="s">
        <v>243</v>
      </c>
      <c r="D2227" t="s">
        <v>244</v>
      </c>
      <c r="E2227">
        <v>954641</v>
      </c>
      <c r="F2227">
        <v>957879</v>
      </c>
      <c r="G2227" t="s">
        <v>245</v>
      </c>
      <c r="H2227" t="s">
        <v>246</v>
      </c>
      <c r="I2227" t="s">
        <v>245</v>
      </c>
      <c r="J2227" t="s">
        <v>269</v>
      </c>
      <c r="K2227" t="s">
        <v>270</v>
      </c>
      <c r="L2227">
        <v>111074</v>
      </c>
      <c r="M2227" t="s">
        <v>2507</v>
      </c>
      <c r="N2227" t="s">
        <v>273</v>
      </c>
      <c r="O2227" t="s">
        <v>274</v>
      </c>
    </row>
    <row r="2228" spans="1:15">
      <c r="A2228">
        <v>48593</v>
      </c>
      <c r="B2228" t="s">
        <v>259</v>
      </c>
      <c r="C2228" t="s">
        <v>243</v>
      </c>
      <c r="D2228" t="s">
        <v>244</v>
      </c>
      <c r="E2228">
        <v>949124</v>
      </c>
      <c r="F2228">
        <v>950773</v>
      </c>
      <c r="G2228" t="s">
        <v>245</v>
      </c>
      <c r="H2228" t="s">
        <v>246</v>
      </c>
      <c r="I2228" t="s">
        <v>245</v>
      </c>
      <c r="J2228" t="s">
        <v>269</v>
      </c>
      <c r="K2228" t="s">
        <v>270</v>
      </c>
      <c r="L2228">
        <v>48593</v>
      </c>
      <c r="M2228" t="s">
        <v>2508</v>
      </c>
      <c r="N2228" t="s">
        <v>273</v>
      </c>
      <c r="O2228" t="s">
        <v>274</v>
      </c>
    </row>
    <row r="2229" spans="1:15">
      <c r="A2229">
        <v>48904</v>
      </c>
      <c r="B2229" t="s">
        <v>259</v>
      </c>
      <c r="C2229" t="s">
        <v>243</v>
      </c>
      <c r="D2229" t="s">
        <v>244</v>
      </c>
      <c r="E2229">
        <v>953142</v>
      </c>
      <c r="F2229">
        <v>954253</v>
      </c>
      <c r="G2229" t="s">
        <v>245</v>
      </c>
      <c r="H2229" t="s">
        <v>247</v>
      </c>
      <c r="I2229" t="s">
        <v>245</v>
      </c>
      <c r="J2229" t="s">
        <v>269</v>
      </c>
      <c r="K2229" t="s">
        <v>270</v>
      </c>
      <c r="L2229">
        <v>48904</v>
      </c>
      <c r="M2229" t="s">
        <v>2509</v>
      </c>
      <c r="N2229" t="s">
        <v>273</v>
      </c>
      <c r="O2229" t="s">
        <v>274</v>
      </c>
    </row>
    <row r="2230" spans="1:15">
      <c r="A2230">
        <v>111077</v>
      </c>
      <c r="B2230" t="s">
        <v>259</v>
      </c>
      <c r="C2230" t="s">
        <v>243</v>
      </c>
      <c r="D2230" t="s">
        <v>244</v>
      </c>
      <c r="E2230">
        <v>965109</v>
      </c>
      <c r="F2230">
        <v>967490</v>
      </c>
      <c r="G2230" t="s">
        <v>245</v>
      </c>
      <c r="H2230" t="s">
        <v>247</v>
      </c>
      <c r="I2230" t="s">
        <v>245</v>
      </c>
      <c r="J2230" t="s">
        <v>269</v>
      </c>
      <c r="K2230" t="s">
        <v>270</v>
      </c>
      <c r="L2230">
        <v>111077</v>
      </c>
      <c r="M2230" t="s">
        <v>2510</v>
      </c>
      <c r="N2230" t="s">
        <v>273</v>
      </c>
      <c r="O2230" t="s">
        <v>274</v>
      </c>
    </row>
    <row r="2231" spans="1:15">
      <c r="A2231">
        <v>49141</v>
      </c>
      <c r="B2231" t="s">
        <v>259</v>
      </c>
      <c r="C2231" t="s">
        <v>243</v>
      </c>
      <c r="D2231" t="s">
        <v>244</v>
      </c>
      <c r="E2231">
        <v>961867</v>
      </c>
      <c r="F2231">
        <v>962634</v>
      </c>
      <c r="G2231" t="s">
        <v>245</v>
      </c>
      <c r="H2231" t="s">
        <v>247</v>
      </c>
      <c r="I2231" t="s">
        <v>245</v>
      </c>
      <c r="J2231" t="s">
        <v>269</v>
      </c>
      <c r="K2231" t="s">
        <v>270</v>
      </c>
      <c r="L2231">
        <v>49141</v>
      </c>
      <c r="M2231" t="s">
        <v>2511</v>
      </c>
      <c r="N2231" t="s">
        <v>273</v>
      </c>
      <c r="O2231" t="s">
        <v>274</v>
      </c>
    </row>
    <row r="2232" spans="1:15">
      <c r="A2232">
        <v>76417</v>
      </c>
      <c r="B2232" t="s">
        <v>259</v>
      </c>
      <c r="C2232" t="s">
        <v>243</v>
      </c>
      <c r="D2232" t="s">
        <v>244</v>
      </c>
      <c r="E2232">
        <v>958251</v>
      </c>
      <c r="F2232">
        <v>959920</v>
      </c>
      <c r="G2232" t="s">
        <v>245</v>
      </c>
      <c r="H2232" t="s">
        <v>246</v>
      </c>
      <c r="I2232" t="s">
        <v>245</v>
      </c>
      <c r="J2232" t="s">
        <v>269</v>
      </c>
      <c r="K2232" t="s">
        <v>270</v>
      </c>
      <c r="L2232">
        <v>76417</v>
      </c>
      <c r="M2232" t="s">
        <v>2512</v>
      </c>
      <c r="N2232" t="s">
        <v>273</v>
      </c>
      <c r="O2232" t="s">
        <v>274</v>
      </c>
    </row>
    <row r="2233" spans="1:15">
      <c r="A2233">
        <v>87823</v>
      </c>
      <c r="B2233" t="s">
        <v>259</v>
      </c>
      <c r="C2233" t="s">
        <v>243</v>
      </c>
      <c r="D2233" t="s">
        <v>244</v>
      </c>
      <c r="E2233">
        <v>960230</v>
      </c>
      <c r="F2233">
        <v>961453</v>
      </c>
      <c r="G2233" t="s">
        <v>245</v>
      </c>
      <c r="H2233" t="s">
        <v>246</v>
      </c>
      <c r="I2233" t="s">
        <v>245</v>
      </c>
      <c r="J2233" t="s">
        <v>269</v>
      </c>
      <c r="K2233" t="s">
        <v>270</v>
      </c>
      <c r="L2233">
        <v>87823</v>
      </c>
      <c r="M2233" t="s">
        <v>2513</v>
      </c>
      <c r="N2233" t="s">
        <v>273</v>
      </c>
      <c r="O2233" t="s">
        <v>274</v>
      </c>
    </row>
    <row r="2234" spans="1:15">
      <c r="A2234">
        <v>101457</v>
      </c>
      <c r="B2234" t="s">
        <v>259</v>
      </c>
      <c r="C2234" t="s">
        <v>243</v>
      </c>
      <c r="D2234" t="s">
        <v>244</v>
      </c>
      <c r="E2234">
        <v>970599</v>
      </c>
      <c r="F2234">
        <v>971150</v>
      </c>
      <c r="G2234" t="s">
        <v>245</v>
      </c>
      <c r="H2234" t="s">
        <v>246</v>
      </c>
      <c r="I2234" t="s">
        <v>245</v>
      </c>
      <c r="J2234" t="s">
        <v>269</v>
      </c>
      <c r="K2234" t="s">
        <v>270</v>
      </c>
      <c r="L2234">
        <v>101457</v>
      </c>
      <c r="M2234" t="s">
        <v>2514</v>
      </c>
      <c r="N2234" t="s">
        <v>273</v>
      </c>
      <c r="O2234" t="s">
        <v>274</v>
      </c>
    </row>
    <row r="2235" spans="1:15">
      <c r="A2235">
        <v>111080</v>
      </c>
      <c r="B2235" t="s">
        <v>259</v>
      </c>
      <c r="C2235" t="s">
        <v>243</v>
      </c>
      <c r="D2235" t="s">
        <v>244</v>
      </c>
      <c r="E2235">
        <v>971679</v>
      </c>
      <c r="F2235">
        <v>975246</v>
      </c>
      <c r="G2235" t="s">
        <v>245</v>
      </c>
      <c r="H2235" t="s">
        <v>247</v>
      </c>
      <c r="I2235" t="s">
        <v>245</v>
      </c>
      <c r="J2235" t="s">
        <v>269</v>
      </c>
      <c r="K2235" t="s">
        <v>270</v>
      </c>
      <c r="L2235">
        <v>111080</v>
      </c>
      <c r="M2235" t="s">
        <v>2515</v>
      </c>
      <c r="N2235" t="s">
        <v>273</v>
      </c>
      <c r="O2235" t="s">
        <v>274</v>
      </c>
    </row>
    <row r="2236" spans="1:15">
      <c r="A2236">
        <v>76425</v>
      </c>
      <c r="B2236" t="s">
        <v>259</v>
      </c>
      <c r="C2236" t="s">
        <v>243</v>
      </c>
      <c r="D2236" t="s">
        <v>244</v>
      </c>
      <c r="E2236">
        <v>968509</v>
      </c>
      <c r="F2236">
        <v>970386</v>
      </c>
      <c r="G2236" t="s">
        <v>245</v>
      </c>
      <c r="H2236" t="s">
        <v>247</v>
      </c>
      <c r="I2236" t="s">
        <v>245</v>
      </c>
      <c r="J2236" t="s">
        <v>269</v>
      </c>
      <c r="K2236" t="s">
        <v>270</v>
      </c>
      <c r="L2236">
        <v>76425</v>
      </c>
      <c r="M2236" t="s">
        <v>2516</v>
      </c>
      <c r="N2236" t="s">
        <v>273</v>
      </c>
      <c r="O2236" t="s">
        <v>274</v>
      </c>
    </row>
    <row r="2237" spans="1:15">
      <c r="A2237">
        <v>105984</v>
      </c>
      <c r="B2237" t="s">
        <v>259</v>
      </c>
      <c r="C2237" t="s">
        <v>243</v>
      </c>
      <c r="D2237" t="s">
        <v>244</v>
      </c>
      <c r="E2237">
        <v>984641</v>
      </c>
      <c r="F2237">
        <v>985639</v>
      </c>
      <c r="G2237" t="s">
        <v>245</v>
      </c>
      <c r="H2237" t="s">
        <v>247</v>
      </c>
      <c r="I2237" t="s">
        <v>245</v>
      </c>
      <c r="J2237" t="s">
        <v>269</v>
      </c>
      <c r="K2237" t="s">
        <v>270</v>
      </c>
      <c r="L2237">
        <v>105984</v>
      </c>
      <c r="M2237" t="s">
        <v>2517</v>
      </c>
      <c r="N2237" t="s">
        <v>273</v>
      </c>
      <c r="O2237" t="s">
        <v>274</v>
      </c>
    </row>
    <row r="2238" spans="1:15">
      <c r="A2238">
        <v>48810</v>
      </c>
      <c r="B2238" t="s">
        <v>259</v>
      </c>
      <c r="C2238" t="s">
        <v>243</v>
      </c>
      <c r="D2238" t="s">
        <v>244</v>
      </c>
      <c r="E2238">
        <v>978787</v>
      </c>
      <c r="F2238">
        <v>981346</v>
      </c>
      <c r="G2238" t="s">
        <v>245</v>
      </c>
      <c r="H2238" t="s">
        <v>247</v>
      </c>
      <c r="I2238" t="s">
        <v>245</v>
      </c>
      <c r="J2238" t="s">
        <v>269</v>
      </c>
      <c r="K2238" t="s">
        <v>270</v>
      </c>
      <c r="L2238">
        <v>48810</v>
      </c>
      <c r="M2238" t="s">
        <v>2518</v>
      </c>
      <c r="N2238" t="s">
        <v>273</v>
      </c>
      <c r="O2238" t="s">
        <v>274</v>
      </c>
    </row>
    <row r="2239" spans="1:15">
      <c r="A2239">
        <v>76430</v>
      </c>
      <c r="B2239" t="s">
        <v>259</v>
      </c>
      <c r="C2239" t="s">
        <v>243</v>
      </c>
      <c r="D2239" t="s">
        <v>244</v>
      </c>
      <c r="E2239">
        <v>981698</v>
      </c>
      <c r="F2239">
        <v>982334</v>
      </c>
      <c r="G2239" t="s">
        <v>245</v>
      </c>
      <c r="H2239" t="s">
        <v>247</v>
      </c>
      <c r="I2239" t="s">
        <v>245</v>
      </c>
      <c r="J2239" t="s">
        <v>269</v>
      </c>
      <c r="K2239" t="s">
        <v>270</v>
      </c>
      <c r="L2239">
        <v>76430</v>
      </c>
      <c r="M2239" t="s">
        <v>2519</v>
      </c>
      <c r="N2239" t="s">
        <v>273</v>
      </c>
      <c r="O2239" t="s">
        <v>274</v>
      </c>
    </row>
    <row r="2240" spans="1:15">
      <c r="A2240">
        <v>96279</v>
      </c>
      <c r="B2240" t="s">
        <v>259</v>
      </c>
      <c r="C2240" t="s">
        <v>243</v>
      </c>
      <c r="D2240" t="s">
        <v>244</v>
      </c>
      <c r="E2240">
        <v>976480</v>
      </c>
      <c r="F2240">
        <v>977514</v>
      </c>
      <c r="G2240" t="s">
        <v>245</v>
      </c>
      <c r="H2240" t="s">
        <v>246</v>
      </c>
      <c r="I2240" t="s">
        <v>245</v>
      </c>
      <c r="J2240" t="s">
        <v>269</v>
      </c>
      <c r="K2240" t="s">
        <v>270</v>
      </c>
      <c r="L2240">
        <v>96279</v>
      </c>
      <c r="M2240" t="s">
        <v>2520</v>
      </c>
      <c r="N2240" t="s">
        <v>273</v>
      </c>
      <c r="O2240" t="s">
        <v>274</v>
      </c>
    </row>
    <row r="2241" spans="1:15">
      <c r="A2241">
        <v>16306</v>
      </c>
      <c r="B2241" t="s">
        <v>259</v>
      </c>
      <c r="C2241" t="s">
        <v>243</v>
      </c>
      <c r="D2241" t="s">
        <v>244</v>
      </c>
      <c r="E2241">
        <v>990337</v>
      </c>
      <c r="F2241">
        <v>990900</v>
      </c>
      <c r="G2241" t="s">
        <v>245</v>
      </c>
      <c r="H2241" t="s">
        <v>246</v>
      </c>
      <c r="I2241" t="s">
        <v>245</v>
      </c>
      <c r="J2241" t="s">
        <v>269</v>
      </c>
      <c r="K2241" t="s">
        <v>270</v>
      </c>
      <c r="L2241">
        <v>16306</v>
      </c>
      <c r="M2241" t="s">
        <v>2521</v>
      </c>
      <c r="N2241" t="s">
        <v>273</v>
      </c>
      <c r="O2241" t="s">
        <v>274</v>
      </c>
    </row>
    <row r="2242" spans="1:15">
      <c r="A2242">
        <v>20494</v>
      </c>
      <c r="B2242" t="s">
        <v>259</v>
      </c>
      <c r="C2242" t="s">
        <v>243</v>
      </c>
      <c r="D2242" t="s">
        <v>244</v>
      </c>
      <c r="E2242">
        <v>992336</v>
      </c>
      <c r="F2242">
        <v>995242</v>
      </c>
      <c r="G2242" t="s">
        <v>245</v>
      </c>
      <c r="H2242" t="s">
        <v>247</v>
      </c>
      <c r="I2242" t="s">
        <v>245</v>
      </c>
      <c r="J2242" t="s">
        <v>269</v>
      </c>
      <c r="K2242" t="s">
        <v>270</v>
      </c>
      <c r="L2242">
        <v>20494</v>
      </c>
      <c r="M2242" t="s">
        <v>2522</v>
      </c>
      <c r="N2242" t="s">
        <v>273</v>
      </c>
      <c r="O2242" t="s">
        <v>274</v>
      </c>
    </row>
    <row r="2243" spans="1:15">
      <c r="A2243">
        <v>48601</v>
      </c>
      <c r="B2243" t="s">
        <v>259</v>
      </c>
      <c r="C2243" t="s">
        <v>243</v>
      </c>
      <c r="D2243" t="s">
        <v>244</v>
      </c>
      <c r="E2243">
        <v>986282</v>
      </c>
      <c r="F2243">
        <v>987528</v>
      </c>
      <c r="G2243" t="s">
        <v>245</v>
      </c>
      <c r="H2243" t="s">
        <v>246</v>
      </c>
      <c r="I2243" t="s">
        <v>245</v>
      </c>
      <c r="J2243" t="s">
        <v>269</v>
      </c>
      <c r="K2243" t="s">
        <v>270</v>
      </c>
      <c r="L2243">
        <v>48601</v>
      </c>
      <c r="M2243" t="s">
        <v>2523</v>
      </c>
      <c r="N2243" t="s">
        <v>273</v>
      </c>
      <c r="O2243" t="s">
        <v>274</v>
      </c>
    </row>
    <row r="2244" spans="1:15">
      <c r="A2244">
        <v>76437</v>
      </c>
      <c r="B2244" t="s">
        <v>259</v>
      </c>
      <c r="C2244" t="s">
        <v>243</v>
      </c>
      <c r="D2244" t="s">
        <v>244</v>
      </c>
      <c r="E2244">
        <v>987830</v>
      </c>
      <c r="F2244">
        <v>988593</v>
      </c>
      <c r="G2244" t="s">
        <v>245</v>
      </c>
      <c r="H2244" t="s">
        <v>246</v>
      </c>
      <c r="I2244" t="s">
        <v>245</v>
      </c>
      <c r="J2244" t="s">
        <v>269</v>
      </c>
      <c r="K2244" t="s">
        <v>270</v>
      </c>
      <c r="L2244">
        <v>76437</v>
      </c>
      <c r="M2244" t="s">
        <v>2524</v>
      </c>
      <c r="N2244" t="s">
        <v>273</v>
      </c>
      <c r="O2244" t="s">
        <v>274</v>
      </c>
    </row>
    <row r="2245" spans="1:15">
      <c r="A2245">
        <v>96284</v>
      </c>
      <c r="B2245" t="s">
        <v>259</v>
      </c>
      <c r="C2245" t="s">
        <v>243</v>
      </c>
      <c r="D2245" t="s">
        <v>244</v>
      </c>
      <c r="E2245">
        <v>988862</v>
      </c>
      <c r="F2245">
        <v>989725</v>
      </c>
      <c r="G2245" t="s">
        <v>245</v>
      </c>
      <c r="H2245" t="s">
        <v>247</v>
      </c>
      <c r="I2245" t="s">
        <v>245</v>
      </c>
      <c r="J2245" t="s">
        <v>269</v>
      </c>
      <c r="K2245" t="s">
        <v>270</v>
      </c>
      <c r="L2245">
        <v>96284</v>
      </c>
      <c r="M2245" t="s">
        <v>2525</v>
      </c>
      <c r="N2245" t="s">
        <v>273</v>
      </c>
      <c r="O2245" t="s">
        <v>274</v>
      </c>
    </row>
    <row r="2246" spans="1:15">
      <c r="A2246">
        <v>48269</v>
      </c>
      <c r="B2246" t="s">
        <v>259</v>
      </c>
      <c r="C2246" t="s">
        <v>243</v>
      </c>
      <c r="D2246" t="s">
        <v>244</v>
      </c>
      <c r="E2246">
        <v>1000076</v>
      </c>
      <c r="F2246">
        <v>1001017</v>
      </c>
      <c r="G2246" t="s">
        <v>245</v>
      </c>
      <c r="H2246" t="s">
        <v>246</v>
      </c>
      <c r="I2246" t="s">
        <v>245</v>
      </c>
      <c r="J2246" t="s">
        <v>269</v>
      </c>
      <c r="K2246" t="s">
        <v>270</v>
      </c>
      <c r="L2246">
        <v>48269</v>
      </c>
      <c r="M2246" t="s">
        <v>2526</v>
      </c>
      <c r="N2246" t="s">
        <v>273</v>
      </c>
      <c r="O2246" t="s">
        <v>274</v>
      </c>
    </row>
    <row r="2247" spans="1:15">
      <c r="A2247">
        <v>87831</v>
      </c>
      <c r="B2247" t="s">
        <v>259</v>
      </c>
      <c r="C2247" t="s">
        <v>243</v>
      </c>
      <c r="D2247" t="s">
        <v>244</v>
      </c>
      <c r="E2247">
        <v>998635</v>
      </c>
      <c r="F2247">
        <v>1000018</v>
      </c>
      <c r="G2247" t="s">
        <v>245</v>
      </c>
      <c r="H2247" t="s">
        <v>247</v>
      </c>
      <c r="I2247" t="s">
        <v>245</v>
      </c>
      <c r="J2247" t="s">
        <v>269</v>
      </c>
      <c r="K2247" t="s">
        <v>270</v>
      </c>
      <c r="L2247">
        <v>87831</v>
      </c>
      <c r="M2247" t="s">
        <v>2527</v>
      </c>
      <c r="N2247" t="s">
        <v>273</v>
      </c>
      <c r="O2247" t="s">
        <v>274</v>
      </c>
    </row>
    <row r="2248" spans="1:15">
      <c r="A2248">
        <v>96289</v>
      </c>
      <c r="B2248" t="s">
        <v>259</v>
      </c>
      <c r="C2248" t="s">
        <v>243</v>
      </c>
      <c r="D2248" t="s">
        <v>244</v>
      </c>
      <c r="E2248">
        <v>1001227</v>
      </c>
      <c r="F2248">
        <v>1007340</v>
      </c>
      <c r="G2248" t="s">
        <v>245</v>
      </c>
      <c r="H2248" t="s">
        <v>247</v>
      </c>
      <c r="I2248" t="s">
        <v>245</v>
      </c>
      <c r="J2248" t="s">
        <v>269</v>
      </c>
      <c r="K2248" t="s">
        <v>270</v>
      </c>
      <c r="L2248">
        <v>96289</v>
      </c>
      <c r="M2248" t="s">
        <v>2528</v>
      </c>
      <c r="N2248" t="s">
        <v>273</v>
      </c>
      <c r="O2248" t="s">
        <v>274</v>
      </c>
    </row>
    <row r="2249" spans="1:15">
      <c r="A2249">
        <v>111085</v>
      </c>
      <c r="B2249" t="s">
        <v>259</v>
      </c>
      <c r="C2249" t="s">
        <v>243</v>
      </c>
      <c r="D2249" t="s">
        <v>244</v>
      </c>
      <c r="E2249">
        <v>1011460</v>
      </c>
      <c r="F2249">
        <v>1013484</v>
      </c>
      <c r="G2249" t="s">
        <v>245</v>
      </c>
      <c r="H2249" t="s">
        <v>246</v>
      </c>
      <c r="I2249" t="s">
        <v>245</v>
      </c>
      <c r="J2249" t="s">
        <v>269</v>
      </c>
      <c r="K2249" t="s">
        <v>270</v>
      </c>
      <c r="L2249">
        <v>111085</v>
      </c>
      <c r="M2249" t="s">
        <v>2529</v>
      </c>
      <c r="N2249" t="s">
        <v>273</v>
      </c>
      <c r="O2249" t="s">
        <v>274</v>
      </c>
    </row>
    <row r="2250" spans="1:15">
      <c r="A2250">
        <v>25609</v>
      </c>
      <c r="B2250" t="s">
        <v>259</v>
      </c>
      <c r="C2250" t="s">
        <v>243</v>
      </c>
      <c r="D2250" t="s">
        <v>244</v>
      </c>
      <c r="E2250">
        <v>1015123</v>
      </c>
      <c r="F2250">
        <v>1016016</v>
      </c>
      <c r="G2250" t="s">
        <v>245</v>
      </c>
      <c r="H2250" t="s">
        <v>247</v>
      </c>
      <c r="I2250" t="s">
        <v>245</v>
      </c>
      <c r="J2250" t="s">
        <v>269</v>
      </c>
      <c r="K2250" t="s">
        <v>270</v>
      </c>
      <c r="L2250">
        <v>25609</v>
      </c>
      <c r="M2250" t="s">
        <v>2530</v>
      </c>
      <c r="N2250" t="s">
        <v>273</v>
      </c>
      <c r="O2250" t="s">
        <v>274</v>
      </c>
    </row>
    <row r="2251" spans="1:15">
      <c r="A2251">
        <v>87833</v>
      </c>
      <c r="B2251" t="s">
        <v>259</v>
      </c>
      <c r="C2251" t="s">
        <v>243</v>
      </c>
      <c r="D2251" t="s">
        <v>244</v>
      </c>
      <c r="E2251">
        <v>1008830</v>
      </c>
      <c r="F2251">
        <v>1010508</v>
      </c>
      <c r="G2251" t="s">
        <v>245</v>
      </c>
      <c r="H2251" t="s">
        <v>246</v>
      </c>
      <c r="I2251" t="s">
        <v>245</v>
      </c>
      <c r="J2251" t="s">
        <v>269</v>
      </c>
      <c r="K2251" t="s">
        <v>270</v>
      </c>
      <c r="L2251">
        <v>87833</v>
      </c>
      <c r="M2251" t="s">
        <v>2531</v>
      </c>
      <c r="N2251" t="s">
        <v>273</v>
      </c>
      <c r="O2251" t="s">
        <v>274</v>
      </c>
    </row>
    <row r="2252" spans="1:15">
      <c r="A2252">
        <v>96290</v>
      </c>
      <c r="B2252" t="s">
        <v>259</v>
      </c>
      <c r="C2252" t="s">
        <v>243</v>
      </c>
      <c r="D2252" t="s">
        <v>244</v>
      </c>
      <c r="E2252">
        <v>1007689</v>
      </c>
      <c r="F2252">
        <v>1008283</v>
      </c>
      <c r="G2252" t="s">
        <v>245</v>
      </c>
      <c r="H2252" t="s">
        <v>246</v>
      </c>
      <c r="I2252" t="s">
        <v>245</v>
      </c>
      <c r="J2252" t="s">
        <v>269</v>
      </c>
      <c r="K2252" t="s">
        <v>270</v>
      </c>
      <c r="L2252">
        <v>96290</v>
      </c>
      <c r="M2252" t="s">
        <v>2532</v>
      </c>
      <c r="N2252" t="s">
        <v>273</v>
      </c>
      <c r="O2252" t="s">
        <v>274</v>
      </c>
    </row>
    <row r="2253" spans="1:15">
      <c r="A2253">
        <v>96292</v>
      </c>
      <c r="B2253" t="s">
        <v>259</v>
      </c>
      <c r="C2253" t="s">
        <v>243</v>
      </c>
      <c r="D2253" t="s">
        <v>244</v>
      </c>
      <c r="E2253">
        <v>1010566</v>
      </c>
      <c r="F2253">
        <v>1011242</v>
      </c>
      <c r="G2253" t="s">
        <v>245</v>
      </c>
      <c r="H2253" t="s">
        <v>247</v>
      </c>
      <c r="I2253" t="s">
        <v>245</v>
      </c>
      <c r="J2253" t="s">
        <v>269</v>
      </c>
      <c r="K2253" t="s">
        <v>270</v>
      </c>
      <c r="L2253">
        <v>96292</v>
      </c>
      <c r="M2253" t="s">
        <v>2533</v>
      </c>
      <c r="N2253" t="s">
        <v>273</v>
      </c>
      <c r="O2253" t="s">
        <v>274</v>
      </c>
    </row>
    <row r="2254" spans="1:15">
      <c r="A2254">
        <v>101461</v>
      </c>
      <c r="B2254" t="s">
        <v>259</v>
      </c>
      <c r="C2254" t="s">
        <v>243</v>
      </c>
      <c r="D2254" t="s">
        <v>244</v>
      </c>
      <c r="E2254">
        <v>1024943</v>
      </c>
      <c r="F2254">
        <v>1030126</v>
      </c>
      <c r="G2254" t="s">
        <v>245</v>
      </c>
      <c r="H2254" t="s">
        <v>247</v>
      </c>
      <c r="I2254" t="s">
        <v>245</v>
      </c>
      <c r="J2254" t="s">
        <v>269</v>
      </c>
      <c r="K2254" t="s">
        <v>270</v>
      </c>
      <c r="L2254">
        <v>101461</v>
      </c>
      <c r="M2254" t="s">
        <v>2534</v>
      </c>
      <c r="N2254" t="s">
        <v>273</v>
      </c>
      <c r="O2254" t="s">
        <v>274</v>
      </c>
    </row>
    <row r="2255" spans="1:15">
      <c r="A2255">
        <v>48587</v>
      </c>
      <c r="B2255" t="s">
        <v>259</v>
      </c>
      <c r="C2255" t="s">
        <v>243</v>
      </c>
      <c r="D2255" t="s">
        <v>244</v>
      </c>
      <c r="E2255">
        <v>1019647</v>
      </c>
      <c r="F2255">
        <v>1020545</v>
      </c>
      <c r="G2255" t="s">
        <v>245</v>
      </c>
      <c r="H2255" t="s">
        <v>247</v>
      </c>
      <c r="I2255" t="s">
        <v>245</v>
      </c>
      <c r="J2255" t="s">
        <v>269</v>
      </c>
      <c r="K2255" t="s">
        <v>270</v>
      </c>
      <c r="L2255">
        <v>48587</v>
      </c>
      <c r="M2255" t="s">
        <v>2535</v>
      </c>
      <c r="N2255" t="s">
        <v>273</v>
      </c>
      <c r="O2255" t="s">
        <v>274</v>
      </c>
    </row>
    <row r="2256" spans="1:15">
      <c r="A2256">
        <v>48604</v>
      </c>
      <c r="B2256" t="s">
        <v>259</v>
      </c>
      <c r="C2256" t="s">
        <v>243</v>
      </c>
      <c r="D2256" t="s">
        <v>244</v>
      </c>
      <c r="E2256">
        <v>1018233</v>
      </c>
      <c r="F2256">
        <v>1019331</v>
      </c>
      <c r="G2256" t="s">
        <v>245</v>
      </c>
      <c r="H2256" t="s">
        <v>246</v>
      </c>
      <c r="I2256" t="s">
        <v>245</v>
      </c>
      <c r="J2256" t="s">
        <v>269</v>
      </c>
      <c r="K2256" t="s">
        <v>270</v>
      </c>
      <c r="L2256">
        <v>48604</v>
      </c>
      <c r="M2256" t="s">
        <v>2536</v>
      </c>
      <c r="N2256" t="s">
        <v>273</v>
      </c>
      <c r="O2256" t="s">
        <v>274</v>
      </c>
    </row>
    <row r="2257" spans="1:15">
      <c r="A2257">
        <v>76446</v>
      </c>
      <c r="B2257" t="s">
        <v>259</v>
      </c>
      <c r="C2257" t="s">
        <v>243</v>
      </c>
      <c r="D2257" t="s">
        <v>244</v>
      </c>
      <c r="E2257">
        <v>1016347</v>
      </c>
      <c r="F2257">
        <v>1018097</v>
      </c>
      <c r="G2257" t="s">
        <v>245</v>
      </c>
      <c r="H2257" t="s">
        <v>247</v>
      </c>
      <c r="I2257" t="s">
        <v>245</v>
      </c>
      <c r="J2257" t="s">
        <v>269</v>
      </c>
      <c r="K2257" t="s">
        <v>270</v>
      </c>
      <c r="L2257">
        <v>76446</v>
      </c>
      <c r="M2257" t="s">
        <v>2537</v>
      </c>
      <c r="N2257" t="s">
        <v>273</v>
      </c>
      <c r="O2257" t="s">
        <v>274</v>
      </c>
    </row>
    <row r="2258" spans="1:15">
      <c r="A2258">
        <v>76449</v>
      </c>
      <c r="B2258" t="s">
        <v>259</v>
      </c>
      <c r="C2258" t="s">
        <v>243</v>
      </c>
      <c r="D2258" t="s">
        <v>244</v>
      </c>
      <c r="E2258">
        <v>1020884</v>
      </c>
      <c r="F2258">
        <v>1022813</v>
      </c>
      <c r="G2258" t="s">
        <v>245</v>
      </c>
      <c r="H2258" t="s">
        <v>246</v>
      </c>
      <c r="I2258" t="s">
        <v>245</v>
      </c>
      <c r="J2258" t="s">
        <v>269</v>
      </c>
      <c r="K2258" t="s">
        <v>270</v>
      </c>
      <c r="L2258">
        <v>76449</v>
      </c>
      <c r="M2258" t="s">
        <v>2538</v>
      </c>
      <c r="N2258" t="s">
        <v>273</v>
      </c>
      <c r="O2258" t="s">
        <v>274</v>
      </c>
    </row>
    <row r="2259" spans="1:15">
      <c r="A2259">
        <v>96297</v>
      </c>
      <c r="B2259" t="s">
        <v>259</v>
      </c>
      <c r="C2259" t="s">
        <v>243</v>
      </c>
      <c r="D2259" t="s">
        <v>244</v>
      </c>
      <c r="E2259">
        <v>1023048</v>
      </c>
      <c r="F2259">
        <v>1024474</v>
      </c>
      <c r="G2259" t="s">
        <v>245</v>
      </c>
      <c r="H2259" t="s">
        <v>247</v>
      </c>
      <c r="I2259" t="s">
        <v>245</v>
      </c>
      <c r="J2259" t="s">
        <v>269</v>
      </c>
      <c r="K2259" t="s">
        <v>270</v>
      </c>
      <c r="L2259">
        <v>96297</v>
      </c>
      <c r="M2259" t="s">
        <v>2539</v>
      </c>
      <c r="N2259" t="s">
        <v>273</v>
      </c>
      <c r="O2259" t="s">
        <v>274</v>
      </c>
    </row>
    <row r="2260" spans="1:15">
      <c r="A2260">
        <v>49187</v>
      </c>
      <c r="B2260" t="s">
        <v>259</v>
      </c>
      <c r="C2260" t="s">
        <v>243</v>
      </c>
      <c r="D2260" t="s">
        <v>244</v>
      </c>
      <c r="E2260">
        <v>1030445</v>
      </c>
      <c r="F2260">
        <v>1032609</v>
      </c>
      <c r="G2260" t="s">
        <v>245</v>
      </c>
      <c r="H2260" t="s">
        <v>246</v>
      </c>
      <c r="I2260" t="s">
        <v>245</v>
      </c>
      <c r="J2260" t="s">
        <v>269</v>
      </c>
      <c r="K2260" t="s">
        <v>270</v>
      </c>
      <c r="L2260">
        <v>49187</v>
      </c>
      <c r="M2260" t="s">
        <v>2540</v>
      </c>
      <c r="N2260" t="s">
        <v>273</v>
      </c>
      <c r="O2260" t="s">
        <v>274</v>
      </c>
    </row>
    <row r="2261" spans="1:15">
      <c r="A2261">
        <v>63277</v>
      </c>
      <c r="B2261" t="s">
        <v>259</v>
      </c>
      <c r="C2261" t="s">
        <v>243</v>
      </c>
      <c r="D2261" t="s">
        <v>244</v>
      </c>
      <c r="E2261">
        <v>1035480</v>
      </c>
      <c r="F2261">
        <v>1038262</v>
      </c>
      <c r="G2261" t="s">
        <v>245</v>
      </c>
      <c r="H2261" t="s">
        <v>246</v>
      </c>
      <c r="I2261" t="s">
        <v>245</v>
      </c>
      <c r="J2261" t="s">
        <v>269</v>
      </c>
      <c r="K2261" t="s">
        <v>270</v>
      </c>
      <c r="L2261">
        <v>63277</v>
      </c>
      <c r="M2261" t="s">
        <v>2541</v>
      </c>
      <c r="N2261" t="s">
        <v>273</v>
      </c>
      <c r="O2261" t="s">
        <v>274</v>
      </c>
    </row>
    <row r="2262" spans="1:15">
      <c r="A2262">
        <v>96300</v>
      </c>
      <c r="B2262" t="s">
        <v>259</v>
      </c>
      <c r="C2262" t="s">
        <v>243</v>
      </c>
      <c r="D2262" t="s">
        <v>244</v>
      </c>
      <c r="E2262">
        <v>1033183</v>
      </c>
      <c r="F2262">
        <v>1033942</v>
      </c>
      <c r="G2262" t="s">
        <v>245</v>
      </c>
      <c r="H2262" t="s">
        <v>247</v>
      </c>
      <c r="I2262" t="s">
        <v>245</v>
      </c>
      <c r="J2262" t="s">
        <v>269</v>
      </c>
      <c r="K2262" t="s">
        <v>270</v>
      </c>
      <c r="L2262">
        <v>96300</v>
      </c>
      <c r="M2262" t="s">
        <v>2542</v>
      </c>
      <c r="N2262" t="s">
        <v>273</v>
      </c>
      <c r="O2262" t="s">
        <v>274</v>
      </c>
    </row>
    <row r="2263" spans="1:15">
      <c r="A2263">
        <v>48420</v>
      </c>
      <c r="B2263" t="s">
        <v>259</v>
      </c>
      <c r="C2263" t="s">
        <v>243</v>
      </c>
      <c r="D2263" t="s">
        <v>244</v>
      </c>
      <c r="E2263">
        <v>1042274</v>
      </c>
      <c r="F2263">
        <v>1044593</v>
      </c>
      <c r="G2263" t="s">
        <v>245</v>
      </c>
      <c r="H2263" t="s">
        <v>246</v>
      </c>
      <c r="I2263" t="s">
        <v>245</v>
      </c>
      <c r="J2263" t="s">
        <v>269</v>
      </c>
      <c r="K2263" t="s">
        <v>270</v>
      </c>
      <c r="L2263">
        <v>48420</v>
      </c>
      <c r="M2263" t="s">
        <v>2543</v>
      </c>
      <c r="N2263" t="s">
        <v>273</v>
      </c>
      <c r="O2263" t="s">
        <v>274</v>
      </c>
    </row>
    <row r="2264" spans="1:15">
      <c r="A2264">
        <v>76460</v>
      </c>
      <c r="B2264" t="s">
        <v>259</v>
      </c>
      <c r="C2264" t="s">
        <v>243</v>
      </c>
      <c r="D2264" t="s">
        <v>244</v>
      </c>
      <c r="E2264">
        <v>1038420</v>
      </c>
      <c r="F2264">
        <v>1039437</v>
      </c>
      <c r="G2264" t="s">
        <v>245</v>
      </c>
      <c r="H2264" t="s">
        <v>247</v>
      </c>
      <c r="I2264" t="s">
        <v>245</v>
      </c>
      <c r="J2264" t="s">
        <v>269</v>
      </c>
      <c r="K2264" t="s">
        <v>270</v>
      </c>
      <c r="L2264">
        <v>76460</v>
      </c>
      <c r="M2264" t="s">
        <v>2544</v>
      </c>
      <c r="N2264" t="s">
        <v>273</v>
      </c>
      <c r="O2264" t="s">
        <v>274</v>
      </c>
    </row>
    <row r="2265" spans="1:15">
      <c r="A2265">
        <v>82439</v>
      </c>
      <c r="B2265" t="s">
        <v>259</v>
      </c>
      <c r="C2265" t="s">
        <v>243</v>
      </c>
      <c r="D2265" t="s">
        <v>244</v>
      </c>
      <c r="E2265">
        <v>1044901</v>
      </c>
      <c r="F2265">
        <v>1045517</v>
      </c>
      <c r="G2265" t="s">
        <v>245</v>
      </c>
      <c r="H2265" t="s">
        <v>246</v>
      </c>
      <c r="I2265" t="s">
        <v>245</v>
      </c>
      <c r="J2265" t="s">
        <v>269</v>
      </c>
      <c r="K2265" t="s">
        <v>270</v>
      </c>
      <c r="L2265">
        <v>82439</v>
      </c>
      <c r="M2265" t="s">
        <v>2545</v>
      </c>
      <c r="N2265" t="s">
        <v>273</v>
      </c>
      <c r="O2265" t="s">
        <v>274</v>
      </c>
    </row>
    <row r="2266" spans="1:15">
      <c r="A2266">
        <v>96303</v>
      </c>
      <c r="B2266" t="s">
        <v>259</v>
      </c>
      <c r="C2266" t="s">
        <v>243</v>
      </c>
      <c r="D2266" t="s">
        <v>244</v>
      </c>
      <c r="E2266">
        <v>1040053</v>
      </c>
      <c r="F2266">
        <v>1041551</v>
      </c>
      <c r="G2266" t="s">
        <v>245</v>
      </c>
      <c r="H2266" t="s">
        <v>246</v>
      </c>
      <c r="I2266" t="s">
        <v>245</v>
      </c>
      <c r="J2266" t="s">
        <v>269</v>
      </c>
      <c r="K2266" t="s">
        <v>270</v>
      </c>
      <c r="L2266">
        <v>96303</v>
      </c>
      <c r="M2266" t="s">
        <v>2546</v>
      </c>
      <c r="N2266" t="s">
        <v>273</v>
      </c>
      <c r="O2266" t="s">
        <v>274</v>
      </c>
    </row>
    <row r="2267" spans="1:15">
      <c r="A2267">
        <v>101464</v>
      </c>
      <c r="B2267" t="s">
        <v>259</v>
      </c>
      <c r="C2267" t="s">
        <v>243</v>
      </c>
      <c r="D2267" t="s">
        <v>244</v>
      </c>
      <c r="E2267">
        <v>1045661</v>
      </c>
      <c r="F2267">
        <v>1047295</v>
      </c>
      <c r="G2267" t="s">
        <v>245</v>
      </c>
      <c r="H2267" t="s">
        <v>246</v>
      </c>
      <c r="I2267" t="s">
        <v>245</v>
      </c>
      <c r="J2267" t="s">
        <v>269</v>
      </c>
      <c r="K2267" t="s">
        <v>270</v>
      </c>
      <c r="L2267">
        <v>101464</v>
      </c>
      <c r="M2267" t="s">
        <v>2547</v>
      </c>
      <c r="N2267" t="s">
        <v>273</v>
      </c>
      <c r="O2267" t="s">
        <v>274</v>
      </c>
    </row>
    <row r="2268" spans="1:15">
      <c r="A2268">
        <v>29607</v>
      </c>
      <c r="B2268" t="s">
        <v>259</v>
      </c>
      <c r="C2268" t="s">
        <v>243</v>
      </c>
      <c r="D2268" t="s">
        <v>244</v>
      </c>
      <c r="E2268">
        <v>1052610</v>
      </c>
      <c r="F2268">
        <v>1052882</v>
      </c>
      <c r="G2268" t="s">
        <v>245</v>
      </c>
      <c r="H2268" t="s">
        <v>246</v>
      </c>
      <c r="I2268" t="s">
        <v>245</v>
      </c>
      <c r="J2268" t="s">
        <v>269</v>
      </c>
      <c r="K2268" t="s">
        <v>270</v>
      </c>
      <c r="L2268">
        <v>29607</v>
      </c>
      <c r="M2268" t="s">
        <v>2548</v>
      </c>
      <c r="N2268" t="s">
        <v>273</v>
      </c>
      <c r="O2268" t="s">
        <v>274</v>
      </c>
    </row>
    <row r="2269" spans="1:15">
      <c r="A2269">
        <v>76469</v>
      </c>
      <c r="B2269" t="s">
        <v>259</v>
      </c>
      <c r="C2269" t="s">
        <v>243</v>
      </c>
      <c r="D2269" t="s">
        <v>244</v>
      </c>
      <c r="E2269">
        <v>1047477</v>
      </c>
      <c r="F2269">
        <v>1049695</v>
      </c>
      <c r="G2269" t="s">
        <v>245</v>
      </c>
      <c r="H2269" t="s">
        <v>247</v>
      </c>
      <c r="I2269" t="s">
        <v>245</v>
      </c>
      <c r="J2269" t="s">
        <v>269</v>
      </c>
      <c r="K2269" t="s">
        <v>270</v>
      </c>
      <c r="L2269">
        <v>76469</v>
      </c>
      <c r="M2269" t="s">
        <v>2549</v>
      </c>
      <c r="N2269" t="s">
        <v>273</v>
      </c>
      <c r="O2269" t="s">
        <v>274</v>
      </c>
    </row>
    <row r="2270" spans="1:15">
      <c r="A2270">
        <v>76471</v>
      </c>
      <c r="B2270" t="s">
        <v>259</v>
      </c>
      <c r="C2270" t="s">
        <v>243</v>
      </c>
      <c r="D2270" t="s">
        <v>244</v>
      </c>
      <c r="E2270">
        <v>1050163</v>
      </c>
      <c r="F2270">
        <v>1051448</v>
      </c>
      <c r="G2270" t="s">
        <v>245</v>
      </c>
      <c r="H2270" t="s">
        <v>246</v>
      </c>
      <c r="I2270" t="s">
        <v>245</v>
      </c>
      <c r="J2270" t="s">
        <v>269</v>
      </c>
      <c r="K2270" t="s">
        <v>270</v>
      </c>
      <c r="L2270">
        <v>76471</v>
      </c>
      <c r="M2270" t="s">
        <v>2550</v>
      </c>
      <c r="N2270" t="s">
        <v>273</v>
      </c>
      <c r="O2270" t="s">
        <v>274</v>
      </c>
    </row>
    <row r="2271" spans="1:15">
      <c r="A2271">
        <v>87842</v>
      </c>
      <c r="B2271" t="s">
        <v>259</v>
      </c>
      <c r="C2271" t="s">
        <v>243</v>
      </c>
      <c r="D2271" t="s">
        <v>244</v>
      </c>
      <c r="E2271">
        <v>1053406</v>
      </c>
      <c r="F2271">
        <v>1055196</v>
      </c>
      <c r="G2271" t="s">
        <v>245</v>
      </c>
      <c r="H2271" t="s">
        <v>246</v>
      </c>
      <c r="I2271" t="s">
        <v>245</v>
      </c>
      <c r="J2271" t="s">
        <v>269</v>
      </c>
      <c r="K2271" t="s">
        <v>270</v>
      </c>
      <c r="L2271">
        <v>87842</v>
      </c>
      <c r="M2271" t="s">
        <v>2551</v>
      </c>
      <c r="N2271" t="s">
        <v>273</v>
      </c>
      <c r="O2271" t="s">
        <v>274</v>
      </c>
    </row>
    <row r="2272" spans="1:15">
      <c r="A2272">
        <v>101466</v>
      </c>
      <c r="B2272" t="s">
        <v>259</v>
      </c>
      <c r="C2272" t="s">
        <v>243</v>
      </c>
      <c r="D2272" t="s">
        <v>244</v>
      </c>
      <c r="E2272">
        <v>1063623</v>
      </c>
      <c r="F2272">
        <v>1065351</v>
      </c>
      <c r="G2272" t="s">
        <v>245</v>
      </c>
      <c r="H2272" t="s">
        <v>247</v>
      </c>
      <c r="I2272" t="s">
        <v>245</v>
      </c>
      <c r="J2272" t="s">
        <v>269</v>
      </c>
      <c r="K2272" t="s">
        <v>270</v>
      </c>
      <c r="L2272">
        <v>101466</v>
      </c>
      <c r="M2272" t="s">
        <v>2552</v>
      </c>
      <c r="N2272" t="s">
        <v>273</v>
      </c>
      <c r="O2272" t="s">
        <v>274</v>
      </c>
    </row>
    <row r="2273" spans="1:15">
      <c r="A2273">
        <v>111096</v>
      </c>
      <c r="B2273" t="s">
        <v>259</v>
      </c>
      <c r="C2273" t="s">
        <v>243</v>
      </c>
      <c r="D2273" t="s">
        <v>244</v>
      </c>
      <c r="E2273">
        <v>1057332</v>
      </c>
      <c r="F2273">
        <v>1059461</v>
      </c>
      <c r="G2273" t="s">
        <v>245</v>
      </c>
      <c r="H2273" t="s">
        <v>246</v>
      </c>
      <c r="I2273" t="s">
        <v>245</v>
      </c>
      <c r="J2273" t="s">
        <v>269</v>
      </c>
      <c r="K2273" t="s">
        <v>270</v>
      </c>
      <c r="L2273">
        <v>111096</v>
      </c>
      <c r="M2273" t="s">
        <v>2553</v>
      </c>
      <c r="N2273" t="s">
        <v>273</v>
      </c>
      <c r="O2273" t="s">
        <v>274</v>
      </c>
    </row>
    <row r="2274" spans="1:15">
      <c r="A2274">
        <v>48514</v>
      </c>
      <c r="B2274" t="s">
        <v>259</v>
      </c>
      <c r="C2274" t="s">
        <v>243</v>
      </c>
      <c r="D2274" t="s">
        <v>244</v>
      </c>
      <c r="E2274">
        <v>1059896</v>
      </c>
      <c r="F2274">
        <v>1061071</v>
      </c>
      <c r="G2274" t="s">
        <v>245</v>
      </c>
      <c r="H2274" t="s">
        <v>246</v>
      </c>
      <c r="I2274" t="s">
        <v>245</v>
      </c>
      <c r="J2274" t="s">
        <v>269</v>
      </c>
      <c r="K2274" t="s">
        <v>270</v>
      </c>
      <c r="L2274">
        <v>48514</v>
      </c>
      <c r="M2274" t="s">
        <v>2554</v>
      </c>
      <c r="N2274" t="s">
        <v>273</v>
      </c>
      <c r="O2274" t="s">
        <v>274</v>
      </c>
    </row>
    <row r="2275" spans="1:15">
      <c r="A2275">
        <v>76477</v>
      </c>
      <c r="B2275" t="s">
        <v>259</v>
      </c>
      <c r="C2275" t="s">
        <v>243</v>
      </c>
      <c r="D2275" t="s">
        <v>244</v>
      </c>
      <c r="E2275">
        <v>1061602</v>
      </c>
      <c r="F2275">
        <v>1063146</v>
      </c>
      <c r="G2275" t="s">
        <v>245</v>
      </c>
      <c r="H2275" t="s">
        <v>247</v>
      </c>
      <c r="I2275" t="s">
        <v>245</v>
      </c>
      <c r="J2275" t="s">
        <v>269</v>
      </c>
      <c r="K2275" t="s">
        <v>270</v>
      </c>
      <c r="L2275">
        <v>76477</v>
      </c>
      <c r="M2275" t="s">
        <v>2555</v>
      </c>
      <c r="N2275" t="s">
        <v>273</v>
      </c>
      <c r="O2275" t="s">
        <v>274</v>
      </c>
    </row>
    <row r="2276" spans="1:15">
      <c r="A2276">
        <v>105999</v>
      </c>
      <c r="B2276" t="s">
        <v>259</v>
      </c>
      <c r="C2276" t="s">
        <v>243</v>
      </c>
      <c r="D2276" t="s">
        <v>244</v>
      </c>
      <c r="E2276">
        <v>1065604</v>
      </c>
      <c r="F2276">
        <v>1066916</v>
      </c>
      <c r="G2276" t="s">
        <v>245</v>
      </c>
      <c r="H2276" t="s">
        <v>247</v>
      </c>
      <c r="I2276" t="s">
        <v>245</v>
      </c>
      <c r="J2276" t="s">
        <v>269</v>
      </c>
      <c r="K2276" t="s">
        <v>270</v>
      </c>
      <c r="L2276">
        <v>105999</v>
      </c>
      <c r="M2276" t="s">
        <v>2556</v>
      </c>
      <c r="N2276" t="s">
        <v>273</v>
      </c>
      <c r="O2276" t="s">
        <v>274</v>
      </c>
    </row>
    <row r="2277" spans="1:15">
      <c r="A2277">
        <v>48590</v>
      </c>
      <c r="B2277" t="s">
        <v>259</v>
      </c>
      <c r="C2277" t="s">
        <v>243</v>
      </c>
      <c r="D2277" t="s">
        <v>244</v>
      </c>
      <c r="E2277">
        <v>1068635</v>
      </c>
      <c r="F2277">
        <v>1069387</v>
      </c>
      <c r="G2277" t="s">
        <v>245</v>
      </c>
      <c r="H2277" t="s">
        <v>247</v>
      </c>
      <c r="I2277" t="s">
        <v>245</v>
      </c>
      <c r="J2277" t="s">
        <v>269</v>
      </c>
      <c r="K2277" t="s">
        <v>270</v>
      </c>
      <c r="L2277">
        <v>48590</v>
      </c>
      <c r="M2277" t="s">
        <v>2557</v>
      </c>
      <c r="N2277" t="s">
        <v>273</v>
      </c>
      <c r="O2277" t="s">
        <v>274</v>
      </c>
    </row>
    <row r="2278" spans="1:15">
      <c r="A2278">
        <v>96315</v>
      </c>
      <c r="B2278" t="s">
        <v>259</v>
      </c>
      <c r="C2278" t="s">
        <v>243</v>
      </c>
      <c r="D2278" t="s">
        <v>244</v>
      </c>
      <c r="E2278">
        <v>1069850</v>
      </c>
      <c r="F2278">
        <v>1070341</v>
      </c>
      <c r="G2278" t="s">
        <v>245</v>
      </c>
      <c r="H2278" t="s">
        <v>246</v>
      </c>
      <c r="I2278" t="s">
        <v>245</v>
      </c>
      <c r="J2278" t="s">
        <v>269</v>
      </c>
      <c r="K2278" t="s">
        <v>270</v>
      </c>
      <c r="L2278">
        <v>96315</v>
      </c>
      <c r="M2278" t="s">
        <v>2558</v>
      </c>
      <c r="N2278" t="s">
        <v>273</v>
      </c>
      <c r="O2278" t="s">
        <v>274</v>
      </c>
    </row>
    <row r="2279" spans="1:15">
      <c r="A2279">
        <v>96316</v>
      </c>
      <c r="B2279" t="s">
        <v>259</v>
      </c>
      <c r="C2279" t="s">
        <v>243</v>
      </c>
      <c r="D2279" t="s">
        <v>244</v>
      </c>
      <c r="E2279">
        <v>1071836</v>
      </c>
      <c r="F2279">
        <v>1073882</v>
      </c>
      <c r="G2279" t="s">
        <v>245</v>
      </c>
      <c r="H2279" t="s">
        <v>247</v>
      </c>
      <c r="I2279" t="s">
        <v>245</v>
      </c>
      <c r="J2279" t="s">
        <v>269</v>
      </c>
      <c r="K2279" t="s">
        <v>270</v>
      </c>
      <c r="L2279">
        <v>96316</v>
      </c>
      <c r="M2279" t="s">
        <v>2559</v>
      </c>
      <c r="N2279" t="s">
        <v>273</v>
      </c>
      <c r="O2279" t="s">
        <v>274</v>
      </c>
    </row>
    <row r="2280" spans="1:15">
      <c r="A2280">
        <v>96317</v>
      </c>
      <c r="B2280" t="s">
        <v>259</v>
      </c>
      <c r="C2280" t="s">
        <v>243</v>
      </c>
      <c r="D2280" t="s">
        <v>244</v>
      </c>
      <c r="E2280">
        <v>1074903</v>
      </c>
      <c r="F2280">
        <v>1076640</v>
      </c>
      <c r="G2280" t="s">
        <v>245</v>
      </c>
      <c r="H2280" t="s">
        <v>246</v>
      </c>
      <c r="I2280" t="s">
        <v>245</v>
      </c>
      <c r="J2280" t="s">
        <v>269</v>
      </c>
      <c r="K2280" t="s">
        <v>270</v>
      </c>
      <c r="L2280">
        <v>96317</v>
      </c>
      <c r="M2280" t="s">
        <v>2560</v>
      </c>
      <c r="N2280" t="s">
        <v>273</v>
      </c>
      <c r="O2280" t="s">
        <v>274</v>
      </c>
    </row>
    <row r="2281" spans="1:15">
      <c r="A2281">
        <v>111101</v>
      </c>
      <c r="B2281" t="s">
        <v>259</v>
      </c>
      <c r="C2281" t="s">
        <v>243</v>
      </c>
      <c r="D2281" t="s">
        <v>244</v>
      </c>
      <c r="E2281">
        <v>1077102</v>
      </c>
      <c r="F2281">
        <v>1078859</v>
      </c>
      <c r="G2281" t="s">
        <v>245</v>
      </c>
      <c r="H2281" t="s">
        <v>247</v>
      </c>
      <c r="I2281" t="s">
        <v>245</v>
      </c>
      <c r="J2281" t="s">
        <v>269</v>
      </c>
      <c r="K2281" t="s">
        <v>270</v>
      </c>
      <c r="L2281">
        <v>111101</v>
      </c>
      <c r="M2281" t="s">
        <v>2561</v>
      </c>
      <c r="N2281" t="s">
        <v>273</v>
      </c>
      <c r="O2281" t="s">
        <v>274</v>
      </c>
    </row>
    <row r="2282" spans="1:15">
      <c r="A2282">
        <v>111102</v>
      </c>
      <c r="B2282" t="s">
        <v>259</v>
      </c>
      <c r="C2282" t="s">
        <v>243</v>
      </c>
      <c r="D2282" t="s">
        <v>244</v>
      </c>
      <c r="E2282">
        <v>1080049</v>
      </c>
      <c r="F2282">
        <v>1084642</v>
      </c>
      <c r="G2282" t="s">
        <v>245</v>
      </c>
      <c r="H2282" t="s">
        <v>246</v>
      </c>
      <c r="I2282" t="s">
        <v>245</v>
      </c>
      <c r="J2282" t="s">
        <v>269</v>
      </c>
      <c r="K2282" t="s">
        <v>270</v>
      </c>
      <c r="L2282">
        <v>111102</v>
      </c>
      <c r="M2282" t="s">
        <v>2562</v>
      </c>
      <c r="N2282" t="s">
        <v>273</v>
      </c>
      <c r="O2282" t="s">
        <v>274</v>
      </c>
    </row>
    <row r="2283" spans="1:15">
      <c r="A2283">
        <v>111104</v>
      </c>
      <c r="B2283" t="s">
        <v>259</v>
      </c>
      <c r="C2283" t="s">
        <v>243</v>
      </c>
      <c r="D2283" t="s">
        <v>244</v>
      </c>
      <c r="E2283">
        <v>1091373</v>
      </c>
      <c r="F2283">
        <v>1093721</v>
      </c>
      <c r="G2283" t="s">
        <v>245</v>
      </c>
      <c r="H2283" t="s">
        <v>246</v>
      </c>
      <c r="I2283" t="s">
        <v>245</v>
      </c>
      <c r="J2283" t="s">
        <v>269</v>
      </c>
      <c r="K2283" t="s">
        <v>270</v>
      </c>
      <c r="L2283">
        <v>111104</v>
      </c>
      <c r="M2283" t="s">
        <v>2563</v>
      </c>
      <c r="N2283" t="s">
        <v>273</v>
      </c>
      <c r="O2283" t="s">
        <v>274</v>
      </c>
    </row>
    <row r="2284" spans="1:15">
      <c r="A2284">
        <v>111105</v>
      </c>
      <c r="B2284" t="s">
        <v>259</v>
      </c>
      <c r="C2284" t="s">
        <v>243</v>
      </c>
      <c r="D2284" t="s">
        <v>244</v>
      </c>
      <c r="E2284">
        <v>1094098</v>
      </c>
      <c r="F2284">
        <v>1095564</v>
      </c>
      <c r="G2284" t="s">
        <v>245</v>
      </c>
      <c r="H2284" t="s">
        <v>247</v>
      </c>
      <c r="I2284" t="s">
        <v>245</v>
      </c>
      <c r="J2284" t="s">
        <v>269</v>
      </c>
      <c r="K2284" t="s">
        <v>270</v>
      </c>
      <c r="L2284">
        <v>111105</v>
      </c>
      <c r="M2284" t="s">
        <v>2564</v>
      </c>
      <c r="N2284" t="s">
        <v>273</v>
      </c>
      <c r="O2284" t="s">
        <v>274</v>
      </c>
    </row>
    <row r="2285" spans="1:15">
      <c r="A2285">
        <v>48873</v>
      </c>
      <c r="B2285" t="s">
        <v>259</v>
      </c>
      <c r="C2285" t="s">
        <v>243</v>
      </c>
      <c r="D2285" t="s">
        <v>244</v>
      </c>
      <c r="E2285">
        <v>1085715</v>
      </c>
      <c r="F2285">
        <v>1087157</v>
      </c>
      <c r="G2285" t="s">
        <v>245</v>
      </c>
      <c r="H2285" t="s">
        <v>247</v>
      </c>
      <c r="I2285" t="s">
        <v>245</v>
      </c>
      <c r="J2285" t="s">
        <v>269</v>
      </c>
      <c r="K2285" t="s">
        <v>270</v>
      </c>
      <c r="L2285">
        <v>48873</v>
      </c>
      <c r="M2285" t="s">
        <v>2565</v>
      </c>
      <c r="N2285" t="s">
        <v>273</v>
      </c>
      <c r="O2285" t="s">
        <v>274</v>
      </c>
    </row>
    <row r="2286" spans="1:15">
      <c r="A2286">
        <v>76487</v>
      </c>
      <c r="B2286" t="s">
        <v>259</v>
      </c>
      <c r="C2286" t="s">
        <v>243</v>
      </c>
      <c r="D2286" t="s">
        <v>244</v>
      </c>
      <c r="E2286">
        <v>1088544</v>
      </c>
      <c r="F2286">
        <v>1090487</v>
      </c>
      <c r="G2286" t="s">
        <v>245</v>
      </c>
      <c r="H2286" t="s">
        <v>246</v>
      </c>
      <c r="I2286" t="s">
        <v>245</v>
      </c>
      <c r="J2286" t="s">
        <v>269</v>
      </c>
      <c r="K2286" t="s">
        <v>270</v>
      </c>
      <c r="L2286">
        <v>76487</v>
      </c>
      <c r="M2286" t="s">
        <v>2566</v>
      </c>
      <c r="N2286" t="s">
        <v>273</v>
      </c>
      <c r="O2286" t="s">
        <v>274</v>
      </c>
    </row>
    <row r="2287" spans="1:15">
      <c r="A2287">
        <v>106001</v>
      </c>
      <c r="B2287" t="s">
        <v>259</v>
      </c>
      <c r="C2287" t="s">
        <v>243</v>
      </c>
      <c r="D2287" t="s">
        <v>244</v>
      </c>
      <c r="E2287">
        <v>1096886</v>
      </c>
      <c r="F2287">
        <v>1097541</v>
      </c>
      <c r="G2287" t="s">
        <v>245</v>
      </c>
      <c r="H2287" t="s">
        <v>246</v>
      </c>
      <c r="I2287" t="s">
        <v>245</v>
      </c>
      <c r="J2287" t="s">
        <v>269</v>
      </c>
      <c r="K2287" t="s">
        <v>270</v>
      </c>
      <c r="L2287">
        <v>106001</v>
      </c>
      <c r="M2287" t="s">
        <v>2567</v>
      </c>
      <c r="N2287" t="s">
        <v>273</v>
      </c>
      <c r="O2287" t="s">
        <v>274</v>
      </c>
    </row>
    <row r="2288" spans="1:15">
      <c r="A2288">
        <v>48631</v>
      </c>
      <c r="B2288" t="s">
        <v>259</v>
      </c>
      <c r="C2288" t="s">
        <v>243</v>
      </c>
      <c r="D2288" t="s">
        <v>244</v>
      </c>
      <c r="E2288">
        <v>1099865</v>
      </c>
      <c r="F2288">
        <v>1101712</v>
      </c>
      <c r="G2288" t="s">
        <v>245</v>
      </c>
      <c r="H2288" t="s">
        <v>247</v>
      </c>
      <c r="I2288" t="s">
        <v>245</v>
      </c>
      <c r="J2288" t="s">
        <v>269</v>
      </c>
      <c r="K2288" t="s">
        <v>270</v>
      </c>
      <c r="L2288">
        <v>48631</v>
      </c>
      <c r="M2288" t="s">
        <v>2568</v>
      </c>
      <c r="N2288" t="s">
        <v>273</v>
      </c>
      <c r="O2288" t="s">
        <v>274</v>
      </c>
    </row>
    <row r="2289" spans="1:15">
      <c r="A2289">
        <v>76495</v>
      </c>
      <c r="B2289" t="s">
        <v>259</v>
      </c>
      <c r="C2289" t="s">
        <v>243</v>
      </c>
      <c r="D2289" t="s">
        <v>244</v>
      </c>
      <c r="E2289">
        <v>1103233</v>
      </c>
      <c r="F2289">
        <v>1105354</v>
      </c>
      <c r="G2289" t="s">
        <v>245</v>
      </c>
      <c r="H2289" t="s">
        <v>247</v>
      </c>
      <c r="I2289" t="s">
        <v>245</v>
      </c>
      <c r="J2289" t="s">
        <v>269</v>
      </c>
      <c r="K2289" t="s">
        <v>270</v>
      </c>
      <c r="L2289">
        <v>76495</v>
      </c>
      <c r="M2289" t="s">
        <v>2569</v>
      </c>
      <c r="N2289" t="s">
        <v>273</v>
      </c>
      <c r="O2289" t="s">
        <v>274</v>
      </c>
    </row>
    <row r="2290" spans="1:15">
      <c r="A2290">
        <v>111108</v>
      </c>
      <c r="B2290" t="s">
        <v>259</v>
      </c>
      <c r="C2290" t="s">
        <v>243</v>
      </c>
      <c r="D2290" t="s">
        <v>244</v>
      </c>
      <c r="E2290">
        <v>1106502</v>
      </c>
      <c r="F2290">
        <v>1107577</v>
      </c>
      <c r="G2290" t="s">
        <v>245</v>
      </c>
      <c r="H2290" t="s">
        <v>246</v>
      </c>
      <c r="I2290" t="s">
        <v>245</v>
      </c>
      <c r="J2290" t="s">
        <v>269</v>
      </c>
      <c r="K2290" t="s">
        <v>270</v>
      </c>
      <c r="L2290">
        <v>111108</v>
      </c>
      <c r="M2290" t="s">
        <v>2570</v>
      </c>
      <c r="N2290" t="s">
        <v>273</v>
      </c>
      <c r="O2290" t="s">
        <v>274</v>
      </c>
    </row>
    <row r="2291" spans="1:15">
      <c r="A2291">
        <v>48846</v>
      </c>
      <c r="B2291" t="s">
        <v>259</v>
      </c>
      <c r="C2291" t="s">
        <v>243</v>
      </c>
      <c r="D2291" t="s">
        <v>244</v>
      </c>
      <c r="E2291">
        <v>1115008</v>
      </c>
      <c r="F2291">
        <v>1117144</v>
      </c>
      <c r="G2291" t="s">
        <v>245</v>
      </c>
      <c r="H2291" t="s">
        <v>247</v>
      </c>
      <c r="I2291" t="s">
        <v>245</v>
      </c>
      <c r="J2291" t="s">
        <v>269</v>
      </c>
      <c r="K2291" t="s">
        <v>270</v>
      </c>
      <c r="L2291">
        <v>48846</v>
      </c>
      <c r="M2291" t="s">
        <v>2571</v>
      </c>
      <c r="N2291" t="s">
        <v>273</v>
      </c>
      <c r="O2291" t="s">
        <v>274</v>
      </c>
    </row>
    <row r="2292" spans="1:15">
      <c r="A2292">
        <v>76502</v>
      </c>
      <c r="B2292" t="s">
        <v>259</v>
      </c>
      <c r="C2292" t="s">
        <v>243</v>
      </c>
      <c r="D2292" t="s">
        <v>244</v>
      </c>
      <c r="E2292">
        <v>1108132</v>
      </c>
      <c r="F2292">
        <v>1110166</v>
      </c>
      <c r="G2292" t="s">
        <v>245</v>
      </c>
      <c r="H2292" t="s">
        <v>246</v>
      </c>
      <c r="I2292" t="s">
        <v>245</v>
      </c>
      <c r="J2292" t="s">
        <v>269</v>
      </c>
      <c r="K2292" t="s">
        <v>270</v>
      </c>
      <c r="L2292">
        <v>76502</v>
      </c>
      <c r="M2292" t="s">
        <v>2572</v>
      </c>
      <c r="N2292" t="s">
        <v>273</v>
      </c>
      <c r="O2292" t="s">
        <v>274</v>
      </c>
    </row>
    <row r="2293" spans="1:15">
      <c r="A2293">
        <v>76503</v>
      </c>
      <c r="B2293" t="s">
        <v>259</v>
      </c>
      <c r="C2293" t="s">
        <v>243</v>
      </c>
      <c r="D2293" t="s">
        <v>244</v>
      </c>
      <c r="E2293">
        <v>1111808</v>
      </c>
      <c r="F2293">
        <v>1113544</v>
      </c>
      <c r="G2293" t="s">
        <v>245</v>
      </c>
      <c r="H2293" t="s">
        <v>247</v>
      </c>
      <c r="I2293" t="s">
        <v>245</v>
      </c>
      <c r="J2293" t="s">
        <v>269</v>
      </c>
      <c r="K2293" t="s">
        <v>270</v>
      </c>
      <c r="L2293">
        <v>76503</v>
      </c>
      <c r="M2293" t="s">
        <v>2573</v>
      </c>
      <c r="N2293" t="s">
        <v>273</v>
      </c>
      <c r="O2293" t="s">
        <v>274</v>
      </c>
    </row>
    <row r="2294" spans="1:15">
      <c r="A2294">
        <v>18</v>
      </c>
      <c r="B2294" t="s">
        <v>259</v>
      </c>
      <c r="C2294" t="s">
        <v>243</v>
      </c>
      <c r="D2294" t="s">
        <v>244</v>
      </c>
      <c r="E2294">
        <v>1124021</v>
      </c>
      <c r="F2294">
        <v>1124092</v>
      </c>
      <c r="G2294" t="s">
        <v>245</v>
      </c>
      <c r="H2294" t="s">
        <v>246</v>
      </c>
      <c r="I2294" t="s">
        <v>245</v>
      </c>
      <c r="J2294" t="s">
        <v>269</v>
      </c>
      <c r="K2294" t="s">
        <v>271</v>
      </c>
      <c r="L2294">
        <v>18</v>
      </c>
      <c r="M2294" t="s">
        <v>2574</v>
      </c>
      <c r="N2294" t="s">
        <v>497</v>
      </c>
      <c r="O2294" t="s">
        <v>415</v>
      </c>
    </row>
    <row r="2295" spans="1:15">
      <c r="A2295">
        <v>24553</v>
      </c>
      <c r="B2295" t="s">
        <v>259</v>
      </c>
      <c r="C2295" t="s">
        <v>243</v>
      </c>
      <c r="D2295" t="s">
        <v>244</v>
      </c>
      <c r="E2295">
        <v>1118409</v>
      </c>
      <c r="F2295">
        <v>1119744</v>
      </c>
      <c r="G2295" t="s">
        <v>245</v>
      </c>
      <c r="H2295" t="s">
        <v>246</v>
      </c>
      <c r="I2295" t="s">
        <v>245</v>
      </c>
      <c r="J2295" t="s">
        <v>269</v>
      </c>
      <c r="K2295" t="s">
        <v>270</v>
      </c>
      <c r="L2295">
        <v>24553</v>
      </c>
      <c r="M2295" t="s">
        <v>2575</v>
      </c>
      <c r="N2295" t="s">
        <v>273</v>
      </c>
      <c r="O2295" t="s">
        <v>274</v>
      </c>
    </row>
    <row r="2296" spans="1:15">
      <c r="A2296">
        <v>106004</v>
      </c>
      <c r="B2296" t="s">
        <v>259</v>
      </c>
      <c r="C2296" t="s">
        <v>243</v>
      </c>
      <c r="D2296" t="s">
        <v>244</v>
      </c>
      <c r="E2296">
        <v>1132602</v>
      </c>
      <c r="F2296">
        <v>1133102</v>
      </c>
      <c r="G2296" t="s">
        <v>245</v>
      </c>
      <c r="H2296" t="s">
        <v>246</v>
      </c>
      <c r="I2296" t="s">
        <v>245</v>
      </c>
      <c r="J2296" t="s">
        <v>269</v>
      </c>
      <c r="K2296" t="s">
        <v>270</v>
      </c>
      <c r="L2296">
        <v>106004</v>
      </c>
      <c r="M2296" t="s">
        <v>2576</v>
      </c>
      <c r="N2296" t="s">
        <v>273</v>
      </c>
      <c r="O2296" t="s">
        <v>274</v>
      </c>
    </row>
    <row r="2297" spans="1:15">
      <c r="A2297">
        <v>106008</v>
      </c>
      <c r="B2297" t="s">
        <v>259</v>
      </c>
      <c r="C2297" t="s">
        <v>243</v>
      </c>
      <c r="D2297" t="s">
        <v>244</v>
      </c>
      <c r="E2297">
        <v>1135044</v>
      </c>
      <c r="F2297">
        <v>1135848</v>
      </c>
      <c r="G2297" t="s">
        <v>245</v>
      </c>
      <c r="H2297" t="s">
        <v>246</v>
      </c>
      <c r="I2297" t="s">
        <v>245</v>
      </c>
      <c r="J2297" t="s">
        <v>269</v>
      </c>
      <c r="K2297" t="s">
        <v>270</v>
      </c>
      <c r="L2297">
        <v>106008</v>
      </c>
      <c r="M2297" t="s">
        <v>2577</v>
      </c>
      <c r="N2297" t="s">
        <v>273</v>
      </c>
      <c r="O2297" t="s">
        <v>274</v>
      </c>
    </row>
    <row r="2298" spans="1:15">
      <c r="A2298">
        <v>12841</v>
      </c>
      <c r="B2298" t="s">
        <v>259</v>
      </c>
      <c r="C2298" t="s">
        <v>243</v>
      </c>
      <c r="D2298" t="s">
        <v>244</v>
      </c>
      <c r="E2298">
        <v>1133658</v>
      </c>
      <c r="F2298">
        <v>1134926</v>
      </c>
      <c r="G2298" t="s">
        <v>245</v>
      </c>
      <c r="H2298" t="s">
        <v>247</v>
      </c>
      <c r="I2298" t="s">
        <v>245</v>
      </c>
      <c r="J2298" t="s">
        <v>269</v>
      </c>
      <c r="K2298" t="s">
        <v>270</v>
      </c>
      <c r="L2298">
        <v>12841</v>
      </c>
      <c r="M2298" t="s">
        <v>2578</v>
      </c>
      <c r="N2298" t="s">
        <v>273</v>
      </c>
      <c r="O2298" t="s">
        <v>274</v>
      </c>
    </row>
    <row r="2299" spans="1:15">
      <c r="A2299">
        <v>18438</v>
      </c>
      <c r="B2299" t="s">
        <v>259</v>
      </c>
      <c r="C2299" t="s">
        <v>243</v>
      </c>
      <c r="D2299" t="s">
        <v>244</v>
      </c>
      <c r="E2299">
        <v>1132108</v>
      </c>
      <c r="F2299">
        <v>1132572</v>
      </c>
      <c r="G2299" t="s">
        <v>245</v>
      </c>
      <c r="H2299" t="s">
        <v>246</v>
      </c>
      <c r="I2299" t="s">
        <v>245</v>
      </c>
      <c r="J2299" t="s">
        <v>269</v>
      </c>
      <c r="K2299" t="s">
        <v>270</v>
      </c>
      <c r="L2299">
        <v>18438</v>
      </c>
      <c r="M2299" t="s">
        <v>2579</v>
      </c>
      <c r="N2299" t="s">
        <v>273</v>
      </c>
      <c r="O2299" t="s">
        <v>274</v>
      </c>
    </row>
    <row r="2300" spans="1:15">
      <c r="A2300">
        <v>76506</v>
      </c>
      <c r="B2300" t="s">
        <v>259</v>
      </c>
      <c r="C2300" t="s">
        <v>243</v>
      </c>
      <c r="D2300" t="s">
        <v>244</v>
      </c>
      <c r="E2300">
        <v>1125935</v>
      </c>
      <c r="F2300">
        <v>1129213</v>
      </c>
      <c r="G2300" t="s">
        <v>245</v>
      </c>
      <c r="H2300" t="s">
        <v>247</v>
      </c>
      <c r="I2300" t="s">
        <v>245</v>
      </c>
      <c r="J2300" t="s">
        <v>269</v>
      </c>
      <c r="K2300" t="s">
        <v>270</v>
      </c>
      <c r="L2300">
        <v>76506</v>
      </c>
      <c r="M2300" t="s">
        <v>2580</v>
      </c>
      <c r="N2300" t="s">
        <v>273</v>
      </c>
      <c r="O2300" t="s">
        <v>274</v>
      </c>
    </row>
    <row r="2301" spans="1:15">
      <c r="A2301">
        <v>33</v>
      </c>
      <c r="B2301" t="s">
        <v>259</v>
      </c>
      <c r="C2301" t="s">
        <v>243</v>
      </c>
      <c r="D2301" t="s">
        <v>244</v>
      </c>
      <c r="E2301">
        <v>1139423</v>
      </c>
      <c r="F2301">
        <v>1139494</v>
      </c>
      <c r="G2301" t="s">
        <v>245</v>
      </c>
      <c r="H2301" t="s">
        <v>247</v>
      </c>
      <c r="I2301" t="s">
        <v>245</v>
      </c>
      <c r="J2301" t="s">
        <v>269</v>
      </c>
      <c r="K2301" t="s">
        <v>271</v>
      </c>
      <c r="L2301">
        <v>33</v>
      </c>
      <c r="M2301" t="s">
        <v>2581</v>
      </c>
      <c r="N2301" t="s">
        <v>497</v>
      </c>
      <c r="O2301" t="s">
        <v>415</v>
      </c>
    </row>
    <row r="2302" spans="1:15">
      <c r="A2302">
        <v>82455</v>
      </c>
      <c r="B2302" t="s">
        <v>259</v>
      </c>
      <c r="C2302" t="s">
        <v>243</v>
      </c>
      <c r="D2302" t="s">
        <v>244</v>
      </c>
      <c r="E2302">
        <v>1136887</v>
      </c>
      <c r="F2302">
        <v>1137451</v>
      </c>
      <c r="G2302" t="s">
        <v>245</v>
      </c>
      <c r="H2302" t="s">
        <v>246</v>
      </c>
      <c r="I2302" t="s">
        <v>245</v>
      </c>
      <c r="J2302" t="s">
        <v>269</v>
      </c>
      <c r="K2302" t="s">
        <v>270</v>
      </c>
      <c r="L2302">
        <v>82455</v>
      </c>
      <c r="M2302" t="s">
        <v>2582</v>
      </c>
      <c r="N2302" t="s">
        <v>273</v>
      </c>
      <c r="O2302" t="s">
        <v>274</v>
      </c>
    </row>
    <row r="2303" spans="1:15">
      <c r="A2303">
        <v>96334</v>
      </c>
      <c r="B2303" t="s">
        <v>259</v>
      </c>
      <c r="C2303" t="s">
        <v>243</v>
      </c>
      <c r="D2303" t="s">
        <v>244</v>
      </c>
      <c r="E2303">
        <v>1135946</v>
      </c>
      <c r="F2303">
        <v>1136591</v>
      </c>
      <c r="G2303" t="s">
        <v>245</v>
      </c>
      <c r="H2303" t="s">
        <v>246</v>
      </c>
      <c r="I2303" t="s">
        <v>245</v>
      </c>
      <c r="J2303" t="s">
        <v>269</v>
      </c>
      <c r="K2303" t="s">
        <v>270</v>
      </c>
      <c r="L2303">
        <v>96334</v>
      </c>
      <c r="M2303" t="s">
        <v>2583</v>
      </c>
      <c r="N2303" t="s">
        <v>273</v>
      </c>
      <c r="O2303" t="s">
        <v>274</v>
      </c>
    </row>
    <row r="2304" spans="1:15">
      <c r="A2304">
        <v>101477</v>
      </c>
      <c r="B2304" t="s">
        <v>259</v>
      </c>
      <c r="C2304" t="s">
        <v>243</v>
      </c>
      <c r="D2304" t="s">
        <v>244</v>
      </c>
      <c r="E2304">
        <v>1151948</v>
      </c>
      <c r="F2304">
        <v>1157479</v>
      </c>
      <c r="G2304" t="s">
        <v>245</v>
      </c>
      <c r="H2304" t="s">
        <v>247</v>
      </c>
      <c r="I2304" t="s">
        <v>245</v>
      </c>
      <c r="J2304" t="s">
        <v>269</v>
      </c>
      <c r="K2304" t="s">
        <v>270</v>
      </c>
      <c r="L2304">
        <v>101477</v>
      </c>
      <c r="M2304" t="s">
        <v>2584</v>
      </c>
      <c r="N2304" t="s">
        <v>273</v>
      </c>
      <c r="O2304" t="s">
        <v>274</v>
      </c>
    </row>
    <row r="2305" spans="1:15">
      <c r="A2305">
        <v>96335</v>
      </c>
      <c r="B2305" t="s">
        <v>259</v>
      </c>
      <c r="C2305" t="s">
        <v>243</v>
      </c>
      <c r="D2305" t="s">
        <v>244</v>
      </c>
      <c r="E2305">
        <v>1149478</v>
      </c>
      <c r="F2305">
        <v>1151536</v>
      </c>
      <c r="G2305" t="s">
        <v>245</v>
      </c>
      <c r="H2305" t="s">
        <v>246</v>
      </c>
      <c r="I2305" t="s">
        <v>245</v>
      </c>
      <c r="J2305" t="s">
        <v>269</v>
      </c>
      <c r="K2305" t="s">
        <v>270</v>
      </c>
      <c r="L2305">
        <v>96335</v>
      </c>
      <c r="M2305" t="s">
        <v>2585</v>
      </c>
      <c r="N2305" t="s">
        <v>273</v>
      </c>
      <c r="O2305" t="s">
        <v>274</v>
      </c>
    </row>
    <row r="2306" spans="1:15">
      <c r="A2306">
        <v>101478</v>
      </c>
      <c r="B2306" t="s">
        <v>259</v>
      </c>
      <c r="C2306" t="s">
        <v>243</v>
      </c>
      <c r="D2306" t="s">
        <v>244</v>
      </c>
      <c r="E2306">
        <v>1157540</v>
      </c>
      <c r="F2306">
        <v>1158641</v>
      </c>
      <c r="G2306" t="s">
        <v>245</v>
      </c>
      <c r="H2306" t="s">
        <v>246</v>
      </c>
      <c r="I2306" t="s">
        <v>245</v>
      </c>
      <c r="J2306" t="s">
        <v>269</v>
      </c>
      <c r="K2306" t="s">
        <v>270</v>
      </c>
      <c r="L2306">
        <v>101478</v>
      </c>
      <c r="M2306" t="s">
        <v>2586</v>
      </c>
      <c r="N2306" t="s">
        <v>273</v>
      </c>
      <c r="O2306" t="s">
        <v>274</v>
      </c>
    </row>
    <row r="2307" spans="1:15">
      <c r="A2307">
        <v>63336</v>
      </c>
      <c r="B2307" t="s">
        <v>259</v>
      </c>
      <c r="C2307" t="s">
        <v>243</v>
      </c>
      <c r="D2307" t="s">
        <v>244</v>
      </c>
      <c r="E2307">
        <v>1163234</v>
      </c>
      <c r="F2307">
        <v>1166195</v>
      </c>
      <c r="G2307" t="s">
        <v>245</v>
      </c>
      <c r="H2307" t="s">
        <v>246</v>
      </c>
      <c r="I2307" t="s">
        <v>245</v>
      </c>
      <c r="J2307" t="s">
        <v>269</v>
      </c>
      <c r="K2307" t="s">
        <v>270</v>
      </c>
      <c r="L2307">
        <v>63336</v>
      </c>
      <c r="M2307" t="s">
        <v>2587</v>
      </c>
      <c r="N2307" t="s">
        <v>273</v>
      </c>
      <c r="O2307" t="s">
        <v>274</v>
      </c>
    </row>
    <row r="2308" spans="1:15">
      <c r="A2308">
        <v>96339</v>
      </c>
      <c r="B2308" t="s">
        <v>259</v>
      </c>
      <c r="C2308" t="s">
        <v>243</v>
      </c>
      <c r="D2308" t="s">
        <v>244</v>
      </c>
      <c r="E2308">
        <v>1159342</v>
      </c>
      <c r="F2308">
        <v>1163088</v>
      </c>
      <c r="G2308" t="s">
        <v>245</v>
      </c>
      <c r="H2308" t="s">
        <v>246</v>
      </c>
      <c r="I2308" t="s">
        <v>245</v>
      </c>
      <c r="J2308" t="s">
        <v>269</v>
      </c>
      <c r="K2308" t="s">
        <v>270</v>
      </c>
      <c r="L2308">
        <v>96339</v>
      </c>
      <c r="M2308" t="s">
        <v>2588</v>
      </c>
      <c r="N2308" t="s">
        <v>273</v>
      </c>
      <c r="O2308" t="s">
        <v>274</v>
      </c>
    </row>
    <row r="2309" spans="1:15">
      <c r="A2309">
        <v>106011</v>
      </c>
      <c r="B2309" t="s">
        <v>259</v>
      </c>
      <c r="C2309" t="s">
        <v>243</v>
      </c>
      <c r="D2309" t="s">
        <v>244</v>
      </c>
      <c r="E2309">
        <v>1167419</v>
      </c>
      <c r="F2309">
        <v>1167909</v>
      </c>
      <c r="G2309" t="s">
        <v>245</v>
      </c>
      <c r="H2309" t="s">
        <v>247</v>
      </c>
      <c r="I2309" t="s">
        <v>245</v>
      </c>
      <c r="J2309" t="s">
        <v>269</v>
      </c>
      <c r="K2309" t="s">
        <v>270</v>
      </c>
      <c r="L2309">
        <v>106011</v>
      </c>
      <c r="M2309" t="s">
        <v>2589</v>
      </c>
      <c r="N2309" t="s">
        <v>273</v>
      </c>
      <c r="O2309" t="s">
        <v>274</v>
      </c>
    </row>
    <row r="2310" spans="1:15">
      <c r="A2310">
        <v>111117</v>
      </c>
      <c r="B2310" t="s">
        <v>259</v>
      </c>
      <c r="C2310" t="s">
        <v>243</v>
      </c>
      <c r="D2310" t="s">
        <v>244</v>
      </c>
      <c r="E2310">
        <v>1172354</v>
      </c>
      <c r="F2310">
        <v>1173442</v>
      </c>
      <c r="G2310" t="s">
        <v>245</v>
      </c>
      <c r="H2310" t="s">
        <v>247</v>
      </c>
      <c r="I2310" t="s">
        <v>245</v>
      </c>
      <c r="J2310" t="s">
        <v>269</v>
      </c>
      <c r="K2310" t="s">
        <v>270</v>
      </c>
      <c r="L2310">
        <v>111117</v>
      </c>
      <c r="M2310" t="s">
        <v>2590</v>
      </c>
      <c r="N2310" t="s">
        <v>273</v>
      </c>
      <c r="O2310" t="s">
        <v>274</v>
      </c>
    </row>
    <row r="2311" spans="1:15">
      <c r="A2311">
        <v>19757</v>
      </c>
      <c r="B2311" t="s">
        <v>259</v>
      </c>
      <c r="C2311" t="s">
        <v>243</v>
      </c>
      <c r="D2311" t="s">
        <v>244</v>
      </c>
      <c r="E2311">
        <v>1170368</v>
      </c>
      <c r="F2311">
        <v>1170517</v>
      </c>
      <c r="G2311" t="s">
        <v>245</v>
      </c>
      <c r="H2311" t="s">
        <v>247</v>
      </c>
      <c r="I2311" t="s">
        <v>245</v>
      </c>
      <c r="J2311" t="s">
        <v>269</v>
      </c>
      <c r="K2311" t="s">
        <v>270</v>
      </c>
      <c r="L2311">
        <v>19757</v>
      </c>
      <c r="M2311" t="s">
        <v>2591</v>
      </c>
      <c r="N2311" t="s">
        <v>273</v>
      </c>
      <c r="O2311" t="s">
        <v>274</v>
      </c>
    </row>
    <row r="2312" spans="1:15">
      <c r="A2312">
        <v>48689</v>
      </c>
      <c r="B2312" t="s">
        <v>259</v>
      </c>
      <c r="C2312" t="s">
        <v>243</v>
      </c>
      <c r="D2312" t="s">
        <v>244</v>
      </c>
      <c r="E2312">
        <v>1173673</v>
      </c>
      <c r="F2312">
        <v>1174592</v>
      </c>
      <c r="G2312" t="s">
        <v>245</v>
      </c>
      <c r="H2312" t="s">
        <v>246</v>
      </c>
      <c r="I2312" t="s">
        <v>245</v>
      </c>
      <c r="J2312" t="s">
        <v>269</v>
      </c>
      <c r="K2312" t="s">
        <v>270</v>
      </c>
      <c r="L2312">
        <v>48689</v>
      </c>
      <c r="M2312" t="s">
        <v>2592</v>
      </c>
      <c r="N2312" t="s">
        <v>273</v>
      </c>
      <c r="O2312" t="s">
        <v>274</v>
      </c>
    </row>
    <row r="2313" spans="1:15">
      <c r="A2313">
        <v>48895</v>
      </c>
      <c r="B2313" t="s">
        <v>259</v>
      </c>
      <c r="C2313" t="s">
        <v>243</v>
      </c>
      <c r="D2313" t="s">
        <v>244</v>
      </c>
      <c r="E2313">
        <v>1184796</v>
      </c>
      <c r="F2313">
        <v>1187642</v>
      </c>
      <c r="G2313" t="s">
        <v>245</v>
      </c>
      <c r="H2313" t="s">
        <v>246</v>
      </c>
      <c r="I2313" t="s">
        <v>245</v>
      </c>
      <c r="J2313" t="s">
        <v>269</v>
      </c>
      <c r="K2313" t="s">
        <v>270</v>
      </c>
      <c r="L2313">
        <v>48895</v>
      </c>
      <c r="M2313" t="s">
        <v>2593</v>
      </c>
      <c r="N2313" t="s">
        <v>273</v>
      </c>
      <c r="O2313" t="s">
        <v>274</v>
      </c>
    </row>
    <row r="2314" spans="1:15">
      <c r="A2314">
        <v>17404</v>
      </c>
      <c r="B2314" t="s">
        <v>259</v>
      </c>
      <c r="C2314" t="s">
        <v>243</v>
      </c>
      <c r="D2314" t="s">
        <v>244</v>
      </c>
      <c r="E2314">
        <v>1192644</v>
      </c>
      <c r="F2314">
        <v>1193333</v>
      </c>
      <c r="G2314" t="s">
        <v>245</v>
      </c>
      <c r="H2314" t="s">
        <v>247</v>
      </c>
      <c r="I2314" t="s">
        <v>245</v>
      </c>
      <c r="J2314" t="s">
        <v>269</v>
      </c>
      <c r="K2314" t="s">
        <v>270</v>
      </c>
      <c r="L2314">
        <v>17404</v>
      </c>
      <c r="M2314" t="s">
        <v>2594</v>
      </c>
      <c r="N2314" t="s">
        <v>273</v>
      </c>
      <c r="O2314" t="s">
        <v>274</v>
      </c>
    </row>
    <row r="2315" spans="1:15">
      <c r="A2315">
        <v>31040</v>
      </c>
      <c r="B2315" t="s">
        <v>259</v>
      </c>
      <c r="C2315" t="s">
        <v>243</v>
      </c>
      <c r="D2315" t="s">
        <v>244</v>
      </c>
      <c r="E2315">
        <v>1191647</v>
      </c>
      <c r="F2315">
        <v>1191856</v>
      </c>
      <c r="G2315" t="s">
        <v>245</v>
      </c>
      <c r="H2315" t="s">
        <v>246</v>
      </c>
      <c r="I2315" t="s">
        <v>245</v>
      </c>
      <c r="J2315" t="s">
        <v>269</v>
      </c>
      <c r="K2315" t="s">
        <v>270</v>
      </c>
      <c r="L2315">
        <v>31040</v>
      </c>
      <c r="M2315" t="s">
        <v>2595</v>
      </c>
      <c r="N2315" t="s">
        <v>273</v>
      </c>
      <c r="O2315" t="s">
        <v>274</v>
      </c>
    </row>
    <row r="2316" spans="1:15">
      <c r="A2316">
        <v>48728</v>
      </c>
      <c r="B2316" t="s">
        <v>259</v>
      </c>
      <c r="C2316" t="s">
        <v>243</v>
      </c>
      <c r="D2316" t="s">
        <v>244</v>
      </c>
      <c r="E2316">
        <v>1194574</v>
      </c>
      <c r="F2316">
        <v>1197437</v>
      </c>
      <c r="G2316" t="s">
        <v>245</v>
      </c>
      <c r="H2316" t="s">
        <v>247</v>
      </c>
      <c r="I2316" t="s">
        <v>245</v>
      </c>
      <c r="J2316" t="s">
        <v>269</v>
      </c>
      <c r="K2316" t="s">
        <v>270</v>
      </c>
      <c r="L2316">
        <v>48728</v>
      </c>
      <c r="M2316" t="s">
        <v>2596</v>
      </c>
      <c r="N2316" t="s">
        <v>273</v>
      </c>
      <c r="O2316" t="s">
        <v>274</v>
      </c>
    </row>
    <row r="2317" spans="1:15">
      <c r="A2317">
        <v>76524</v>
      </c>
      <c r="B2317" t="s">
        <v>259</v>
      </c>
      <c r="C2317" t="s">
        <v>243</v>
      </c>
      <c r="D2317" t="s">
        <v>244</v>
      </c>
      <c r="E2317">
        <v>1188449</v>
      </c>
      <c r="F2317">
        <v>1191172</v>
      </c>
      <c r="G2317" t="s">
        <v>245</v>
      </c>
      <c r="H2317" t="s">
        <v>246</v>
      </c>
      <c r="I2317" t="s">
        <v>245</v>
      </c>
      <c r="J2317" t="s">
        <v>269</v>
      </c>
      <c r="K2317" t="s">
        <v>270</v>
      </c>
      <c r="L2317">
        <v>76524</v>
      </c>
      <c r="M2317" t="s">
        <v>2597</v>
      </c>
      <c r="N2317" t="s">
        <v>273</v>
      </c>
      <c r="O2317" t="s">
        <v>274</v>
      </c>
    </row>
    <row r="2318" spans="1:15">
      <c r="A2318">
        <v>101482</v>
      </c>
      <c r="B2318" t="s">
        <v>259</v>
      </c>
      <c r="C2318" t="s">
        <v>243</v>
      </c>
      <c r="D2318" t="s">
        <v>244</v>
      </c>
      <c r="E2318">
        <v>1201199</v>
      </c>
      <c r="F2318">
        <v>1205221</v>
      </c>
      <c r="G2318" t="s">
        <v>245</v>
      </c>
      <c r="H2318" t="s">
        <v>247</v>
      </c>
      <c r="I2318" t="s">
        <v>245</v>
      </c>
      <c r="J2318" t="s">
        <v>269</v>
      </c>
      <c r="K2318" t="s">
        <v>270</v>
      </c>
      <c r="L2318">
        <v>101482</v>
      </c>
      <c r="M2318" t="s">
        <v>2598</v>
      </c>
      <c r="N2318" t="s">
        <v>273</v>
      </c>
      <c r="O2318" t="s">
        <v>274</v>
      </c>
    </row>
    <row r="2319" spans="1:15">
      <c r="A2319">
        <v>24351</v>
      </c>
      <c r="B2319" t="s">
        <v>259</v>
      </c>
      <c r="C2319" t="s">
        <v>243</v>
      </c>
      <c r="D2319" t="s">
        <v>244</v>
      </c>
      <c r="E2319">
        <v>1199125</v>
      </c>
      <c r="F2319">
        <v>1200521</v>
      </c>
      <c r="G2319" t="s">
        <v>245</v>
      </c>
      <c r="H2319" t="s">
        <v>247</v>
      </c>
      <c r="I2319" t="s">
        <v>245</v>
      </c>
      <c r="J2319" t="s">
        <v>269</v>
      </c>
      <c r="K2319" t="s">
        <v>270</v>
      </c>
      <c r="L2319">
        <v>24351</v>
      </c>
      <c r="M2319" t="s">
        <v>2599</v>
      </c>
      <c r="N2319" t="s">
        <v>273</v>
      </c>
      <c r="O2319" t="s">
        <v>274</v>
      </c>
    </row>
    <row r="2320" spans="1:15">
      <c r="A2320">
        <v>76530</v>
      </c>
      <c r="B2320" t="s">
        <v>259</v>
      </c>
      <c r="C2320" t="s">
        <v>243</v>
      </c>
      <c r="D2320" t="s">
        <v>244</v>
      </c>
      <c r="E2320">
        <v>1208576</v>
      </c>
      <c r="F2320">
        <v>1210444</v>
      </c>
      <c r="G2320" t="s">
        <v>245</v>
      </c>
      <c r="H2320" t="s">
        <v>247</v>
      </c>
      <c r="I2320" t="s">
        <v>245</v>
      </c>
      <c r="J2320" t="s">
        <v>269</v>
      </c>
      <c r="K2320" t="s">
        <v>270</v>
      </c>
      <c r="L2320">
        <v>76530</v>
      </c>
      <c r="M2320" t="s">
        <v>2600</v>
      </c>
      <c r="N2320" t="s">
        <v>273</v>
      </c>
      <c r="O2320" t="s">
        <v>274</v>
      </c>
    </row>
    <row r="2321" spans="1:15">
      <c r="A2321">
        <v>76532</v>
      </c>
      <c r="B2321" t="s">
        <v>259</v>
      </c>
      <c r="C2321" t="s">
        <v>243</v>
      </c>
      <c r="D2321" t="s">
        <v>244</v>
      </c>
      <c r="E2321">
        <v>1210643</v>
      </c>
      <c r="F2321">
        <v>1211671</v>
      </c>
      <c r="G2321" t="s">
        <v>245</v>
      </c>
      <c r="H2321" t="s">
        <v>247</v>
      </c>
      <c r="I2321" t="s">
        <v>245</v>
      </c>
      <c r="J2321" t="s">
        <v>269</v>
      </c>
      <c r="K2321" t="s">
        <v>270</v>
      </c>
      <c r="L2321">
        <v>76532</v>
      </c>
      <c r="M2321" t="s">
        <v>2601</v>
      </c>
      <c r="N2321" t="s">
        <v>273</v>
      </c>
      <c r="O2321" t="s">
        <v>274</v>
      </c>
    </row>
    <row r="2322" spans="1:15">
      <c r="A2322">
        <v>48437</v>
      </c>
      <c r="B2322" t="s">
        <v>259</v>
      </c>
      <c r="C2322" t="s">
        <v>243</v>
      </c>
      <c r="D2322" t="s">
        <v>244</v>
      </c>
      <c r="E2322">
        <v>1221690</v>
      </c>
      <c r="F2322">
        <v>1223660</v>
      </c>
      <c r="G2322" t="s">
        <v>245</v>
      </c>
      <c r="H2322" t="s">
        <v>247</v>
      </c>
      <c r="I2322" t="s">
        <v>245</v>
      </c>
      <c r="J2322" t="s">
        <v>269</v>
      </c>
      <c r="K2322" t="s">
        <v>270</v>
      </c>
      <c r="L2322">
        <v>48437</v>
      </c>
      <c r="M2322" t="s">
        <v>2602</v>
      </c>
      <c r="N2322" t="s">
        <v>273</v>
      </c>
      <c r="O2322" t="s">
        <v>274</v>
      </c>
    </row>
    <row r="2323" spans="1:15">
      <c r="A2323">
        <v>87870</v>
      </c>
      <c r="B2323" t="s">
        <v>259</v>
      </c>
      <c r="C2323" t="s">
        <v>243</v>
      </c>
      <c r="D2323" t="s">
        <v>244</v>
      </c>
      <c r="E2323">
        <v>1215946</v>
      </c>
      <c r="F2323">
        <v>1218970</v>
      </c>
      <c r="G2323" t="s">
        <v>245</v>
      </c>
      <c r="H2323" t="s">
        <v>247</v>
      </c>
      <c r="I2323" t="s">
        <v>245</v>
      </c>
      <c r="J2323" t="s">
        <v>269</v>
      </c>
      <c r="K2323" t="s">
        <v>270</v>
      </c>
      <c r="L2323">
        <v>87870</v>
      </c>
      <c r="M2323" t="s">
        <v>2603</v>
      </c>
      <c r="N2323" t="s">
        <v>273</v>
      </c>
      <c r="O2323" t="s">
        <v>274</v>
      </c>
    </row>
    <row r="2324" spans="1:15">
      <c r="A2324">
        <v>96349</v>
      </c>
      <c r="B2324" t="s">
        <v>259</v>
      </c>
      <c r="C2324" t="s">
        <v>243</v>
      </c>
      <c r="D2324" t="s">
        <v>244</v>
      </c>
      <c r="E2324">
        <v>1219690</v>
      </c>
      <c r="F2324">
        <v>1221281</v>
      </c>
      <c r="G2324" t="s">
        <v>245</v>
      </c>
      <c r="H2324" t="s">
        <v>246</v>
      </c>
      <c r="I2324" t="s">
        <v>245</v>
      </c>
      <c r="J2324" t="s">
        <v>269</v>
      </c>
      <c r="K2324" t="s">
        <v>270</v>
      </c>
      <c r="L2324">
        <v>96349</v>
      </c>
      <c r="M2324" t="s">
        <v>2604</v>
      </c>
      <c r="N2324" t="s">
        <v>273</v>
      </c>
      <c r="O2324" t="s">
        <v>274</v>
      </c>
    </row>
    <row r="2325" spans="1:15">
      <c r="A2325">
        <v>101485</v>
      </c>
      <c r="B2325" t="s">
        <v>259</v>
      </c>
      <c r="C2325" t="s">
        <v>243</v>
      </c>
      <c r="D2325" t="s">
        <v>244</v>
      </c>
      <c r="E2325">
        <v>1229535</v>
      </c>
      <c r="F2325">
        <v>1230889</v>
      </c>
      <c r="G2325" t="s">
        <v>245</v>
      </c>
      <c r="H2325" t="s">
        <v>247</v>
      </c>
      <c r="I2325" t="s">
        <v>245</v>
      </c>
      <c r="J2325" t="s">
        <v>269</v>
      </c>
      <c r="K2325" t="s">
        <v>270</v>
      </c>
      <c r="L2325">
        <v>101485</v>
      </c>
      <c r="M2325" t="s">
        <v>2605</v>
      </c>
      <c r="N2325" t="s">
        <v>273</v>
      </c>
      <c r="O2325" t="s">
        <v>274</v>
      </c>
    </row>
    <row r="2326" spans="1:15">
      <c r="A2326">
        <v>49181</v>
      </c>
      <c r="B2326" t="s">
        <v>259</v>
      </c>
      <c r="C2326" t="s">
        <v>243</v>
      </c>
      <c r="D2326" t="s">
        <v>244</v>
      </c>
      <c r="E2326">
        <v>1231685</v>
      </c>
      <c r="F2326">
        <v>1237092</v>
      </c>
      <c r="G2326" t="s">
        <v>245</v>
      </c>
      <c r="H2326" t="s">
        <v>247</v>
      </c>
      <c r="I2326" t="s">
        <v>245</v>
      </c>
      <c r="J2326" t="s">
        <v>269</v>
      </c>
      <c r="K2326" t="s">
        <v>270</v>
      </c>
      <c r="L2326">
        <v>49181</v>
      </c>
      <c r="M2326" t="s">
        <v>2606</v>
      </c>
      <c r="N2326" t="s">
        <v>273</v>
      </c>
      <c r="O2326" t="s">
        <v>274</v>
      </c>
    </row>
    <row r="2327" spans="1:15">
      <c r="A2327">
        <v>76537</v>
      </c>
      <c r="B2327" t="s">
        <v>259</v>
      </c>
      <c r="C2327" t="s">
        <v>243</v>
      </c>
      <c r="D2327" t="s">
        <v>244</v>
      </c>
      <c r="E2327">
        <v>1226873</v>
      </c>
      <c r="F2327">
        <v>1228741</v>
      </c>
      <c r="G2327" t="s">
        <v>245</v>
      </c>
      <c r="H2327" t="s">
        <v>246</v>
      </c>
      <c r="I2327" t="s">
        <v>245</v>
      </c>
      <c r="J2327" t="s">
        <v>269</v>
      </c>
      <c r="K2327" t="s">
        <v>270</v>
      </c>
      <c r="L2327">
        <v>76537</v>
      </c>
      <c r="M2327" t="s">
        <v>2607</v>
      </c>
      <c r="N2327" t="s">
        <v>273</v>
      </c>
      <c r="O2327" t="s">
        <v>274</v>
      </c>
    </row>
    <row r="2328" spans="1:15">
      <c r="A2328">
        <v>96354</v>
      </c>
      <c r="B2328" t="s">
        <v>259</v>
      </c>
      <c r="C2328" t="s">
        <v>243</v>
      </c>
      <c r="D2328" t="s">
        <v>244</v>
      </c>
      <c r="E2328">
        <v>1238004</v>
      </c>
      <c r="F2328">
        <v>1239543</v>
      </c>
      <c r="G2328" t="s">
        <v>245</v>
      </c>
      <c r="H2328" t="s">
        <v>247</v>
      </c>
      <c r="I2328" t="s">
        <v>245</v>
      </c>
      <c r="J2328" t="s">
        <v>269</v>
      </c>
      <c r="K2328" t="s">
        <v>270</v>
      </c>
      <c r="L2328">
        <v>96354</v>
      </c>
      <c r="M2328" t="s">
        <v>2608</v>
      </c>
      <c r="N2328" t="s">
        <v>273</v>
      </c>
      <c r="O2328" t="s">
        <v>274</v>
      </c>
    </row>
    <row r="2329" spans="1:15">
      <c r="A2329">
        <v>48801</v>
      </c>
      <c r="B2329" t="s">
        <v>259</v>
      </c>
      <c r="C2329" t="s">
        <v>243</v>
      </c>
      <c r="D2329" t="s">
        <v>244</v>
      </c>
      <c r="E2329">
        <v>1254510</v>
      </c>
      <c r="F2329">
        <v>1256531</v>
      </c>
      <c r="G2329" t="s">
        <v>245</v>
      </c>
      <c r="H2329" t="s">
        <v>246</v>
      </c>
      <c r="I2329" t="s">
        <v>245</v>
      </c>
      <c r="J2329" t="s">
        <v>269</v>
      </c>
      <c r="K2329" t="s">
        <v>270</v>
      </c>
      <c r="L2329">
        <v>48801</v>
      </c>
      <c r="M2329" t="s">
        <v>2609</v>
      </c>
      <c r="N2329" t="s">
        <v>273</v>
      </c>
      <c r="O2329" t="s">
        <v>274</v>
      </c>
    </row>
    <row r="2330" spans="1:15">
      <c r="A2330">
        <v>96355</v>
      </c>
      <c r="B2330" t="s">
        <v>259</v>
      </c>
      <c r="C2330" t="s">
        <v>243</v>
      </c>
      <c r="D2330" t="s">
        <v>244</v>
      </c>
      <c r="E2330">
        <v>1246757</v>
      </c>
      <c r="F2330">
        <v>1247754</v>
      </c>
      <c r="G2330" t="s">
        <v>245</v>
      </c>
      <c r="H2330" t="s">
        <v>247</v>
      </c>
      <c r="I2330" t="s">
        <v>245</v>
      </c>
      <c r="J2330" t="s">
        <v>269</v>
      </c>
      <c r="K2330" t="s">
        <v>270</v>
      </c>
      <c r="L2330">
        <v>96355</v>
      </c>
      <c r="M2330" t="s">
        <v>2610</v>
      </c>
      <c r="N2330" t="s">
        <v>273</v>
      </c>
      <c r="O2330" t="s">
        <v>274</v>
      </c>
    </row>
    <row r="2331" spans="1:15">
      <c r="A2331">
        <v>96356</v>
      </c>
      <c r="B2331" t="s">
        <v>259</v>
      </c>
      <c r="C2331" t="s">
        <v>243</v>
      </c>
      <c r="D2331" t="s">
        <v>244</v>
      </c>
      <c r="E2331">
        <v>1251335</v>
      </c>
      <c r="F2331">
        <v>1251880</v>
      </c>
      <c r="G2331" t="s">
        <v>245</v>
      </c>
      <c r="H2331" t="s">
        <v>247</v>
      </c>
      <c r="I2331" t="s">
        <v>245</v>
      </c>
      <c r="J2331" t="s">
        <v>269</v>
      </c>
      <c r="K2331" t="s">
        <v>270</v>
      </c>
      <c r="L2331">
        <v>96356</v>
      </c>
      <c r="M2331" t="s">
        <v>2611</v>
      </c>
      <c r="N2331" t="s">
        <v>273</v>
      </c>
      <c r="O2331" t="s">
        <v>274</v>
      </c>
    </row>
    <row r="2332" spans="1:15">
      <c r="A2332">
        <v>9</v>
      </c>
      <c r="B2332" t="s">
        <v>259</v>
      </c>
      <c r="C2332" t="s">
        <v>243</v>
      </c>
      <c r="D2332" t="s">
        <v>244</v>
      </c>
      <c r="E2332">
        <v>1258953</v>
      </c>
      <c r="F2332">
        <v>1259024</v>
      </c>
      <c r="G2332" t="s">
        <v>245</v>
      </c>
      <c r="H2332" t="s">
        <v>247</v>
      </c>
      <c r="I2332" t="s">
        <v>245</v>
      </c>
      <c r="J2332" t="s">
        <v>269</v>
      </c>
      <c r="K2332" t="s">
        <v>271</v>
      </c>
      <c r="L2332">
        <v>9</v>
      </c>
      <c r="M2332" t="s">
        <v>2612</v>
      </c>
      <c r="N2332" t="s">
        <v>497</v>
      </c>
      <c r="O2332" t="s">
        <v>415</v>
      </c>
    </row>
    <row r="2333" spans="1:15">
      <c r="A2333">
        <v>29261</v>
      </c>
      <c r="B2333" t="s">
        <v>259</v>
      </c>
      <c r="C2333" t="s">
        <v>243</v>
      </c>
      <c r="D2333" t="s">
        <v>244</v>
      </c>
      <c r="E2333">
        <v>1257190</v>
      </c>
      <c r="F2333">
        <v>1257543</v>
      </c>
      <c r="G2333" t="s">
        <v>245</v>
      </c>
      <c r="H2333" t="s">
        <v>246</v>
      </c>
      <c r="I2333" t="s">
        <v>245</v>
      </c>
      <c r="J2333" t="s">
        <v>269</v>
      </c>
      <c r="K2333" t="s">
        <v>270</v>
      </c>
      <c r="L2333">
        <v>29261</v>
      </c>
      <c r="M2333" t="s">
        <v>2613</v>
      </c>
      <c r="N2333" t="s">
        <v>273</v>
      </c>
      <c r="O2333" t="s">
        <v>274</v>
      </c>
    </row>
    <row r="2334" spans="1:15">
      <c r="A2334">
        <v>63</v>
      </c>
      <c r="B2334" t="s">
        <v>259</v>
      </c>
      <c r="C2334" t="s">
        <v>243</v>
      </c>
      <c r="D2334" t="s">
        <v>244</v>
      </c>
      <c r="E2334">
        <v>1269174</v>
      </c>
      <c r="F2334">
        <v>1269245</v>
      </c>
      <c r="G2334" t="s">
        <v>245</v>
      </c>
      <c r="H2334" t="s">
        <v>246</v>
      </c>
      <c r="I2334" t="s">
        <v>245</v>
      </c>
      <c r="J2334" t="s">
        <v>269</v>
      </c>
      <c r="K2334" t="s">
        <v>271</v>
      </c>
      <c r="L2334">
        <v>63</v>
      </c>
      <c r="M2334" t="s">
        <v>2614</v>
      </c>
      <c r="N2334" t="s">
        <v>497</v>
      </c>
      <c r="O2334" t="s">
        <v>415</v>
      </c>
    </row>
    <row r="2335" spans="1:15">
      <c r="A2335">
        <v>76541</v>
      </c>
      <c r="B2335" t="s">
        <v>259</v>
      </c>
      <c r="C2335" t="s">
        <v>243</v>
      </c>
      <c r="D2335" t="s">
        <v>244</v>
      </c>
      <c r="E2335">
        <v>1270814</v>
      </c>
      <c r="F2335">
        <v>1273235</v>
      </c>
      <c r="G2335" t="s">
        <v>245</v>
      </c>
      <c r="H2335" t="s">
        <v>246</v>
      </c>
      <c r="I2335" t="s">
        <v>245</v>
      </c>
      <c r="J2335" t="s">
        <v>269</v>
      </c>
      <c r="K2335" t="s">
        <v>270</v>
      </c>
      <c r="L2335">
        <v>76541</v>
      </c>
      <c r="M2335" t="s">
        <v>2615</v>
      </c>
      <c r="N2335" t="s">
        <v>273</v>
      </c>
      <c r="O2335" t="s">
        <v>274</v>
      </c>
    </row>
    <row r="2336" spans="1:15">
      <c r="A2336">
        <v>82468</v>
      </c>
      <c r="B2336" t="s">
        <v>259</v>
      </c>
      <c r="C2336" t="s">
        <v>243</v>
      </c>
      <c r="D2336" t="s">
        <v>244</v>
      </c>
      <c r="E2336">
        <v>1274044</v>
      </c>
      <c r="F2336">
        <v>1274341</v>
      </c>
      <c r="G2336" t="s">
        <v>245</v>
      </c>
      <c r="H2336" t="s">
        <v>247</v>
      </c>
      <c r="I2336" t="s">
        <v>245</v>
      </c>
      <c r="J2336" t="s">
        <v>269</v>
      </c>
      <c r="K2336" t="s">
        <v>270</v>
      </c>
      <c r="L2336">
        <v>82468</v>
      </c>
      <c r="M2336" t="s">
        <v>2616</v>
      </c>
      <c r="N2336" t="s">
        <v>273</v>
      </c>
      <c r="O2336" t="s">
        <v>274</v>
      </c>
    </row>
    <row r="2337" spans="1:15">
      <c r="A2337">
        <v>111124</v>
      </c>
      <c r="B2337" t="s">
        <v>259</v>
      </c>
      <c r="C2337" t="s">
        <v>243</v>
      </c>
      <c r="D2337" t="s">
        <v>244</v>
      </c>
      <c r="E2337">
        <v>1281343</v>
      </c>
      <c r="F2337">
        <v>1282341</v>
      </c>
      <c r="G2337" t="s">
        <v>245</v>
      </c>
      <c r="H2337" t="s">
        <v>246</v>
      </c>
      <c r="I2337" t="s">
        <v>245</v>
      </c>
      <c r="J2337" t="s">
        <v>269</v>
      </c>
      <c r="K2337" t="s">
        <v>270</v>
      </c>
      <c r="L2337">
        <v>111124</v>
      </c>
      <c r="M2337" t="s">
        <v>2617</v>
      </c>
      <c r="N2337" t="s">
        <v>273</v>
      </c>
      <c r="O2337" t="s">
        <v>274</v>
      </c>
    </row>
    <row r="2338" spans="1:15">
      <c r="A2338">
        <v>49054</v>
      </c>
      <c r="B2338" t="s">
        <v>259</v>
      </c>
      <c r="C2338" t="s">
        <v>243</v>
      </c>
      <c r="D2338" t="s">
        <v>244</v>
      </c>
      <c r="E2338">
        <v>1274562</v>
      </c>
      <c r="F2338">
        <v>1278003</v>
      </c>
      <c r="G2338" t="s">
        <v>245</v>
      </c>
      <c r="H2338" t="s">
        <v>247</v>
      </c>
      <c r="I2338" t="s">
        <v>245</v>
      </c>
      <c r="J2338" t="s">
        <v>269</v>
      </c>
      <c r="K2338" t="s">
        <v>270</v>
      </c>
      <c r="L2338">
        <v>49054</v>
      </c>
      <c r="M2338" t="s">
        <v>2618</v>
      </c>
      <c r="N2338" t="s">
        <v>273</v>
      </c>
      <c r="O2338" t="s">
        <v>274</v>
      </c>
    </row>
    <row r="2339" spans="1:15">
      <c r="A2339">
        <v>96361</v>
      </c>
      <c r="B2339" t="s">
        <v>259</v>
      </c>
      <c r="C2339" t="s">
        <v>243</v>
      </c>
      <c r="D2339" t="s">
        <v>244</v>
      </c>
      <c r="E2339">
        <v>1283033</v>
      </c>
      <c r="F2339">
        <v>1284806</v>
      </c>
      <c r="G2339" t="s">
        <v>245</v>
      </c>
      <c r="H2339" t="s">
        <v>247</v>
      </c>
      <c r="I2339" t="s">
        <v>245</v>
      </c>
      <c r="J2339" t="s">
        <v>269</v>
      </c>
      <c r="K2339" t="s">
        <v>270</v>
      </c>
      <c r="L2339">
        <v>96361</v>
      </c>
      <c r="M2339" t="s">
        <v>2619</v>
      </c>
      <c r="N2339" t="s">
        <v>273</v>
      </c>
      <c r="O2339" t="s">
        <v>274</v>
      </c>
    </row>
    <row r="2340" spans="1:15">
      <c r="A2340">
        <v>76546</v>
      </c>
      <c r="B2340" t="s">
        <v>259</v>
      </c>
      <c r="C2340" t="s">
        <v>243</v>
      </c>
      <c r="D2340" t="s">
        <v>244</v>
      </c>
      <c r="E2340">
        <v>1294114</v>
      </c>
      <c r="F2340">
        <v>1295625</v>
      </c>
      <c r="G2340" t="s">
        <v>245</v>
      </c>
      <c r="H2340" t="s">
        <v>246</v>
      </c>
      <c r="I2340" t="s">
        <v>245</v>
      </c>
      <c r="J2340" t="s">
        <v>269</v>
      </c>
      <c r="K2340" t="s">
        <v>270</v>
      </c>
      <c r="L2340">
        <v>76546</v>
      </c>
      <c r="M2340" t="s">
        <v>2620</v>
      </c>
      <c r="N2340" t="s">
        <v>273</v>
      </c>
      <c r="O2340" t="s">
        <v>274</v>
      </c>
    </row>
    <row r="2341" spans="1:15">
      <c r="A2341">
        <v>96362</v>
      </c>
      <c r="B2341" t="s">
        <v>259</v>
      </c>
      <c r="C2341" t="s">
        <v>243</v>
      </c>
      <c r="D2341" t="s">
        <v>244</v>
      </c>
      <c r="E2341">
        <v>1286156</v>
      </c>
      <c r="F2341">
        <v>1289185</v>
      </c>
      <c r="G2341" t="s">
        <v>245</v>
      </c>
      <c r="H2341" t="s">
        <v>247</v>
      </c>
      <c r="I2341" t="s">
        <v>245</v>
      </c>
      <c r="J2341" t="s">
        <v>269</v>
      </c>
      <c r="K2341" t="s">
        <v>270</v>
      </c>
      <c r="L2341">
        <v>96362</v>
      </c>
      <c r="M2341" t="s">
        <v>2621</v>
      </c>
      <c r="N2341" t="s">
        <v>273</v>
      </c>
      <c r="O2341" t="s">
        <v>274</v>
      </c>
    </row>
    <row r="2342" spans="1:15">
      <c r="A2342">
        <v>96363</v>
      </c>
      <c r="B2342" t="s">
        <v>259</v>
      </c>
      <c r="C2342" t="s">
        <v>243</v>
      </c>
      <c r="D2342" t="s">
        <v>244</v>
      </c>
      <c r="E2342">
        <v>1289798</v>
      </c>
      <c r="F2342">
        <v>1291500</v>
      </c>
      <c r="G2342" t="s">
        <v>245</v>
      </c>
      <c r="H2342" t="s">
        <v>246</v>
      </c>
      <c r="I2342" t="s">
        <v>245</v>
      </c>
      <c r="J2342" t="s">
        <v>269</v>
      </c>
      <c r="K2342" t="s">
        <v>270</v>
      </c>
      <c r="L2342">
        <v>96363</v>
      </c>
      <c r="M2342" t="s">
        <v>2622</v>
      </c>
      <c r="N2342" t="s">
        <v>273</v>
      </c>
      <c r="O2342" t="s">
        <v>274</v>
      </c>
    </row>
    <row r="2343" spans="1:15">
      <c r="A2343">
        <v>48390</v>
      </c>
      <c r="B2343" t="s">
        <v>259</v>
      </c>
      <c r="C2343" t="s">
        <v>243</v>
      </c>
      <c r="D2343" t="s">
        <v>244</v>
      </c>
      <c r="E2343">
        <v>1296781</v>
      </c>
      <c r="F2343">
        <v>1297650</v>
      </c>
      <c r="G2343" t="s">
        <v>245</v>
      </c>
      <c r="H2343" t="s">
        <v>247</v>
      </c>
      <c r="I2343" t="s">
        <v>245</v>
      </c>
      <c r="J2343" t="s">
        <v>269</v>
      </c>
      <c r="K2343" t="s">
        <v>270</v>
      </c>
      <c r="L2343">
        <v>48390</v>
      </c>
      <c r="M2343" t="s">
        <v>2623</v>
      </c>
      <c r="N2343" t="s">
        <v>273</v>
      </c>
      <c r="O2343" t="s">
        <v>274</v>
      </c>
    </row>
    <row r="2344" spans="1:15">
      <c r="A2344">
        <v>96366</v>
      </c>
      <c r="B2344" t="s">
        <v>259</v>
      </c>
      <c r="C2344" t="s">
        <v>243</v>
      </c>
      <c r="D2344" t="s">
        <v>244</v>
      </c>
      <c r="E2344">
        <v>1298210</v>
      </c>
      <c r="F2344">
        <v>1298977</v>
      </c>
      <c r="G2344" t="s">
        <v>245</v>
      </c>
      <c r="H2344" t="s">
        <v>246</v>
      </c>
      <c r="I2344" t="s">
        <v>245</v>
      </c>
      <c r="J2344" t="s">
        <v>269</v>
      </c>
      <c r="K2344" t="s">
        <v>270</v>
      </c>
      <c r="L2344">
        <v>96366</v>
      </c>
      <c r="M2344" t="s">
        <v>2624</v>
      </c>
      <c r="N2344" t="s">
        <v>273</v>
      </c>
      <c r="O2344" t="s">
        <v>274</v>
      </c>
    </row>
    <row r="2345" spans="1:15">
      <c r="A2345">
        <v>96367</v>
      </c>
      <c r="B2345" t="s">
        <v>259</v>
      </c>
      <c r="C2345" t="s">
        <v>243</v>
      </c>
      <c r="D2345" t="s">
        <v>244</v>
      </c>
      <c r="E2345">
        <v>1299752</v>
      </c>
      <c r="F2345">
        <v>1300408</v>
      </c>
      <c r="G2345" t="s">
        <v>245</v>
      </c>
      <c r="H2345" t="s">
        <v>246</v>
      </c>
      <c r="I2345" t="s">
        <v>245</v>
      </c>
      <c r="J2345" t="s">
        <v>269</v>
      </c>
      <c r="K2345" t="s">
        <v>270</v>
      </c>
      <c r="L2345">
        <v>96367</v>
      </c>
      <c r="M2345" t="s">
        <v>2625</v>
      </c>
      <c r="N2345" t="s">
        <v>273</v>
      </c>
      <c r="O2345" t="s">
        <v>274</v>
      </c>
    </row>
    <row r="2346" spans="1:15">
      <c r="A2346">
        <v>96368</v>
      </c>
      <c r="B2346" t="s">
        <v>259</v>
      </c>
      <c r="C2346" t="s">
        <v>243</v>
      </c>
      <c r="D2346" t="s">
        <v>244</v>
      </c>
      <c r="E2346">
        <v>1300842</v>
      </c>
      <c r="F2346">
        <v>1304693</v>
      </c>
      <c r="G2346" t="s">
        <v>245</v>
      </c>
      <c r="H2346" t="s">
        <v>246</v>
      </c>
      <c r="I2346" t="s">
        <v>245</v>
      </c>
      <c r="J2346" t="s">
        <v>269</v>
      </c>
      <c r="K2346" t="s">
        <v>270</v>
      </c>
      <c r="L2346">
        <v>96368</v>
      </c>
      <c r="M2346" t="s">
        <v>2626</v>
      </c>
      <c r="N2346" t="s">
        <v>273</v>
      </c>
      <c r="O2346" t="s">
        <v>274</v>
      </c>
    </row>
    <row r="2347" spans="1:15">
      <c r="A2347">
        <v>93</v>
      </c>
      <c r="B2347" t="s">
        <v>259</v>
      </c>
      <c r="C2347" t="s">
        <v>243</v>
      </c>
      <c r="D2347" t="s">
        <v>244</v>
      </c>
      <c r="E2347">
        <v>1308217</v>
      </c>
      <c r="F2347">
        <v>1308288</v>
      </c>
      <c r="G2347" t="s">
        <v>245</v>
      </c>
      <c r="H2347" t="s">
        <v>247</v>
      </c>
      <c r="I2347" t="s">
        <v>245</v>
      </c>
      <c r="J2347" t="s">
        <v>269</v>
      </c>
      <c r="K2347" t="s">
        <v>271</v>
      </c>
      <c r="L2347">
        <v>93</v>
      </c>
      <c r="M2347" t="s">
        <v>2627</v>
      </c>
      <c r="N2347" t="s">
        <v>497</v>
      </c>
      <c r="O2347" t="s">
        <v>415</v>
      </c>
    </row>
    <row r="2348" spans="1:15">
      <c r="A2348">
        <v>96369</v>
      </c>
      <c r="B2348" t="s">
        <v>259</v>
      </c>
      <c r="C2348" t="s">
        <v>243</v>
      </c>
      <c r="D2348" t="s">
        <v>244</v>
      </c>
      <c r="E2348">
        <v>1305364</v>
      </c>
      <c r="F2348">
        <v>1306554</v>
      </c>
      <c r="G2348" t="s">
        <v>245</v>
      </c>
      <c r="H2348" t="s">
        <v>246</v>
      </c>
      <c r="I2348" t="s">
        <v>245</v>
      </c>
      <c r="J2348" t="s">
        <v>269</v>
      </c>
      <c r="K2348" t="s">
        <v>270</v>
      </c>
      <c r="L2348">
        <v>96369</v>
      </c>
      <c r="M2348" t="s">
        <v>2628</v>
      </c>
      <c r="N2348" t="s">
        <v>273</v>
      </c>
      <c r="O2348" t="s">
        <v>274</v>
      </c>
    </row>
    <row r="2349" spans="1:15">
      <c r="A2349">
        <v>96370</v>
      </c>
      <c r="B2349" t="s">
        <v>259</v>
      </c>
      <c r="C2349" t="s">
        <v>243</v>
      </c>
      <c r="D2349" t="s">
        <v>244</v>
      </c>
      <c r="E2349">
        <v>1332381</v>
      </c>
      <c r="F2349">
        <v>1332974</v>
      </c>
      <c r="G2349" t="s">
        <v>245</v>
      </c>
      <c r="H2349" t="s">
        <v>246</v>
      </c>
      <c r="I2349" t="s">
        <v>245</v>
      </c>
      <c r="J2349" t="s">
        <v>269</v>
      </c>
      <c r="K2349" t="s">
        <v>270</v>
      </c>
      <c r="L2349">
        <v>96370</v>
      </c>
      <c r="M2349" t="s">
        <v>2629</v>
      </c>
      <c r="N2349" t="s">
        <v>273</v>
      </c>
      <c r="O2349" t="s">
        <v>274</v>
      </c>
    </row>
    <row r="2350" spans="1:15">
      <c r="A2350">
        <v>96371</v>
      </c>
      <c r="B2350" t="s">
        <v>259</v>
      </c>
      <c r="C2350" t="s">
        <v>243</v>
      </c>
      <c r="D2350" t="s">
        <v>244</v>
      </c>
      <c r="E2350">
        <v>1333466</v>
      </c>
      <c r="F2350">
        <v>1334167</v>
      </c>
      <c r="G2350" t="s">
        <v>245</v>
      </c>
      <c r="H2350" t="s">
        <v>247</v>
      </c>
      <c r="I2350" t="s">
        <v>245</v>
      </c>
      <c r="J2350" t="s">
        <v>269</v>
      </c>
      <c r="K2350" t="s">
        <v>270</v>
      </c>
      <c r="L2350">
        <v>96371</v>
      </c>
      <c r="M2350" t="s">
        <v>2630</v>
      </c>
      <c r="N2350" t="s">
        <v>273</v>
      </c>
      <c r="O2350" t="s">
        <v>274</v>
      </c>
    </row>
    <row r="2351" spans="1:15">
      <c r="A2351">
        <v>106021</v>
      </c>
      <c r="B2351" t="s">
        <v>259</v>
      </c>
      <c r="C2351" t="s">
        <v>243</v>
      </c>
      <c r="D2351" t="s">
        <v>244</v>
      </c>
      <c r="E2351">
        <v>1340279</v>
      </c>
      <c r="F2351">
        <v>1340634</v>
      </c>
      <c r="G2351" t="s">
        <v>245</v>
      </c>
      <c r="H2351" t="s">
        <v>247</v>
      </c>
      <c r="I2351" t="s">
        <v>245</v>
      </c>
      <c r="J2351" t="s">
        <v>269</v>
      </c>
      <c r="K2351" t="s">
        <v>270</v>
      </c>
      <c r="L2351">
        <v>106021</v>
      </c>
      <c r="M2351" t="s">
        <v>2631</v>
      </c>
      <c r="N2351" t="s">
        <v>273</v>
      </c>
      <c r="O2351" t="s">
        <v>274</v>
      </c>
    </row>
    <row r="2352" spans="1:15">
      <c r="A2352">
        <v>111127</v>
      </c>
      <c r="B2352" t="s">
        <v>259</v>
      </c>
      <c r="C2352" t="s">
        <v>243</v>
      </c>
      <c r="D2352" t="s">
        <v>244</v>
      </c>
      <c r="E2352">
        <v>1344166</v>
      </c>
      <c r="F2352">
        <v>1348257</v>
      </c>
      <c r="G2352" t="s">
        <v>245</v>
      </c>
      <c r="H2352" t="s">
        <v>247</v>
      </c>
      <c r="I2352" t="s">
        <v>245</v>
      </c>
      <c r="J2352" t="s">
        <v>269</v>
      </c>
      <c r="K2352" t="s">
        <v>270</v>
      </c>
      <c r="L2352">
        <v>111127</v>
      </c>
      <c r="M2352" t="s">
        <v>2632</v>
      </c>
      <c r="N2352" t="s">
        <v>273</v>
      </c>
      <c r="O2352" t="s">
        <v>274</v>
      </c>
    </row>
    <row r="2353" spans="1:15">
      <c r="A2353">
        <v>48386</v>
      </c>
      <c r="B2353" t="s">
        <v>259</v>
      </c>
      <c r="C2353" t="s">
        <v>243</v>
      </c>
      <c r="D2353" t="s">
        <v>244</v>
      </c>
      <c r="E2353">
        <v>1337217</v>
      </c>
      <c r="F2353">
        <v>1339430</v>
      </c>
      <c r="G2353" t="s">
        <v>245</v>
      </c>
      <c r="H2353" t="s">
        <v>247</v>
      </c>
      <c r="I2353" t="s">
        <v>245</v>
      </c>
      <c r="J2353" t="s">
        <v>269</v>
      </c>
      <c r="K2353" t="s">
        <v>270</v>
      </c>
      <c r="L2353">
        <v>48386</v>
      </c>
      <c r="M2353" t="s">
        <v>2633</v>
      </c>
      <c r="N2353" t="s">
        <v>273</v>
      </c>
      <c r="O2353" t="s">
        <v>274</v>
      </c>
    </row>
    <row r="2354" spans="1:15">
      <c r="A2354">
        <v>96372</v>
      </c>
      <c r="B2354" t="s">
        <v>259</v>
      </c>
      <c r="C2354" t="s">
        <v>243</v>
      </c>
      <c r="D2354" t="s">
        <v>244</v>
      </c>
      <c r="E2354">
        <v>1334648</v>
      </c>
      <c r="F2354">
        <v>1335304</v>
      </c>
      <c r="G2354" t="s">
        <v>245</v>
      </c>
      <c r="H2354" t="s">
        <v>247</v>
      </c>
      <c r="I2354" t="s">
        <v>245</v>
      </c>
      <c r="J2354" t="s">
        <v>269</v>
      </c>
      <c r="K2354" t="s">
        <v>270</v>
      </c>
      <c r="L2354">
        <v>96372</v>
      </c>
      <c r="M2354" t="s">
        <v>2634</v>
      </c>
      <c r="N2354" t="s">
        <v>273</v>
      </c>
      <c r="O2354" t="s">
        <v>274</v>
      </c>
    </row>
    <row r="2355" spans="1:15">
      <c r="A2355">
        <v>96374</v>
      </c>
      <c r="B2355" t="s">
        <v>259</v>
      </c>
      <c r="C2355" t="s">
        <v>243</v>
      </c>
      <c r="D2355" t="s">
        <v>244</v>
      </c>
      <c r="E2355">
        <v>1340926</v>
      </c>
      <c r="F2355">
        <v>1343381</v>
      </c>
      <c r="G2355" t="s">
        <v>245</v>
      </c>
      <c r="H2355" t="s">
        <v>246</v>
      </c>
      <c r="I2355" t="s">
        <v>245</v>
      </c>
      <c r="J2355" t="s">
        <v>269</v>
      </c>
      <c r="K2355" t="s">
        <v>270</v>
      </c>
      <c r="L2355">
        <v>96374</v>
      </c>
      <c r="M2355" t="s">
        <v>2635</v>
      </c>
      <c r="N2355" t="s">
        <v>273</v>
      </c>
      <c r="O2355" t="s">
        <v>274</v>
      </c>
    </row>
    <row r="2356" spans="1:15">
      <c r="A2356">
        <v>96376</v>
      </c>
      <c r="B2356" t="s">
        <v>259</v>
      </c>
      <c r="C2356" t="s">
        <v>243</v>
      </c>
      <c r="D2356" t="s">
        <v>244</v>
      </c>
      <c r="E2356">
        <v>1348702</v>
      </c>
      <c r="F2356">
        <v>1349767</v>
      </c>
      <c r="G2356" t="s">
        <v>245</v>
      </c>
      <c r="H2356" t="s">
        <v>247</v>
      </c>
      <c r="I2356" t="s">
        <v>245</v>
      </c>
      <c r="J2356" t="s">
        <v>269</v>
      </c>
      <c r="K2356" t="s">
        <v>270</v>
      </c>
      <c r="L2356">
        <v>96376</v>
      </c>
      <c r="M2356" t="s">
        <v>2636</v>
      </c>
      <c r="N2356" t="s">
        <v>273</v>
      </c>
      <c r="O2356" t="s">
        <v>274</v>
      </c>
    </row>
    <row r="2357" spans="1:15">
      <c r="A2357">
        <v>96377</v>
      </c>
      <c r="B2357" t="s">
        <v>259</v>
      </c>
      <c r="C2357" t="s">
        <v>243</v>
      </c>
      <c r="D2357" t="s">
        <v>244</v>
      </c>
      <c r="E2357">
        <v>1351052</v>
      </c>
      <c r="F2357">
        <v>1352589</v>
      </c>
      <c r="G2357" t="s">
        <v>245</v>
      </c>
      <c r="H2357" t="s">
        <v>246</v>
      </c>
      <c r="I2357" t="s">
        <v>245</v>
      </c>
      <c r="J2357" t="s">
        <v>269</v>
      </c>
      <c r="K2357" t="s">
        <v>270</v>
      </c>
      <c r="L2357">
        <v>96377</v>
      </c>
      <c r="M2357" t="s">
        <v>2637</v>
      </c>
      <c r="N2357" t="s">
        <v>273</v>
      </c>
      <c r="O2357" t="s">
        <v>274</v>
      </c>
    </row>
    <row r="2358" spans="1:15">
      <c r="A2358">
        <v>132</v>
      </c>
      <c r="B2358" t="s">
        <v>259</v>
      </c>
      <c r="C2358" t="s">
        <v>243</v>
      </c>
      <c r="D2358" t="s">
        <v>244</v>
      </c>
      <c r="E2358">
        <v>1354759</v>
      </c>
      <c r="F2358">
        <v>1354830</v>
      </c>
      <c r="G2358" t="s">
        <v>245</v>
      </c>
      <c r="H2358" t="s">
        <v>247</v>
      </c>
      <c r="I2358" t="s">
        <v>245</v>
      </c>
      <c r="J2358" t="s">
        <v>269</v>
      </c>
      <c r="K2358" t="s">
        <v>271</v>
      </c>
      <c r="L2358">
        <v>132</v>
      </c>
      <c r="M2358" t="s">
        <v>2638</v>
      </c>
      <c r="N2358" t="s">
        <v>497</v>
      </c>
      <c r="O2358" t="s">
        <v>415</v>
      </c>
    </row>
    <row r="2359" spans="1:15">
      <c r="A2359">
        <v>101489</v>
      </c>
      <c r="B2359" t="s">
        <v>259</v>
      </c>
      <c r="C2359" t="s">
        <v>243</v>
      </c>
      <c r="D2359" t="s">
        <v>244</v>
      </c>
      <c r="E2359">
        <v>1362082</v>
      </c>
      <c r="F2359">
        <v>1364051</v>
      </c>
      <c r="G2359" t="s">
        <v>245</v>
      </c>
      <c r="H2359" t="s">
        <v>247</v>
      </c>
      <c r="I2359" t="s">
        <v>245</v>
      </c>
      <c r="J2359" t="s">
        <v>269</v>
      </c>
      <c r="K2359" t="s">
        <v>270</v>
      </c>
      <c r="L2359">
        <v>101489</v>
      </c>
      <c r="M2359" t="s">
        <v>2639</v>
      </c>
      <c r="N2359" t="s">
        <v>273</v>
      </c>
      <c r="O2359" t="s">
        <v>274</v>
      </c>
    </row>
    <row r="2360" spans="1:15">
      <c r="A2360">
        <v>76553</v>
      </c>
      <c r="B2360" t="s">
        <v>259</v>
      </c>
      <c r="C2360" t="s">
        <v>243</v>
      </c>
      <c r="D2360" t="s">
        <v>244</v>
      </c>
      <c r="E2360">
        <v>1359998</v>
      </c>
      <c r="F2360">
        <v>1361728</v>
      </c>
      <c r="G2360" t="s">
        <v>245</v>
      </c>
      <c r="H2360" t="s">
        <v>247</v>
      </c>
      <c r="I2360" t="s">
        <v>245</v>
      </c>
      <c r="J2360" t="s">
        <v>269</v>
      </c>
      <c r="K2360" t="s">
        <v>270</v>
      </c>
      <c r="L2360">
        <v>76553</v>
      </c>
      <c r="M2360" t="s">
        <v>2640</v>
      </c>
      <c r="N2360" t="s">
        <v>273</v>
      </c>
      <c r="O2360" t="s">
        <v>274</v>
      </c>
    </row>
    <row r="2361" spans="1:15">
      <c r="A2361">
        <v>48520</v>
      </c>
      <c r="B2361" t="s">
        <v>259</v>
      </c>
      <c r="C2361" t="s">
        <v>243</v>
      </c>
      <c r="D2361" t="s">
        <v>244</v>
      </c>
      <c r="E2361">
        <v>1364961</v>
      </c>
      <c r="F2361">
        <v>1365341</v>
      </c>
      <c r="G2361" t="s">
        <v>245</v>
      </c>
      <c r="H2361" t="s">
        <v>247</v>
      </c>
      <c r="I2361" t="s">
        <v>245</v>
      </c>
      <c r="J2361" t="s">
        <v>269</v>
      </c>
      <c r="K2361" t="s">
        <v>270</v>
      </c>
      <c r="L2361">
        <v>48520</v>
      </c>
      <c r="M2361" t="s">
        <v>2641</v>
      </c>
      <c r="N2361" t="s">
        <v>273</v>
      </c>
      <c r="O2361" t="s">
        <v>274</v>
      </c>
    </row>
    <row r="2362" spans="1:15">
      <c r="A2362">
        <v>76558</v>
      </c>
      <c r="B2362" t="s">
        <v>259</v>
      </c>
      <c r="C2362" t="s">
        <v>243</v>
      </c>
      <c r="D2362" t="s">
        <v>244</v>
      </c>
      <c r="E2362">
        <v>1374019</v>
      </c>
      <c r="F2362">
        <v>1375759</v>
      </c>
      <c r="G2362" t="s">
        <v>245</v>
      </c>
      <c r="H2362" t="s">
        <v>246</v>
      </c>
      <c r="I2362" t="s">
        <v>245</v>
      </c>
      <c r="J2362" t="s">
        <v>269</v>
      </c>
      <c r="K2362" t="s">
        <v>270</v>
      </c>
      <c r="L2362">
        <v>76558</v>
      </c>
      <c r="M2362" t="s">
        <v>2642</v>
      </c>
      <c r="N2362" t="s">
        <v>273</v>
      </c>
      <c r="O2362" t="s">
        <v>274</v>
      </c>
    </row>
    <row r="2363" spans="1:15">
      <c r="A2363">
        <v>96380</v>
      </c>
      <c r="B2363" t="s">
        <v>259</v>
      </c>
      <c r="C2363" t="s">
        <v>243</v>
      </c>
      <c r="D2363" t="s">
        <v>244</v>
      </c>
      <c r="E2363">
        <v>1367579</v>
      </c>
      <c r="F2363">
        <v>1370356</v>
      </c>
      <c r="G2363" t="s">
        <v>245</v>
      </c>
      <c r="H2363" t="s">
        <v>247</v>
      </c>
      <c r="I2363" t="s">
        <v>245</v>
      </c>
      <c r="J2363" t="s">
        <v>269</v>
      </c>
      <c r="K2363" t="s">
        <v>270</v>
      </c>
      <c r="L2363">
        <v>96380</v>
      </c>
      <c r="M2363" t="s">
        <v>2643</v>
      </c>
      <c r="N2363" t="s">
        <v>273</v>
      </c>
      <c r="O2363" t="s">
        <v>274</v>
      </c>
    </row>
    <row r="2364" spans="1:15">
      <c r="A2364">
        <v>111130</v>
      </c>
      <c r="B2364" t="s">
        <v>259</v>
      </c>
      <c r="C2364" t="s">
        <v>243</v>
      </c>
      <c r="D2364" t="s">
        <v>244</v>
      </c>
      <c r="E2364">
        <v>1379647</v>
      </c>
      <c r="F2364">
        <v>1381988</v>
      </c>
      <c r="G2364" t="s">
        <v>245</v>
      </c>
      <c r="H2364" t="s">
        <v>246</v>
      </c>
      <c r="I2364" t="s">
        <v>245</v>
      </c>
      <c r="J2364" t="s">
        <v>269</v>
      </c>
      <c r="K2364" t="s">
        <v>270</v>
      </c>
      <c r="L2364">
        <v>111130</v>
      </c>
      <c r="M2364" t="s">
        <v>2644</v>
      </c>
      <c r="N2364" t="s">
        <v>273</v>
      </c>
      <c r="O2364" t="s">
        <v>274</v>
      </c>
    </row>
    <row r="2365" spans="1:15">
      <c r="A2365">
        <v>48553</v>
      </c>
      <c r="B2365" t="s">
        <v>259</v>
      </c>
      <c r="C2365" t="s">
        <v>243</v>
      </c>
      <c r="D2365" t="s">
        <v>244</v>
      </c>
      <c r="E2365">
        <v>1377321</v>
      </c>
      <c r="F2365">
        <v>1378660</v>
      </c>
      <c r="G2365" t="s">
        <v>245</v>
      </c>
      <c r="H2365" t="s">
        <v>247</v>
      </c>
      <c r="I2365" t="s">
        <v>245</v>
      </c>
      <c r="J2365" t="s">
        <v>269</v>
      </c>
      <c r="K2365" t="s">
        <v>270</v>
      </c>
      <c r="L2365">
        <v>48553</v>
      </c>
      <c r="M2365" t="s">
        <v>2645</v>
      </c>
      <c r="N2365" t="s">
        <v>273</v>
      </c>
      <c r="O2365" t="s">
        <v>274</v>
      </c>
    </row>
    <row r="2366" spans="1:15">
      <c r="A2366">
        <v>96384</v>
      </c>
      <c r="B2366" t="s">
        <v>259</v>
      </c>
      <c r="C2366" t="s">
        <v>243</v>
      </c>
      <c r="D2366" t="s">
        <v>244</v>
      </c>
      <c r="E2366">
        <v>1382903</v>
      </c>
      <c r="F2366">
        <v>1383596</v>
      </c>
      <c r="G2366" t="s">
        <v>245</v>
      </c>
      <c r="H2366" t="s">
        <v>246</v>
      </c>
      <c r="I2366" t="s">
        <v>245</v>
      </c>
      <c r="J2366" t="s">
        <v>269</v>
      </c>
      <c r="K2366" t="s">
        <v>270</v>
      </c>
      <c r="L2366">
        <v>96384</v>
      </c>
      <c r="M2366" t="s">
        <v>2646</v>
      </c>
      <c r="N2366" t="s">
        <v>273</v>
      </c>
      <c r="O2366" t="s">
        <v>274</v>
      </c>
    </row>
    <row r="2367" spans="1:15">
      <c r="A2367">
        <v>106023</v>
      </c>
      <c r="B2367" t="s">
        <v>259</v>
      </c>
      <c r="C2367" t="s">
        <v>243</v>
      </c>
      <c r="D2367" t="s">
        <v>244</v>
      </c>
      <c r="E2367">
        <v>1387337</v>
      </c>
      <c r="F2367">
        <v>1388027</v>
      </c>
      <c r="G2367" t="s">
        <v>245</v>
      </c>
      <c r="H2367" t="s">
        <v>246</v>
      </c>
      <c r="I2367" t="s">
        <v>245</v>
      </c>
      <c r="J2367" t="s">
        <v>269</v>
      </c>
      <c r="K2367" t="s">
        <v>270</v>
      </c>
      <c r="L2367">
        <v>106023</v>
      </c>
      <c r="M2367" t="s">
        <v>2647</v>
      </c>
      <c r="N2367" t="s">
        <v>273</v>
      </c>
      <c r="O2367" t="s">
        <v>274</v>
      </c>
    </row>
    <row r="2368" spans="1:15">
      <c r="A2368">
        <v>48331</v>
      </c>
      <c r="B2368" t="s">
        <v>259</v>
      </c>
      <c r="C2368" t="s">
        <v>243</v>
      </c>
      <c r="D2368" t="s">
        <v>244</v>
      </c>
      <c r="E2368">
        <v>1384588</v>
      </c>
      <c r="F2368">
        <v>1386072</v>
      </c>
      <c r="G2368" t="s">
        <v>245</v>
      </c>
      <c r="H2368" t="s">
        <v>246</v>
      </c>
      <c r="I2368" t="s">
        <v>245</v>
      </c>
      <c r="J2368" t="s">
        <v>269</v>
      </c>
      <c r="K2368" t="s">
        <v>270</v>
      </c>
      <c r="L2368">
        <v>48331</v>
      </c>
      <c r="M2368" t="s">
        <v>2648</v>
      </c>
      <c r="N2368" t="s">
        <v>273</v>
      </c>
      <c r="O2368" t="s">
        <v>274</v>
      </c>
    </row>
    <row r="2369" spans="1:15">
      <c r="A2369">
        <v>96387</v>
      </c>
      <c r="B2369" t="s">
        <v>259</v>
      </c>
      <c r="C2369" t="s">
        <v>243</v>
      </c>
      <c r="D2369" t="s">
        <v>244</v>
      </c>
      <c r="E2369">
        <v>1391716</v>
      </c>
      <c r="F2369">
        <v>1396077</v>
      </c>
      <c r="G2369" t="s">
        <v>245</v>
      </c>
      <c r="H2369" t="s">
        <v>246</v>
      </c>
      <c r="I2369" t="s">
        <v>245</v>
      </c>
      <c r="J2369" t="s">
        <v>269</v>
      </c>
      <c r="K2369" t="s">
        <v>270</v>
      </c>
      <c r="L2369">
        <v>96387</v>
      </c>
      <c r="M2369" t="s">
        <v>2649</v>
      </c>
      <c r="N2369" t="s">
        <v>273</v>
      </c>
      <c r="O2369" t="s">
        <v>274</v>
      </c>
    </row>
    <row r="2370" spans="1:15">
      <c r="A2370">
        <v>48290</v>
      </c>
      <c r="B2370" t="s">
        <v>259</v>
      </c>
      <c r="C2370" t="s">
        <v>243</v>
      </c>
      <c r="D2370" t="s">
        <v>244</v>
      </c>
      <c r="E2370">
        <v>1396439</v>
      </c>
      <c r="F2370">
        <v>1397586</v>
      </c>
      <c r="G2370" t="s">
        <v>245</v>
      </c>
      <c r="H2370" t="s">
        <v>246</v>
      </c>
      <c r="I2370" t="s">
        <v>245</v>
      </c>
      <c r="J2370" t="s">
        <v>269</v>
      </c>
      <c r="K2370" t="s">
        <v>270</v>
      </c>
      <c r="L2370">
        <v>48290</v>
      </c>
      <c r="M2370" t="s">
        <v>2650</v>
      </c>
      <c r="N2370" t="s">
        <v>273</v>
      </c>
      <c r="O2370" t="s">
        <v>274</v>
      </c>
    </row>
    <row r="2371" spans="1:15">
      <c r="A2371">
        <v>48855</v>
      </c>
      <c r="B2371" t="s">
        <v>259</v>
      </c>
      <c r="C2371" t="s">
        <v>243</v>
      </c>
      <c r="D2371" t="s">
        <v>244</v>
      </c>
      <c r="E2371">
        <v>1437567</v>
      </c>
      <c r="F2371">
        <v>1439416</v>
      </c>
      <c r="G2371" t="s">
        <v>245</v>
      </c>
      <c r="H2371" t="s">
        <v>246</v>
      </c>
      <c r="I2371" t="s">
        <v>245</v>
      </c>
      <c r="J2371" t="s">
        <v>269</v>
      </c>
      <c r="K2371" t="s">
        <v>270</v>
      </c>
      <c r="L2371">
        <v>48855</v>
      </c>
      <c r="M2371" t="s">
        <v>2651</v>
      </c>
      <c r="N2371" t="s">
        <v>273</v>
      </c>
      <c r="O2371" t="s">
        <v>274</v>
      </c>
    </row>
    <row r="2372" spans="1:15">
      <c r="A2372">
        <v>48965</v>
      </c>
      <c r="B2372" t="s">
        <v>259</v>
      </c>
      <c r="C2372" t="s">
        <v>243</v>
      </c>
      <c r="D2372" t="s">
        <v>244</v>
      </c>
      <c r="E2372">
        <v>1442061</v>
      </c>
      <c r="F2372">
        <v>1443747</v>
      </c>
      <c r="G2372" t="s">
        <v>245</v>
      </c>
      <c r="H2372" t="s">
        <v>246</v>
      </c>
      <c r="I2372" t="s">
        <v>245</v>
      </c>
      <c r="J2372" t="s">
        <v>269</v>
      </c>
      <c r="K2372" t="s">
        <v>270</v>
      </c>
      <c r="L2372">
        <v>48965</v>
      </c>
      <c r="M2372" t="s">
        <v>2652</v>
      </c>
      <c r="N2372" t="s">
        <v>273</v>
      </c>
      <c r="O2372" t="s">
        <v>274</v>
      </c>
    </row>
    <row r="2373" spans="1:15">
      <c r="A2373">
        <v>63387</v>
      </c>
      <c r="B2373" t="s">
        <v>259</v>
      </c>
      <c r="C2373" t="s">
        <v>243</v>
      </c>
      <c r="D2373" t="s">
        <v>244</v>
      </c>
      <c r="E2373">
        <v>1436111</v>
      </c>
      <c r="F2373">
        <v>1437155</v>
      </c>
      <c r="G2373" t="s">
        <v>245</v>
      </c>
      <c r="H2373" t="s">
        <v>246</v>
      </c>
      <c r="I2373" t="s">
        <v>245</v>
      </c>
      <c r="J2373" t="s">
        <v>269</v>
      </c>
      <c r="K2373" t="s">
        <v>270</v>
      </c>
      <c r="L2373">
        <v>63387</v>
      </c>
      <c r="M2373" t="s">
        <v>2653</v>
      </c>
      <c r="N2373" t="s">
        <v>273</v>
      </c>
      <c r="O2373" t="s">
        <v>274</v>
      </c>
    </row>
    <row r="2374" spans="1:15">
      <c r="A2374">
        <v>76564</v>
      </c>
      <c r="B2374" t="s">
        <v>259</v>
      </c>
      <c r="C2374" t="s">
        <v>243</v>
      </c>
      <c r="D2374" t="s">
        <v>244</v>
      </c>
      <c r="E2374">
        <v>1434564</v>
      </c>
      <c r="F2374">
        <v>1435817</v>
      </c>
      <c r="G2374" t="s">
        <v>245</v>
      </c>
      <c r="H2374" t="s">
        <v>246</v>
      </c>
      <c r="I2374" t="s">
        <v>245</v>
      </c>
      <c r="J2374" t="s">
        <v>269</v>
      </c>
      <c r="K2374" t="s">
        <v>270</v>
      </c>
      <c r="L2374">
        <v>76564</v>
      </c>
      <c r="M2374" t="s">
        <v>2654</v>
      </c>
      <c r="N2374" t="s">
        <v>273</v>
      </c>
      <c r="O2374" t="s">
        <v>274</v>
      </c>
    </row>
    <row r="2375" spans="1:15">
      <c r="A2375">
        <v>76570</v>
      </c>
      <c r="B2375" t="s">
        <v>259</v>
      </c>
      <c r="C2375" t="s">
        <v>243</v>
      </c>
      <c r="D2375" t="s">
        <v>244</v>
      </c>
      <c r="E2375">
        <v>1440011</v>
      </c>
      <c r="F2375">
        <v>1441659</v>
      </c>
      <c r="G2375" t="s">
        <v>245</v>
      </c>
      <c r="H2375" t="s">
        <v>247</v>
      </c>
      <c r="I2375" t="s">
        <v>245</v>
      </c>
      <c r="J2375" t="s">
        <v>269</v>
      </c>
      <c r="K2375" t="s">
        <v>270</v>
      </c>
      <c r="L2375">
        <v>76570</v>
      </c>
      <c r="M2375" t="s">
        <v>2655</v>
      </c>
      <c r="N2375" t="s">
        <v>273</v>
      </c>
      <c r="O2375" t="s">
        <v>274</v>
      </c>
    </row>
    <row r="2376" spans="1:15">
      <c r="A2376">
        <v>96389</v>
      </c>
      <c r="B2376" t="s">
        <v>259</v>
      </c>
      <c r="C2376" t="s">
        <v>243</v>
      </c>
      <c r="D2376" t="s">
        <v>244</v>
      </c>
      <c r="E2376">
        <v>1433970</v>
      </c>
      <c r="F2376">
        <v>1434464</v>
      </c>
      <c r="G2376" t="s">
        <v>245</v>
      </c>
      <c r="H2376" t="s">
        <v>247</v>
      </c>
      <c r="I2376" t="s">
        <v>245</v>
      </c>
      <c r="J2376" t="s">
        <v>269</v>
      </c>
      <c r="K2376" t="s">
        <v>270</v>
      </c>
      <c r="L2376">
        <v>96389</v>
      </c>
      <c r="M2376" t="s">
        <v>2656</v>
      </c>
      <c r="N2376" t="s">
        <v>273</v>
      </c>
      <c r="O2376" t="s">
        <v>274</v>
      </c>
    </row>
    <row r="2377" spans="1:15">
      <c r="A2377">
        <v>101493</v>
      </c>
      <c r="B2377" t="s">
        <v>259</v>
      </c>
      <c r="C2377" t="s">
        <v>243</v>
      </c>
      <c r="D2377" t="s">
        <v>244</v>
      </c>
      <c r="E2377">
        <v>1448653</v>
      </c>
      <c r="F2377">
        <v>1456017</v>
      </c>
      <c r="G2377" t="s">
        <v>245</v>
      </c>
      <c r="H2377" t="s">
        <v>247</v>
      </c>
      <c r="I2377" t="s">
        <v>245</v>
      </c>
      <c r="J2377" t="s">
        <v>269</v>
      </c>
      <c r="K2377" t="s">
        <v>270</v>
      </c>
      <c r="L2377">
        <v>101493</v>
      </c>
      <c r="M2377" t="s">
        <v>2657</v>
      </c>
      <c r="N2377" t="s">
        <v>273</v>
      </c>
      <c r="O2377" t="s">
        <v>274</v>
      </c>
    </row>
    <row r="2378" spans="1:15">
      <c r="A2378">
        <v>48819</v>
      </c>
      <c r="B2378" t="s">
        <v>259</v>
      </c>
      <c r="C2378" t="s">
        <v>243</v>
      </c>
      <c r="D2378" t="s">
        <v>244</v>
      </c>
      <c r="E2378">
        <v>1444870</v>
      </c>
      <c r="F2378">
        <v>1445821</v>
      </c>
      <c r="G2378" t="s">
        <v>245</v>
      </c>
      <c r="H2378" t="s">
        <v>247</v>
      </c>
      <c r="I2378" t="s">
        <v>245</v>
      </c>
      <c r="J2378" t="s">
        <v>269</v>
      </c>
      <c r="K2378" t="s">
        <v>270</v>
      </c>
      <c r="L2378">
        <v>48819</v>
      </c>
      <c r="M2378" t="s">
        <v>2658</v>
      </c>
      <c r="N2378" t="s">
        <v>273</v>
      </c>
      <c r="O2378" t="s">
        <v>274</v>
      </c>
    </row>
    <row r="2379" spans="1:15">
      <c r="A2379">
        <v>49166</v>
      </c>
      <c r="B2379" t="s">
        <v>259</v>
      </c>
      <c r="C2379" t="s">
        <v>243</v>
      </c>
      <c r="D2379" t="s">
        <v>244</v>
      </c>
      <c r="E2379">
        <v>1445965</v>
      </c>
      <c r="F2379">
        <v>1447668</v>
      </c>
      <c r="G2379" t="s">
        <v>245</v>
      </c>
      <c r="H2379" t="s">
        <v>246</v>
      </c>
      <c r="I2379" t="s">
        <v>245</v>
      </c>
      <c r="J2379" t="s">
        <v>269</v>
      </c>
      <c r="K2379" t="s">
        <v>270</v>
      </c>
      <c r="L2379">
        <v>49166</v>
      </c>
      <c r="M2379" t="s">
        <v>2659</v>
      </c>
      <c r="N2379" t="s">
        <v>273</v>
      </c>
      <c r="O2379" t="s">
        <v>274</v>
      </c>
    </row>
    <row r="2380" spans="1:15">
      <c r="A2380">
        <v>48687</v>
      </c>
      <c r="B2380" t="s">
        <v>259</v>
      </c>
      <c r="C2380" t="s">
        <v>243</v>
      </c>
      <c r="D2380" t="s">
        <v>244</v>
      </c>
      <c r="E2380">
        <v>1460785</v>
      </c>
      <c r="F2380">
        <v>1462504</v>
      </c>
      <c r="G2380" t="s">
        <v>245</v>
      </c>
      <c r="H2380" t="s">
        <v>246</v>
      </c>
      <c r="I2380" t="s">
        <v>245</v>
      </c>
      <c r="J2380" t="s">
        <v>269</v>
      </c>
      <c r="K2380" t="s">
        <v>270</v>
      </c>
      <c r="L2380">
        <v>48687</v>
      </c>
      <c r="M2380" t="s">
        <v>2660</v>
      </c>
      <c r="N2380" t="s">
        <v>273</v>
      </c>
      <c r="O2380" t="s">
        <v>274</v>
      </c>
    </row>
    <row r="2381" spans="1:15">
      <c r="A2381">
        <v>106026</v>
      </c>
      <c r="B2381" t="s">
        <v>259</v>
      </c>
      <c r="C2381" t="s">
        <v>243</v>
      </c>
      <c r="D2381" t="s">
        <v>244</v>
      </c>
      <c r="E2381">
        <v>1470613</v>
      </c>
      <c r="F2381">
        <v>1471303</v>
      </c>
      <c r="G2381" t="s">
        <v>245</v>
      </c>
      <c r="H2381" t="s">
        <v>247</v>
      </c>
      <c r="I2381" t="s">
        <v>245</v>
      </c>
      <c r="J2381" t="s">
        <v>269</v>
      </c>
      <c r="K2381" t="s">
        <v>270</v>
      </c>
      <c r="L2381">
        <v>106026</v>
      </c>
      <c r="M2381" t="s">
        <v>2661</v>
      </c>
      <c r="N2381" t="s">
        <v>273</v>
      </c>
      <c r="O2381" t="s">
        <v>274</v>
      </c>
    </row>
    <row r="2382" spans="1:15">
      <c r="A2382">
        <v>29567</v>
      </c>
      <c r="B2382" t="s">
        <v>259</v>
      </c>
      <c r="C2382" t="s">
        <v>243</v>
      </c>
      <c r="D2382" t="s">
        <v>244</v>
      </c>
      <c r="E2382">
        <v>1468719</v>
      </c>
      <c r="F2382">
        <v>1468967</v>
      </c>
      <c r="G2382" t="s">
        <v>245</v>
      </c>
      <c r="H2382" t="s">
        <v>246</v>
      </c>
      <c r="I2382" t="s">
        <v>245</v>
      </c>
      <c r="J2382" t="s">
        <v>269</v>
      </c>
      <c r="K2382" t="s">
        <v>270</v>
      </c>
      <c r="L2382">
        <v>29567</v>
      </c>
      <c r="M2382" t="s">
        <v>2662</v>
      </c>
      <c r="N2382" t="s">
        <v>273</v>
      </c>
      <c r="O2382" t="s">
        <v>274</v>
      </c>
    </row>
    <row r="2383" spans="1:15">
      <c r="A2383">
        <v>49046</v>
      </c>
      <c r="B2383" t="s">
        <v>259</v>
      </c>
      <c r="C2383" t="s">
        <v>243</v>
      </c>
      <c r="D2383" t="s">
        <v>244</v>
      </c>
      <c r="E2383">
        <v>1469160</v>
      </c>
      <c r="F2383">
        <v>1469840</v>
      </c>
      <c r="G2383" t="s">
        <v>245</v>
      </c>
      <c r="H2383" t="s">
        <v>247</v>
      </c>
      <c r="I2383" t="s">
        <v>245</v>
      </c>
      <c r="J2383" t="s">
        <v>269</v>
      </c>
      <c r="K2383" t="s">
        <v>270</v>
      </c>
      <c r="L2383">
        <v>49046</v>
      </c>
      <c r="M2383" t="s">
        <v>2663</v>
      </c>
      <c r="N2383" t="s">
        <v>273</v>
      </c>
      <c r="O2383" t="s">
        <v>274</v>
      </c>
    </row>
    <row r="2384" spans="1:15">
      <c r="A2384">
        <v>76577</v>
      </c>
      <c r="B2384" t="s">
        <v>259</v>
      </c>
      <c r="C2384" t="s">
        <v>243</v>
      </c>
      <c r="D2384" t="s">
        <v>244</v>
      </c>
      <c r="E2384">
        <v>1464720</v>
      </c>
      <c r="F2384">
        <v>1466107</v>
      </c>
      <c r="G2384" t="s">
        <v>245</v>
      </c>
      <c r="H2384" t="s">
        <v>247</v>
      </c>
      <c r="I2384" t="s">
        <v>245</v>
      </c>
      <c r="J2384" t="s">
        <v>269</v>
      </c>
      <c r="K2384" t="s">
        <v>270</v>
      </c>
      <c r="L2384">
        <v>76577</v>
      </c>
      <c r="M2384" t="s">
        <v>2664</v>
      </c>
      <c r="N2384" t="s">
        <v>273</v>
      </c>
      <c r="O2384" t="s">
        <v>274</v>
      </c>
    </row>
    <row r="2385" spans="1:15">
      <c r="A2385">
        <v>76579</v>
      </c>
      <c r="B2385" t="s">
        <v>259</v>
      </c>
      <c r="C2385" t="s">
        <v>243</v>
      </c>
      <c r="D2385" t="s">
        <v>244</v>
      </c>
      <c r="E2385">
        <v>1466514</v>
      </c>
      <c r="F2385">
        <v>1468337</v>
      </c>
      <c r="G2385" t="s">
        <v>245</v>
      </c>
      <c r="H2385" t="s">
        <v>247</v>
      </c>
      <c r="I2385" t="s">
        <v>245</v>
      </c>
      <c r="J2385" t="s">
        <v>269</v>
      </c>
      <c r="K2385" t="s">
        <v>270</v>
      </c>
      <c r="L2385">
        <v>76579</v>
      </c>
      <c r="M2385" t="s">
        <v>2665</v>
      </c>
      <c r="N2385" t="s">
        <v>273</v>
      </c>
      <c r="O2385" t="s">
        <v>274</v>
      </c>
    </row>
    <row r="2386" spans="1:15">
      <c r="A2386">
        <v>96400</v>
      </c>
      <c r="B2386" t="s">
        <v>259</v>
      </c>
      <c r="C2386" t="s">
        <v>243</v>
      </c>
      <c r="D2386" t="s">
        <v>244</v>
      </c>
      <c r="E2386">
        <v>1473012</v>
      </c>
      <c r="F2386">
        <v>1474574</v>
      </c>
      <c r="G2386" t="s">
        <v>245</v>
      </c>
      <c r="H2386" t="s">
        <v>246</v>
      </c>
      <c r="I2386" t="s">
        <v>245</v>
      </c>
      <c r="J2386" t="s">
        <v>269</v>
      </c>
      <c r="K2386" t="s">
        <v>270</v>
      </c>
      <c r="L2386">
        <v>96400</v>
      </c>
      <c r="M2386" t="s">
        <v>2666</v>
      </c>
      <c r="N2386" t="s">
        <v>273</v>
      </c>
      <c r="O2386" t="s">
        <v>274</v>
      </c>
    </row>
    <row r="2387" spans="1:15">
      <c r="A2387">
        <v>28234</v>
      </c>
      <c r="B2387" t="s">
        <v>259</v>
      </c>
      <c r="C2387" t="s">
        <v>243</v>
      </c>
      <c r="D2387" t="s">
        <v>244</v>
      </c>
      <c r="E2387">
        <v>1481172</v>
      </c>
      <c r="F2387">
        <v>1481624</v>
      </c>
      <c r="G2387" t="s">
        <v>245</v>
      </c>
      <c r="H2387" t="s">
        <v>247</v>
      </c>
      <c r="I2387" t="s">
        <v>245</v>
      </c>
      <c r="J2387" t="s">
        <v>269</v>
      </c>
      <c r="K2387" t="s">
        <v>270</v>
      </c>
      <c r="L2387">
        <v>28234</v>
      </c>
      <c r="M2387" t="s">
        <v>2667</v>
      </c>
      <c r="N2387" t="s">
        <v>273</v>
      </c>
      <c r="O2387" t="s">
        <v>274</v>
      </c>
    </row>
    <row r="2388" spans="1:15">
      <c r="A2388">
        <v>48308</v>
      </c>
      <c r="B2388" t="s">
        <v>259</v>
      </c>
      <c r="C2388" t="s">
        <v>243</v>
      </c>
      <c r="D2388" t="s">
        <v>244</v>
      </c>
      <c r="E2388">
        <v>1481649</v>
      </c>
      <c r="F2388">
        <v>1481960</v>
      </c>
      <c r="G2388" t="s">
        <v>245</v>
      </c>
      <c r="H2388" t="s">
        <v>247</v>
      </c>
      <c r="I2388" t="s">
        <v>245</v>
      </c>
      <c r="J2388" t="s">
        <v>269</v>
      </c>
      <c r="K2388" t="s">
        <v>270</v>
      </c>
      <c r="L2388">
        <v>48308</v>
      </c>
      <c r="M2388" t="s">
        <v>2668</v>
      </c>
      <c r="N2388" t="s">
        <v>273</v>
      </c>
      <c r="O2388" t="s">
        <v>274</v>
      </c>
    </row>
    <row r="2389" spans="1:15">
      <c r="A2389">
        <v>48517</v>
      </c>
      <c r="B2389" t="s">
        <v>259</v>
      </c>
      <c r="C2389" t="s">
        <v>243</v>
      </c>
      <c r="D2389" t="s">
        <v>244</v>
      </c>
      <c r="E2389">
        <v>1479378</v>
      </c>
      <c r="F2389">
        <v>1480511</v>
      </c>
      <c r="G2389" t="s">
        <v>245</v>
      </c>
      <c r="H2389" t="s">
        <v>246</v>
      </c>
      <c r="I2389" t="s">
        <v>245</v>
      </c>
      <c r="J2389" t="s">
        <v>269</v>
      </c>
      <c r="K2389" t="s">
        <v>270</v>
      </c>
      <c r="L2389">
        <v>48517</v>
      </c>
      <c r="M2389" t="s">
        <v>2669</v>
      </c>
      <c r="N2389" t="s">
        <v>273</v>
      </c>
      <c r="O2389" t="s">
        <v>274</v>
      </c>
    </row>
    <row r="2390" spans="1:15">
      <c r="A2390">
        <v>49158</v>
      </c>
      <c r="B2390" t="s">
        <v>259</v>
      </c>
      <c r="C2390" t="s">
        <v>243</v>
      </c>
      <c r="D2390" t="s">
        <v>244</v>
      </c>
      <c r="E2390">
        <v>1477645</v>
      </c>
      <c r="F2390">
        <v>1478863</v>
      </c>
      <c r="G2390" t="s">
        <v>245</v>
      </c>
      <c r="H2390" t="s">
        <v>246</v>
      </c>
      <c r="I2390" t="s">
        <v>245</v>
      </c>
      <c r="J2390" t="s">
        <v>269</v>
      </c>
      <c r="K2390" t="s">
        <v>270</v>
      </c>
      <c r="L2390">
        <v>49158</v>
      </c>
      <c r="M2390" t="s">
        <v>2670</v>
      </c>
      <c r="N2390" t="s">
        <v>273</v>
      </c>
      <c r="O2390" t="s">
        <v>274</v>
      </c>
    </row>
    <row r="2391" spans="1:15">
      <c r="A2391">
        <v>96401</v>
      </c>
      <c r="B2391" t="s">
        <v>259</v>
      </c>
      <c r="C2391" t="s">
        <v>243</v>
      </c>
      <c r="D2391" t="s">
        <v>244</v>
      </c>
      <c r="E2391">
        <v>1475101</v>
      </c>
      <c r="F2391">
        <v>1476009</v>
      </c>
      <c r="G2391" t="s">
        <v>245</v>
      </c>
      <c r="H2391" t="s">
        <v>246</v>
      </c>
      <c r="I2391" t="s">
        <v>245</v>
      </c>
      <c r="J2391" t="s">
        <v>269</v>
      </c>
      <c r="K2391" t="s">
        <v>270</v>
      </c>
      <c r="L2391">
        <v>96401</v>
      </c>
      <c r="M2391" t="s">
        <v>2671</v>
      </c>
      <c r="N2391" t="s">
        <v>273</v>
      </c>
      <c r="O2391" t="s">
        <v>274</v>
      </c>
    </row>
    <row r="2392" spans="1:15">
      <c r="A2392">
        <v>96402</v>
      </c>
      <c r="B2392" t="s">
        <v>259</v>
      </c>
      <c r="C2392" t="s">
        <v>243</v>
      </c>
      <c r="D2392" t="s">
        <v>244</v>
      </c>
      <c r="E2392">
        <v>1476382</v>
      </c>
      <c r="F2392">
        <v>1477263</v>
      </c>
      <c r="G2392" t="s">
        <v>245</v>
      </c>
      <c r="H2392" t="s">
        <v>246</v>
      </c>
      <c r="I2392" t="s">
        <v>245</v>
      </c>
      <c r="J2392" t="s">
        <v>269</v>
      </c>
      <c r="K2392" t="s">
        <v>270</v>
      </c>
      <c r="L2392">
        <v>96402</v>
      </c>
      <c r="M2392" t="s">
        <v>2672</v>
      </c>
      <c r="N2392" t="s">
        <v>273</v>
      </c>
      <c r="O2392" t="s">
        <v>274</v>
      </c>
    </row>
    <row r="2393" spans="1:15">
      <c r="A2393">
        <v>111138</v>
      </c>
      <c r="B2393" t="s">
        <v>259</v>
      </c>
      <c r="C2393" t="s">
        <v>243</v>
      </c>
      <c r="D2393" t="s">
        <v>244</v>
      </c>
      <c r="E2393">
        <v>1485221</v>
      </c>
      <c r="F2393">
        <v>1485838</v>
      </c>
      <c r="G2393" t="s">
        <v>245</v>
      </c>
      <c r="H2393" t="s">
        <v>247</v>
      </c>
      <c r="I2393" t="s">
        <v>245</v>
      </c>
      <c r="J2393" t="s">
        <v>269</v>
      </c>
      <c r="K2393" t="s">
        <v>270</v>
      </c>
      <c r="L2393">
        <v>111138</v>
      </c>
      <c r="M2393" t="s">
        <v>2673</v>
      </c>
      <c r="N2393" t="s">
        <v>273</v>
      </c>
      <c r="O2393" t="s">
        <v>274</v>
      </c>
    </row>
    <row r="2394" spans="1:15">
      <c r="A2394">
        <v>48415</v>
      </c>
      <c r="B2394" t="s">
        <v>259</v>
      </c>
      <c r="C2394" t="s">
        <v>243</v>
      </c>
      <c r="D2394" t="s">
        <v>244</v>
      </c>
      <c r="E2394">
        <v>1488520</v>
      </c>
      <c r="F2394">
        <v>1489255</v>
      </c>
      <c r="G2394" t="s">
        <v>245</v>
      </c>
      <c r="H2394" t="s">
        <v>246</v>
      </c>
      <c r="I2394" t="s">
        <v>245</v>
      </c>
      <c r="J2394" t="s">
        <v>269</v>
      </c>
      <c r="K2394" t="s">
        <v>270</v>
      </c>
      <c r="L2394">
        <v>48415</v>
      </c>
      <c r="M2394" t="s">
        <v>2674</v>
      </c>
      <c r="N2394" t="s">
        <v>273</v>
      </c>
      <c r="O2394" t="s">
        <v>274</v>
      </c>
    </row>
    <row r="2395" spans="1:15">
      <c r="A2395">
        <v>48799</v>
      </c>
      <c r="B2395" t="s">
        <v>259</v>
      </c>
      <c r="C2395" t="s">
        <v>243</v>
      </c>
      <c r="D2395" t="s">
        <v>244</v>
      </c>
      <c r="E2395">
        <v>1487802</v>
      </c>
      <c r="F2395">
        <v>1488281</v>
      </c>
      <c r="G2395" t="s">
        <v>245</v>
      </c>
      <c r="H2395" t="s">
        <v>247</v>
      </c>
      <c r="I2395" t="s">
        <v>245</v>
      </c>
      <c r="J2395" t="s">
        <v>269</v>
      </c>
      <c r="K2395" t="s">
        <v>270</v>
      </c>
      <c r="L2395">
        <v>48799</v>
      </c>
      <c r="M2395" t="s">
        <v>2675</v>
      </c>
      <c r="N2395" t="s">
        <v>273</v>
      </c>
      <c r="O2395" t="s">
        <v>274</v>
      </c>
    </row>
    <row r="2396" spans="1:15">
      <c r="A2396">
        <v>63400</v>
      </c>
      <c r="B2396" t="s">
        <v>259</v>
      </c>
      <c r="C2396" t="s">
        <v>243</v>
      </c>
      <c r="D2396" t="s">
        <v>244</v>
      </c>
      <c r="E2396">
        <v>1486035</v>
      </c>
      <c r="F2396">
        <v>1487402</v>
      </c>
      <c r="G2396" t="s">
        <v>245</v>
      </c>
      <c r="H2396" t="s">
        <v>246</v>
      </c>
      <c r="I2396" t="s">
        <v>245</v>
      </c>
      <c r="J2396" t="s">
        <v>269</v>
      </c>
      <c r="K2396" t="s">
        <v>270</v>
      </c>
      <c r="L2396">
        <v>63400</v>
      </c>
      <c r="M2396" t="s">
        <v>2676</v>
      </c>
      <c r="N2396" t="s">
        <v>273</v>
      </c>
      <c r="O2396" t="s">
        <v>274</v>
      </c>
    </row>
    <row r="2397" spans="1:15">
      <c r="A2397">
        <v>48791</v>
      </c>
      <c r="B2397" t="s">
        <v>259</v>
      </c>
      <c r="C2397" t="s">
        <v>243</v>
      </c>
      <c r="D2397" t="s">
        <v>244</v>
      </c>
      <c r="E2397">
        <v>1496898</v>
      </c>
      <c r="F2397">
        <v>1500304</v>
      </c>
      <c r="G2397" t="s">
        <v>245</v>
      </c>
      <c r="H2397" t="s">
        <v>246</v>
      </c>
      <c r="I2397" t="s">
        <v>245</v>
      </c>
      <c r="J2397" t="s">
        <v>269</v>
      </c>
      <c r="K2397" t="s">
        <v>270</v>
      </c>
      <c r="L2397">
        <v>48791</v>
      </c>
      <c r="M2397" t="s">
        <v>2677</v>
      </c>
      <c r="N2397" t="s">
        <v>273</v>
      </c>
      <c r="O2397" t="s">
        <v>274</v>
      </c>
    </row>
    <row r="2398" spans="1:15">
      <c r="A2398">
        <v>48921</v>
      </c>
      <c r="B2398" t="s">
        <v>259</v>
      </c>
      <c r="C2398" t="s">
        <v>243</v>
      </c>
      <c r="D2398" t="s">
        <v>244</v>
      </c>
      <c r="E2398">
        <v>1502501</v>
      </c>
      <c r="F2398">
        <v>1503661</v>
      </c>
      <c r="G2398" t="s">
        <v>245</v>
      </c>
      <c r="H2398" t="s">
        <v>246</v>
      </c>
      <c r="I2398" t="s">
        <v>245</v>
      </c>
      <c r="J2398" t="s">
        <v>269</v>
      </c>
      <c r="K2398" t="s">
        <v>270</v>
      </c>
      <c r="L2398">
        <v>48921</v>
      </c>
      <c r="M2398" t="s">
        <v>2678</v>
      </c>
      <c r="N2398" t="s">
        <v>273</v>
      </c>
      <c r="O2398" t="s">
        <v>274</v>
      </c>
    </row>
    <row r="2399" spans="1:15">
      <c r="A2399">
        <v>49006</v>
      </c>
      <c r="B2399" t="s">
        <v>259</v>
      </c>
      <c r="C2399" t="s">
        <v>243</v>
      </c>
      <c r="D2399" t="s">
        <v>244</v>
      </c>
      <c r="E2399">
        <v>1500785</v>
      </c>
      <c r="F2399">
        <v>1501711</v>
      </c>
      <c r="G2399" t="s">
        <v>245</v>
      </c>
      <c r="H2399" t="s">
        <v>247</v>
      </c>
      <c r="I2399" t="s">
        <v>245</v>
      </c>
      <c r="J2399" t="s">
        <v>269</v>
      </c>
      <c r="K2399" t="s">
        <v>270</v>
      </c>
      <c r="L2399">
        <v>49006</v>
      </c>
      <c r="M2399" t="s">
        <v>2679</v>
      </c>
      <c r="N2399" t="s">
        <v>273</v>
      </c>
      <c r="O2399" t="s">
        <v>274</v>
      </c>
    </row>
    <row r="2400" spans="1:15">
      <c r="A2400">
        <v>96410</v>
      </c>
      <c r="B2400" t="s">
        <v>259</v>
      </c>
      <c r="C2400" t="s">
        <v>243</v>
      </c>
      <c r="D2400" t="s">
        <v>244</v>
      </c>
      <c r="E2400">
        <v>1501915</v>
      </c>
      <c r="F2400">
        <v>1502307</v>
      </c>
      <c r="G2400" t="s">
        <v>245</v>
      </c>
      <c r="H2400" t="s">
        <v>247</v>
      </c>
      <c r="I2400" t="s">
        <v>245</v>
      </c>
      <c r="J2400" t="s">
        <v>269</v>
      </c>
      <c r="K2400" t="s">
        <v>270</v>
      </c>
      <c r="L2400">
        <v>96410</v>
      </c>
      <c r="M2400" t="s">
        <v>2680</v>
      </c>
      <c r="N2400" t="s">
        <v>273</v>
      </c>
      <c r="O2400" t="s">
        <v>274</v>
      </c>
    </row>
    <row r="2401" spans="1:15">
      <c r="A2401">
        <v>48353</v>
      </c>
      <c r="B2401" t="s">
        <v>259</v>
      </c>
      <c r="C2401" t="s">
        <v>243</v>
      </c>
      <c r="D2401" t="s">
        <v>244</v>
      </c>
      <c r="E2401">
        <v>1510493</v>
      </c>
      <c r="F2401">
        <v>1511401</v>
      </c>
      <c r="G2401" t="s">
        <v>245</v>
      </c>
      <c r="H2401" t="s">
        <v>247</v>
      </c>
      <c r="I2401" t="s">
        <v>245</v>
      </c>
      <c r="J2401" t="s">
        <v>269</v>
      </c>
      <c r="K2401" t="s">
        <v>270</v>
      </c>
      <c r="L2401">
        <v>48353</v>
      </c>
      <c r="M2401" t="s">
        <v>2681</v>
      </c>
      <c r="N2401" t="s">
        <v>273</v>
      </c>
      <c r="O2401" t="s">
        <v>274</v>
      </c>
    </row>
    <row r="2402" spans="1:15">
      <c r="A2402">
        <v>48841</v>
      </c>
      <c r="B2402" t="s">
        <v>259</v>
      </c>
      <c r="C2402" t="s">
        <v>243</v>
      </c>
      <c r="D2402" t="s">
        <v>244</v>
      </c>
      <c r="E2402">
        <v>1506956</v>
      </c>
      <c r="F2402">
        <v>1508869</v>
      </c>
      <c r="G2402" t="s">
        <v>245</v>
      </c>
      <c r="H2402" t="s">
        <v>247</v>
      </c>
      <c r="I2402" t="s">
        <v>245</v>
      </c>
      <c r="J2402" t="s">
        <v>269</v>
      </c>
      <c r="K2402" t="s">
        <v>270</v>
      </c>
      <c r="L2402">
        <v>48841</v>
      </c>
      <c r="M2402" t="s">
        <v>2682</v>
      </c>
      <c r="N2402" t="s">
        <v>273</v>
      </c>
      <c r="O2402" t="s">
        <v>274</v>
      </c>
    </row>
    <row r="2403" spans="1:15">
      <c r="A2403">
        <v>96414</v>
      </c>
      <c r="B2403" t="s">
        <v>259</v>
      </c>
      <c r="C2403" t="s">
        <v>243</v>
      </c>
      <c r="D2403" t="s">
        <v>244</v>
      </c>
      <c r="E2403">
        <v>1513098</v>
      </c>
      <c r="F2403">
        <v>1513857</v>
      </c>
      <c r="G2403" t="s">
        <v>245</v>
      </c>
      <c r="H2403" t="s">
        <v>246</v>
      </c>
      <c r="I2403" t="s">
        <v>245</v>
      </c>
      <c r="J2403" t="s">
        <v>269</v>
      </c>
      <c r="K2403" t="s">
        <v>270</v>
      </c>
      <c r="L2403">
        <v>96414</v>
      </c>
      <c r="M2403" t="s">
        <v>2683</v>
      </c>
      <c r="N2403" t="s">
        <v>273</v>
      </c>
      <c r="O2403" t="s">
        <v>274</v>
      </c>
    </row>
    <row r="2404" spans="1:15">
      <c r="A2404">
        <v>29529</v>
      </c>
      <c r="B2404" t="s">
        <v>259</v>
      </c>
      <c r="C2404" t="s">
        <v>243</v>
      </c>
      <c r="D2404" t="s">
        <v>244</v>
      </c>
      <c r="E2404">
        <v>1521254</v>
      </c>
      <c r="F2404">
        <v>1521418</v>
      </c>
      <c r="G2404" t="s">
        <v>245</v>
      </c>
      <c r="H2404" t="s">
        <v>247</v>
      </c>
      <c r="I2404" t="s">
        <v>245</v>
      </c>
      <c r="J2404" t="s">
        <v>269</v>
      </c>
      <c r="K2404" t="s">
        <v>270</v>
      </c>
      <c r="L2404">
        <v>29529</v>
      </c>
      <c r="M2404" t="s">
        <v>2684</v>
      </c>
      <c r="N2404" t="s">
        <v>273</v>
      </c>
      <c r="O2404" t="s">
        <v>274</v>
      </c>
    </row>
    <row r="2405" spans="1:15">
      <c r="A2405">
        <v>48782</v>
      </c>
      <c r="B2405" t="s">
        <v>259</v>
      </c>
      <c r="C2405" t="s">
        <v>243</v>
      </c>
      <c r="D2405" t="s">
        <v>244</v>
      </c>
      <c r="E2405">
        <v>1522128</v>
      </c>
      <c r="F2405">
        <v>1523503</v>
      </c>
      <c r="G2405" t="s">
        <v>245</v>
      </c>
      <c r="H2405" t="s">
        <v>247</v>
      </c>
      <c r="I2405" t="s">
        <v>245</v>
      </c>
      <c r="J2405" t="s">
        <v>269</v>
      </c>
      <c r="K2405" t="s">
        <v>270</v>
      </c>
      <c r="L2405">
        <v>48782</v>
      </c>
      <c r="M2405" t="s">
        <v>2685</v>
      </c>
      <c r="N2405" t="s">
        <v>273</v>
      </c>
      <c r="O2405" t="s">
        <v>274</v>
      </c>
    </row>
    <row r="2406" spans="1:15">
      <c r="A2406">
        <v>96415</v>
      </c>
      <c r="B2406" t="s">
        <v>259</v>
      </c>
      <c r="C2406" t="s">
        <v>243</v>
      </c>
      <c r="D2406" t="s">
        <v>244</v>
      </c>
      <c r="E2406">
        <v>1515290</v>
      </c>
      <c r="F2406">
        <v>1518737</v>
      </c>
      <c r="G2406" t="s">
        <v>245</v>
      </c>
      <c r="H2406" t="s">
        <v>246</v>
      </c>
      <c r="I2406" t="s">
        <v>245</v>
      </c>
      <c r="J2406" t="s">
        <v>269</v>
      </c>
      <c r="K2406" t="s">
        <v>270</v>
      </c>
      <c r="L2406">
        <v>96415</v>
      </c>
      <c r="M2406" t="s">
        <v>2686</v>
      </c>
      <c r="N2406" t="s">
        <v>273</v>
      </c>
      <c r="O2406" t="s">
        <v>274</v>
      </c>
    </row>
    <row r="2407" spans="1:15">
      <c r="A2407">
        <v>48453</v>
      </c>
      <c r="B2407" t="s">
        <v>259</v>
      </c>
      <c r="C2407" t="s">
        <v>243</v>
      </c>
      <c r="D2407" t="s">
        <v>244</v>
      </c>
      <c r="E2407">
        <v>1525634</v>
      </c>
      <c r="F2407">
        <v>1526852</v>
      </c>
      <c r="G2407" t="s">
        <v>245</v>
      </c>
      <c r="H2407" t="s">
        <v>247</v>
      </c>
      <c r="I2407" t="s">
        <v>245</v>
      </c>
      <c r="J2407" t="s">
        <v>269</v>
      </c>
      <c r="K2407" t="s">
        <v>270</v>
      </c>
      <c r="L2407">
        <v>48453</v>
      </c>
      <c r="M2407" t="s">
        <v>2687</v>
      </c>
      <c r="N2407" t="s">
        <v>273</v>
      </c>
      <c r="O2407" t="s">
        <v>274</v>
      </c>
    </row>
    <row r="2408" spans="1:15">
      <c r="A2408">
        <v>76589</v>
      </c>
      <c r="B2408" t="s">
        <v>259</v>
      </c>
      <c r="C2408" t="s">
        <v>243</v>
      </c>
      <c r="D2408" t="s">
        <v>244</v>
      </c>
      <c r="E2408">
        <v>1542406</v>
      </c>
      <c r="F2408">
        <v>1543537</v>
      </c>
      <c r="G2408" t="s">
        <v>245</v>
      </c>
      <c r="H2408" t="s">
        <v>246</v>
      </c>
      <c r="I2408" t="s">
        <v>245</v>
      </c>
      <c r="J2408" t="s">
        <v>269</v>
      </c>
      <c r="K2408" t="s">
        <v>270</v>
      </c>
      <c r="L2408">
        <v>76589</v>
      </c>
      <c r="M2408" t="s">
        <v>2688</v>
      </c>
      <c r="N2408" t="s">
        <v>273</v>
      </c>
      <c r="O2408" t="s">
        <v>274</v>
      </c>
    </row>
    <row r="2409" spans="1:15">
      <c r="A2409">
        <v>96417</v>
      </c>
      <c r="B2409" t="s">
        <v>259</v>
      </c>
      <c r="C2409" t="s">
        <v>243</v>
      </c>
      <c r="D2409" t="s">
        <v>244</v>
      </c>
      <c r="E2409">
        <v>1533417</v>
      </c>
      <c r="F2409">
        <v>1535147</v>
      </c>
      <c r="G2409" t="s">
        <v>245</v>
      </c>
      <c r="H2409" t="s">
        <v>247</v>
      </c>
      <c r="I2409" t="s">
        <v>245</v>
      </c>
      <c r="J2409" t="s">
        <v>269</v>
      </c>
      <c r="K2409" t="s">
        <v>270</v>
      </c>
      <c r="L2409">
        <v>96417</v>
      </c>
      <c r="M2409" t="s">
        <v>2689</v>
      </c>
      <c r="N2409" t="s">
        <v>273</v>
      </c>
      <c r="O2409" t="s">
        <v>274</v>
      </c>
    </row>
    <row r="2410" spans="1:15">
      <c r="A2410">
        <v>96418</v>
      </c>
      <c r="B2410" t="s">
        <v>259</v>
      </c>
      <c r="C2410" t="s">
        <v>243</v>
      </c>
      <c r="D2410" t="s">
        <v>244</v>
      </c>
      <c r="E2410">
        <v>1535393</v>
      </c>
      <c r="F2410">
        <v>1539135</v>
      </c>
      <c r="G2410" t="s">
        <v>245</v>
      </c>
      <c r="H2410" t="s">
        <v>247</v>
      </c>
      <c r="I2410" t="s">
        <v>245</v>
      </c>
      <c r="J2410" t="s">
        <v>269</v>
      </c>
      <c r="K2410" t="s">
        <v>270</v>
      </c>
      <c r="L2410">
        <v>96418</v>
      </c>
      <c r="M2410" t="s">
        <v>2690</v>
      </c>
      <c r="N2410" t="s">
        <v>273</v>
      </c>
      <c r="O2410" t="s">
        <v>274</v>
      </c>
    </row>
    <row r="2411" spans="1:15">
      <c r="A2411">
        <v>96419</v>
      </c>
      <c r="B2411" t="s">
        <v>259</v>
      </c>
      <c r="C2411" t="s">
        <v>243</v>
      </c>
      <c r="D2411" t="s">
        <v>244</v>
      </c>
      <c r="E2411">
        <v>1539619</v>
      </c>
      <c r="F2411">
        <v>1540317</v>
      </c>
      <c r="G2411" t="s">
        <v>245</v>
      </c>
      <c r="H2411" t="s">
        <v>246</v>
      </c>
      <c r="I2411" t="s">
        <v>245</v>
      </c>
      <c r="J2411" t="s">
        <v>269</v>
      </c>
      <c r="K2411" t="s">
        <v>270</v>
      </c>
      <c r="L2411">
        <v>96419</v>
      </c>
      <c r="M2411" t="s">
        <v>2691</v>
      </c>
      <c r="N2411" t="s">
        <v>273</v>
      </c>
      <c r="O2411" t="s">
        <v>274</v>
      </c>
    </row>
    <row r="2412" spans="1:15">
      <c r="A2412">
        <v>27196</v>
      </c>
      <c r="B2412" t="s">
        <v>259</v>
      </c>
      <c r="C2412" t="s">
        <v>243</v>
      </c>
      <c r="D2412" t="s">
        <v>244</v>
      </c>
      <c r="E2412">
        <v>1544692</v>
      </c>
      <c r="F2412">
        <v>1545617</v>
      </c>
      <c r="G2412" t="s">
        <v>245</v>
      </c>
      <c r="H2412" t="s">
        <v>246</v>
      </c>
      <c r="I2412" t="s">
        <v>245</v>
      </c>
      <c r="J2412" t="s">
        <v>269</v>
      </c>
      <c r="K2412" t="s">
        <v>270</v>
      </c>
      <c r="L2412">
        <v>27196</v>
      </c>
      <c r="M2412" t="s">
        <v>2692</v>
      </c>
      <c r="N2412" t="s">
        <v>273</v>
      </c>
      <c r="O2412" t="s">
        <v>274</v>
      </c>
    </row>
    <row r="2413" spans="1:15">
      <c r="A2413">
        <v>48752</v>
      </c>
      <c r="B2413" t="s">
        <v>259</v>
      </c>
      <c r="C2413" t="s">
        <v>243</v>
      </c>
      <c r="D2413" t="s">
        <v>244</v>
      </c>
      <c r="E2413">
        <v>1546136</v>
      </c>
      <c r="F2413">
        <v>1547184</v>
      </c>
      <c r="G2413" t="s">
        <v>245</v>
      </c>
      <c r="H2413" t="s">
        <v>246</v>
      </c>
      <c r="I2413" t="s">
        <v>245</v>
      </c>
      <c r="J2413" t="s">
        <v>269</v>
      </c>
      <c r="K2413" t="s">
        <v>270</v>
      </c>
      <c r="L2413">
        <v>48752</v>
      </c>
      <c r="M2413" t="s">
        <v>2693</v>
      </c>
      <c r="N2413" t="s">
        <v>273</v>
      </c>
      <c r="O2413" t="s">
        <v>274</v>
      </c>
    </row>
    <row r="2414" spans="1:15">
      <c r="A2414">
        <v>48401</v>
      </c>
      <c r="B2414" t="s">
        <v>259</v>
      </c>
      <c r="C2414" t="s">
        <v>243</v>
      </c>
      <c r="D2414" t="s">
        <v>244</v>
      </c>
      <c r="E2414">
        <v>1592993</v>
      </c>
      <c r="F2414">
        <v>1594456</v>
      </c>
      <c r="G2414" t="s">
        <v>245</v>
      </c>
      <c r="H2414" t="s">
        <v>247</v>
      </c>
      <c r="I2414" t="s">
        <v>245</v>
      </c>
      <c r="J2414" t="s">
        <v>269</v>
      </c>
      <c r="K2414" t="s">
        <v>270</v>
      </c>
      <c r="L2414">
        <v>48401</v>
      </c>
      <c r="M2414" t="s">
        <v>2694</v>
      </c>
      <c r="N2414" t="s">
        <v>273</v>
      </c>
      <c r="O2414" t="s">
        <v>274</v>
      </c>
    </row>
    <row r="2415" spans="1:15">
      <c r="A2415">
        <v>63409</v>
      </c>
      <c r="B2415" t="s">
        <v>259</v>
      </c>
      <c r="C2415" t="s">
        <v>243</v>
      </c>
      <c r="D2415" t="s">
        <v>244</v>
      </c>
      <c r="E2415">
        <v>1591221</v>
      </c>
      <c r="F2415">
        <v>1592012</v>
      </c>
      <c r="G2415" t="s">
        <v>245</v>
      </c>
      <c r="H2415" t="s">
        <v>247</v>
      </c>
      <c r="I2415" t="s">
        <v>245</v>
      </c>
      <c r="J2415" t="s">
        <v>269</v>
      </c>
      <c r="K2415" t="s">
        <v>270</v>
      </c>
      <c r="L2415">
        <v>63409</v>
      </c>
      <c r="M2415" t="s">
        <v>2695</v>
      </c>
      <c r="N2415" t="s">
        <v>273</v>
      </c>
      <c r="O2415" t="s">
        <v>274</v>
      </c>
    </row>
    <row r="2416" spans="1:15">
      <c r="A2416">
        <v>82481</v>
      </c>
      <c r="B2416" t="s">
        <v>259</v>
      </c>
      <c r="C2416" t="s">
        <v>243</v>
      </c>
      <c r="D2416" t="s">
        <v>244</v>
      </c>
      <c r="E2416">
        <v>1592027</v>
      </c>
      <c r="F2416">
        <v>1592423</v>
      </c>
      <c r="G2416" t="s">
        <v>245</v>
      </c>
      <c r="H2416" t="s">
        <v>247</v>
      </c>
      <c r="I2416" t="s">
        <v>245</v>
      </c>
      <c r="J2416" t="s">
        <v>269</v>
      </c>
      <c r="K2416" t="s">
        <v>270</v>
      </c>
      <c r="L2416">
        <v>82481</v>
      </c>
      <c r="M2416" t="s">
        <v>2696</v>
      </c>
      <c r="N2416" t="s">
        <v>273</v>
      </c>
      <c r="O2416" t="s">
        <v>274</v>
      </c>
    </row>
    <row r="2417" spans="1:15">
      <c r="A2417">
        <v>87900</v>
      </c>
      <c r="B2417" t="s">
        <v>259</v>
      </c>
      <c r="C2417" t="s">
        <v>243</v>
      </c>
      <c r="D2417" t="s">
        <v>244</v>
      </c>
      <c r="E2417">
        <v>1589583</v>
      </c>
      <c r="F2417">
        <v>1590222</v>
      </c>
      <c r="G2417" t="s">
        <v>245</v>
      </c>
      <c r="H2417" t="s">
        <v>247</v>
      </c>
      <c r="I2417" t="s">
        <v>245</v>
      </c>
      <c r="J2417" t="s">
        <v>269</v>
      </c>
      <c r="K2417" t="s">
        <v>270</v>
      </c>
      <c r="L2417">
        <v>87900</v>
      </c>
      <c r="M2417" t="s">
        <v>2697</v>
      </c>
      <c r="N2417" t="s">
        <v>273</v>
      </c>
      <c r="O2417" t="s">
        <v>274</v>
      </c>
    </row>
    <row r="2418" spans="1:15">
      <c r="A2418">
        <v>96423</v>
      </c>
      <c r="B2418" t="s">
        <v>259</v>
      </c>
      <c r="C2418" t="s">
        <v>243</v>
      </c>
      <c r="D2418" t="s">
        <v>244</v>
      </c>
      <c r="E2418">
        <v>1586061</v>
      </c>
      <c r="F2418">
        <v>1588572</v>
      </c>
      <c r="G2418" t="s">
        <v>245</v>
      </c>
      <c r="H2418" t="s">
        <v>247</v>
      </c>
      <c r="I2418" t="s">
        <v>245</v>
      </c>
      <c r="J2418" t="s">
        <v>269</v>
      </c>
      <c r="K2418" t="s">
        <v>270</v>
      </c>
      <c r="L2418">
        <v>96423</v>
      </c>
      <c r="M2418" t="s">
        <v>2698</v>
      </c>
      <c r="N2418" t="s">
        <v>273</v>
      </c>
      <c r="O2418" t="s">
        <v>274</v>
      </c>
    </row>
    <row r="2419" spans="1:15">
      <c r="A2419">
        <v>76594</v>
      </c>
      <c r="B2419" t="s">
        <v>259</v>
      </c>
      <c r="C2419" t="s">
        <v>243</v>
      </c>
      <c r="D2419" t="s">
        <v>244</v>
      </c>
      <c r="E2419">
        <v>1602398</v>
      </c>
      <c r="F2419">
        <v>1603674</v>
      </c>
      <c r="G2419" t="s">
        <v>245</v>
      </c>
      <c r="H2419" t="s">
        <v>246</v>
      </c>
      <c r="I2419" t="s">
        <v>245</v>
      </c>
      <c r="J2419" t="s">
        <v>269</v>
      </c>
      <c r="K2419" t="s">
        <v>270</v>
      </c>
      <c r="L2419">
        <v>76594</v>
      </c>
      <c r="M2419" t="s">
        <v>2699</v>
      </c>
      <c r="N2419" t="s">
        <v>273</v>
      </c>
      <c r="O2419" t="s">
        <v>274</v>
      </c>
    </row>
    <row r="2420" spans="1:15">
      <c r="A2420">
        <v>96426</v>
      </c>
      <c r="B2420" t="s">
        <v>259</v>
      </c>
      <c r="C2420" t="s">
        <v>243</v>
      </c>
      <c r="D2420" t="s">
        <v>244</v>
      </c>
      <c r="E2420">
        <v>1596325</v>
      </c>
      <c r="F2420">
        <v>1597349</v>
      </c>
      <c r="G2420" t="s">
        <v>245</v>
      </c>
      <c r="H2420" t="s">
        <v>246</v>
      </c>
      <c r="I2420" t="s">
        <v>245</v>
      </c>
      <c r="J2420" t="s">
        <v>269</v>
      </c>
      <c r="K2420" t="s">
        <v>270</v>
      </c>
      <c r="L2420">
        <v>96426</v>
      </c>
      <c r="M2420" t="s">
        <v>2700</v>
      </c>
      <c r="N2420" t="s">
        <v>273</v>
      </c>
      <c r="O2420" t="s">
        <v>274</v>
      </c>
    </row>
    <row r="2421" spans="1:15">
      <c r="A2421">
        <v>96427</v>
      </c>
      <c r="B2421" t="s">
        <v>259</v>
      </c>
      <c r="C2421" t="s">
        <v>243</v>
      </c>
      <c r="D2421" t="s">
        <v>244</v>
      </c>
      <c r="E2421">
        <v>1600430</v>
      </c>
      <c r="F2421">
        <v>1600985</v>
      </c>
      <c r="G2421" t="s">
        <v>245</v>
      </c>
      <c r="H2421" t="s">
        <v>247</v>
      </c>
      <c r="I2421" t="s">
        <v>245</v>
      </c>
      <c r="J2421" t="s">
        <v>269</v>
      </c>
      <c r="K2421" t="s">
        <v>270</v>
      </c>
      <c r="L2421">
        <v>96427</v>
      </c>
      <c r="M2421" t="s">
        <v>2701</v>
      </c>
      <c r="N2421" t="s">
        <v>273</v>
      </c>
      <c r="O2421" t="s">
        <v>274</v>
      </c>
    </row>
    <row r="2422" spans="1:15">
      <c r="A2422">
        <v>101499</v>
      </c>
      <c r="B2422" t="s">
        <v>259</v>
      </c>
      <c r="C2422" t="s">
        <v>243</v>
      </c>
      <c r="D2422" t="s">
        <v>244</v>
      </c>
      <c r="E2422">
        <v>1611732</v>
      </c>
      <c r="F2422">
        <v>1612920</v>
      </c>
      <c r="G2422" t="s">
        <v>245</v>
      </c>
      <c r="H2422" t="s">
        <v>247</v>
      </c>
      <c r="I2422" t="s">
        <v>245</v>
      </c>
      <c r="J2422" t="s">
        <v>269</v>
      </c>
      <c r="K2422" t="s">
        <v>270</v>
      </c>
      <c r="L2422">
        <v>101499</v>
      </c>
      <c r="M2422" t="s">
        <v>2702</v>
      </c>
      <c r="N2422" t="s">
        <v>273</v>
      </c>
      <c r="O2422" t="s">
        <v>274</v>
      </c>
    </row>
    <row r="2423" spans="1:15">
      <c r="A2423">
        <v>13719</v>
      </c>
      <c r="B2423" t="s">
        <v>259</v>
      </c>
      <c r="C2423" t="s">
        <v>243</v>
      </c>
      <c r="D2423" t="s">
        <v>244</v>
      </c>
      <c r="E2423">
        <v>1604603</v>
      </c>
      <c r="F2423">
        <v>1605691</v>
      </c>
      <c r="G2423" t="s">
        <v>245</v>
      </c>
      <c r="H2423" t="s">
        <v>247</v>
      </c>
      <c r="I2423" t="s">
        <v>245</v>
      </c>
      <c r="J2423" t="s">
        <v>269</v>
      </c>
      <c r="K2423" t="s">
        <v>270</v>
      </c>
      <c r="L2423">
        <v>13719</v>
      </c>
      <c r="M2423" t="s">
        <v>2703</v>
      </c>
      <c r="N2423" t="s">
        <v>273</v>
      </c>
      <c r="O2423" t="s">
        <v>274</v>
      </c>
    </row>
    <row r="2424" spans="1:15">
      <c r="A2424">
        <v>48350</v>
      </c>
      <c r="B2424" t="s">
        <v>259</v>
      </c>
      <c r="C2424" t="s">
        <v>243</v>
      </c>
      <c r="D2424" t="s">
        <v>244</v>
      </c>
      <c r="E2424">
        <v>1607626</v>
      </c>
      <c r="F2424">
        <v>1609430</v>
      </c>
      <c r="G2424" t="s">
        <v>245</v>
      </c>
      <c r="H2424" t="s">
        <v>246</v>
      </c>
      <c r="I2424" t="s">
        <v>245</v>
      </c>
      <c r="J2424" t="s">
        <v>269</v>
      </c>
      <c r="K2424" t="s">
        <v>270</v>
      </c>
      <c r="L2424">
        <v>48350</v>
      </c>
      <c r="M2424" t="s">
        <v>2704</v>
      </c>
      <c r="N2424" t="s">
        <v>273</v>
      </c>
      <c r="O2424" t="s">
        <v>274</v>
      </c>
    </row>
    <row r="2425" spans="1:15">
      <c r="A2425">
        <v>48668</v>
      </c>
      <c r="B2425" t="s">
        <v>259</v>
      </c>
      <c r="C2425" t="s">
        <v>243</v>
      </c>
      <c r="D2425" t="s">
        <v>244</v>
      </c>
      <c r="E2425">
        <v>1610220</v>
      </c>
      <c r="F2425">
        <v>1611360</v>
      </c>
      <c r="G2425" t="s">
        <v>245</v>
      </c>
      <c r="H2425" t="s">
        <v>246</v>
      </c>
      <c r="I2425" t="s">
        <v>245</v>
      </c>
      <c r="J2425" t="s">
        <v>269</v>
      </c>
      <c r="K2425" t="s">
        <v>270</v>
      </c>
      <c r="L2425">
        <v>48668</v>
      </c>
      <c r="M2425" t="s">
        <v>2705</v>
      </c>
      <c r="N2425" t="s">
        <v>273</v>
      </c>
      <c r="O2425" t="s">
        <v>274</v>
      </c>
    </row>
    <row r="2426" spans="1:15">
      <c r="A2426">
        <v>48544</v>
      </c>
      <c r="B2426" t="s">
        <v>259</v>
      </c>
      <c r="C2426" t="s">
        <v>243</v>
      </c>
      <c r="D2426" t="s">
        <v>244</v>
      </c>
      <c r="E2426">
        <v>1619472</v>
      </c>
      <c r="F2426">
        <v>1619660</v>
      </c>
      <c r="G2426" t="s">
        <v>245</v>
      </c>
      <c r="H2426" t="s">
        <v>247</v>
      </c>
      <c r="I2426" t="s">
        <v>245</v>
      </c>
      <c r="J2426" t="s">
        <v>269</v>
      </c>
      <c r="K2426" t="s">
        <v>270</v>
      </c>
      <c r="L2426">
        <v>48544</v>
      </c>
      <c r="M2426" t="s">
        <v>2706</v>
      </c>
      <c r="N2426" t="s">
        <v>273</v>
      </c>
      <c r="O2426" t="s">
        <v>274</v>
      </c>
    </row>
    <row r="2427" spans="1:15">
      <c r="A2427">
        <v>96433</v>
      </c>
      <c r="B2427" t="s">
        <v>259</v>
      </c>
      <c r="C2427" t="s">
        <v>243</v>
      </c>
      <c r="D2427" t="s">
        <v>244</v>
      </c>
      <c r="E2427">
        <v>1613827</v>
      </c>
      <c r="F2427">
        <v>1616527</v>
      </c>
      <c r="G2427" t="s">
        <v>245</v>
      </c>
      <c r="H2427" t="s">
        <v>246</v>
      </c>
      <c r="I2427" t="s">
        <v>245</v>
      </c>
      <c r="J2427" t="s">
        <v>269</v>
      </c>
      <c r="K2427" t="s">
        <v>270</v>
      </c>
      <c r="L2427">
        <v>96433</v>
      </c>
      <c r="M2427" t="s">
        <v>2707</v>
      </c>
      <c r="N2427" t="s">
        <v>273</v>
      </c>
      <c r="O2427" t="s">
        <v>274</v>
      </c>
    </row>
    <row r="2428" spans="1:15">
      <c r="A2428">
        <v>96434</v>
      </c>
      <c r="B2428" t="s">
        <v>259</v>
      </c>
      <c r="C2428" t="s">
        <v>243</v>
      </c>
      <c r="D2428" t="s">
        <v>244</v>
      </c>
      <c r="E2428">
        <v>1617228</v>
      </c>
      <c r="F2428">
        <v>1618238</v>
      </c>
      <c r="G2428" t="s">
        <v>245</v>
      </c>
      <c r="H2428" t="s">
        <v>246</v>
      </c>
      <c r="I2428" t="s">
        <v>245</v>
      </c>
      <c r="J2428" t="s">
        <v>269</v>
      </c>
      <c r="K2428" t="s">
        <v>270</v>
      </c>
      <c r="L2428">
        <v>96434</v>
      </c>
      <c r="M2428" t="s">
        <v>2708</v>
      </c>
      <c r="N2428" t="s">
        <v>273</v>
      </c>
      <c r="O2428" t="s">
        <v>274</v>
      </c>
    </row>
    <row r="2429" spans="1:15">
      <c r="A2429">
        <v>87907</v>
      </c>
      <c r="B2429" t="s">
        <v>259</v>
      </c>
      <c r="C2429" t="s">
        <v>243</v>
      </c>
      <c r="D2429" t="s">
        <v>244</v>
      </c>
      <c r="E2429">
        <v>1651418</v>
      </c>
      <c r="F2429">
        <v>1653348</v>
      </c>
      <c r="G2429" t="s">
        <v>245</v>
      </c>
      <c r="H2429" t="s">
        <v>247</v>
      </c>
      <c r="I2429" t="s">
        <v>245</v>
      </c>
      <c r="J2429" t="s">
        <v>269</v>
      </c>
      <c r="K2429" t="s">
        <v>270</v>
      </c>
      <c r="L2429">
        <v>87907</v>
      </c>
      <c r="M2429" t="s">
        <v>2709</v>
      </c>
      <c r="N2429" t="s">
        <v>273</v>
      </c>
      <c r="O2429" t="s">
        <v>274</v>
      </c>
    </row>
    <row r="2430" spans="1:15">
      <c r="A2430">
        <v>76604</v>
      </c>
      <c r="B2430" t="s">
        <v>259</v>
      </c>
      <c r="C2430" t="s">
        <v>243</v>
      </c>
      <c r="D2430" t="s">
        <v>244</v>
      </c>
      <c r="E2430">
        <v>1653740</v>
      </c>
      <c r="F2430">
        <v>1655784</v>
      </c>
      <c r="G2430" t="s">
        <v>245</v>
      </c>
      <c r="H2430" t="s">
        <v>247</v>
      </c>
      <c r="I2430" t="s">
        <v>245</v>
      </c>
      <c r="J2430" t="s">
        <v>269</v>
      </c>
      <c r="K2430" t="s">
        <v>270</v>
      </c>
      <c r="L2430">
        <v>76604</v>
      </c>
      <c r="M2430" t="s">
        <v>2710</v>
      </c>
      <c r="N2430" t="s">
        <v>273</v>
      </c>
      <c r="O2430" t="s">
        <v>274</v>
      </c>
    </row>
    <row r="2431" spans="1:15">
      <c r="A2431">
        <v>96436</v>
      </c>
      <c r="B2431" t="s">
        <v>259</v>
      </c>
      <c r="C2431" t="s">
        <v>243</v>
      </c>
      <c r="D2431" t="s">
        <v>244</v>
      </c>
      <c r="E2431">
        <v>1657363</v>
      </c>
      <c r="F2431">
        <v>1660956</v>
      </c>
      <c r="G2431" t="s">
        <v>245</v>
      </c>
      <c r="H2431" t="s">
        <v>247</v>
      </c>
      <c r="I2431" t="s">
        <v>245</v>
      </c>
      <c r="J2431" t="s">
        <v>269</v>
      </c>
      <c r="K2431" t="s">
        <v>270</v>
      </c>
      <c r="L2431">
        <v>96436</v>
      </c>
      <c r="M2431" t="s">
        <v>2711</v>
      </c>
      <c r="N2431" t="s">
        <v>273</v>
      </c>
      <c r="O2431" t="s">
        <v>274</v>
      </c>
    </row>
    <row r="2432" spans="1:15">
      <c r="A2432">
        <v>96437</v>
      </c>
      <c r="B2432" t="s">
        <v>259</v>
      </c>
      <c r="C2432" t="s">
        <v>243</v>
      </c>
      <c r="D2432" t="s">
        <v>244</v>
      </c>
      <c r="E2432">
        <v>1661128</v>
      </c>
      <c r="F2432">
        <v>1662066</v>
      </c>
      <c r="G2432" t="s">
        <v>245</v>
      </c>
      <c r="H2432" t="s">
        <v>246</v>
      </c>
      <c r="I2432" t="s">
        <v>245</v>
      </c>
      <c r="J2432" t="s">
        <v>269</v>
      </c>
      <c r="K2432" t="s">
        <v>270</v>
      </c>
      <c r="L2432">
        <v>96437</v>
      </c>
      <c r="M2432" t="s">
        <v>2712</v>
      </c>
      <c r="N2432" t="s">
        <v>273</v>
      </c>
      <c r="O2432" t="s">
        <v>274</v>
      </c>
    </row>
    <row r="2433" spans="1:15">
      <c r="A2433">
        <v>27248</v>
      </c>
      <c r="B2433" t="s">
        <v>260</v>
      </c>
      <c r="C2433" t="s">
        <v>243</v>
      </c>
      <c r="D2433" t="s">
        <v>244</v>
      </c>
      <c r="E2433">
        <v>20208</v>
      </c>
      <c r="F2433">
        <v>20915</v>
      </c>
      <c r="G2433" t="s">
        <v>245</v>
      </c>
      <c r="H2433" t="s">
        <v>246</v>
      </c>
      <c r="I2433" t="s">
        <v>245</v>
      </c>
      <c r="J2433" t="s">
        <v>269</v>
      </c>
      <c r="K2433" t="s">
        <v>270</v>
      </c>
      <c r="L2433">
        <v>27248</v>
      </c>
      <c r="M2433" t="s">
        <v>2713</v>
      </c>
      <c r="N2433" t="s">
        <v>273</v>
      </c>
      <c r="O2433" t="s">
        <v>274</v>
      </c>
    </row>
    <row r="2434" spans="1:15">
      <c r="A2434">
        <v>105629</v>
      </c>
      <c r="B2434" t="s">
        <v>260</v>
      </c>
      <c r="C2434" t="s">
        <v>243</v>
      </c>
      <c r="D2434" t="s">
        <v>244</v>
      </c>
      <c r="E2434">
        <v>34404</v>
      </c>
      <c r="F2434">
        <v>35640</v>
      </c>
      <c r="G2434" t="s">
        <v>245</v>
      </c>
      <c r="H2434" t="s">
        <v>246</v>
      </c>
      <c r="I2434" t="s">
        <v>245</v>
      </c>
      <c r="J2434" t="s">
        <v>269</v>
      </c>
      <c r="K2434" t="s">
        <v>270</v>
      </c>
      <c r="L2434">
        <v>105629</v>
      </c>
      <c r="M2434" t="s">
        <v>2714</v>
      </c>
      <c r="N2434" t="s">
        <v>273</v>
      </c>
      <c r="O2434" t="s">
        <v>274</v>
      </c>
    </row>
    <row r="2435" spans="1:15">
      <c r="A2435">
        <v>110645</v>
      </c>
      <c r="B2435" t="s">
        <v>260</v>
      </c>
      <c r="C2435" t="s">
        <v>243</v>
      </c>
      <c r="D2435" t="s">
        <v>244</v>
      </c>
      <c r="E2435">
        <v>35745</v>
      </c>
      <c r="F2435">
        <v>37917</v>
      </c>
      <c r="G2435" t="s">
        <v>245</v>
      </c>
      <c r="H2435" t="s">
        <v>246</v>
      </c>
      <c r="I2435" t="s">
        <v>245</v>
      </c>
      <c r="J2435" t="s">
        <v>269</v>
      </c>
      <c r="K2435" t="s">
        <v>270</v>
      </c>
      <c r="L2435">
        <v>110645</v>
      </c>
      <c r="M2435" t="s">
        <v>2715</v>
      </c>
      <c r="N2435" t="s">
        <v>273</v>
      </c>
      <c r="O2435" t="s">
        <v>274</v>
      </c>
    </row>
    <row r="2436" spans="1:15">
      <c r="A2436">
        <v>47581</v>
      </c>
      <c r="B2436" t="s">
        <v>260</v>
      </c>
      <c r="C2436" t="s">
        <v>243</v>
      </c>
      <c r="D2436" t="s">
        <v>244</v>
      </c>
      <c r="E2436">
        <v>38715</v>
      </c>
      <c r="F2436">
        <v>39344</v>
      </c>
      <c r="G2436" t="s">
        <v>245</v>
      </c>
      <c r="H2436" t="s">
        <v>246</v>
      </c>
      <c r="I2436" t="s">
        <v>245</v>
      </c>
      <c r="J2436" t="s">
        <v>269</v>
      </c>
      <c r="K2436" t="s">
        <v>270</v>
      </c>
      <c r="L2436">
        <v>47581</v>
      </c>
      <c r="M2436" t="s">
        <v>2716</v>
      </c>
      <c r="N2436" t="s">
        <v>273</v>
      </c>
      <c r="O2436" t="s">
        <v>274</v>
      </c>
    </row>
    <row r="2437" spans="1:15">
      <c r="A2437">
        <v>47874</v>
      </c>
      <c r="B2437" t="s">
        <v>260</v>
      </c>
      <c r="C2437" t="s">
        <v>243</v>
      </c>
      <c r="D2437" t="s">
        <v>244</v>
      </c>
      <c r="E2437">
        <v>33291</v>
      </c>
      <c r="F2437">
        <v>34018</v>
      </c>
      <c r="G2437" t="s">
        <v>245</v>
      </c>
      <c r="H2437" t="s">
        <v>246</v>
      </c>
      <c r="I2437" t="s">
        <v>245</v>
      </c>
      <c r="J2437" t="s">
        <v>269</v>
      </c>
      <c r="K2437" t="s">
        <v>270</v>
      </c>
      <c r="L2437">
        <v>47874</v>
      </c>
      <c r="M2437" t="s">
        <v>2717</v>
      </c>
      <c r="N2437" t="s">
        <v>273</v>
      </c>
      <c r="O2437" t="s">
        <v>274</v>
      </c>
    </row>
    <row r="2438" spans="1:15">
      <c r="A2438">
        <v>62083</v>
      </c>
      <c r="B2438" t="s">
        <v>260</v>
      </c>
      <c r="C2438" t="s">
        <v>243</v>
      </c>
      <c r="D2438" t="s">
        <v>244</v>
      </c>
      <c r="E2438">
        <v>39689</v>
      </c>
      <c r="F2438">
        <v>42231</v>
      </c>
      <c r="G2438" t="s">
        <v>245</v>
      </c>
      <c r="H2438" t="s">
        <v>247</v>
      </c>
      <c r="I2438" t="s">
        <v>245</v>
      </c>
      <c r="J2438" t="s">
        <v>269</v>
      </c>
      <c r="K2438" t="s">
        <v>270</v>
      </c>
      <c r="L2438">
        <v>62083</v>
      </c>
      <c r="M2438" t="s">
        <v>2718</v>
      </c>
      <c r="N2438" t="s">
        <v>273</v>
      </c>
      <c r="O2438" t="s">
        <v>274</v>
      </c>
    </row>
    <row r="2439" spans="1:15">
      <c r="A2439">
        <v>95478</v>
      </c>
      <c r="B2439" t="s">
        <v>260</v>
      </c>
      <c r="C2439" t="s">
        <v>243</v>
      </c>
      <c r="D2439" t="s">
        <v>244</v>
      </c>
      <c r="E2439">
        <v>31928</v>
      </c>
      <c r="F2439">
        <v>32638</v>
      </c>
      <c r="G2439" t="s">
        <v>245</v>
      </c>
      <c r="H2439" t="s">
        <v>247</v>
      </c>
      <c r="I2439" t="s">
        <v>245</v>
      </c>
      <c r="J2439" t="s">
        <v>269</v>
      </c>
      <c r="K2439" t="s">
        <v>270</v>
      </c>
      <c r="L2439">
        <v>95478</v>
      </c>
      <c r="M2439" t="s">
        <v>2719</v>
      </c>
      <c r="N2439" t="s">
        <v>273</v>
      </c>
      <c r="O2439" t="s">
        <v>274</v>
      </c>
    </row>
    <row r="2440" spans="1:15">
      <c r="A2440">
        <v>19562</v>
      </c>
      <c r="B2440" t="s">
        <v>260</v>
      </c>
      <c r="C2440" t="s">
        <v>243</v>
      </c>
      <c r="D2440" t="s">
        <v>244</v>
      </c>
      <c r="E2440">
        <v>48808</v>
      </c>
      <c r="F2440">
        <v>49014</v>
      </c>
      <c r="G2440" t="s">
        <v>245</v>
      </c>
      <c r="H2440" t="s">
        <v>246</v>
      </c>
      <c r="I2440" t="s">
        <v>245</v>
      </c>
      <c r="J2440" t="s">
        <v>269</v>
      </c>
      <c r="K2440" t="s">
        <v>270</v>
      </c>
      <c r="L2440">
        <v>19562</v>
      </c>
      <c r="M2440" t="s">
        <v>2720</v>
      </c>
      <c r="N2440" t="s">
        <v>273</v>
      </c>
      <c r="O2440" t="s">
        <v>274</v>
      </c>
    </row>
    <row r="2441" spans="1:15">
      <c r="A2441">
        <v>30712</v>
      </c>
      <c r="B2441" t="s">
        <v>260</v>
      </c>
      <c r="C2441" t="s">
        <v>243</v>
      </c>
      <c r="D2441" t="s">
        <v>244</v>
      </c>
      <c r="E2441">
        <v>43728</v>
      </c>
      <c r="F2441">
        <v>44196</v>
      </c>
      <c r="G2441" t="s">
        <v>245</v>
      </c>
      <c r="H2441" t="s">
        <v>246</v>
      </c>
      <c r="I2441" t="s">
        <v>245</v>
      </c>
      <c r="J2441" t="s">
        <v>269</v>
      </c>
      <c r="K2441" t="s">
        <v>270</v>
      </c>
      <c r="L2441">
        <v>30712</v>
      </c>
      <c r="M2441" t="s">
        <v>2721</v>
      </c>
      <c r="N2441" t="s">
        <v>273</v>
      </c>
      <c r="O2441" t="s">
        <v>274</v>
      </c>
    </row>
    <row r="2442" spans="1:15">
      <c r="A2442">
        <v>47177</v>
      </c>
      <c r="B2442" t="s">
        <v>260</v>
      </c>
      <c r="C2442" t="s">
        <v>243</v>
      </c>
      <c r="D2442" t="s">
        <v>244</v>
      </c>
      <c r="E2442">
        <v>44502</v>
      </c>
      <c r="F2442">
        <v>47069</v>
      </c>
      <c r="G2442" t="s">
        <v>245</v>
      </c>
      <c r="H2442" t="s">
        <v>247</v>
      </c>
      <c r="I2442" t="s">
        <v>245</v>
      </c>
      <c r="J2442" t="s">
        <v>269</v>
      </c>
      <c r="K2442" t="s">
        <v>270</v>
      </c>
      <c r="L2442">
        <v>47177</v>
      </c>
      <c r="M2442" t="s">
        <v>2722</v>
      </c>
      <c r="N2442" t="s">
        <v>273</v>
      </c>
      <c r="O2442" t="s">
        <v>274</v>
      </c>
    </row>
    <row r="2443" spans="1:15">
      <c r="A2443">
        <v>47419</v>
      </c>
      <c r="B2443" t="s">
        <v>260</v>
      </c>
      <c r="C2443" t="s">
        <v>243</v>
      </c>
      <c r="D2443" t="s">
        <v>244</v>
      </c>
      <c r="E2443">
        <v>49087</v>
      </c>
      <c r="F2443">
        <v>49236</v>
      </c>
      <c r="G2443" t="s">
        <v>245</v>
      </c>
      <c r="H2443" t="s">
        <v>246</v>
      </c>
      <c r="I2443" t="s">
        <v>245</v>
      </c>
      <c r="J2443" t="s">
        <v>269</v>
      </c>
      <c r="K2443" t="s">
        <v>270</v>
      </c>
      <c r="L2443">
        <v>47419</v>
      </c>
      <c r="M2443" t="s">
        <v>2723</v>
      </c>
      <c r="N2443" t="s">
        <v>273</v>
      </c>
      <c r="O2443" t="s">
        <v>274</v>
      </c>
    </row>
    <row r="2444" spans="1:15">
      <c r="A2444">
        <v>47912</v>
      </c>
      <c r="B2444" t="s">
        <v>260</v>
      </c>
      <c r="C2444" t="s">
        <v>243</v>
      </c>
      <c r="D2444" t="s">
        <v>244</v>
      </c>
      <c r="E2444">
        <v>48211</v>
      </c>
      <c r="F2444">
        <v>48678</v>
      </c>
      <c r="G2444" t="s">
        <v>245</v>
      </c>
      <c r="H2444" t="s">
        <v>246</v>
      </c>
      <c r="I2444" t="s">
        <v>245</v>
      </c>
      <c r="J2444" t="s">
        <v>269</v>
      </c>
      <c r="K2444" t="s">
        <v>270</v>
      </c>
      <c r="L2444">
        <v>47912</v>
      </c>
      <c r="M2444" t="s">
        <v>2724</v>
      </c>
      <c r="N2444" t="s">
        <v>273</v>
      </c>
      <c r="O2444" t="s">
        <v>274</v>
      </c>
    </row>
    <row r="2445" spans="1:15">
      <c r="A2445">
        <v>47591</v>
      </c>
      <c r="B2445" t="s">
        <v>260</v>
      </c>
      <c r="C2445" t="s">
        <v>243</v>
      </c>
      <c r="D2445" t="s">
        <v>244</v>
      </c>
      <c r="E2445">
        <v>50375</v>
      </c>
      <c r="F2445">
        <v>52582</v>
      </c>
      <c r="G2445" t="s">
        <v>245</v>
      </c>
      <c r="H2445" t="s">
        <v>247</v>
      </c>
      <c r="I2445" t="s">
        <v>245</v>
      </c>
      <c r="J2445" t="s">
        <v>269</v>
      </c>
      <c r="K2445" t="s">
        <v>270</v>
      </c>
      <c r="L2445">
        <v>47591</v>
      </c>
      <c r="M2445" t="s">
        <v>2725</v>
      </c>
      <c r="N2445" t="s">
        <v>273</v>
      </c>
      <c r="O2445" t="s">
        <v>274</v>
      </c>
    </row>
    <row r="2446" spans="1:15">
      <c r="A2446">
        <v>101121</v>
      </c>
      <c r="B2446" t="s">
        <v>260</v>
      </c>
      <c r="C2446" t="s">
        <v>243</v>
      </c>
      <c r="D2446" t="s">
        <v>244</v>
      </c>
      <c r="E2446">
        <v>117664</v>
      </c>
      <c r="F2446">
        <v>119724</v>
      </c>
      <c r="G2446" t="s">
        <v>245</v>
      </c>
      <c r="H2446" t="s">
        <v>246</v>
      </c>
      <c r="I2446" t="s">
        <v>245</v>
      </c>
      <c r="J2446" t="s">
        <v>269</v>
      </c>
      <c r="K2446" t="s">
        <v>270</v>
      </c>
      <c r="L2446">
        <v>101121</v>
      </c>
      <c r="M2446" t="s">
        <v>2726</v>
      </c>
      <c r="N2446" t="s">
        <v>273</v>
      </c>
      <c r="O2446" t="s">
        <v>274</v>
      </c>
    </row>
    <row r="2447" spans="1:15">
      <c r="A2447">
        <v>105631</v>
      </c>
      <c r="B2447" t="s">
        <v>260</v>
      </c>
      <c r="C2447" t="s">
        <v>243</v>
      </c>
      <c r="D2447" t="s">
        <v>244</v>
      </c>
      <c r="E2447">
        <v>111308</v>
      </c>
      <c r="F2447">
        <v>111872</v>
      </c>
      <c r="G2447" t="s">
        <v>245</v>
      </c>
      <c r="H2447" t="s">
        <v>246</v>
      </c>
      <c r="I2447" t="s">
        <v>245</v>
      </c>
      <c r="J2447" t="s">
        <v>269</v>
      </c>
      <c r="K2447" t="s">
        <v>270</v>
      </c>
      <c r="L2447">
        <v>105631</v>
      </c>
      <c r="M2447" t="s">
        <v>2727</v>
      </c>
      <c r="N2447" t="s">
        <v>273</v>
      </c>
      <c r="O2447" t="s">
        <v>274</v>
      </c>
    </row>
    <row r="2448" spans="1:15">
      <c r="A2448">
        <v>110650</v>
      </c>
      <c r="B2448" t="s">
        <v>260</v>
      </c>
      <c r="C2448" t="s">
        <v>243</v>
      </c>
      <c r="D2448" t="s">
        <v>244</v>
      </c>
      <c r="E2448">
        <v>123913</v>
      </c>
      <c r="F2448">
        <v>126384</v>
      </c>
      <c r="G2448" t="s">
        <v>245</v>
      </c>
      <c r="H2448" t="s">
        <v>247</v>
      </c>
      <c r="I2448" t="s">
        <v>245</v>
      </c>
      <c r="J2448" t="s">
        <v>269</v>
      </c>
      <c r="K2448" t="s">
        <v>270</v>
      </c>
      <c r="L2448">
        <v>110650</v>
      </c>
      <c r="M2448" t="s">
        <v>2728</v>
      </c>
      <c r="N2448" t="s">
        <v>273</v>
      </c>
      <c r="O2448" t="s">
        <v>274</v>
      </c>
    </row>
    <row r="2449" spans="1:15">
      <c r="A2449">
        <v>47262</v>
      </c>
      <c r="B2449" t="s">
        <v>260</v>
      </c>
      <c r="C2449" t="s">
        <v>243</v>
      </c>
      <c r="D2449" t="s">
        <v>244</v>
      </c>
      <c r="E2449">
        <v>120746</v>
      </c>
      <c r="F2449">
        <v>122995</v>
      </c>
      <c r="G2449" t="s">
        <v>245</v>
      </c>
      <c r="H2449" t="s">
        <v>246</v>
      </c>
      <c r="I2449" t="s">
        <v>245</v>
      </c>
      <c r="J2449" t="s">
        <v>269</v>
      </c>
      <c r="K2449" t="s">
        <v>270</v>
      </c>
      <c r="L2449">
        <v>47262</v>
      </c>
      <c r="M2449" t="s">
        <v>2729</v>
      </c>
      <c r="N2449" t="s">
        <v>273</v>
      </c>
      <c r="O2449" t="s">
        <v>274</v>
      </c>
    </row>
    <row r="2450" spans="1:15">
      <c r="A2450">
        <v>95491</v>
      </c>
      <c r="B2450" t="s">
        <v>260</v>
      </c>
      <c r="C2450" t="s">
        <v>243</v>
      </c>
      <c r="D2450" t="s">
        <v>244</v>
      </c>
      <c r="E2450">
        <v>127261</v>
      </c>
      <c r="F2450">
        <v>127691</v>
      </c>
      <c r="G2450" t="s">
        <v>245</v>
      </c>
      <c r="H2450" t="s">
        <v>247</v>
      </c>
      <c r="I2450" t="s">
        <v>245</v>
      </c>
      <c r="J2450" t="s">
        <v>269</v>
      </c>
      <c r="K2450" t="s">
        <v>270</v>
      </c>
      <c r="L2450">
        <v>95491</v>
      </c>
      <c r="M2450" t="s">
        <v>2730</v>
      </c>
      <c r="N2450" t="s">
        <v>273</v>
      </c>
      <c r="O2450" t="s">
        <v>274</v>
      </c>
    </row>
    <row r="2451" spans="1:15">
      <c r="A2451">
        <v>95492</v>
      </c>
      <c r="B2451" t="s">
        <v>260</v>
      </c>
      <c r="C2451" t="s">
        <v>243</v>
      </c>
      <c r="D2451" t="s">
        <v>244</v>
      </c>
      <c r="E2451">
        <v>128063</v>
      </c>
      <c r="F2451">
        <v>128654</v>
      </c>
      <c r="G2451" t="s">
        <v>245</v>
      </c>
      <c r="H2451" t="s">
        <v>246</v>
      </c>
      <c r="I2451" t="s">
        <v>245</v>
      </c>
      <c r="J2451" t="s">
        <v>269</v>
      </c>
      <c r="K2451" t="s">
        <v>270</v>
      </c>
      <c r="L2451">
        <v>95492</v>
      </c>
      <c r="M2451" t="s">
        <v>2731</v>
      </c>
      <c r="N2451" t="s">
        <v>273</v>
      </c>
      <c r="O2451" t="s">
        <v>274</v>
      </c>
    </row>
    <row r="2452" spans="1:15">
      <c r="A2452">
        <v>101124</v>
      </c>
      <c r="B2452" t="s">
        <v>260</v>
      </c>
      <c r="C2452" t="s">
        <v>243</v>
      </c>
      <c r="D2452" t="s">
        <v>244</v>
      </c>
      <c r="E2452">
        <v>137659</v>
      </c>
      <c r="F2452">
        <v>139163</v>
      </c>
      <c r="G2452" t="s">
        <v>245</v>
      </c>
      <c r="H2452" t="s">
        <v>246</v>
      </c>
      <c r="I2452" t="s">
        <v>245</v>
      </c>
      <c r="J2452" t="s">
        <v>269</v>
      </c>
      <c r="K2452" t="s">
        <v>270</v>
      </c>
      <c r="L2452">
        <v>101124</v>
      </c>
      <c r="M2452" t="s">
        <v>2732</v>
      </c>
      <c r="N2452" t="s">
        <v>273</v>
      </c>
      <c r="O2452" t="s">
        <v>274</v>
      </c>
    </row>
    <row r="2453" spans="1:15">
      <c r="A2453">
        <v>105632</v>
      </c>
      <c r="B2453" t="s">
        <v>260</v>
      </c>
      <c r="C2453" t="s">
        <v>243</v>
      </c>
      <c r="D2453" t="s">
        <v>244</v>
      </c>
      <c r="E2453">
        <v>129921</v>
      </c>
      <c r="F2453">
        <v>130381</v>
      </c>
      <c r="G2453" t="s">
        <v>245</v>
      </c>
      <c r="H2453" t="s">
        <v>246</v>
      </c>
      <c r="I2453" t="s">
        <v>245</v>
      </c>
      <c r="J2453" t="s">
        <v>269</v>
      </c>
      <c r="K2453" t="s">
        <v>270</v>
      </c>
      <c r="L2453">
        <v>105632</v>
      </c>
      <c r="M2453" t="s">
        <v>2733</v>
      </c>
      <c r="N2453" t="s">
        <v>273</v>
      </c>
      <c r="O2453" t="s">
        <v>274</v>
      </c>
    </row>
    <row r="2454" spans="1:15">
      <c r="A2454">
        <v>110654</v>
      </c>
      <c r="B2454" t="s">
        <v>260</v>
      </c>
      <c r="C2454" t="s">
        <v>243</v>
      </c>
      <c r="D2454" t="s">
        <v>244</v>
      </c>
      <c r="E2454">
        <v>139376</v>
      </c>
      <c r="F2454">
        <v>141778</v>
      </c>
      <c r="G2454" t="s">
        <v>245</v>
      </c>
      <c r="H2454" t="s">
        <v>247</v>
      </c>
      <c r="I2454" t="s">
        <v>245</v>
      </c>
      <c r="J2454" t="s">
        <v>269</v>
      </c>
      <c r="K2454" t="s">
        <v>270</v>
      </c>
      <c r="L2454">
        <v>110654</v>
      </c>
      <c r="M2454" t="s">
        <v>2734</v>
      </c>
      <c r="N2454" t="s">
        <v>273</v>
      </c>
      <c r="O2454" t="s">
        <v>274</v>
      </c>
    </row>
    <row r="2455" spans="1:15">
      <c r="A2455">
        <v>47771</v>
      </c>
      <c r="B2455" t="s">
        <v>260</v>
      </c>
      <c r="C2455" t="s">
        <v>243</v>
      </c>
      <c r="D2455" t="s">
        <v>244</v>
      </c>
      <c r="E2455">
        <v>133038</v>
      </c>
      <c r="F2455">
        <v>133469</v>
      </c>
      <c r="G2455" t="s">
        <v>245</v>
      </c>
      <c r="H2455" t="s">
        <v>246</v>
      </c>
      <c r="I2455" t="s">
        <v>245</v>
      </c>
      <c r="J2455" t="s">
        <v>269</v>
      </c>
      <c r="K2455" t="s">
        <v>270</v>
      </c>
      <c r="L2455">
        <v>47771</v>
      </c>
      <c r="M2455" t="s">
        <v>2735</v>
      </c>
      <c r="N2455" t="s">
        <v>273</v>
      </c>
      <c r="O2455" t="s">
        <v>274</v>
      </c>
    </row>
    <row r="2456" spans="1:15">
      <c r="A2456">
        <v>48162</v>
      </c>
      <c r="B2456" t="s">
        <v>260</v>
      </c>
      <c r="C2456" t="s">
        <v>243</v>
      </c>
      <c r="D2456" t="s">
        <v>244</v>
      </c>
      <c r="E2456">
        <v>133747</v>
      </c>
      <c r="F2456">
        <v>134708</v>
      </c>
      <c r="G2456" t="s">
        <v>245</v>
      </c>
      <c r="H2456" t="s">
        <v>247</v>
      </c>
      <c r="I2456" t="s">
        <v>245</v>
      </c>
      <c r="J2456" t="s">
        <v>269</v>
      </c>
      <c r="K2456" t="s">
        <v>270</v>
      </c>
      <c r="L2456">
        <v>48162</v>
      </c>
      <c r="M2456" t="s">
        <v>2736</v>
      </c>
      <c r="N2456" t="s">
        <v>273</v>
      </c>
      <c r="O2456" t="s">
        <v>274</v>
      </c>
    </row>
    <row r="2457" spans="1:15">
      <c r="A2457">
        <v>82033</v>
      </c>
      <c r="B2457" t="s">
        <v>260</v>
      </c>
      <c r="C2457" t="s">
        <v>243</v>
      </c>
      <c r="D2457" t="s">
        <v>244</v>
      </c>
      <c r="E2457">
        <v>135059</v>
      </c>
      <c r="F2457">
        <v>135594</v>
      </c>
      <c r="G2457" t="s">
        <v>245</v>
      </c>
      <c r="H2457" t="s">
        <v>246</v>
      </c>
      <c r="I2457" t="s">
        <v>245</v>
      </c>
      <c r="J2457" t="s">
        <v>269</v>
      </c>
      <c r="K2457" t="s">
        <v>270</v>
      </c>
      <c r="L2457">
        <v>82033</v>
      </c>
      <c r="M2457" t="s">
        <v>2737</v>
      </c>
      <c r="N2457" t="s">
        <v>273</v>
      </c>
      <c r="O2457" t="s">
        <v>274</v>
      </c>
    </row>
    <row r="2458" spans="1:15">
      <c r="A2458">
        <v>28261</v>
      </c>
      <c r="B2458" t="s">
        <v>260</v>
      </c>
      <c r="C2458" t="s">
        <v>243</v>
      </c>
      <c r="D2458" t="s">
        <v>244</v>
      </c>
      <c r="E2458">
        <v>148724</v>
      </c>
      <c r="F2458">
        <v>149263</v>
      </c>
      <c r="G2458" t="s">
        <v>245</v>
      </c>
      <c r="H2458" t="s">
        <v>246</v>
      </c>
      <c r="I2458" t="s">
        <v>245</v>
      </c>
      <c r="J2458" t="s">
        <v>269</v>
      </c>
      <c r="K2458" t="s">
        <v>270</v>
      </c>
      <c r="L2458">
        <v>28261</v>
      </c>
      <c r="M2458" t="s">
        <v>2738</v>
      </c>
      <c r="N2458" t="s">
        <v>273</v>
      </c>
      <c r="O2458" t="s">
        <v>274</v>
      </c>
    </row>
    <row r="2459" spans="1:15">
      <c r="A2459">
        <v>47131</v>
      </c>
      <c r="B2459" t="s">
        <v>260</v>
      </c>
      <c r="C2459" t="s">
        <v>243</v>
      </c>
      <c r="D2459" t="s">
        <v>244</v>
      </c>
      <c r="E2459">
        <v>141711</v>
      </c>
      <c r="F2459">
        <v>143592</v>
      </c>
      <c r="G2459" t="s">
        <v>245</v>
      </c>
      <c r="H2459" t="s">
        <v>246</v>
      </c>
      <c r="I2459" t="s">
        <v>245</v>
      </c>
      <c r="J2459" t="s">
        <v>269</v>
      </c>
      <c r="K2459" t="s">
        <v>270</v>
      </c>
      <c r="L2459">
        <v>47131</v>
      </c>
      <c r="M2459" t="s">
        <v>2739</v>
      </c>
      <c r="N2459" t="s">
        <v>273</v>
      </c>
      <c r="O2459" t="s">
        <v>274</v>
      </c>
    </row>
    <row r="2460" spans="1:15">
      <c r="A2460">
        <v>47480</v>
      </c>
      <c r="B2460" t="s">
        <v>260</v>
      </c>
      <c r="C2460" t="s">
        <v>243</v>
      </c>
      <c r="D2460" t="s">
        <v>244</v>
      </c>
      <c r="E2460">
        <v>146718</v>
      </c>
      <c r="F2460">
        <v>147190</v>
      </c>
      <c r="G2460" t="s">
        <v>245</v>
      </c>
      <c r="H2460" t="s">
        <v>247</v>
      </c>
      <c r="I2460" t="s">
        <v>245</v>
      </c>
      <c r="J2460" t="s">
        <v>269</v>
      </c>
      <c r="K2460" t="s">
        <v>270</v>
      </c>
      <c r="L2460">
        <v>47480</v>
      </c>
      <c r="M2460" t="s">
        <v>2740</v>
      </c>
      <c r="N2460" t="s">
        <v>273</v>
      </c>
      <c r="O2460" t="s">
        <v>274</v>
      </c>
    </row>
    <row r="2461" spans="1:15">
      <c r="A2461">
        <v>47858</v>
      </c>
      <c r="B2461" t="s">
        <v>260</v>
      </c>
      <c r="C2461" t="s">
        <v>243</v>
      </c>
      <c r="D2461" t="s">
        <v>244</v>
      </c>
      <c r="E2461">
        <v>144435</v>
      </c>
      <c r="F2461">
        <v>146027</v>
      </c>
      <c r="G2461" t="s">
        <v>245</v>
      </c>
      <c r="H2461" t="s">
        <v>247</v>
      </c>
      <c r="I2461" t="s">
        <v>245</v>
      </c>
      <c r="J2461" t="s">
        <v>269</v>
      </c>
      <c r="K2461" t="s">
        <v>270</v>
      </c>
      <c r="L2461">
        <v>47858</v>
      </c>
      <c r="M2461" t="s">
        <v>2741</v>
      </c>
      <c r="N2461" t="s">
        <v>273</v>
      </c>
      <c r="O2461" t="s">
        <v>274</v>
      </c>
    </row>
    <row r="2462" spans="1:15">
      <c r="A2462">
        <v>47406</v>
      </c>
      <c r="B2462" t="s">
        <v>260</v>
      </c>
      <c r="C2462" t="s">
        <v>243</v>
      </c>
      <c r="D2462" t="s">
        <v>244</v>
      </c>
      <c r="E2462">
        <v>152883</v>
      </c>
      <c r="F2462">
        <v>154864</v>
      </c>
      <c r="G2462" t="s">
        <v>245</v>
      </c>
      <c r="H2462" t="s">
        <v>247</v>
      </c>
      <c r="I2462" t="s">
        <v>245</v>
      </c>
      <c r="J2462" t="s">
        <v>269</v>
      </c>
      <c r="K2462" t="s">
        <v>270</v>
      </c>
      <c r="L2462">
        <v>47406</v>
      </c>
      <c r="M2462" t="s">
        <v>2742</v>
      </c>
      <c r="N2462" t="s">
        <v>273</v>
      </c>
      <c r="O2462" t="s">
        <v>274</v>
      </c>
    </row>
    <row r="2463" spans="1:15">
      <c r="A2463">
        <v>47757</v>
      </c>
      <c r="B2463" t="s">
        <v>260</v>
      </c>
      <c r="C2463" t="s">
        <v>243</v>
      </c>
      <c r="D2463" t="s">
        <v>244</v>
      </c>
      <c r="E2463">
        <v>150718</v>
      </c>
      <c r="F2463">
        <v>152284</v>
      </c>
      <c r="G2463" t="s">
        <v>245</v>
      </c>
      <c r="H2463" t="s">
        <v>247</v>
      </c>
      <c r="I2463" t="s">
        <v>245</v>
      </c>
      <c r="J2463" t="s">
        <v>269</v>
      </c>
      <c r="K2463" t="s">
        <v>270</v>
      </c>
      <c r="L2463">
        <v>47757</v>
      </c>
      <c r="M2463" t="s">
        <v>2743</v>
      </c>
      <c r="N2463" t="s">
        <v>273</v>
      </c>
      <c r="O2463" t="s">
        <v>274</v>
      </c>
    </row>
    <row r="2464" spans="1:15">
      <c r="A2464">
        <v>48122</v>
      </c>
      <c r="B2464" t="s">
        <v>260</v>
      </c>
      <c r="C2464" t="s">
        <v>243</v>
      </c>
      <c r="D2464" t="s">
        <v>244</v>
      </c>
      <c r="E2464">
        <v>158850</v>
      </c>
      <c r="F2464">
        <v>160466</v>
      </c>
      <c r="G2464" t="s">
        <v>245</v>
      </c>
      <c r="H2464" t="s">
        <v>247</v>
      </c>
      <c r="I2464" t="s">
        <v>245</v>
      </c>
      <c r="J2464" t="s">
        <v>269</v>
      </c>
      <c r="K2464" t="s">
        <v>270</v>
      </c>
      <c r="L2464">
        <v>48122</v>
      </c>
      <c r="M2464" t="s">
        <v>2744</v>
      </c>
      <c r="N2464" t="s">
        <v>273</v>
      </c>
      <c r="O2464" t="s">
        <v>274</v>
      </c>
    </row>
    <row r="2465" spans="1:15">
      <c r="A2465">
        <v>95504</v>
      </c>
      <c r="B2465" t="s">
        <v>260</v>
      </c>
      <c r="C2465" t="s">
        <v>243</v>
      </c>
      <c r="D2465" t="s">
        <v>244</v>
      </c>
      <c r="E2465">
        <v>156014</v>
      </c>
      <c r="F2465">
        <v>157949</v>
      </c>
      <c r="G2465" t="s">
        <v>245</v>
      </c>
      <c r="H2465" t="s">
        <v>247</v>
      </c>
      <c r="I2465" t="s">
        <v>245</v>
      </c>
      <c r="J2465" t="s">
        <v>269</v>
      </c>
      <c r="K2465" t="s">
        <v>270</v>
      </c>
      <c r="L2465">
        <v>95504</v>
      </c>
      <c r="M2465" t="s">
        <v>2745</v>
      </c>
      <c r="N2465" t="s">
        <v>273</v>
      </c>
      <c r="O2465" t="s">
        <v>274</v>
      </c>
    </row>
    <row r="2466" spans="1:15">
      <c r="A2466">
        <v>47972</v>
      </c>
      <c r="B2466" t="s">
        <v>260</v>
      </c>
      <c r="C2466" t="s">
        <v>243</v>
      </c>
      <c r="D2466" t="s">
        <v>244</v>
      </c>
      <c r="E2466">
        <v>165133</v>
      </c>
      <c r="F2466">
        <v>166842</v>
      </c>
      <c r="G2466" t="s">
        <v>245</v>
      </c>
      <c r="H2466" t="s">
        <v>247</v>
      </c>
      <c r="I2466" t="s">
        <v>245</v>
      </c>
      <c r="J2466" t="s">
        <v>269</v>
      </c>
      <c r="K2466" t="s">
        <v>270</v>
      </c>
      <c r="L2466">
        <v>47972</v>
      </c>
      <c r="M2466" t="s">
        <v>2746</v>
      </c>
      <c r="N2466" t="s">
        <v>273</v>
      </c>
      <c r="O2466" t="s">
        <v>274</v>
      </c>
    </row>
    <row r="2467" spans="1:15">
      <c r="A2467">
        <v>48129</v>
      </c>
      <c r="B2467" t="s">
        <v>260</v>
      </c>
      <c r="C2467" t="s">
        <v>243</v>
      </c>
      <c r="D2467" t="s">
        <v>244</v>
      </c>
      <c r="E2467">
        <v>167134</v>
      </c>
      <c r="F2467">
        <v>167549</v>
      </c>
      <c r="G2467" t="s">
        <v>245</v>
      </c>
      <c r="H2467" t="s">
        <v>246</v>
      </c>
      <c r="I2467" t="s">
        <v>245</v>
      </c>
      <c r="J2467" t="s">
        <v>269</v>
      </c>
      <c r="K2467" t="s">
        <v>270</v>
      </c>
      <c r="L2467">
        <v>48129</v>
      </c>
      <c r="M2467" t="s">
        <v>2747</v>
      </c>
      <c r="N2467" t="s">
        <v>273</v>
      </c>
      <c r="O2467" t="s">
        <v>274</v>
      </c>
    </row>
    <row r="2468" spans="1:15">
      <c r="A2468">
        <v>82038</v>
      </c>
      <c r="B2468" t="s">
        <v>260</v>
      </c>
      <c r="C2468" t="s">
        <v>243</v>
      </c>
      <c r="D2468" t="s">
        <v>244</v>
      </c>
      <c r="E2468">
        <v>161708</v>
      </c>
      <c r="F2468">
        <v>162366</v>
      </c>
      <c r="G2468" t="s">
        <v>245</v>
      </c>
      <c r="H2468" t="s">
        <v>246</v>
      </c>
      <c r="I2468" t="s">
        <v>245</v>
      </c>
      <c r="J2468" t="s">
        <v>269</v>
      </c>
      <c r="K2468" t="s">
        <v>270</v>
      </c>
      <c r="L2468">
        <v>82038</v>
      </c>
      <c r="M2468" t="s">
        <v>2748</v>
      </c>
      <c r="N2468" t="s">
        <v>273</v>
      </c>
      <c r="O2468" t="s">
        <v>274</v>
      </c>
    </row>
    <row r="2469" spans="1:15">
      <c r="A2469">
        <v>17511</v>
      </c>
      <c r="B2469" t="s">
        <v>260</v>
      </c>
      <c r="C2469" t="s">
        <v>243</v>
      </c>
      <c r="D2469" t="s">
        <v>244</v>
      </c>
      <c r="E2469">
        <v>174627</v>
      </c>
      <c r="F2469">
        <v>175343</v>
      </c>
      <c r="G2469" t="s">
        <v>245</v>
      </c>
      <c r="H2469" t="s">
        <v>246</v>
      </c>
      <c r="I2469" t="s">
        <v>245</v>
      </c>
      <c r="J2469" t="s">
        <v>269</v>
      </c>
      <c r="K2469" t="s">
        <v>270</v>
      </c>
      <c r="L2469">
        <v>17511</v>
      </c>
      <c r="M2469" t="s">
        <v>2749</v>
      </c>
      <c r="N2469" t="s">
        <v>273</v>
      </c>
      <c r="O2469" t="s">
        <v>274</v>
      </c>
    </row>
    <row r="2470" spans="1:15">
      <c r="A2470">
        <v>48216</v>
      </c>
      <c r="B2470" t="s">
        <v>260</v>
      </c>
      <c r="C2470" t="s">
        <v>243</v>
      </c>
      <c r="D2470" t="s">
        <v>244</v>
      </c>
      <c r="E2470">
        <v>172974</v>
      </c>
      <c r="F2470">
        <v>174075</v>
      </c>
      <c r="G2470" t="s">
        <v>245</v>
      </c>
      <c r="H2470" t="s">
        <v>247</v>
      </c>
      <c r="I2470" t="s">
        <v>245</v>
      </c>
      <c r="J2470" t="s">
        <v>269</v>
      </c>
      <c r="K2470" t="s">
        <v>270</v>
      </c>
      <c r="L2470">
        <v>48216</v>
      </c>
      <c r="M2470" t="s">
        <v>2750</v>
      </c>
      <c r="N2470" t="s">
        <v>273</v>
      </c>
      <c r="O2470" t="s">
        <v>274</v>
      </c>
    </row>
    <row r="2471" spans="1:15">
      <c r="A2471">
        <v>75274</v>
      </c>
      <c r="B2471" t="s">
        <v>260</v>
      </c>
      <c r="C2471" t="s">
        <v>243</v>
      </c>
      <c r="D2471" t="s">
        <v>244</v>
      </c>
      <c r="E2471">
        <v>170682</v>
      </c>
      <c r="F2471">
        <v>172491</v>
      </c>
      <c r="G2471" t="s">
        <v>245</v>
      </c>
      <c r="H2471" t="s">
        <v>246</v>
      </c>
      <c r="I2471" t="s">
        <v>245</v>
      </c>
      <c r="J2471" t="s">
        <v>269</v>
      </c>
      <c r="K2471" t="s">
        <v>270</v>
      </c>
      <c r="L2471">
        <v>75274</v>
      </c>
      <c r="M2471" t="s">
        <v>2751</v>
      </c>
      <c r="N2471" t="s">
        <v>273</v>
      </c>
      <c r="O2471" t="s">
        <v>274</v>
      </c>
    </row>
    <row r="2472" spans="1:15">
      <c r="A2472">
        <v>95511</v>
      </c>
      <c r="B2472" t="s">
        <v>260</v>
      </c>
      <c r="C2472" t="s">
        <v>243</v>
      </c>
      <c r="D2472" t="s">
        <v>244</v>
      </c>
      <c r="E2472">
        <v>176820</v>
      </c>
      <c r="F2472">
        <v>178221</v>
      </c>
      <c r="G2472" t="s">
        <v>245</v>
      </c>
      <c r="H2472" t="s">
        <v>246</v>
      </c>
      <c r="I2472" t="s">
        <v>245</v>
      </c>
      <c r="J2472" t="s">
        <v>269</v>
      </c>
      <c r="K2472" t="s">
        <v>270</v>
      </c>
      <c r="L2472">
        <v>95511</v>
      </c>
      <c r="M2472" t="s">
        <v>2752</v>
      </c>
      <c r="N2472" t="s">
        <v>273</v>
      </c>
      <c r="O2472" t="s">
        <v>274</v>
      </c>
    </row>
    <row r="2473" spans="1:15">
      <c r="A2473">
        <v>95512</v>
      </c>
      <c r="B2473" t="s">
        <v>260</v>
      </c>
      <c r="C2473" t="s">
        <v>243</v>
      </c>
      <c r="D2473" t="s">
        <v>244</v>
      </c>
      <c r="E2473">
        <v>180356</v>
      </c>
      <c r="F2473">
        <v>181156</v>
      </c>
      <c r="G2473" t="s">
        <v>245</v>
      </c>
      <c r="H2473" t="s">
        <v>247</v>
      </c>
      <c r="I2473" t="s">
        <v>245</v>
      </c>
      <c r="J2473" t="s">
        <v>269</v>
      </c>
      <c r="K2473" t="s">
        <v>270</v>
      </c>
      <c r="L2473">
        <v>95512</v>
      </c>
      <c r="M2473" t="s">
        <v>2753</v>
      </c>
      <c r="N2473" t="s">
        <v>273</v>
      </c>
      <c r="O2473" t="s">
        <v>274</v>
      </c>
    </row>
    <row r="2474" spans="1:15">
      <c r="A2474">
        <v>95513</v>
      </c>
      <c r="B2474" t="s">
        <v>260</v>
      </c>
      <c r="C2474" t="s">
        <v>243</v>
      </c>
      <c r="D2474" t="s">
        <v>244</v>
      </c>
      <c r="E2474">
        <v>184109</v>
      </c>
      <c r="F2474">
        <v>185160</v>
      </c>
      <c r="G2474" t="s">
        <v>245</v>
      </c>
      <c r="H2474" t="s">
        <v>247</v>
      </c>
      <c r="I2474" t="s">
        <v>245</v>
      </c>
      <c r="J2474" t="s">
        <v>269</v>
      </c>
      <c r="K2474" t="s">
        <v>270</v>
      </c>
      <c r="L2474">
        <v>95513</v>
      </c>
      <c r="M2474" t="s">
        <v>2754</v>
      </c>
      <c r="N2474" t="s">
        <v>273</v>
      </c>
      <c r="O2474" t="s">
        <v>274</v>
      </c>
    </row>
    <row r="2475" spans="1:15">
      <c r="A2475">
        <v>95514</v>
      </c>
      <c r="B2475" t="s">
        <v>260</v>
      </c>
      <c r="C2475" t="s">
        <v>243</v>
      </c>
      <c r="D2475" t="s">
        <v>244</v>
      </c>
      <c r="E2475">
        <v>185621</v>
      </c>
      <c r="F2475">
        <v>185938</v>
      </c>
      <c r="G2475" t="s">
        <v>245</v>
      </c>
      <c r="H2475" t="s">
        <v>247</v>
      </c>
      <c r="I2475" t="s">
        <v>245</v>
      </c>
      <c r="J2475" t="s">
        <v>269</v>
      </c>
      <c r="K2475" t="s">
        <v>270</v>
      </c>
      <c r="L2475">
        <v>95514</v>
      </c>
      <c r="M2475" t="s">
        <v>2755</v>
      </c>
      <c r="N2475" t="s">
        <v>273</v>
      </c>
      <c r="O2475" t="s">
        <v>274</v>
      </c>
    </row>
    <row r="2476" spans="1:15">
      <c r="A2476">
        <v>95515</v>
      </c>
      <c r="B2476" t="s">
        <v>260</v>
      </c>
      <c r="C2476" t="s">
        <v>243</v>
      </c>
      <c r="D2476" t="s">
        <v>244</v>
      </c>
      <c r="E2476">
        <v>187056</v>
      </c>
      <c r="F2476">
        <v>187777</v>
      </c>
      <c r="G2476" t="s">
        <v>245</v>
      </c>
      <c r="H2476" t="s">
        <v>247</v>
      </c>
      <c r="I2476" t="s">
        <v>245</v>
      </c>
      <c r="J2476" t="s">
        <v>269</v>
      </c>
      <c r="K2476" t="s">
        <v>270</v>
      </c>
      <c r="L2476">
        <v>95515</v>
      </c>
      <c r="M2476" t="s">
        <v>2756</v>
      </c>
      <c r="N2476" t="s">
        <v>273</v>
      </c>
      <c r="O2476" t="s">
        <v>274</v>
      </c>
    </row>
    <row r="2477" spans="1:15">
      <c r="A2477">
        <v>47511</v>
      </c>
      <c r="B2477" t="s">
        <v>260</v>
      </c>
      <c r="C2477" t="s">
        <v>243</v>
      </c>
      <c r="D2477" t="s">
        <v>244</v>
      </c>
      <c r="E2477">
        <v>208842</v>
      </c>
      <c r="F2477">
        <v>209761</v>
      </c>
      <c r="G2477" t="s">
        <v>245</v>
      </c>
      <c r="H2477" t="s">
        <v>247</v>
      </c>
      <c r="I2477" t="s">
        <v>245</v>
      </c>
      <c r="J2477" t="s">
        <v>269</v>
      </c>
      <c r="K2477" t="s">
        <v>270</v>
      </c>
      <c r="L2477">
        <v>47511</v>
      </c>
      <c r="M2477" t="s">
        <v>2757</v>
      </c>
      <c r="N2477" t="s">
        <v>273</v>
      </c>
      <c r="O2477" t="s">
        <v>274</v>
      </c>
    </row>
    <row r="2478" spans="1:15">
      <c r="A2478">
        <v>105643</v>
      </c>
      <c r="B2478" t="s">
        <v>260</v>
      </c>
      <c r="C2478" t="s">
        <v>243</v>
      </c>
      <c r="D2478" t="s">
        <v>244</v>
      </c>
      <c r="E2478">
        <v>210517</v>
      </c>
      <c r="F2478">
        <v>211961</v>
      </c>
      <c r="G2478" t="s">
        <v>245</v>
      </c>
      <c r="H2478" t="s">
        <v>247</v>
      </c>
      <c r="I2478" t="s">
        <v>245</v>
      </c>
      <c r="J2478" t="s">
        <v>269</v>
      </c>
      <c r="K2478" t="s">
        <v>270</v>
      </c>
      <c r="L2478">
        <v>105643</v>
      </c>
      <c r="M2478" t="s">
        <v>2758</v>
      </c>
      <c r="N2478" t="s">
        <v>273</v>
      </c>
      <c r="O2478" t="s">
        <v>274</v>
      </c>
    </row>
    <row r="2479" spans="1:15">
      <c r="A2479">
        <v>105645</v>
      </c>
      <c r="B2479" t="s">
        <v>260</v>
      </c>
      <c r="C2479" t="s">
        <v>243</v>
      </c>
      <c r="D2479" t="s">
        <v>244</v>
      </c>
      <c r="E2479">
        <v>212293</v>
      </c>
      <c r="F2479">
        <v>213991</v>
      </c>
      <c r="G2479" t="s">
        <v>245</v>
      </c>
      <c r="H2479" t="s">
        <v>246</v>
      </c>
      <c r="I2479" t="s">
        <v>245</v>
      </c>
      <c r="J2479" t="s">
        <v>269</v>
      </c>
      <c r="K2479" t="s">
        <v>270</v>
      </c>
      <c r="L2479">
        <v>105645</v>
      </c>
      <c r="M2479" t="s">
        <v>2759</v>
      </c>
      <c r="N2479" t="s">
        <v>273</v>
      </c>
      <c r="O2479" t="s">
        <v>274</v>
      </c>
    </row>
    <row r="2480" spans="1:15">
      <c r="A2480">
        <v>47106</v>
      </c>
      <c r="B2480" t="s">
        <v>260</v>
      </c>
      <c r="C2480" t="s">
        <v>243</v>
      </c>
      <c r="D2480" t="s">
        <v>244</v>
      </c>
      <c r="E2480">
        <v>217598</v>
      </c>
      <c r="F2480">
        <v>218617</v>
      </c>
      <c r="G2480" t="s">
        <v>245</v>
      </c>
      <c r="H2480" t="s">
        <v>247</v>
      </c>
      <c r="I2480" t="s">
        <v>245</v>
      </c>
      <c r="J2480" t="s">
        <v>269</v>
      </c>
      <c r="K2480" t="s">
        <v>270</v>
      </c>
      <c r="L2480">
        <v>47106</v>
      </c>
      <c r="M2480" t="s">
        <v>2760</v>
      </c>
      <c r="N2480" t="s">
        <v>273</v>
      </c>
      <c r="O2480" t="s">
        <v>274</v>
      </c>
    </row>
    <row r="2481" spans="1:15">
      <c r="A2481">
        <v>75286</v>
      </c>
      <c r="B2481" t="s">
        <v>260</v>
      </c>
      <c r="C2481" t="s">
        <v>243</v>
      </c>
      <c r="D2481" t="s">
        <v>244</v>
      </c>
      <c r="E2481">
        <v>214195</v>
      </c>
      <c r="F2481">
        <v>215380</v>
      </c>
      <c r="G2481" t="s">
        <v>245</v>
      </c>
      <c r="H2481" t="s">
        <v>247</v>
      </c>
      <c r="I2481" t="s">
        <v>245</v>
      </c>
      <c r="J2481" t="s">
        <v>269</v>
      </c>
      <c r="K2481" t="s">
        <v>270</v>
      </c>
      <c r="L2481">
        <v>75286</v>
      </c>
      <c r="M2481" t="s">
        <v>2761</v>
      </c>
      <c r="N2481" t="s">
        <v>273</v>
      </c>
      <c r="O2481" t="s">
        <v>274</v>
      </c>
    </row>
    <row r="2482" spans="1:15">
      <c r="A2482">
        <v>75289</v>
      </c>
      <c r="B2482" t="s">
        <v>260</v>
      </c>
      <c r="C2482" t="s">
        <v>243</v>
      </c>
      <c r="D2482" t="s">
        <v>244</v>
      </c>
      <c r="E2482">
        <v>215575</v>
      </c>
      <c r="F2482">
        <v>217089</v>
      </c>
      <c r="G2482" t="s">
        <v>245</v>
      </c>
      <c r="H2482" t="s">
        <v>246</v>
      </c>
      <c r="I2482" t="s">
        <v>245</v>
      </c>
      <c r="J2482" t="s">
        <v>269</v>
      </c>
      <c r="K2482" t="s">
        <v>270</v>
      </c>
      <c r="L2482">
        <v>75289</v>
      </c>
      <c r="M2482" t="s">
        <v>2762</v>
      </c>
      <c r="N2482" t="s">
        <v>273</v>
      </c>
      <c r="O2482" t="s">
        <v>274</v>
      </c>
    </row>
    <row r="2483" spans="1:15">
      <c r="A2483">
        <v>95520</v>
      </c>
      <c r="B2483" t="s">
        <v>260</v>
      </c>
      <c r="C2483" t="s">
        <v>243</v>
      </c>
      <c r="D2483" t="s">
        <v>244</v>
      </c>
      <c r="E2483">
        <v>219175</v>
      </c>
      <c r="F2483">
        <v>219996</v>
      </c>
      <c r="G2483" t="s">
        <v>245</v>
      </c>
      <c r="H2483" t="s">
        <v>247</v>
      </c>
      <c r="I2483" t="s">
        <v>245</v>
      </c>
      <c r="J2483" t="s">
        <v>269</v>
      </c>
      <c r="K2483" t="s">
        <v>270</v>
      </c>
      <c r="L2483">
        <v>95520</v>
      </c>
      <c r="M2483" t="s">
        <v>2763</v>
      </c>
      <c r="N2483" t="s">
        <v>273</v>
      </c>
      <c r="O2483" t="s">
        <v>274</v>
      </c>
    </row>
    <row r="2484" spans="1:15">
      <c r="A2484">
        <v>47196</v>
      </c>
      <c r="B2484" t="s">
        <v>260</v>
      </c>
      <c r="C2484" t="s">
        <v>243</v>
      </c>
      <c r="D2484" t="s">
        <v>244</v>
      </c>
      <c r="E2484">
        <v>222569</v>
      </c>
      <c r="F2484">
        <v>223153</v>
      </c>
      <c r="G2484" t="s">
        <v>245</v>
      </c>
      <c r="H2484" t="s">
        <v>246</v>
      </c>
      <c r="I2484" t="s">
        <v>245</v>
      </c>
      <c r="J2484" t="s">
        <v>269</v>
      </c>
      <c r="K2484" t="s">
        <v>270</v>
      </c>
      <c r="L2484">
        <v>47196</v>
      </c>
      <c r="M2484" t="s">
        <v>2764</v>
      </c>
      <c r="N2484" t="s">
        <v>273</v>
      </c>
      <c r="O2484" t="s">
        <v>274</v>
      </c>
    </row>
    <row r="2485" spans="1:15">
      <c r="A2485">
        <v>75295</v>
      </c>
      <c r="B2485" t="s">
        <v>260</v>
      </c>
      <c r="C2485" t="s">
        <v>243</v>
      </c>
      <c r="D2485" t="s">
        <v>244</v>
      </c>
      <c r="E2485">
        <v>223363</v>
      </c>
      <c r="F2485">
        <v>224516</v>
      </c>
      <c r="G2485" t="s">
        <v>245</v>
      </c>
      <c r="H2485" t="s">
        <v>247</v>
      </c>
      <c r="I2485" t="s">
        <v>245</v>
      </c>
      <c r="J2485" t="s">
        <v>269</v>
      </c>
      <c r="K2485" t="s">
        <v>270</v>
      </c>
      <c r="L2485">
        <v>75295</v>
      </c>
      <c r="M2485" t="s">
        <v>2765</v>
      </c>
      <c r="N2485" t="s">
        <v>273</v>
      </c>
      <c r="O2485" t="s">
        <v>274</v>
      </c>
    </row>
    <row r="2486" spans="1:15">
      <c r="A2486">
        <v>95521</v>
      </c>
      <c r="B2486" t="s">
        <v>260</v>
      </c>
      <c r="C2486" t="s">
        <v>243</v>
      </c>
      <c r="D2486" t="s">
        <v>244</v>
      </c>
      <c r="E2486">
        <v>220530</v>
      </c>
      <c r="F2486">
        <v>222184</v>
      </c>
      <c r="G2486" t="s">
        <v>245</v>
      </c>
      <c r="H2486" t="s">
        <v>247</v>
      </c>
      <c r="I2486" t="s">
        <v>245</v>
      </c>
      <c r="J2486" t="s">
        <v>269</v>
      </c>
      <c r="K2486" t="s">
        <v>270</v>
      </c>
      <c r="L2486">
        <v>95521</v>
      </c>
      <c r="M2486" t="s">
        <v>2766</v>
      </c>
      <c r="N2486" t="s">
        <v>273</v>
      </c>
      <c r="O2486" t="s">
        <v>274</v>
      </c>
    </row>
    <row r="2487" spans="1:15">
      <c r="A2487">
        <v>95524</v>
      </c>
      <c r="B2487" t="s">
        <v>260</v>
      </c>
      <c r="C2487" t="s">
        <v>243</v>
      </c>
      <c r="D2487" t="s">
        <v>244</v>
      </c>
      <c r="E2487">
        <v>224774</v>
      </c>
      <c r="F2487">
        <v>226895</v>
      </c>
      <c r="G2487" t="s">
        <v>245</v>
      </c>
      <c r="H2487" t="s">
        <v>246</v>
      </c>
      <c r="I2487" t="s">
        <v>245</v>
      </c>
      <c r="J2487" t="s">
        <v>269</v>
      </c>
      <c r="K2487" t="s">
        <v>270</v>
      </c>
      <c r="L2487">
        <v>95524</v>
      </c>
      <c r="M2487" t="s">
        <v>2767</v>
      </c>
      <c r="N2487" t="s">
        <v>273</v>
      </c>
      <c r="O2487" t="s">
        <v>274</v>
      </c>
    </row>
    <row r="2488" spans="1:15">
      <c r="A2488">
        <v>95525</v>
      </c>
      <c r="B2488" t="s">
        <v>260</v>
      </c>
      <c r="C2488" t="s">
        <v>243</v>
      </c>
      <c r="D2488" t="s">
        <v>244</v>
      </c>
      <c r="E2488">
        <v>227344</v>
      </c>
      <c r="F2488">
        <v>229075</v>
      </c>
      <c r="G2488" t="s">
        <v>245</v>
      </c>
      <c r="H2488" t="s">
        <v>247</v>
      </c>
      <c r="I2488" t="s">
        <v>245</v>
      </c>
      <c r="J2488" t="s">
        <v>269</v>
      </c>
      <c r="K2488" t="s">
        <v>270</v>
      </c>
      <c r="L2488">
        <v>95525</v>
      </c>
      <c r="M2488" t="s">
        <v>2768</v>
      </c>
      <c r="N2488" t="s">
        <v>273</v>
      </c>
      <c r="O2488" t="s">
        <v>274</v>
      </c>
    </row>
    <row r="2489" spans="1:15">
      <c r="A2489">
        <v>95526</v>
      </c>
      <c r="B2489" t="s">
        <v>260</v>
      </c>
      <c r="C2489" t="s">
        <v>243</v>
      </c>
      <c r="D2489" t="s">
        <v>244</v>
      </c>
      <c r="E2489">
        <v>229502</v>
      </c>
      <c r="F2489">
        <v>230109</v>
      </c>
      <c r="G2489" t="s">
        <v>245</v>
      </c>
      <c r="H2489" t="s">
        <v>247</v>
      </c>
      <c r="I2489" t="s">
        <v>245</v>
      </c>
      <c r="J2489" t="s">
        <v>269</v>
      </c>
      <c r="K2489" t="s">
        <v>270</v>
      </c>
      <c r="L2489">
        <v>95526</v>
      </c>
      <c r="M2489" t="s">
        <v>2769</v>
      </c>
      <c r="N2489" t="s">
        <v>273</v>
      </c>
      <c r="O2489" t="s">
        <v>274</v>
      </c>
    </row>
    <row r="2490" spans="1:15">
      <c r="A2490">
        <v>62128</v>
      </c>
      <c r="B2490" t="s">
        <v>260</v>
      </c>
      <c r="C2490" t="s">
        <v>243</v>
      </c>
      <c r="D2490" t="s">
        <v>244</v>
      </c>
      <c r="E2490">
        <v>258448</v>
      </c>
      <c r="F2490">
        <v>259143</v>
      </c>
      <c r="G2490" t="s">
        <v>245</v>
      </c>
      <c r="H2490" t="s">
        <v>246</v>
      </c>
      <c r="I2490" t="s">
        <v>245</v>
      </c>
      <c r="J2490" t="s">
        <v>269</v>
      </c>
      <c r="K2490" t="s">
        <v>270</v>
      </c>
      <c r="L2490">
        <v>62128</v>
      </c>
      <c r="M2490" t="s">
        <v>2770</v>
      </c>
      <c r="N2490" t="s">
        <v>273</v>
      </c>
      <c r="O2490" t="s">
        <v>274</v>
      </c>
    </row>
    <row r="2491" spans="1:15">
      <c r="A2491">
        <v>95527</v>
      </c>
      <c r="B2491" t="s">
        <v>260</v>
      </c>
      <c r="C2491" t="s">
        <v>243</v>
      </c>
      <c r="D2491" t="s">
        <v>244</v>
      </c>
      <c r="E2491">
        <v>253722</v>
      </c>
      <c r="F2491">
        <v>255161</v>
      </c>
      <c r="G2491" t="s">
        <v>245</v>
      </c>
      <c r="H2491" t="s">
        <v>247</v>
      </c>
      <c r="I2491" t="s">
        <v>245</v>
      </c>
      <c r="J2491" t="s">
        <v>269</v>
      </c>
      <c r="K2491" t="s">
        <v>270</v>
      </c>
      <c r="L2491">
        <v>95527</v>
      </c>
      <c r="M2491" t="s">
        <v>2771</v>
      </c>
      <c r="N2491" t="s">
        <v>273</v>
      </c>
      <c r="O2491" t="s">
        <v>274</v>
      </c>
    </row>
    <row r="2492" spans="1:15">
      <c r="A2492">
        <v>95528</v>
      </c>
      <c r="B2492" t="s">
        <v>260</v>
      </c>
      <c r="C2492" t="s">
        <v>243</v>
      </c>
      <c r="D2492" t="s">
        <v>244</v>
      </c>
      <c r="E2492">
        <v>256234</v>
      </c>
      <c r="F2492">
        <v>257271</v>
      </c>
      <c r="G2492" t="s">
        <v>245</v>
      </c>
      <c r="H2492" t="s">
        <v>247</v>
      </c>
      <c r="I2492" t="s">
        <v>245</v>
      </c>
      <c r="J2492" t="s">
        <v>269</v>
      </c>
      <c r="K2492" t="s">
        <v>270</v>
      </c>
      <c r="L2492">
        <v>95528</v>
      </c>
      <c r="M2492" t="s">
        <v>2772</v>
      </c>
      <c r="N2492" t="s">
        <v>273</v>
      </c>
      <c r="O2492" t="s">
        <v>274</v>
      </c>
    </row>
    <row r="2493" spans="1:15">
      <c r="A2493">
        <v>75299</v>
      </c>
      <c r="B2493" t="s">
        <v>260</v>
      </c>
      <c r="C2493" t="s">
        <v>243</v>
      </c>
      <c r="D2493" t="s">
        <v>244</v>
      </c>
      <c r="E2493">
        <v>265714</v>
      </c>
      <c r="F2493">
        <v>267308</v>
      </c>
      <c r="G2493" t="s">
        <v>245</v>
      </c>
      <c r="H2493" t="s">
        <v>246</v>
      </c>
      <c r="I2493" t="s">
        <v>245</v>
      </c>
      <c r="J2493" t="s">
        <v>269</v>
      </c>
      <c r="K2493" t="s">
        <v>270</v>
      </c>
      <c r="L2493">
        <v>75299</v>
      </c>
      <c r="M2493" t="s">
        <v>2773</v>
      </c>
      <c r="N2493" t="s">
        <v>273</v>
      </c>
      <c r="O2493" t="s">
        <v>274</v>
      </c>
    </row>
    <row r="2494" spans="1:15">
      <c r="A2494">
        <v>101134</v>
      </c>
      <c r="B2494" t="s">
        <v>260</v>
      </c>
      <c r="C2494" t="s">
        <v>243</v>
      </c>
      <c r="D2494" t="s">
        <v>244</v>
      </c>
      <c r="E2494">
        <v>272794</v>
      </c>
      <c r="F2494">
        <v>273739</v>
      </c>
      <c r="G2494" t="s">
        <v>245</v>
      </c>
      <c r="H2494" t="s">
        <v>247</v>
      </c>
      <c r="I2494" t="s">
        <v>245</v>
      </c>
      <c r="J2494" t="s">
        <v>269</v>
      </c>
      <c r="K2494" t="s">
        <v>270</v>
      </c>
      <c r="L2494">
        <v>101134</v>
      </c>
      <c r="M2494" t="s">
        <v>2774</v>
      </c>
      <c r="N2494" t="s">
        <v>273</v>
      </c>
      <c r="O2494" t="s">
        <v>274</v>
      </c>
    </row>
    <row r="2495" spans="1:15">
      <c r="A2495">
        <v>10419</v>
      </c>
      <c r="B2495" t="s">
        <v>260</v>
      </c>
      <c r="C2495" t="s">
        <v>243</v>
      </c>
      <c r="D2495" t="s">
        <v>244</v>
      </c>
      <c r="E2495">
        <v>274876</v>
      </c>
      <c r="F2495">
        <v>277563</v>
      </c>
      <c r="G2495" t="s">
        <v>245</v>
      </c>
      <c r="H2495" t="s">
        <v>247</v>
      </c>
      <c r="I2495" t="s">
        <v>245</v>
      </c>
      <c r="J2495" t="s">
        <v>269</v>
      </c>
      <c r="K2495" t="s">
        <v>270</v>
      </c>
      <c r="L2495">
        <v>10419</v>
      </c>
      <c r="M2495" t="s">
        <v>2775</v>
      </c>
      <c r="N2495" t="s">
        <v>273</v>
      </c>
      <c r="O2495" t="s">
        <v>274</v>
      </c>
    </row>
    <row r="2496" spans="1:15">
      <c r="A2496">
        <v>95531</v>
      </c>
      <c r="B2496" t="s">
        <v>260</v>
      </c>
      <c r="C2496" t="s">
        <v>243</v>
      </c>
      <c r="D2496" t="s">
        <v>244</v>
      </c>
      <c r="E2496">
        <v>269244</v>
      </c>
      <c r="F2496">
        <v>270545</v>
      </c>
      <c r="G2496" t="s">
        <v>245</v>
      </c>
      <c r="H2496" t="s">
        <v>246</v>
      </c>
      <c r="I2496" t="s">
        <v>245</v>
      </c>
      <c r="J2496" t="s">
        <v>269</v>
      </c>
      <c r="K2496" t="s">
        <v>270</v>
      </c>
      <c r="L2496">
        <v>95531</v>
      </c>
      <c r="M2496" t="s">
        <v>2776</v>
      </c>
      <c r="N2496" t="s">
        <v>273</v>
      </c>
      <c r="O2496" t="s">
        <v>274</v>
      </c>
    </row>
    <row r="2497" spans="1:15">
      <c r="A2497">
        <v>95533</v>
      </c>
      <c r="B2497" t="s">
        <v>260</v>
      </c>
      <c r="C2497" t="s">
        <v>243</v>
      </c>
      <c r="D2497" t="s">
        <v>244</v>
      </c>
      <c r="E2497">
        <v>278524</v>
      </c>
      <c r="F2497">
        <v>280175</v>
      </c>
      <c r="G2497" t="s">
        <v>245</v>
      </c>
      <c r="H2497" t="s">
        <v>247</v>
      </c>
      <c r="I2497" t="s">
        <v>245</v>
      </c>
      <c r="J2497" t="s">
        <v>269</v>
      </c>
      <c r="K2497" t="s">
        <v>270</v>
      </c>
      <c r="L2497">
        <v>95533</v>
      </c>
      <c r="M2497" t="s">
        <v>2777</v>
      </c>
      <c r="N2497" t="s">
        <v>273</v>
      </c>
      <c r="O2497" t="s">
        <v>274</v>
      </c>
    </row>
    <row r="2498" spans="1:15">
      <c r="A2498">
        <v>95534</v>
      </c>
      <c r="B2498" t="s">
        <v>260</v>
      </c>
      <c r="C2498" t="s">
        <v>243</v>
      </c>
      <c r="D2498" t="s">
        <v>244</v>
      </c>
      <c r="E2498">
        <v>286012</v>
      </c>
      <c r="F2498">
        <v>287937</v>
      </c>
      <c r="G2498" t="s">
        <v>245</v>
      </c>
      <c r="H2498" t="s">
        <v>247</v>
      </c>
      <c r="I2498" t="s">
        <v>245</v>
      </c>
      <c r="J2498" t="s">
        <v>269</v>
      </c>
      <c r="K2498" t="s">
        <v>270</v>
      </c>
      <c r="L2498">
        <v>95534</v>
      </c>
      <c r="M2498" t="s">
        <v>2778</v>
      </c>
      <c r="N2498" t="s">
        <v>273</v>
      </c>
      <c r="O2498" t="s">
        <v>274</v>
      </c>
    </row>
    <row r="2499" spans="1:15">
      <c r="A2499">
        <v>105646</v>
      </c>
      <c r="B2499" t="s">
        <v>260</v>
      </c>
      <c r="C2499" t="s">
        <v>243</v>
      </c>
      <c r="D2499" t="s">
        <v>244</v>
      </c>
      <c r="E2499">
        <v>294128</v>
      </c>
      <c r="F2499">
        <v>294916</v>
      </c>
      <c r="G2499" t="s">
        <v>245</v>
      </c>
      <c r="H2499" t="s">
        <v>246</v>
      </c>
      <c r="I2499" t="s">
        <v>245</v>
      </c>
      <c r="J2499" t="s">
        <v>269</v>
      </c>
      <c r="K2499" t="s">
        <v>270</v>
      </c>
      <c r="L2499">
        <v>105646</v>
      </c>
      <c r="M2499" t="s">
        <v>2779</v>
      </c>
      <c r="N2499" t="s">
        <v>273</v>
      </c>
      <c r="O2499" t="s">
        <v>274</v>
      </c>
    </row>
    <row r="2500" spans="1:15">
      <c r="A2500">
        <v>110666</v>
      </c>
      <c r="B2500" t="s">
        <v>260</v>
      </c>
      <c r="C2500" t="s">
        <v>243</v>
      </c>
      <c r="D2500" t="s">
        <v>244</v>
      </c>
      <c r="E2500">
        <v>295309</v>
      </c>
      <c r="F2500">
        <v>299517</v>
      </c>
      <c r="G2500" t="s">
        <v>245</v>
      </c>
      <c r="H2500" t="s">
        <v>247</v>
      </c>
      <c r="I2500" t="s">
        <v>245</v>
      </c>
      <c r="J2500" t="s">
        <v>269</v>
      </c>
      <c r="K2500" t="s">
        <v>270</v>
      </c>
      <c r="L2500">
        <v>110666</v>
      </c>
      <c r="M2500" t="s">
        <v>2780</v>
      </c>
      <c r="N2500" t="s">
        <v>273</v>
      </c>
      <c r="O2500" t="s">
        <v>274</v>
      </c>
    </row>
    <row r="2501" spans="1:15">
      <c r="A2501">
        <v>95535</v>
      </c>
      <c r="B2501" t="s">
        <v>260</v>
      </c>
      <c r="C2501" t="s">
        <v>243</v>
      </c>
      <c r="D2501" t="s">
        <v>244</v>
      </c>
      <c r="E2501">
        <v>289111</v>
      </c>
      <c r="F2501">
        <v>289979</v>
      </c>
      <c r="G2501" t="s">
        <v>245</v>
      </c>
      <c r="H2501" t="s">
        <v>247</v>
      </c>
      <c r="I2501" t="s">
        <v>245</v>
      </c>
      <c r="J2501" t="s">
        <v>269</v>
      </c>
      <c r="K2501" t="s">
        <v>270</v>
      </c>
      <c r="L2501">
        <v>95535</v>
      </c>
      <c r="M2501" t="s">
        <v>2781</v>
      </c>
      <c r="N2501" t="s">
        <v>273</v>
      </c>
      <c r="O2501" t="s">
        <v>274</v>
      </c>
    </row>
    <row r="2502" spans="1:15">
      <c r="A2502">
        <v>95536</v>
      </c>
      <c r="B2502" t="s">
        <v>260</v>
      </c>
      <c r="C2502" t="s">
        <v>243</v>
      </c>
      <c r="D2502" t="s">
        <v>244</v>
      </c>
      <c r="E2502">
        <v>290692</v>
      </c>
      <c r="F2502">
        <v>291520</v>
      </c>
      <c r="G2502" t="s">
        <v>245</v>
      </c>
      <c r="H2502" t="s">
        <v>247</v>
      </c>
      <c r="I2502" t="s">
        <v>245</v>
      </c>
      <c r="J2502" t="s">
        <v>269</v>
      </c>
      <c r="K2502" t="s">
        <v>270</v>
      </c>
      <c r="L2502">
        <v>95536</v>
      </c>
      <c r="M2502" t="s">
        <v>2782</v>
      </c>
      <c r="N2502" t="s">
        <v>273</v>
      </c>
      <c r="O2502" t="s">
        <v>274</v>
      </c>
    </row>
    <row r="2503" spans="1:15">
      <c r="A2503">
        <v>95537</v>
      </c>
      <c r="B2503" t="s">
        <v>260</v>
      </c>
      <c r="C2503" t="s">
        <v>243</v>
      </c>
      <c r="D2503" t="s">
        <v>244</v>
      </c>
      <c r="E2503">
        <v>292714</v>
      </c>
      <c r="F2503">
        <v>293256</v>
      </c>
      <c r="G2503" t="s">
        <v>245</v>
      </c>
      <c r="H2503" t="s">
        <v>247</v>
      </c>
      <c r="I2503" t="s">
        <v>245</v>
      </c>
      <c r="J2503" t="s">
        <v>269</v>
      </c>
      <c r="K2503" t="s">
        <v>270</v>
      </c>
      <c r="L2503">
        <v>95537</v>
      </c>
      <c r="M2503" t="s">
        <v>2783</v>
      </c>
      <c r="N2503" t="s">
        <v>273</v>
      </c>
      <c r="O2503" t="s">
        <v>274</v>
      </c>
    </row>
    <row r="2504" spans="1:15">
      <c r="A2504">
        <v>110667</v>
      </c>
      <c r="B2504" t="s">
        <v>260</v>
      </c>
      <c r="C2504" t="s">
        <v>243</v>
      </c>
      <c r="D2504" t="s">
        <v>244</v>
      </c>
      <c r="E2504">
        <v>300348</v>
      </c>
      <c r="F2504">
        <v>304001</v>
      </c>
      <c r="G2504" t="s">
        <v>245</v>
      </c>
      <c r="H2504" t="s">
        <v>247</v>
      </c>
      <c r="I2504" t="s">
        <v>245</v>
      </c>
      <c r="J2504" t="s">
        <v>269</v>
      </c>
      <c r="K2504" t="s">
        <v>270</v>
      </c>
      <c r="L2504">
        <v>110667</v>
      </c>
      <c r="M2504" t="s">
        <v>2784</v>
      </c>
      <c r="N2504" t="s">
        <v>273</v>
      </c>
      <c r="O2504" t="s">
        <v>274</v>
      </c>
    </row>
    <row r="2505" spans="1:15">
      <c r="A2505">
        <v>47228</v>
      </c>
      <c r="B2505" t="s">
        <v>260</v>
      </c>
      <c r="C2505" t="s">
        <v>243</v>
      </c>
      <c r="D2505" t="s">
        <v>244</v>
      </c>
      <c r="E2505">
        <v>307236</v>
      </c>
      <c r="F2505">
        <v>310541</v>
      </c>
      <c r="G2505" t="s">
        <v>245</v>
      </c>
      <c r="H2505" t="s">
        <v>246</v>
      </c>
      <c r="I2505" t="s">
        <v>245</v>
      </c>
      <c r="J2505" t="s">
        <v>269</v>
      </c>
      <c r="K2505" t="s">
        <v>270</v>
      </c>
      <c r="L2505">
        <v>47228</v>
      </c>
      <c r="M2505" t="s">
        <v>2785</v>
      </c>
      <c r="N2505" t="s">
        <v>273</v>
      </c>
      <c r="O2505" t="s">
        <v>274</v>
      </c>
    </row>
    <row r="2506" spans="1:15">
      <c r="A2506">
        <v>75314</v>
      </c>
      <c r="B2506" t="s">
        <v>260</v>
      </c>
      <c r="C2506" t="s">
        <v>243</v>
      </c>
      <c r="D2506" t="s">
        <v>244</v>
      </c>
      <c r="E2506">
        <v>304984</v>
      </c>
      <c r="F2506">
        <v>306786</v>
      </c>
      <c r="G2506" t="s">
        <v>245</v>
      </c>
      <c r="H2506" t="s">
        <v>246</v>
      </c>
      <c r="I2506" t="s">
        <v>245</v>
      </c>
      <c r="J2506" t="s">
        <v>269</v>
      </c>
      <c r="K2506" t="s">
        <v>270</v>
      </c>
      <c r="L2506">
        <v>75314</v>
      </c>
      <c r="M2506" t="s">
        <v>2786</v>
      </c>
      <c r="N2506" t="s">
        <v>273</v>
      </c>
      <c r="O2506" t="s">
        <v>274</v>
      </c>
    </row>
    <row r="2507" spans="1:15">
      <c r="A2507">
        <v>11650</v>
      </c>
      <c r="B2507" t="s">
        <v>260</v>
      </c>
      <c r="C2507" t="s">
        <v>243</v>
      </c>
      <c r="D2507" t="s">
        <v>257</v>
      </c>
      <c r="E2507">
        <v>315768</v>
      </c>
      <c r="F2507">
        <v>318099</v>
      </c>
      <c r="G2507" t="s">
        <v>245</v>
      </c>
      <c r="H2507" t="s">
        <v>246</v>
      </c>
      <c r="I2507" t="s">
        <v>245</v>
      </c>
      <c r="J2507" t="s">
        <v>269</v>
      </c>
      <c r="K2507" t="s">
        <v>238</v>
      </c>
      <c r="L2507">
        <v>11650</v>
      </c>
      <c r="M2507" t="s">
        <v>273</v>
      </c>
      <c r="N2507" t="s">
        <v>2787</v>
      </c>
      <c r="O2507" t="s">
        <v>274</v>
      </c>
    </row>
    <row r="2508" spans="1:15">
      <c r="A2508">
        <v>11650</v>
      </c>
      <c r="B2508" t="s">
        <v>260</v>
      </c>
      <c r="C2508" t="s">
        <v>243</v>
      </c>
      <c r="D2508" t="s">
        <v>244</v>
      </c>
      <c r="E2508">
        <v>315768</v>
      </c>
      <c r="F2508">
        <v>318099</v>
      </c>
      <c r="G2508" t="s">
        <v>245</v>
      </c>
      <c r="H2508" t="s">
        <v>246</v>
      </c>
      <c r="I2508" t="s">
        <v>245</v>
      </c>
      <c r="J2508" t="s">
        <v>269</v>
      </c>
      <c r="K2508" t="s">
        <v>270</v>
      </c>
      <c r="L2508">
        <v>11650</v>
      </c>
      <c r="M2508" t="s">
        <v>2788</v>
      </c>
      <c r="N2508" t="s">
        <v>273</v>
      </c>
      <c r="O2508" t="s">
        <v>274</v>
      </c>
    </row>
    <row r="2509" spans="1:15">
      <c r="A2509">
        <v>95543</v>
      </c>
      <c r="B2509" t="s">
        <v>260</v>
      </c>
      <c r="C2509" t="s">
        <v>243</v>
      </c>
      <c r="D2509" t="s">
        <v>244</v>
      </c>
      <c r="E2509">
        <v>312489</v>
      </c>
      <c r="F2509">
        <v>314945</v>
      </c>
      <c r="G2509" t="s">
        <v>245</v>
      </c>
      <c r="H2509" t="s">
        <v>246</v>
      </c>
      <c r="I2509" t="s">
        <v>245</v>
      </c>
      <c r="J2509" t="s">
        <v>269</v>
      </c>
      <c r="K2509" t="s">
        <v>270</v>
      </c>
      <c r="L2509">
        <v>95543</v>
      </c>
      <c r="M2509" t="s">
        <v>2789</v>
      </c>
      <c r="N2509" t="s">
        <v>273</v>
      </c>
      <c r="O2509" t="s">
        <v>274</v>
      </c>
    </row>
    <row r="2510" spans="1:15">
      <c r="A2510">
        <v>95545</v>
      </c>
      <c r="B2510" t="s">
        <v>260</v>
      </c>
      <c r="C2510" t="s">
        <v>243</v>
      </c>
      <c r="D2510" t="s">
        <v>244</v>
      </c>
      <c r="E2510">
        <v>321686</v>
      </c>
      <c r="F2510">
        <v>323104</v>
      </c>
      <c r="G2510" t="s">
        <v>245</v>
      </c>
      <c r="H2510" t="s">
        <v>246</v>
      </c>
      <c r="I2510" t="s">
        <v>245</v>
      </c>
      <c r="J2510" t="s">
        <v>269</v>
      </c>
      <c r="K2510" t="s">
        <v>270</v>
      </c>
      <c r="L2510">
        <v>95545</v>
      </c>
      <c r="M2510" t="s">
        <v>2790</v>
      </c>
      <c r="N2510" t="s">
        <v>273</v>
      </c>
      <c r="O2510" t="s">
        <v>274</v>
      </c>
    </row>
    <row r="2511" spans="1:15">
      <c r="A2511">
        <v>95546</v>
      </c>
      <c r="B2511" t="s">
        <v>260</v>
      </c>
      <c r="C2511" t="s">
        <v>243</v>
      </c>
      <c r="D2511" t="s">
        <v>244</v>
      </c>
      <c r="E2511">
        <v>324390</v>
      </c>
      <c r="F2511">
        <v>325088</v>
      </c>
      <c r="G2511" t="s">
        <v>245</v>
      </c>
      <c r="H2511" t="s">
        <v>246</v>
      </c>
      <c r="I2511" t="s">
        <v>245</v>
      </c>
      <c r="J2511" t="s">
        <v>269</v>
      </c>
      <c r="K2511" t="s">
        <v>270</v>
      </c>
      <c r="L2511">
        <v>95546</v>
      </c>
      <c r="M2511" t="s">
        <v>2791</v>
      </c>
      <c r="N2511" t="s">
        <v>273</v>
      </c>
      <c r="O2511" t="s">
        <v>274</v>
      </c>
    </row>
    <row r="2512" spans="1:15">
      <c r="A2512">
        <v>105651</v>
      </c>
      <c r="B2512" t="s">
        <v>260</v>
      </c>
      <c r="C2512" t="s">
        <v>243</v>
      </c>
      <c r="D2512" t="s">
        <v>244</v>
      </c>
      <c r="E2512">
        <v>329960</v>
      </c>
      <c r="F2512">
        <v>330635</v>
      </c>
      <c r="G2512" t="s">
        <v>245</v>
      </c>
      <c r="H2512" t="s">
        <v>246</v>
      </c>
      <c r="I2512" t="s">
        <v>245</v>
      </c>
      <c r="J2512" t="s">
        <v>269</v>
      </c>
      <c r="K2512" t="s">
        <v>270</v>
      </c>
      <c r="L2512">
        <v>105651</v>
      </c>
      <c r="M2512" t="s">
        <v>2792</v>
      </c>
      <c r="N2512" t="s">
        <v>273</v>
      </c>
      <c r="O2512" t="s">
        <v>274</v>
      </c>
    </row>
    <row r="2513" spans="1:15">
      <c r="A2513">
        <v>21909</v>
      </c>
      <c r="B2513" t="s">
        <v>260</v>
      </c>
      <c r="C2513" t="s">
        <v>243</v>
      </c>
      <c r="D2513" t="s">
        <v>244</v>
      </c>
      <c r="E2513">
        <v>335083</v>
      </c>
      <c r="F2513">
        <v>336470</v>
      </c>
      <c r="G2513" t="s">
        <v>245</v>
      </c>
      <c r="H2513" t="s">
        <v>247</v>
      </c>
      <c r="I2513" t="s">
        <v>245</v>
      </c>
      <c r="J2513" t="s">
        <v>269</v>
      </c>
      <c r="K2513" t="s">
        <v>270</v>
      </c>
      <c r="L2513">
        <v>21909</v>
      </c>
      <c r="M2513" t="s">
        <v>2793</v>
      </c>
      <c r="N2513" t="s">
        <v>273</v>
      </c>
      <c r="O2513" t="s">
        <v>274</v>
      </c>
    </row>
    <row r="2514" spans="1:15">
      <c r="A2514">
        <v>47956</v>
      </c>
      <c r="B2514" t="s">
        <v>260</v>
      </c>
      <c r="C2514" t="s">
        <v>243</v>
      </c>
      <c r="D2514" t="s">
        <v>244</v>
      </c>
      <c r="E2514">
        <v>336560</v>
      </c>
      <c r="F2514">
        <v>338369</v>
      </c>
      <c r="G2514" t="s">
        <v>245</v>
      </c>
      <c r="H2514" t="s">
        <v>246</v>
      </c>
      <c r="I2514" t="s">
        <v>245</v>
      </c>
      <c r="J2514" t="s">
        <v>269</v>
      </c>
      <c r="K2514" t="s">
        <v>270</v>
      </c>
      <c r="L2514">
        <v>47956</v>
      </c>
      <c r="M2514" t="s">
        <v>2794</v>
      </c>
      <c r="N2514" t="s">
        <v>273</v>
      </c>
      <c r="O2514" t="s">
        <v>274</v>
      </c>
    </row>
    <row r="2515" spans="1:15">
      <c r="A2515">
        <v>75316</v>
      </c>
      <c r="B2515" t="s">
        <v>260</v>
      </c>
      <c r="C2515" t="s">
        <v>243</v>
      </c>
      <c r="D2515" t="s">
        <v>244</v>
      </c>
      <c r="E2515">
        <v>332132</v>
      </c>
      <c r="F2515">
        <v>333627</v>
      </c>
      <c r="G2515" t="s">
        <v>245</v>
      </c>
      <c r="H2515" t="s">
        <v>246</v>
      </c>
      <c r="I2515" t="s">
        <v>245</v>
      </c>
      <c r="J2515" t="s">
        <v>269</v>
      </c>
      <c r="K2515" t="s">
        <v>270</v>
      </c>
      <c r="L2515">
        <v>75316</v>
      </c>
      <c r="M2515" t="s">
        <v>2795</v>
      </c>
      <c r="N2515" t="s">
        <v>273</v>
      </c>
      <c r="O2515" t="s">
        <v>274</v>
      </c>
    </row>
    <row r="2516" spans="1:15">
      <c r="A2516">
        <v>26564</v>
      </c>
      <c r="B2516" t="s">
        <v>260</v>
      </c>
      <c r="C2516" t="s">
        <v>243</v>
      </c>
      <c r="D2516" t="s">
        <v>244</v>
      </c>
      <c r="E2516">
        <v>340076</v>
      </c>
      <c r="F2516">
        <v>340921</v>
      </c>
      <c r="G2516" t="s">
        <v>245</v>
      </c>
      <c r="H2516" t="s">
        <v>247</v>
      </c>
      <c r="I2516" t="s">
        <v>245</v>
      </c>
      <c r="J2516" t="s">
        <v>269</v>
      </c>
      <c r="K2516" t="s">
        <v>270</v>
      </c>
      <c r="L2516">
        <v>26564</v>
      </c>
      <c r="M2516" t="s">
        <v>2796</v>
      </c>
      <c r="N2516" t="s">
        <v>273</v>
      </c>
      <c r="O2516" t="s">
        <v>274</v>
      </c>
    </row>
    <row r="2517" spans="1:15">
      <c r="A2517">
        <v>95552</v>
      </c>
      <c r="B2517" t="s">
        <v>260</v>
      </c>
      <c r="C2517" t="s">
        <v>243</v>
      </c>
      <c r="D2517" t="s">
        <v>244</v>
      </c>
      <c r="E2517">
        <v>345115</v>
      </c>
      <c r="F2517">
        <v>346648</v>
      </c>
      <c r="G2517" t="s">
        <v>245</v>
      </c>
      <c r="H2517" t="s">
        <v>246</v>
      </c>
      <c r="I2517" t="s">
        <v>245</v>
      </c>
      <c r="J2517" t="s">
        <v>269</v>
      </c>
      <c r="K2517" t="s">
        <v>270</v>
      </c>
      <c r="L2517">
        <v>95552</v>
      </c>
      <c r="M2517" t="s">
        <v>2797</v>
      </c>
      <c r="N2517" t="s">
        <v>273</v>
      </c>
      <c r="O2517" t="s">
        <v>274</v>
      </c>
    </row>
    <row r="2518" spans="1:15">
      <c r="A2518">
        <v>95553</v>
      </c>
      <c r="B2518" t="s">
        <v>260</v>
      </c>
      <c r="C2518" t="s">
        <v>243</v>
      </c>
      <c r="D2518" t="s">
        <v>244</v>
      </c>
      <c r="E2518">
        <v>347295</v>
      </c>
      <c r="F2518">
        <v>350620</v>
      </c>
      <c r="G2518" t="s">
        <v>245</v>
      </c>
      <c r="H2518" t="s">
        <v>246</v>
      </c>
      <c r="I2518" t="s">
        <v>245</v>
      </c>
      <c r="J2518" t="s">
        <v>269</v>
      </c>
      <c r="K2518" t="s">
        <v>270</v>
      </c>
      <c r="L2518">
        <v>95553</v>
      </c>
      <c r="M2518" t="s">
        <v>2798</v>
      </c>
      <c r="N2518" t="s">
        <v>273</v>
      </c>
      <c r="O2518" t="s">
        <v>274</v>
      </c>
    </row>
    <row r="2519" spans="1:15">
      <c r="A2519">
        <v>95554</v>
      </c>
      <c r="B2519" t="s">
        <v>260</v>
      </c>
      <c r="C2519" t="s">
        <v>243</v>
      </c>
      <c r="D2519" t="s">
        <v>244</v>
      </c>
      <c r="E2519">
        <v>351462</v>
      </c>
      <c r="F2519">
        <v>353299</v>
      </c>
      <c r="G2519" t="s">
        <v>245</v>
      </c>
      <c r="H2519" t="s">
        <v>247</v>
      </c>
      <c r="I2519" t="s">
        <v>245</v>
      </c>
      <c r="J2519" t="s">
        <v>269</v>
      </c>
      <c r="K2519" t="s">
        <v>270</v>
      </c>
      <c r="L2519">
        <v>95554</v>
      </c>
      <c r="M2519" t="s">
        <v>2799</v>
      </c>
      <c r="N2519" t="s">
        <v>273</v>
      </c>
      <c r="O2519" t="s">
        <v>274</v>
      </c>
    </row>
    <row r="2520" spans="1:15">
      <c r="A2520">
        <v>95555</v>
      </c>
      <c r="B2520" t="s">
        <v>260</v>
      </c>
      <c r="C2520" t="s">
        <v>243</v>
      </c>
      <c r="D2520" t="s">
        <v>244</v>
      </c>
      <c r="E2520">
        <v>353890</v>
      </c>
      <c r="F2520">
        <v>355594</v>
      </c>
      <c r="G2520" t="s">
        <v>245</v>
      </c>
      <c r="H2520" t="s">
        <v>246</v>
      </c>
      <c r="I2520" t="s">
        <v>245</v>
      </c>
      <c r="J2520" t="s">
        <v>269</v>
      </c>
      <c r="K2520" t="s">
        <v>270</v>
      </c>
      <c r="L2520">
        <v>95555</v>
      </c>
      <c r="M2520" t="s">
        <v>2800</v>
      </c>
      <c r="N2520" t="s">
        <v>273</v>
      </c>
      <c r="O2520" t="s">
        <v>274</v>
      </c>
    </row>
    <row r="2521" spans="1:15">
      <c r="A2521">
        <v>95556</v>
      </c>
      <c r="B2521" t="s">
        <v>260</v>
      </c>
      <c r="C2521" t="s">
        <v>243</v>
      </c>
      <c r="D2521" t="s">
        <v>244</v>
      </c>
      <c r="E2521">
        <v>356247</v>
      </c>
      <c r="F2521">
        <v>357764</v>
      </c>
      <c r="G2521" t="s">
        <v>245</v>
      </c>
      <c r="H2521" t="s">
        <v>246</v>
      </c>
      <c r="I2521" t="s">
        <v>245</v>
      </c>
      <c r="J2521" t="s">
        <v>269</v>
      </c>
      <c r="K2521" t="s">
        <v>270</v>
      </c>
      <c r="L2521">
        <v>95556</v>
      </c>
      <c r="M2521" t="s">
        <v>2801</v>
      </c>
      <c r="N2521" t="s">
        <v>273</v>
      </c>
      <c r="O2521" t="s">
        <v>274</v>
      </c>
    </row>
    <row r="2522" spans="1:15">
      <c r="A2522">
        <v>95557</v>
      </c>
      <c r="B2522" t="s">
        <v>260</v>
      </c>
      <c r="C2522" t="s">
        <v>243</v>
      </c>
      <c r="D2522" t="s">
        <v>244</v>
      </c>
      <c r="E2522">
        <v>358344</v>
      </c>
      <c r="F2522">
        <v>362419</v>
      </c>
      <c r="G2522" t="s">
        <v>245</v>
      </c>
      <c r="H2522" t="s">
        <v>246</v>
      </c>
      <c r="I2522" t="s">
        <v>245</v>
      </c>
      <c r="J2522" t="s">
        <v>269</v>
      </c>
      <c r="K2522" t="s">
        <v>270</v>
      </c>
      <c r="L2522">
        <v>95557</v>
      </c>
      <c r="M2522" t="s">
        <v>2802</v>
      </c>
      <c r="N2522" t="s">
        <v>273</v>
      </c>
      <c r="O2522" t="s">
        <v>274</v>
      </c>
    </row>
    <row r="2523" spans="1:15">
      <c r="A2523">
        <v>105653</v>
      </c>
      <c r="B2523" t="s">
        <v>260</v>
      </c>
      <c r="C2523" t="s">
        <v>243</v>
      </c>
      <c r="D2523" t="s">
        <v>244</v>
      </c>
      <c r="E2523">
        <v>366553</v>
      </c>
      <c r="F2523">
        <v>367097</v>
      </c>
      <c r="G2523" t="s">
        <v>245</v>
      </c>
      <c r="H2523" t="s">
        <v>247</v>
      </c>
      <c r="I2523" t="s">
        <v>245</v>
      </c>
      <c r="J2523" t="s">
        <v>269</v>
      </c>
      <c r="K2523" t="s">
        <v>270</v>
      </c>
      <c r="L2523">
        <v>105653</v>
      </c>
      <c r="M2523" t="s">
        <v>2803</v>
      </c>
      <c r="N2523" t="s">
        <v>273</v>
      </c>
      <c r="O2523" t="s">
        <v>274</v>
      </c>
    </row>
    <row r="2524" spans="1:15">
      <c r="A2524">
        <v>47525</v>
      </c>
      <c r="B2524" t="s">
        <v>260</v>
      </c>
      <c r="C2524" t="s">
        <v>243</v>
      </c>
      <c r="D2524" t="s">
        <v>244</v>
      </c>
      <c r="E2524">
        <v>364505</v>
      </c>
      <c r="F2524">
        <v>365796</v>
      </c>
      <c r="G2524" t="s">
        <v>245</v>
      </c>
      <c r="H2524" t="s">
        <v>246</v>
      </c>
      <c r="I2524" t="s">
        <v>245</v>
      </c>
      <c r="J2524" t="s">
        <v>269</v>
      </c>
      <c r="K2524" t="s">
        <v>270</v>
      </c>
      <c r="L2524">
        <v>47525</v>
      </c>
      <c r="M2524" t="s">
        <v>2804</v>
      </c>
      <c r="N2524" t="s">
        <v>273</v>
      </c>
      <c r="O2524" t="s">
        <v>274</v>
      </c>
    </row>
    <row r="2525" spans="1:15">
      <c r="A2525">
        <v>105657</v>
      </c>
      <c r="B2525" t="s">
        <v>260</v>
      </c>
      <c r="C2525" t="s">
        <v>243</v>
      </c>
      <c r="D2525" t="s">
        <v>244</v>
      </c>
      <c r="E2525">
        <v>374395</v>
      </c>
      <c r="F2525">
        <v>375118</v>
      </c>
      <c r="G2525" t="s">
        <v>245</v>
      </c>
      <c r="H2525" t="s">
        <v>246</v>
      </c>
      <c r="I2525" t="s">
        <v>245</v>
      </c>
      <c r="J2525" t="s">
        <v>269</v>
      </c>
      <c r="K2525" t="s">
        <v>270</v>
      </c>
      <c r="L2525">
        <v>105657</v>
      </c>
      <c r="M2525" t="s">
        <v>2805</v>
      </c>
      <c r="N2525" t="s">
        <v>273</v>
      </c>
      <c r="O2525" t="s">
        <v>274</v>
      </c>
    </row>
    <row r="2526" spans="1:15">
      <c r="A2526">
        <v>110672</v>
      </c>
      <c r="B2526" t="s">
        <v>260</v>
      </c>
      <c r="C2526" t="s">
        <v>243</v>
      </c>
      <c r="D2526" t="s">
        <v>244</v>
      </c>
      <c r="E2526">
        <v>376427</v>
      </c>
      <c r="F2526">
        <v>377541</v>
      </c>
      <c r="G2526" t="s">
        <v>245</v>
      </c>
      <c r="H2526" t="s">
        <v>246</v>
      </c>
      <c r="I2526" t="s">
        <v>245</v>
      </c>
      <c r="J2526" t="s">
        <v>269</v>
      </c>
      <c r="K2526" t="s">
        <v>270</v>
      </c>
      <c r="L2526">
        <v>110672</v>
      </c>
      <c r="M2526" t="s">
        <v>2806</v>
      </c>
      <c r="N2526" t="s">
        <v>273</v>
      </c>
      <c r="O2526" t="s">
        <v>274</v>
      </c>
    </row>
    <row r="2527" spans="1:15">
      <c r="A2527">
        <v>30651</v>
      </c>
      <c r="B2527" t="s">
        <v>260</v>
      </c>
      <c r="C2527" t="s">
        <v>243</v>
      </c>
      <c r="D2527" t="s">
        <v>244</v>
      </c>
      <c r="E2527">
        <v>372785</v>
      </c>
      <c r="F2527">
        <v>373540</v>
      </c>
      <c r="G2527" t="s">
        <v>245</v>
      </c>
      <c r="H2527" t="s">
        <v>247</v>
      </c>
      <c r="I2527" t="s">
        <v>245</v>
      </c>
      <c r="J2527" t="s">
        <v>269</v>
      </c>
      <c r="K2527" t="s">
        <v>270</v>
      </c>
      <c r="L2527">
        <v>30651</v>
      </c>
      <c r="M2527" t="s">
        <v>2807</v>
      </c>
      <c r="N2527" t="s">
        <v>273</v>
      </c>
      <c r="O2527" t="s">
        <v>274</v>
      </c>
    </row>
    <row r="2528" spans="1:15">
      <c r="A2528">
        <v>47544</v>
      </c>
      <c r="B2528" t="s">
        <v>260</v>
      </c>
      <c r="C2528" t="s">
        <v>243</v>
      </c>
      <c r="D2528" t="s">
        <v>244</v>
      </c>
      <c r="E2528">
        <v>370871</v>
      </c>
      <c r="F2528">
        <v>372517</v>
      </c>
      <c r="G2528" t="s">
        <v>245</v>
      </c>
      <c r="H2528" t="s">
        <v>247</v>
      </c>
      <c r="I2528" t="s">
        <v>245</v>
      </c>
      <c r="J2528" t="s">
        <v>269</v>
      </c>
      <c r="K2528" t="s">
        <v>270</v>
      </c>
      <c r="L2528">
        <v>47544</v>
      </c>
      <c r="M2528" t="s">
        <v>2808</v>
      </c>
      <c r="N2528" t="s">
        <v>273</v>
      </c>
      <c r="O2528" t="s">
        <v>274</v>
      </c>
    </row>
    <row r="2529" spans="1:15">
      <c r="A2529">
        <v>87400</v>
      </c>
      <c r="B2529" t="s">
        <v>260</v>
      </c>
      <c r="C2529" t="s">
        <v>243</v>
      </c>
      <c r="D2529" t="s">
        <v>244</v>
      </c>
      <c r="E2529">
        <v>377859</v>
      </c>
      <c r="F2529">
        <v>381339</v>
      </c>
      <c r="G2529" t="s">
        <v>245</v>
      </c>
      <c r="H2529" t="s">
        <v>247</v>
      </c>
      <c r="I2529" t="s">
        <v>245</v>
      </c>
      <c r="J2529" t="s">
        <v>269</v>
      </c>
      <c r="K2529" t="s">
        <v>270</v>
      </c>
      <c r="L2529">
        <v>87400</v>
      </c>
      <c r="M2529" t="s">
        <v>2809</v>
      </c>
      <c r="N2529" t="s">
        <v>273</v>
      </c>
      <c r="O2529" t="s">
        <v>274</v>
      </c>
    </row>
    <row r="2530" spans="1:15">
      <c r="A2530">
        <v>105659</v>
      </c>
      <c r="B2530" t="s">
        <v>260</v>
      </c>
      <c r="C2530" t="s">
        <v>243</v>
      </c>
      <c r="D2530" t="s">
        <v>244</v>
      </c>
      <c r="E2530">
        <v>381747</v>
      </c>
      <c r="F2530">
        <v>382480</v>
      </c>
      <c r="G2530" t="s">
        <v>245</v>
      </c>
      <c r="H2530" t="s">
        <v>247</v>
      </c>
      <c r="I2530" t="s">
        <v>245</v>
      </c>
      <c r="J2530" t="s">
        <v>269</v>
      </c>
      <c r="K2530" t="s">
        <v>270</v>
      </c>
      <c r="L2530">
        <v>105659</v>
      </c>
      <c r="M2530" t="s">
        <v>2810</v>
      </c>
      <c r="N2530" t="s">
        <v>273</v>
      </c>
      <c r="O2530" t="s">
        <v>274</v>
      </c>
    </row>
    <row r="2531" spans="1:15">
      <c r="A2531">
        <v>75326</v>
      </c>
      <c r="B2531" t="s">
        <v>260</v>
      </c>
      <c r="C2531" t="s">
        <v>243</v>
      </c>
      <c r="D2531" t="s">
        <v>244</v>
      </c>
      <c r="E2531">
        <v>382824</v>
      </c>
      <c r="F2531">
        <v>384566</v>
      </c>
      <c r="G2531" t="s">
        <v>245</v>
      </c>
      <c r="H2531" t="s">
        <v>246</v>
      </c>
      <c r="I2531" t="s">
        <v>245</v>
      </c>
      <c r="J2531" t="s">
        <v>269</v>
      </c>
      <c r="K2531" t="s">
        <v>270</v>
      </c>
      <c r="L2531">
        <v>75326</v>
      </c>
      <c r="M2531" t="s">
        <v>2811</v>
      </c>
      <c r="N2531" t="s">
        <v>273</v>
      </c>
      <c r="O2531" t="s">
        <v>274</v>
      </c>
    </row>
    <row r="2532" spans="1:15">
      <c r="A2532">
        <v>47787</v>
      </c>
      <c r="B2532" t="s">
        <v>260</v>
      </c>
      <c r="C2532" t="s">
        <v>243</v>
      </c>
      <c r="D2532" t="s">
        <v>244</v>
      </c>
      <c r="E2532">
        <v>408874</v>
      </c>
      <c r="F2532">
        <v>414246</v>
      </c>
      <c r="G2532" t="s">
        <v>245</v>
      </c>
      <c r="H2532" t="s">
        <v>246</v>
      </c>
      <c r="I2532" t="s">
        <v>245</v>
      </c>
      <c r="J2532" t="s">
        <v>269</v>
      </c>
      <c r="K2532" t="s">
        <v>270</v>
      </c>
      <c r="L2532">
        <v>47787</v>
      </c>
      <c r="M2532" t="s">
        <v>2812</v>
      </c>
      <c r="N2532" t="s">
        <v>273</v>
      </c>
      <c r="O2532" t="s">
        <v>274</v>
      </c>
    </row>
    <row r="2533" spans="1:15">
      <c r="A2533">
        <v>47846</v>
      </c>
      <c r="B2533" t="s">
        <v>260</v>
      </c>
      <c r="C2533" t="s">
        <v>243</v>
      </c>
      <c r="D2533" t="s">
        <v>244</v>
      </c>
      <c r="E2533">
        <v>416906</v>
      </c>
      <c r="F2533">
        <v>419263</v>
      </c>
      <c r="G2533" t="s">
        <v>245</v>
      </c>
      <c r="H2533" t="s">
        <v>246</v>
      </c>
      <c r="I2533" t="s">
        <v>245</v>
      </c>
      <c r="J2533" t="s">
        <v>269</v>
      </c>
      <c r="K2533" t="s">
        <v>270</v>
      </c>
      <c r="L2533">
        <v>47846</v>
      </c>
      <c r="M2533" t="s">
        <v>2813</v>
      </c>
      <c r="N2533" t="s">
        <v>273</v>
      </c>
      <c r="O2533" t="s">
        <v>274</v>
      </c>
    </row>
    <row r="2534" spans="1:15">
      <c r="A2534">
        <v>62164</v>
      </c>
      <c r="B2534" t="s">
        <v>260</v>
      </c>
      <c r="C2534" t="s">
        <v>243</v>
      </c>
      <c r="D2534" t="s">
        <v>244</v>
      </c>
      <c r="E2534">
        <v>415324</v>
      </c>
      <c r="F2534">
        <v>416635</v>
      </c>
      <c r="G2534" t="s">
        <v>245</v>
      </c>
      <c r="H2534" t="s">
        <v>246</v>
      </c>
      <c r="I2534" t="s">
        <v>245</v>
      </c>
      <c r="J2534" t="s">
        <v>269</v>
      </c>
      <c r="K2534" t="s">
        <v>270</v>
      </c>
      <c r="L2534">
        <v>62164</v>
      </c>
      <c r="M2534" t="s">
        <v>2814</v>
      </c>
      <c r="N2534" t="s">
        <v>273</v>
      </c>
      <c r="O2534" t="s">
        <v>274</v>
      </c>
    </row>
    <row r="2535" spans="1:15">
      <c r="A2535">
        <v>101149</v>
      </c>
      <c r="B2535" t="s">
        <v>260</v>
      </c>
      <c r="C2535" t="s">
        <v>243</v>
      </c>
      <c r="D2535" t="s">
        <v>244</v>
      </c>
      <c r="E2535">
        <v>434374</v>
      </c>
      <c r="F2535">
        <v>435879</v>
      </c>
      <c r="G2535" t="s">
        <v>245</v>
      </c>
      <c r="H2535" t="s">
        <v>247</v>
      </c>
      <c r="I2535" t="s">
        <v>245</v>
      </c>
      <c r="J2535" t="s">
        <v>269</v>
      </c>
      <c r="K2535" t="s">
        <v>270</v>
      </c>
      <c r="L2535">
        <v>101149</v>
      </c>
      <c r="M2535" t="s">
        <v>2815</v>
      </c>
      <c r="N2535" t="s">
        <v>273</v>
      </c>
      <c r="O2535" t="s">
        <v>274</v>
      </c>
    </row>
    <row r="2536" spans="1:15">
      <c r="A2536">
        <v>47340</v>
      </c>
      <c r="B2536" t="s">
        <v>260</v>
      </c>
      <c r="C2536" t="s">
        <v>243</v>
      </c>
      <c r="D2536" t="s">
        <v>244</v>
      </c>
      <c r="E2536">
        <v>430904</v>
      </c>
      <c r="F2536">
        <v>432259</v>
      </c>
      <c r="G2536" t="s">
        <v>245</v>
      </c>
      <c r="H2536" t="s">
        <v>246</v>
      </c>
      <c r="I2536" t="s">
        <v>245</v>
      </c>
      <c r="J2536" t="s">
        <v>269</v>
      </c>
      <c r="K2536" t="s">
        <v>270</v>
      </c>
      <c r="L2536">
        <v>47340</v>
      </c>
      <c r="M2536" t="s">
        <v>2816</v>
      </c>
      <c r="N2536" t="s">
        <v>273</v>
      </c>
      <c r="O2536" t="s">
        <v>274</v>
      </c>
    </row>
    <row r="2537" spans="1:15">
      <c r="A2537">
        <v>75334</v>
      </c>
      <c r="B2537" t="s">
        <v>260</v>
      </c>
      <c r="C2537" t="s">
        <v>243</v>
      </c>
      <c r="D2537" t="s">
        <v>244</v>
      </c>
      <c r="E2537">
        <v>432565</v>
      </c>
      <c r="F2537">
        <v>433825</v>
      </c>
      <c r="G2537" t="s">
        <v>245</v>
      </c>
      <c r="H2537" t="s">
        <v>247</v>
      </c>
      <c r="I2537" t="s">
        <v>245</v>
      </c>
      <c r="J2537" t="s">
        <v>269</v>
      </c>
      <c r="K2537" t="s">
        <v>270</v>
      </c>
      <c r="L2537">
        <v>75334</v>
      </c>
      <c r="M2537" t="s">
        <v>2817</v>
      </c>
      <c r="N2537" t="s">
        <v>273</v>
      </c>
      <c r="O2537" t="s">
        <v>274</v>
      </c>
    </row>
    <row r="2538" spans="1:15">
      <c r="A2538">
        <v>75341</v>
      </c>
      <c r="B2538" t="s">
        <v>260</v>
      </c>
      <c r="C2538" t="s">
        <v>243</v>
      </c>
      <c r="D2538" t="s">
        <v>244</v>
      </c>
      <c r="E2538">
        <v>436586</v>
      </c>
      <c r="F2538">
        <v>438709</v>
      </c>
      <c r="G2538" t="s">
        <v>245</v>
      </c>
      <c r="H2538" t="s">
        <v>246</v>
      </c>
      <c r="I2538" t="s">
        <v>245</v>
      </c>
      <c r="J2538" t="s">
        <v>269</v>
      </c>
      <c r="K2538" t="s">
        <v>270</v>
      </c>
      <c r="L2538">
        <v>75341</v>
      </c>
      <c r="M2538" t="s">
        <v>2818</v>
      </c>
      <c r="N2538" t="s">
        <v>273</v>
      </c>
      <c r="O2538" t="s">
        <v>274</v>
      </c>
    </row>
    <row r="2539" spans="1:15">
      <c r="A2539">
        <v>87405</v>
      </c>
      <c r="B2539" t="s">
        <v>260</v>
      </c>
      <c r="C2539" t="s">
        <v>243</v>
      </c>
      <c r="D2539" t="s">
        <v>244</v>
      </c>
      <c r="E2539">
        <v>430125</v>
      </c>
      <c r="F2539">
        <v>430877</v>
      </c>
      <c r="G2539" t="s">
        <v>245</v>
      </c>
      <c r="H2539" t="s">
        <v>247</v>
      </c>
      <c r="I2539" t="s">
        <v>245</v>
      </c>
      <c r="J2539" t="s">
        <v>269</v>
      </c>
      <c r="K2539" t="s">
        <v>270</v>
      </c>
      <c r="L2539">
        <v>87405</v>
      </c>
      <c r="M2539" t="s">
        <v>2819</v>
      </c>
      <c r="N2539" t="s">
        <v>273</v>
      </c>
      <c r="O2539" t="s">
        <v>274</v>
      </c>
    </row>
    <row r="2540" spans="1:15">
      <c r="A2540">
        <v>28593</v>
      </c>
      <c r="B2540" t="s">
        <v>260</v>
      </c>
      <c r="C2540" t="s">
        <v>243</v>
      </c>
      <c r="D2540" t="s">
        <v>244</v>
      </c>
      <c r="E2540">
        <v>447608</v>
      </c>
      <c r="F2540">
        <v>448134</v>
      </c>
      <c r="G2540" t="s">
        <v>245</v>
      </c>
      <c r="H2540" t="s">
        <v>246</v>
      </c>
      <c r="I2540" t="s">
        <v>245</v>
      </c>
      <c r="J2540" t="s">
        <v>269</v>
      </c>
      <c r="K2540" t="s">
        <v>270</v>
      </c>
      <c r="L2540">
        <v>28593</v>
      </c>
      <c r="M2540" t="s">
        <v>2820</v>
      </c>
      <c r="N2540" t="s">
        <v>273</v>
      </c>
      <c r="O2540" t="s">
        <v>274</v>
      </c>
    </row>
    <row r="2541" spans="1:15">
      <c r="A2541">
        <v>95572</v>
      </c>
      <c r="B2541" t="s">
        <v>260</v>
      </c>
      <c r="C2541" t="s">
        <v>243</v>
      </c>
      <c r="D2541" t="s">
        <v>244</v>
      </c>
      <c r="E2541">
        <v>439610</v>
      </c>
      <c r="F2541">
        <v>441684</v>
      </c>
      <c r="G2541" t="s">
        <v>245</v>
      </c>
      <c r="H2541" t="s">
        <v>247</v>
      </c>
      <c r="I2541" t="s">
        <v>245</v>
      </c>
      <c r="J2541" t="s">
        <v>269</v>
      </c>
      <c r="K2541" t="s">
        <v>270</v>
      </c>
      <c r="L2541">
        <v>95572</v>
      </c>
      <c r="M2541" t="s">
        <v>2821</v>
      </c>
      <c r="N2541" t="s">
        <v>273</v>
      </c>
      <c r="O2541" t="s">
        <v>274</v>
      </c>
    </row>
    <row r="2542" spans="1:15">
      <c r="A2542">
        <v>95573</v>
      </c>
      <c r="B2542" t="s">
        <v>260</v>
      </c>
      <c r="C2542" t="s">
        <v>243</v>
      </c>
      <c r="D2542" t="s">
        <v>244</v>
      </c>
      <c r="E2542">
        <v>442111</v>
      </c>
      <c r="F2542">
        <v>445625</v>
      </c>
      <c r="G2542" t="s">
        <v>245</v>
      </c>
      <c r="H2542" t="s">
        <v>246</v>
      </c>
      <c r="I2542" t="s">
        <v>245</v>
      </c>
      <c r="J2542" t="s">
        <v>269</v>
      </c>
      <c r="K2542" t="s">
        <v>270</v>
      </c>
      <c r="L2542">
        <v>95573</v>
      </c>
      <c r="M2542" t="s">
        <v>2822</v>
      </c>
      <c r="N2542" t="s">
        <v>273</v>
      </c>
      <c r="O2542" t="s">
        <v>274</v>
      </c>
    </row>
    <row r="2543" spans="1:15">
      <c r="A2543">
        <v>95574</v>
      </c>
      <c r="B2543" t="s">
        <v>260</v>
      </c>
      <c r="C2543" t="s">
        <v>243</v>
      </c>
      <c r="D2543" t="s">
        <v>244</v>
      </c>
      <c r="E2543">
        <v>446265</v>
      </c>
      <c r="F2543">
        <v>446994</v>
      </c>
      <c r="G2543" t="s">
        <v>245</v>
      </c>
      <c r="H2543" t="s">
        <v>246</v>
      </c>
      <c r="I2543" t="s">
        <v>245</v>
      </c>
      <c r="J2543" t="s">
        <v>269</v>
      </c>
      <c r="K2543" t="s">
        <v>270</v>
      </c>
      <c r="L2543">
        <v>95574</v>
      </c>
      <c r="M2543" t="s">
        <v>2823</v>
      </c>
      <c r="N2543" t="s">
        <v>273</v>
      </c>
      <c r="O2543" t="s">
        <v>274</v>
      </c>
    </row>
    <row r="2544" spans="1:15">
      <c r="A2544">
        <v>95576</v>
      </c>
      <c r="B2544" t="s">
        <v>260</v>
      </c>
      <c r="C2544" t="s">
        <v>243</v>
      </c>
      <c r="D2544" t="s">
        <v>244</v>
      </c>
      <c r="E2544">
        <v>456207</v>
      </c>
      <c r="F2544">
        <v>458665</v>
      </c>
      <c r="G2544" t="s">
        <v>245</v>
      </c>
      <c r="H2544" t="s">
        <v>246</v>
      </c>
      <c r="I2544" t="s">
        <v>245</v>
      </c>
      <c r="J2544" t="s">
        <v>269</v>
      </c>
      <c r="K2544" t="s">
        <v>270</v>
      </c>
      <c r="L2544">
        <v>95576</v>
      </c>
      <c r="M2544" t="s">
        <v>2824</v>
      </c>
      <c r="N2544" t="s">
        <v>273</v>
      </c>
      <c r="O2544" t="s">
        <v>274</v>
      </c>
    </row>
    <row r="2545" spans="1:15">
      <c r="A2545">
        <v>105661</v>
      </c>
      <c r="B2545" t="s">
        <v>260</v>
      </c>
      <c r="C2545" t="s">
        <v>243</v>
      </c>
      <c r="D2545" t="s">
        <v>244</v>
      </c>
      <c r="E2545">
        <v>460464</v>
      </c>
      <c r="F2545">
        <v>462303</v>
      </c>
      <c r="G2545" t="s">
        <v>245</v>
      </c>
      <c r="H2545" t="s">
        <v>247</v>
      </c>
      <c r="I2545" t="s">
        <v>245</v>
      </c>
      <c r="J2545" t="s">
        <v>269</v>
      </c>
      <c r="K2545" t="s">
        <v>270</v>
      </c>
      <c r="L2545">
        <v>105661</v>
      </c>
      <c r="M2545" t="s">
        <v>2825</v>
      </c>
      <c r="N2545" t="s">
        <v>273</v>
      </c>
      <c r="O2545" t="s">
        <v>274</v>
      </c>
    </row>
    <row r="2546" spans="1:15">
      <c r="A2546">
        <v>105665</v>
      </c>
      <c r="B2546" t="s">
        <v>260</v>
      </c>
      <c r="C2546" t="s">
        <v>243</v>
      </c>
      <c r="D2546" t="s">
        <v>244</v>
      </c>
      <c r="E2546">
        <v>464301</v>
      </c>
      <c r="F2546">
        <v>464979</v>
      </c>
      <c r="G2546" t="s">
        <v>245</v>
      </c>
      <c r="H2546" t="s">
        <v>246</v>
      </c>
      <c r="I2546" t="s">
        <v>245</v>
      </c>
      <c r="J2546" t="s">
        <v>269</v>
      </c>
      <c r="K2546" t="s">
        <v>270</v>
      </c>
      <c r="L2546">
        <v>105665</v>
      </c>
      <c r="M2546" t="s">
        <v>2826</v>
      </c>
      <c r="N2546" t="s">
        <v>273</v>
      </c>
      <c r="O2546" t="s">
        <v>274</v>
      </c>
    </row>
    <row r="2547" spans="1:15">
      <c r="A2547">
        <v>95579</v>
      </c>
      <c r="B2547" t="s">
        <v>260</v>
      </c>
      <c r="C2547" t="s">
        <v>243</v>
      </c>
      <c r="D2547" t="s">
        <v>244</v>
      </c>
      <c r="E2547">
        <v>465730</v>
      </c>
      <c r="F2547">
        <v>466430</v>
      </c>
      <c r="G2547" t="s">
        <v>245</v>
      </c>
      <c r="H2547" t="s">
        <v>246</v>
      </c>
      <c r="I2547" t="s">
        <v>245</v>
      </c>
      <c r="J2547" t="s">
        <v>269</v>
      </c>
      <c r="K2547" t="s">
        <v>270</v>
      </c>
      <c r="L2547">
        <v>95579</v>
      </c>
      <c r="M2547" t="s">
        <v>2827</v>
      </c>
      <c r="N2547" t="s">
        <v>273</v>
      </c>
      <c r="O2547" t="s">
        <v>274</v>
      </c>
    </row>
    <row r="2548" spans="1:15">
      <c r="A2548">
        <v>105666</v>
      </c>
      <c r="B2548" t="s">
        <v>260</v>
      </c>
      <c r="C2548" t="s">
        <v>243</v>
      </c>
      <c r="D2548" t="s">
        <v>244</v>
      </c>
      <c r="E2548">
        <v>474426</v>
      </c>
      <c r="F2548">
        <v>475897</v>
      </c>
      <c r="G2548" t="s">
        <v>245</v>
      </c>
      <c r="H2548" t="s">
        <v>247</v>
      </c>
      <c r="I2548" t="s">
        <v>245</v>
      </c>
      <c r="J2548" t="s">
        <v>269</v>
      </c>
      <c r="K2548" t="s">
        <v>270</v>
      </c>
      <c r="L2548">
        <v>105666</v>
      </c>
      <c r="M2548" t="s">
        <v>2828</v>
      </c>
      <c r="N2548" t="s">
        <v>273</v>
      </c>
      <c r="O2548" t="s">
        <v>274</v>
      </c>
    </row>
    <row r="2549" spans="1:15">
      <c r="A2549">
        <v>20574</v>
      </c>
      <c r="B2549" t="s">
        <v>260</v>
      </c>
      <c r="C2549" t="s">
        <v>243</v>
      </c>
      <c r="D2549" t="s">
        <v>244</v>
      </c>
      <c r="E2549">
        <v>468817</v>
      </c>
      <c r="F2549">
        <v>471552</v>
      </c>
      <c r="G2549" t="s">
        <v>245</v>
      </c>
      <c r="H2549" t="s">
        <v>247</v>
      </c>
      <c r="I2549" t="s">
        <v>245</v>
      </c>
      <c r="J2549" t="s">
        <v>269</v>
      </c>
      <c r="K2549" t="s">
        <v>270</v>
      </c>
      <c r="L2549">
        <v>20574</v>
      </c>
      <c r="M2549" t="s">
        <v>2829</v>
      </c>
      <c r="N2549" t="s">
        <v>273</v>
      </c>
      <c r="O2549" t="s">
        <v>274</v>
      </c>
    </row>
    <row r="2550" spans="1:15">
      <c r="A2550">
        <v>75353</v>
      </c>
      <c r="B2550" t="s">
        <v>260</v>
      </c>
      <c r="C2550" t="s">
        <v>243</v>
      </c>
      <c r="D2550" t="s">
        <v>244</v>
      </c>
      <c r="E2550">
        <v>472631</v>
      </c>
      <c r="F2550">
        <v>474429</v>
      </c>
      <c r="G2550" t="s">
        <v>245</v>
      </c>
      <c r="H2550" t="s">
        <v>247</v>
      </c>
      <c r="I2550" t="s">
        <v>245</v>
      </c>
      <c r="J2550" t="s">
        <v>269</v>
      </c>
      <c r="K2550" t="s">
        <v>270</v>
      </c>
      <c r="L2550">
        <v>75353</v>
      </c>
      <c r="M2550" t="s">
        <v>2830</v>
      </c>
      <c r="N2550" t="s">
        <v>273</v>
      </c>
      <c r="O2550" t="s">
        <v>274</v>
      </c>
    </row>
    <row r="2551" spans="1:15">
      <c r="A2551">
        <v>95582</v>
      </c>
      <c r="B2551" t="s">
        <v>260</v>
      </c>
      <c r="C2551" t="s">
        <v>243</v>
      </c>
      <c r="D2551" t="s">
        <v>244</v>
      </c>
      <c r="E2551">
        <v>476331</v>
      </c>
      <c r="F2551">
        <v>477980</v>
      </c>
      <c r="G2551" t="s">
        <v>245</v>
      </c>
      <c r="H2551" t="s">
        <v>247</v>
      </c>
      <c r="I2551" t="s">
        <v>245</v>
      </c>
      <c r="J2551" t="s">
        <v>269</v>
      </c>
      <c r="K2551" t="s">
        <v>270</v>
      </c>
      <c r="L2551">
        <v>95582</v>
      </c>
      <c r="M2551" t="s">
        <v>2831</v>
      </c>
      <c r="N2551" t="s">
        <v>273</v>
      </c>
      <c r="O2551" t="s">
        <v>274</v>
      </c>
    </row>
    <row r="2552" spans="1:15">
      <c r="A2552">
        <v>110683</v>
      </c>
      <c r="B2552" t="s">
        <v>260</v>
      </c>
      <c r="C2552" t="s">
        <v>243</v>
      </c>
      <c r="D2552" t="s">
        <v>244</v>
      </c>
      <c r="E2552">
        <v>481911</v>
      </c>
      <c r="F2552">
        <v>483005</v>
      </c>
      <c r="G2552" t="s">
        <v>245</v>
      </c>
      <c r="H2552" t="s">
        <v>247</v>
      </c>
      <c r="I2552" t="s">
        <v>245</v>
      </c>
      <c r="J2552" t="s">
        <v>269</v>
      </c>
      <c r="K2552" t="s">
        <v>270</v>
      </c>
      <c r="L2552">
        <v>110683</v>
      </c>
      <c r="M2552" t="s">
        <v>2832</v>
      </c>
      <c r="N2552" t="s">
        <v>273</v>
      </c>
      <c r="O2552" t="s">
        <v>274</v>
      </c>
    </row>
    <row r="2553" spans="1:15">
      <c r="A2553">
        <v>75359</v>
      </c>
      <c r="B2553" t="s">
        <v>260</v>
      </c>
      <c r="C2553" t="s">
        <v>243</v>
      </c>
      <c r="D2553" t="s">
        <v>244</v>
      </c>
      <c r="E2553">
        <v>483924</v>
      </c>
      <c r="F2553">
        <v>485710</v>
      </c>
      <c r="G2553" t="s">
        <v>245</v>
      </c>
      <c r="H2553" t="s">
        <v>247</v>
      </c>
      <c r="I2553" t="s">
        <v>245</v>
      </c>
      <c r="J2553" t="s">
        <v>269</v>
      </c>
      <c r="K2553" t="s">
        <v>270</v>
      </c>
      <c r="L2553">
        <v>75359</v>
      </c>
      <c r="M2553" t="s">
        <v>2833</v>
      </c>
      <c r="N2553" t="s">
        <v>273</v>
      </c>
      <c r="O2553" t="s">
        <v>274</v>
      </c>
    </row>
    <row r="2554" spans="1:15">
      <c r="A2554">
        <v>95583</v>
      </c>
      <c r="B2554" t="s">
        <v>260</v>
      </c>
      <c r="C2554" t="s">
        <v>243</v>
      </c>
      <c r="D2554" t="s">
        <v>244</v>
      </c>
      <c r="E2554">
        <v>479806</v>
      </c>
      <c r="F2554">
        <v>481223</v>
      </c>
      <c r="G2554" t="s">
        <v>245</v>
      </c>
      <c r="H2554" t="s">
        <v>247</v>
      </c>
      <c r="I2554" t="s">
        <v>245</v>
      </c>
      <c r="J2554" t="s">
        <v>269</v>
      </c>
      <c r="K2554" t="s">
        <v>270</v>
      </c>
      <c r="L2554">
        <v>95583</v>
      </c>
      <c r="M2554" t="s">
        <v>2834</v>
      </c>
      <c r="N2554" t="s">
        <v>273</v>
      </c>
      <c r="O2554" t="s">
        <v>274</v>
      </c>
    </row>
    <row r="2555" spans="1:15">
      <c r="A2555">
        <v>95586</v>
      </c>
      <c r="B2555" t="s">
        <v>260</v>
      </c>
      <c r="C2555" t="s">
        <v>243</v>
      </c>
      <c r="D2555" t="s">
        <v>244</v>
      </c>
      <c r="E2555">
        <v>486068</v>
      </c>
      <c r="F2555">
        <v>487579</v>
      </c>
      <c r="G2555" t="s">
        <v>245</v>
      </c>
      <c r="H2555" t="s">
        <v>246</v>
      </c>
      <c r="I2555" t="s">
        <v>245</v>
      </c>
      <c r="J2555" t="s">
        <v>269</v>
      </c>
      <c r="K2555" t="s">
        <v>270</v>
      </c>
      <c r="L2555">
        <v>95586</v>
      </c>
      <c r="M2555" t="s">
        <v>2835</v>
      </c>
      <c r="N2555" t="s">
        <v>273</v>
      </c>
      <c r="O2555" t="s">
        <v>274</v>
      </c>
    </row>
    <row r="2556" spans="1:15">
      <c r="A2556">
        <v>95587</v>
      </c>
      <c r="B2556" t="s">
        <v>260</v>
      </c>
      <c r="C2556" t="s">
        <v>243</v>
      </c>
      <c r="D2556" t="s">
        <v>244</v>
      </c>
      <c r="E2556">
        <v>488468</v>
      </c>
      <c r="F2556">
        <v>490893</v>
      </c>
      <c r="G2556" t="s">
        <v>245</v>
      </c>
      <c r="H2556" t="s">
        <v>246</v>
      </c>
      <c r="I2556" t="s">
        <v>245</v>
      </c>
      <c r="J2556" t="s">
        <v>269</v>
      </c>
      <c r="K2556" t="s">
        <v>270</v>
      </c>
      <c r="L2556">
        <v>95587</v>
      </c>
      <c r="M2556" t="s">
        <v>2836</v>
      </c>
      <c r="N2556" t="s">
        <v>273</v>
      </c>
      <c r="O2556" t="s">
        <v>274</v>
      </c>
    </row>
    <row r="2557" spans="1:15">
      <c r="A2557">
        <v>95588</v>
      </c>
      <c r="B2557" t="s">
        <v>260</v>
      </c>
      <c r="C2557" t="s">
        <v>243</v>
      </c>
      <c r="D2557" t="s">
        <v>244</v>
      </c>
      <c r="E2557">
        <v>491843</v>
      </c>
      <c r="F2557">
        <v>493654</v>
      </c>
      <c r="G2557" t="s">
        <v>245</v>
      </c>
      <c r="H2557" t="s">
        <v>246</v>
      </c>
      <c r="I2557" t="s">
        <v>245</v>
      </c>
      <c r="J2557" t="s">
        <v>269</v>
      </c>
      <c r="K2557" t="s">
        <v>270</v>
      </c>
      <c r="L2557">
        <v>95588</v>
      </c>
      <c r="M2557" t="s">
        <v>2837</v>
      </c>
      <c r="N2557" t="s">
        <v>273</v>
      </c>
      <c r="O2557" t="s">
        <v>274</v>
      </c>
    </row>
    <row r="2558" spans="1:15">
      <c r="A2558">
        <v>95589</v>
      </c>
      <c r="B2558" t="s">
        <v>260</v>
      </c>
      <c r="C2558" t="s">
        <v>243</v>
      </c>
      <c r="D2558" t="s">
        <v>244</v>
      </c>
      <c r="E2558">
        <v>494539</v>
      </c>
      <c r="F2558">
        <v>499056</v>
      </c>
      <c r="G2558" t="s">
        <v>245</v>
      </c>
      <c r="H2558" t="s">
        <v>247</v>
      </c>
      <c r="I2558" t="s">
        <v>245</v>
      </c>
      <c r="J2558" t="s">
        <v>269</v>
      </c>
      <c r="K2558" t="s">
        <v>270</v>
      </c>
      <c r="L2558">
        <v>95589</v>
      </c>
      <c r="M2558" t="s">
        <v>2838</v>
      </c>
      <c r="N2558" t="s">
        <v>273</v>
      </c>
      <c r="O2558" t="s">
        <v>274</v>
      </c>
    </row>
    <row r="2559" spans="1:15">
      <c r="A2559">
        <v>95590</v>
      </c>
      <c r="B2559" t="s">
        <v>260</v>
      </c>
      <c r="C2559" t="s">
        <v>243</v>
      </c>
      <c r="D2559" t="s">
        <v>244</v>
      </c>
      <c r="E2559">
        <v>499739</v>
      </c>
      <c r="F2559">
        <v>501421</v>
      </c>
      <c r="G2559" t="s">
        <v>245</v>
      </c>
      <c r="H2559" t="s">
        <v>247</v>
      </c>
      <c r="I2559" t="s">
        <v>245</v>
      </c>
      <c r="J2559" t="s">
        <v>269</v>
      </c>
      <c r="K2559" t="s">
        <v>270</v>
      </c>
      <c r="L2559">
        <v>95590</v>
      </c>
      <c r="M2559" t="s">
        <v>2839</v>
      </c>
      <c r="N2559" t="s">
        <v>273</v>
      </c>
      <c r="O2559" t="s">
        <v>274</v>
      </c>
    </row>
    <row r="2560" spans="1:15">
      <c r="A2560">
        <v>95591</v>
      </c>
      <c r="B2560" t="s">
        <v>260</v>
      </c>
      <c r="C2560" t="s">
        <v>243</v>
      </c>
      <c r="D2560" t="s">
        <v>244</v>
      </c>
      <c r="E2560">
        <v>502021</v>
      </c>
      <c r="F2560">
        <v>503802</v>
      </c>
      <c r="G2560" t="s">
        <v>245</v>
      </c>
      <c r="H2560" t="s">
        <v>246</v>
      </c>
      <c r="I2560" t="s">
        <v>245</v>
      </c>
      <c r="J2560" t="s">
        <v>269</v>
      </c>
      <c r="K2560" t="s">
        <v>270</v>
      </c>
      <c r="L2560">
        <v>95591</v>
      </c>
      <c r="M2560" t="s">
        <v>2840</v>
      </c>
      <c r="N2560" t="s">
        <v>273</v>
      </c>
      <c r="O2560" t="s">
        <v>274</v>
      </c>
    </row>
    <row r="2561" spans="1:15">
      <c r="A2561">
        <v>95592</v>
      </c>
      <c r="B2561" t="s">
        <v>260</v>
      </c>
      <c r="C2561" t="s">
        <v>243</v>
      </c>
      <c r="D2561" t="s">
        <v>244</v>
      </c>
      <c r="E2561">
        <v>507100</v>
      </c>
      <c r="F2561">
        <v>508295</v>
      </c>
      <c r="G2561" t="s">
        <v>245</v>
      </c>
      <c r="H2561" t="s">
        <v>247</v>
      </c>
      <c r="I2561" t="s">
        <v>245</v>
      </c>
      <c r="J2561" t="s">
        <v>269</v>
      </c>
      <c r="K2561" t="s">
        <v>270</v>
      </c>
      <c r="L2561">
        <v>95592</v>
      </c>
      <c r="M2561" t="s">
        <v>2841</v>
      </c>
      <c r="N2561" t="s">
        <v>273</v>
      </c>
      <c r="O2561" t="s">
        <v>274</v>
      </c>
    </row>
    <row r="2562" spans="1:15">
      <c r="A2562">
        <v>105669</v>
      </c>
      <c r="B2562" t="s">
        <v>260</v>
      </c>
      <c r="C2562" t="s">
        <v>243</v>
      </c>
      <c r="D2562" t="s">
        <v>244</v>
      </c>
      <c r="E2562">
        <v>518970</v>
      </c>
      <c r="F2562">
        <v>519417</v>
      </c>
      <c r="G2562" t="s">
        <v>245</v>
      </c>
      <c r="H2562" t="s">
        <v>246</v>
      </c>
      <c r="I2562" t="s">
        <v>245</v>
      </c>
      <c r="J2562" t="s">
        <v>269</v>
      </c>
      <c r="K2562" t="s">
        <v>270</v>
      </c>
      <c r="L2562">
        <v>105669</v>
      </c>
      <c r="M2562" t="s">
        <v>2842</v>
      </c>
      <c r="N2562" t="s">
        <v>273</v>
      </c>
      <c r="O2562" t="s">
        <v>274</v>
      </c>
    </row>
    <row r="2563" spans="1:15">
      <c r="A2563">
        <v>105672</v>
      </c>
      <c r="B2563" t="s">
        <v>260</v>
      </c>
      <c r="C2563" t="s">
        <v>243</v>
      </c>
      <c r="D2563" t="s">
        <v>244</v>
      </c>
      <c r="E2563">
        <v>524566</v>
      </c>
      <c r="F2563">
        <v>525265</v>
      </c>
      <c r="G2563" t="s">
        <v>245</v>
      </c>
      <c r="H2563" t="s">
        <v>246</v>
      </c>
      <c r="I2563" t="s">
        <v>245</v>
      </c>
      <c r="J2563" t="s">
        <v>269</v>
      </c>
      <c r="K2563" t="s">
        <v>270</v>
      </c>
      <c r="L2563">
        <v>105672</v>
      </c>
      <c r="M2563" t="s">
        <v>2843</v>
      </c>
      <c r="N2563" t="s">
        <v>273</v>
      </c>
      <c r="O2563" t="s">
        <v>274</v>
      </c>
    </row>
    <row r="2564" spans="1:15">
      <c r="A2564">
        <v>75360</v>
      </c>
      <c r="B2564" t="s">
        <v>260</v>
      </c>
      <c r="C2564" t="s">
        <v>243</v>
      </c>
      <c r="D2564" t="s">
        <v>244</v>
      </c>
      <c r="E2564">
        <v>519436</v>
      </c>
      <c r="F2564">
        <v>524064</v>
      </c>
      <c r="G2564" t="s">
        <v>245</v>
      </c>
      <c r="H2564" t="s">
        <v>246</v>
      </c>
      <c r="I2564" t="s">
        <v>245</v>
      </c>
      <c r="J2564" t="s">
        <v>269</v>
      </c>
      <c r="K2564" t="s">
        <v>270</v>
      </c>
      <c r="L2564">
        <v>75360</v>
      </c>
      <c r="M2564" t="s">
        <v>2844</v>
      </c>
      <c r="N2564" t="s">
        <v>273</v>
      </c>
      <c r="O2564" t="s">
        <v>274</v>
      </c>
    </row>
    <row r="2565" spans="1:15">
      <c r="A2565">
        <v>95595</v>
      </c>
      <c r="B2565" t="s">
        <v>260</v>
      </c>
      <c r="C2565" t="s">
        <v>243</v>
      </c>
      <c r="D2565" t="s">
        <v>244</v>
      </c>
      <c r="E2565">
        <v>525592</v>
      </c>
      <c r="F2565">
        <v>526395</v>
      </c>
      <c r="G2565" t="s">
        <v>245</v>
      </c>
      <c r="H2565" t="s">
        <v>247</v>
      </c>
      <c r="I2565" t="s">
        <v>245</v>
      </c>
      <c r="J2565" t="s">
        <v>269</v>
      </c>
      <c r="K2565" t="s">
        <v>270</v>
      </c>
      <c r="L2565">
        <v>95595</v>
      </c>
      <c r="M2565" t="s">
        <v>2845</v>
      </c>
      <c r="N2565" t="s">
        <v>273</v>
      </c>
      <c r="O2565" t="s">
        <v>274</v>
      </c>
    </row>
    <row r="2566" spans="1:15">
      <c r="A2566">
        <v>95596</v>
      </c>
      <c r="B2566" t="s">
        <v>260</v>
      </c>
      <c r="C2566" t="s">
        <v>243</v>
      </c>
      <c r="D2566" t="s">
        <v>244</v>
      </c>
      <c r="E2566">
        <v>527146</v>
      </c>
      <c r="F2566">
        <v>527652</v>
      </c>
      <c r="G2566" t="s">
        <v>245</v>
      </c>
      <c r="H2566" t="s">
        <v>246</v>
      </c>
      <c r="I2566" t="s">
        <v>245</v>
      </c>
      <c r="J2566" t="s">
        <v>269</v>
      </c>
      <c r="K2566" t="s">
        <v>270</v>
      </c>
      <c r="L2566">
        <v>95596</v>
      </c>
      <c r="M2566" t="s">
        <v>2846</v>
      </c>
      <c r="N2566" t="s">
        <v>273</v>
      </c>
      <c r="O2566" t="s">
        <v>274</v>
      </c>
    </row>
    <row r="2567" spans="1:15">
      <c r="A2567">
        <v>24569</v>
      </c>
      <c r="B2567" t="s">
        <v>260</v>
      </c>
      <c r="C2567" t="s">
        <v>243</v>
      </c>
      <c r="D2567" t="s">
        <v>244</v>
      </c>
      <c r="E2567">
        <v>531487</v>
      </c>
      <c r="F2567">
        <v>532635</v>
      </c>
      <c r="G2567" t="s">
        <v>245</v>
      </c>
      <c r="H2567" t="s">
        <v>246</v>
      </c>
      <c r="I2567" t="s">
        <v>245</v>
      </c>
      <c r="J2567" t="s">
        <v>269</v>
      </c>
      <c r="K2567" t="s">
        <v>270</v>
      </c>
      <c r="L2567">
        <v>24569</v>
      </c>
      <c r="M2567" t="s">
        <v>2847</v>
      </c>
      <c r="N2567" t="s">
        <v>273</v>
      </c>
      <c r="O2567" t="s">
        <v>274</v>
      </c>
    </row>
    <row r="2568" spans="1:15">
      <c r="A2568">
        <v>47929</v>
      </c>
      <c r="B2568" t="s">
        <v>260</v>
      </c>
      <c r="C2568" t="s">
        <v>243</v>
      </c>
      <c r="D2568" t="s">
        <v>244</v>
      </c>
      <c r="E2568">
        <v>535562</v>
      </c>
      <c r="F2568">
        <v>542086</v>
      </c>
      <c r="G2568" t="s">
        <v>245</v>
      </c>
      <c r="H2568" t="s">
        <v>246</v>
      </c>
      <c r="I2568" t="s">
        <v>245</v>
      </c>
      <c r="J2568" t="s">
        <v>269</v>
      </c>
      <c r="K2568" t="s">
        <v>270</v>
      </c>
      <c r="L2568">
        <v>47929</v>
      </c>
      <c r="M2568" t="s">
        <v>2848</v>
      </c>
      <c r="N2568" t="s">
        <v>273</v>
      </c>
      <c r="O2568" t="s">
        <v>274</v>
      </c>
    </row>
    <row r="2569" spans="1:15">
      <c r="A2569">
        <v>75366</v>
      </c>
      <c r="B2569" t="s">
        <v>260</v>
      </c>
      <c r="C2569" t="s">
        <v>243</v>
      </c>
      <c r="D2569" t="s">
        <v>244</v>
      </c>
      <c r="E2569">
        <v>528297</v>
      </c>
      <c r="F2569">
        <v>529759</v>
      </c>
      <c r="G2569" t="s">
        <v>245</v>
      </c>
      <c r="H2569" t="s">
        <v>246</v>
      </c>
      <c r="I2569" t="s">
        <v>245</v>
      </c>
      <c r="J2569" t="s">
        <v>269</v>
      </c>
      <c r="K2569" t="s">
        <v>270</v>
      </c>
      <c r="L2569">
        <v>75366</v>
      </c>
      <c r="M2569" t="s">
        <v>2849</v>
      </c>
      <c r="N2569" t="s">
        <v>273</v>
      </c>
      <c r="O2569" t="s">
        <v>274</v>
      </c>
    </row>
    <row r="2570" spans="1:15">
      <c r="A2570">
        <v>48164</v>
      </c>
      <c r="B2570" t="s">
        <v>260</v>
      </c>
      <c r="C2570" t="s">
        <v>243</v>
      </c>
      <c r="D2570" t="s">
        <v>244</v>
      </c>
      <c r="E2570">
        <v>546781</v>
      </c>
      <c r="F2570">
        <v>547286</v>
      </c>
      <c r="G2570" t="s">
        <v>245</v>
      </c>
      <c r="H2570" t="s">
        <v>246</v>
      </c>
      <c r="I2570" t="s">
        <v>245</v>
      </c>
      <c r="J2570" t="s">
        <v>269</v>
      </c>
      <c r="K2570" t="s">
        <v>270</v>
      </c>
      <c r="L2570">
        <v>48164</v>
      </c>
      <c r="M2570" t="s">
        <v>2850</v>
      </c>
      <c r="N2570" t="s">
        <v>273</v>
      </c>
      <c r="O2570" t="s">
        <v>274</v>
      </c>
    </row>
    <row r="2571" spans="1:15">
      <c r="A2571">
        <v>75370</v>
      </c>
      <c r="B2571" t="s">
        <v>260</v>
      </c>
      <c r="C2571" t="s">
        <v>243</v>
      </c>
      <c r="D2571" t="s">
        <v>244</v>
      </c>
      <c r="E2571">
        <v>542645</v>
      </c>
      <c r="F2571">
        <v>546473</v>
      </c>
      <c r="G2571" t="s">
        <v>245</v>
      </c>
      <c r="H2571" t="s">
        <v>247</v>
      </c>
      <c r="I2571" t="s">
        <v>245</v>
      </c>
      <c r="J2571" t="s">
        <v>269</v>
      </c>
      <c r="K2571" t="s">
        <v>270</v>
      </c>
      <c r="L2571">
        <v>75370</v>
      </c>
      <c r="M2571" t="s">
        <v>2851</v>
      </c>
      <c r="N2571" t="s">
        <v>273</v>
      </c>
      <c r="O2571" t="s">
        <v>274</v>
      </c>
    </row>
    <row r="2572" spans="1:15">
      <c r="A2572">
        <v>95601</v>
      </c>
      <c r="B2572" t="s">
        <v>260</v>
      </c>
      <c r="C2572" t="s">
        <v>243</v>
      </c>
      <c r="D2572" t="s">
        <v>244</v>
      </c>
      <c r="E2572">
        <v>547575</v>
      </c>
      <c r="F2572">
        <v>548671</v>
      </c>
      <c r="G2572" t="s">
        <v>245</v>
      </c>
      <c r="H2572" t="s">
        <v>246</v>
      </c>
      <c r="I2572" t="s">
        <v>245</v>
      </c>
      <c r="J2572" t="s">
        <v>269</v>
      </c>
      <c r="K2572" t="s">
        <v>270</v>
      </c>
      <c r="L2572">
        <v>95601</v>
      </c>
      <c r="M2572" t="s">
        <v>2852</v>
      </c>
      <c r="N2572" t="s">
        <v>273</v>
      </c>
      <c r="O2572" t="s">
        <v>274</v>
      </c>
    </row>
    <row r="2573" spans="1:15">
      <c r="A2573">
        <v>17219</v>
      </c>
      <c r="B2573" t="s">
        <v>260</v>
      </c>
      <c r="C2573" t="s">
        <v>243</v>
      </c>
      <c r="D2573" t="s">
        <v>244</v>
      </c>
      <c r="E2573">
        <v>549555</v>
      </c>
      <c r="F2573">
        <v>550364</v>
      </c>
      <c r="G2573" t="s">
        <v>245</v>
      </c>
      <c r="H2573" t="s">
        <v>247</v>
      </c>
      <c r="I2573" t="s">
        <v>245</v>
      </c>
      <c r="J2573" t="s">
        <v>269</v>
      </c>
      <c r="K2573" t="s">
        <v>270</v>
      </c>
      <c r="L2573">
        <v>17219</v>
      </c>
      <c r="M2573" t="s">
        <v>2853</v>
      </c>
      <c r="N2573" t="s">
        <v>273</v>
      </c>
      <c r="O2573" t="s">
        <v>274</v>
      </c>
    </row>
    <row r="2574" spans="1:15">
      <c r="A2574">
        <v>28514</v>
      </c>
      <c r="B2574" t="s">
        <v>260</v>
      </c>
      <c r="C2574" t="s">
        <v>243</v>
      </c>
      <c r="D2574" t="s">
        <v>244</v>
      </c>
      <c r="E2574">
        <v>552003</v>
      </c>
      <c r="F2574">
        <v>552611</v>
      </c>
      <c r="G2574" t="s">
        <v>245</v>
      </c>
      <c r="H2574" t="s">
        <v>247</v>
      </c>
      <c r="I2574" t="s">
        <v>245</v>
      </c>
      <c r="J2574" t="s">
        <v>269</v>
      </c>
      <c r="K2574" t="s">
        <v>270</v>
      </c>
      <c r="L2574">
        <v>28514</v>
      </c>
      <c r="M2574" t="s">
        <v>2854</v>
      </c>
      <c r="N2574" t="s">
        <v>273</v>
      </c>
      <c r="O2574" t="s">
        <v>274</v>
      </c>
    </row>
    <row r="2575" spans="1:15">
      <c r="A2575">
        <v>62211</v>
      </c>
      <c r="B2575" t="s">
        <v>260</v>
      </c>
      <c r="C2575" t="s">
        <v>243</v>
      </c>
      <c r="D2575" t="s">
        <v>244</v>
      </c>
      <c r="E2575">
        <v>553425</v>
      </c>
      <c r="F2575">
        <v>555396</v>
      </c>
      <c r="G2575" t="s">
        <v>245</v>
      </c>
      <c r="H2575" t="s">
        <v>246</v>
      </c>
      <c r="I2575" t="s">
        <v>245</v>
      </c>
      <c r="J2575" t="s">
        <v>269</v>
      </c>
      <c r="K2575" t="s">
        <v>270</v>
      </c>
      <c r="L2575">
        <v>62211</v>
      </c>
      <c r="M2575" t="s">
        <v>2855</v>
      </c>
      <c r="N2575" t="s">
        <v>273</v>
      </c>
      <c r="O2575" t="s">
        <v>274</v>
      </c>
    </row>
    <row r="2576" spans="1:15">
      <c r="A2576">
        <v>75376</v>
      </c>
      <c r="B2576" t="s">
        <v>260</v>
      </c>
      <c r="C2576" t="s">
        <v>243</v>
      </c>
      <c r="D2576" t="s">
        <v>244</v>
      </c>
      <c r="E2576">
        <v>550638</v>
      </c>
      <c r="F2576">
        <v>551504</v>
      </c>
      <c r="G2576" t="s">
        <v>245</v>
      </c>
      <c r="H2576" t="s">
        <v>246</v>
      </c>
      <c r="I2576" t="s">
        <v>245</v>
      </c>
      <c r="J2576" t="s">
        <v>269</v>
      </c>
      <c r="K2576" t="s">
        <v>270</v>
      </c>
      <c r="L2576">
        <v>75376</v>
      </c>
      <c r="M2576" t="s">
        <v>2856</v>
      </c>
      <c r="N2576" t="s">
        <v>273</v>
      </c>
      <c r="O2576" t="s">
        <v>274</v>
      </c>
    </row>
    <row r="2577" spans="1:15">
      <c r="A2577">
        <v>101160</v>
      </c>
      <c r="B2577" t="s">
        <v>260</v>
      </c>
      <c r="C2577" t="s">
        <v>243</v>
      </c>
      <c r="D2577" t="s">
        <v>244</v>
      </c>
      <c r="E2577">
        <v>572776</v>
      </c>
      <c r="F2577">
        <v>575367</v>
      </c>
      <c r="G2577" t="s">
        <v>245</v>
      </c>
      <c r="H2577" t="s">
        <v>247</v>
      </c>
      <c r="I2577" t="s">
        <v>245</v>
      </c>
      <c r="J2577" t="s">
        <v>269</v>
      </c>
      <c r="K2577" t="s">
        <v>270</v>
      </c>
      <c r="L2577">
        <v>101160</v>
      </c>
      <c r="M2577" t="s">
        <v>2857</v>
      </c>
      <c r="N2577" t="s">
        <v>273</v>
      </c>
      <c r="O2577" t="s">
        <v>274</v>
      </c>
    </row>
    <row r="2578" spans="1:15">
      <c r="A2578">
        <v>105677</v>
      </c>
      <c r="B2578" t="s">
        <v>260</v>
      </c>
      <c r="C2578" t="s">
        <v>243</v>
      </c>
      <c r="D2578" t="s">
        <v>244</v>
      </c>
      <c r="E2578">
        <v>577525</v>
      </c>
      <c r="F2578">
        <v>578458</v>
      </c>
      <c r="G2578" t="s">
        <v>245</v>
      </c>
      <c r="H2578" t="s">
        <v>247</v>
      </c>
      <c r="I2578" t="s">
        <v>245</v>
      </c>
      <c r="J2578" t="s">
        <v>269</v>
      </c>
      <c r="K2578" t="s">
        <v>270</v>
      </c>
      <c r="L2578">
        <v>105677</v>
      </c>
      <c r="M2578" t="s">
        <v>2858</v>
      </c>
      <c r="N2578" t="s">
        <v>273</v>
      </c>
      <c r="O2578" t="s">
        <v>274</v>
      </c>
    </row>
    <row r="2579" spans="1:15">
      <c r="A2579">
        <v>101162</v>
      </c>
      <c r="B2579" t="s">
        <v>260</v>
      </c>
      <c r="C2579" t="s">
        <v>243</v>
      </c>
      <c r="D2579" t="s">
        <v>244</v>
      </c>
      <c r="E2579">
        <v>579587</v>
      </c>
      <c r="F2579">
        <v>581106</v>
      </c>
      <c r="G2579" t="s">
        <v>245</v>
      </c>
      <c r="H2579" t="s">
        <v>247</v>
      </c>
      <c r="I2579" t="s">
        <v>245</v>
      </c>
      <c r="J2579" t="s">
        <v>269</v>
      </c>
      <c r="K2579" t="s">
        <v>270</v>
      </c>
      <c r="L2579">
        <v>101162</v>
      </c>
      <c r="M2579" t="s">
        <v>2859</v>
      </c>
      <c r="N2579" t="s">
        <v>273</v>
      </c>
      <c r="O2579" t="s">
        <v>274</v>
      </c>
    </row>
    <row r="2580" spans="1:15">
      <c r="A2580">
        <v>95609</v>
      </c>
      <c r="B2580" t="s">
        <v>260</v>
      </c>
      <c r="C2580" t="s">
        <v>243</v>
      </c>
      <c r="D2580" t="s">
        <v>244</v>
      </c>
      <c r="E2580">
        <v>583782</v>
      </c>
      <c r="F2580">
        <v>584468</v>
      </c>
      <c r="G2580" t="s">
        <v>245</v>
      </c>
      <c r="H2580" t="s">
        <v>247</v>
      </c>
      <c r="I2580" t="s">
        <v>245</v>
      </c>
      <c r="J2580" t="s">
        <v>269</v>
      </c>
      <c r="K2580" t="s">
        <v>270</v>
      </c>
      <c r="L2580">
        <v>95609</v>
      </c>
      <c r="M2580" t="s">
        <v>2860</v>
      </c>
      <c r="N2580" t="s">
        <v>273</v>
      </c>
      <c r="O2580" t="s">
        <v>274</v>
      </c>
    </row>
    <row r="2581" spans="1:15">
      <c r="A2581">
        <v>105682</v>
      </c>
      <c r="B2581" t="s">
        <v>260</v>
      </c>
      <c r="C2581" t="s">
        <v>243</v>
      </c>
      <c r="D2581" t="s">
        <v>244</v>
      </c>
      <c r="E2581">
        <v>595651</v>
      </c>
      <c r="F2581">
        <v>596134</v>
      </c>
      <c r="G2581" t="s">
        <v>245</v>
      </c>
      <c r="H2581" t="s">
        <v>247</v>
      </c>
      <c r="I2581" t="s">
        <v>245</v>
      </c>
      <c r="J2581" t="s">
        <v>269</v>
      </c>
      <c r="K2581" t="s">
        <v>270</v>
      </c>
      <c r="L2581">
        <v>105682</v>
      </c>
      <c r="M2581" t="s">
        <v>2861</v>
      </c>
      <c r="N2581" t="s">
        <v>273</v>
      </c>
      <c r="O2581" t="s">
        <v>274</v>
      </c>
    </row>
    <row r="2582" spans="1:15">
      <c r="A2582">
        <v>95610</v>
      </c>
      <c r="B2582" t="s">
        <v>260</v>
      </c>
      <c r="C2582" t="s">
        <v>243</v>
      </c>
      <c r="D2582" t="s">
        <v>244</v>
      </c>
      <c r="E2582">
        <v>597786</v>
      </c>
      <c r="F2582">
        <v>598831</v>
      </c>
      <c r="G2582" t="s">
        <v>245</v>
      </c>
      <c r="H2582" t="s">
        <v>247</v>
      </c>
      <c r="I2582" t="s">
        <v>245</v>
      </c>
      <c r="J2582" t="s">
        <v>269</v>
      </c>
      <c r="K2582" t="s">
        <v>270</v>
      </c>
      <c r="L2582">
        <v>95610</v>
      </c>
      <c r="M2582" t="s">
        <v>2862</v>
      </c>
      <c r="N2582" t="s">
        <v>273</v>
      </c>
      <c r="O2582" t="s">
        <v>274</v>
      </c>
    </row>
    <row r="2583" spans="1:15">
      <c r="A2583">
        <v>95611</v>
      </c>
      <c r="B2583" t="s">
        <v>260</v>
      </c>
      <c r="C2583" t="s">
        <v>243</v>
      </c>
      <c r="D2583" t="s">
        <v>244</v>
      </c>
      <c r="E2583">
        <v>605261</v>
      </c>
      <c r="F2583">
        <v>607233</v>
      </c>
      <c r="G2583" t="s">
        <v>245</v>
      </c>
      <c r="H2583" t="s">
        <v>247</v>
      </c>
      <c r="I2583" t="s">
        <v>245</v>
      </c>
      <c r="J2583" t="s">
        <v>269</v>
      </c>
      <c r="K2583" t="s">
        <v>270</v>
      </c>
      <c r="L2583">
        <v>95611</v>
      </c>
      <c r="M2583" t="s">
        <v>2863</v>
      </c>
      <c r="N2583" t="s">
        <v>273</v>
      </c>
      <c r="O2583" t="s">
        <v>274</v>
      </c>
    </row>
    <row r="2584" spans="1:15">
      <c r="A2584">
        <v>48237</v>
      </c>
      <c r="B2584" t="s">
        <v>260</v>
      </c>
      <c r="C2584" t="s">
        <v>243</v>
      </c>
      <c r="D2584" t="s">
        <v>244</v>
      </c>
      <c r="E2584">
        <v>612734</v>
      </c>
      <c r="F2584">
        <v>614525</v>
      </c>
      <c r="G2584" t="s">
        <v>245</v>
      </c>
      <c r="H2584" t="s">
        <v>247</v>
      </c>
      <c r="I2584" t="s">
        <v>245</v>
      </c>
      <c r="J2584" t="s">
        <v>269</v>
      </c>
      <c r="K2584" t="s">
        <v>270</v>
      </c>
      <c r="L2584">
        <v>48237</v>
      </c>
      <c r="M2584" t="s">
        <v>2864</v>
      </c>
      <c r="N2584" t="s">
        <v>273</v>
      </c>
      <c r="O2584" t="s">
        <v>274</v>
      </c>
    </row>
    <row r="2585" spans="1:15">
      <c r="A2585">
        <v>47899</v>
      </c>
      <c r="B2585" t="s">
        <v>260</v>
      </c>
      <c r="C2585" t="s">
        <v>243</v>
      </c>
      <c r="D2585" t="s">
        <v>244</v>
      </c>
      <c r="E2585">
        <v>624651</v>
      </c>
      <c r="F2585">
        <v>626231</v>
      </c>
      <c r="G2585" t="s">
        <v>245</v>
      </c>
      <c r="H2585" t="s">
        <v>246</v>
      </c>
      <c r="I2585" t="s">
        <v>245</v>
      </c>
      <c r="J2585" t="s">
        <v>269</v>
      </c>
      <c r="K2585" t="s">
        <v>270</v>
      </c>
      <c r="L2585">
        <v>47899</v>
      </c>
      <c r="M2585" t="s">
        <v>2865</v>
      </c>
      <c r="N2585" t="s">
        <v>273</v>
      </c>
      <c r="O2585" t="s">
        <v>274</v>
      </c>
    </row>
    <row r="2586" spans="1:15">
      <c r="A2586">
        <v>87428</v>
      </c>
      <c r="B2586" t="s">
        <v>260</v>
      </c>
      <c r="C2586" t="s">
        <v>243</v>
      </c>
      <c r="D2586" t="s">
        <v>244</v>
      </c>
      <c r="E2586">
        <v>624087</v>
      </c>
      <c r="F2586">
        <v>624488</v>
      </c>
      <c r="G2586" t="s">
        <v>245</v>
      </c>
      <c r="H2586" t="s">
        <v>247</v>
      </c>
      <c r="I2586" t="s">
        <v>245</v>
      </c>
      <c r="J2586" t="s">
        <v>269</v>
      </c>
      <c r="K2586" t="s">
        <v>270</v>
      </c>
      <c r="L2586">
        <v>87428</v>
      </c>
      <c r="M2586" t="s">
        <v>2866</v>
      </c>
      <c r="N2586" t="s">
        <v>273</v>
      </c>
      <c r="O2586" t="s">
        <v>274</v>
      </c>
    </row>
    <row r="2587" spans="1:15">
      <c r="A2587">
        <v>26160</v>
      </c>
      <c r="B2587" t="s">
        <v>260</v>
      </c>
      <c r="C2587" t="s">
        <v>243</v>
      </c>
      <c r="D2587" t="s">
        <v>244</v>
      </c>
      <c r="E2587">
        <v>629926</v>
      </c>
      <c r="F2587">
        <v>630777</v>
      </c>
      <c r="G2587" t="s">
        <v>245</v>
      </c>
      <c r="H2587" t="s">
        <v>246</v>
      </c>
      <c r="I2587" t="s">
        <v>245</v>
      </c>
      <c r="J2587" t="s">
        <v>269</v>
      </c>
      <c r="K2587" t="s">
        <v>270</v>
      </c>
      <c r="L2587">
        <v>26160</v>
      </c>
      <c r="M2587" t="s">
        <v>2867</v>
      </c>
      <c r="N2587" t="s">
        <v>273</v>
      </c>
      <c r="O2587" t="s">
        <v>274</v>
      </c>
    </row>
    <row r="2588" spans="1:15">
      <c r="A2588">
        <v>47688</v>
      </c>
      <c r="B2588" t="s">
        <v>260</v>
      </c>
      <c r="C2588" t="s">
        <v>243</v>
      </c>
      <c r="D2588" t="s">
        <v>244</v>
      </c>
      <c r="E2588">
        <v>627874</v>
      </c>
      <c r="F2588">
        <v>629412</v>
      </c>
      <c r="G2588" t="s">
        <v>245</v>
      </c>
      <c r="H2588" t="s">
        <v>246</v>
      </c>
      <c r="I2588" t="s">
        <v>245</v>
      </c>
      <c r="J2588" t="s">
        <v>269</v>
      </c>
      <c r="K2588" t="s">
        <v>270</v>
      </c>
      <c r="L2588">
        <v>47688</v>
      </c>
      <c r="M2588" t="s">
        <v>2868</v>
      </c>
      <c r="N2588" t="s">
        <v>273</v>
      </c>
      <c r="O2588" t="s">
        <v>274</v>
      </c>
    </row>
    <row r="2589" spans="1:15">
      <c r="A2589">
        <v>47978</v>
      </c>
      <c r="B2589" t="s">
        <v>260</v>
      </c>
      <c r="C2589" t="s">
        <v>243</v>
      </c>
      <c r="D2589" t="s">
        <v>244</v>
      </c>
      <c r="E2589">
        <v>634418</v>
      </c>
      <c r="F2589">
        <v>636247</v>
      </c>
      <c r="G2589" t="s">
        <v>245</v>
      </c>
      <c r="H2589" t="s">
        <v>246</v>
      </c>
      <c r="I2589" t="s">
        <v>245</v>
      </c>
      <c r="J2589" t="s">
        <v>269</v>
      </c>
      <c r="K2589" t="s">
        <v>270</v>
      </c>
      <c r="L2589">
        <v>47978</v>
      </c>
      <c r="M2589" t="s">
        <v>2869</v>
      </c>
      <c r="N2589" t="s">
        <v>273</v>
      </c>
      <c r="O2589" t="s">
        <v>274</v>
      </c>
    </row>
    <row r="2590" spans="1:15">
      <c r="A2590">
        <v>75388</v>
      </c>
      <c r="B2590" t="s">
        <v>260</v>
      </c>
      <c r="C2590" t="s">
        <v>243</v>
      </c>
      <c r="D2590" t="s">
        <v>244</v>
      </c>
      <c r="E2590">
        <v>636927</v>
      </c>
      <c r="F2590">
        <v>639653</v>
      </c>
      <c r="G2590" t="s">
        <v>245</v>
      </c>
      <c r="H2590" t="s">
        <v>246</v>
      </c>
      <c r="I2590" t="s">
        <v>245</v>
      </c>
      <c r="J2590" t="s">
        <v>269</v>
      </c>
      <c r="K2590" t="s">
        <v>270</v>
      </c>
      <c r="L2590">
        <v>75388</v>
      </c>
      <c r="M2590" t="s">
        <v>2870</v>
      </c>
      <c r="N2590" t="s">
        <v>273</v>
      </c>
      <c r="O2590" t="s">
        <v>274</v>
      </c>
    </row>
    <row r="2591" spans="1:15">
      <c r="A2591">
        <v>87430</v>
      </c>
      <c r="B2591" t="s">
        <v>260</v>
      </c>
      <c r="C2591" t="s">
        <v>243</v>
      </c>
      <c r="D2591" t="s">
        <v>244</v>
      </c>
      <c r="E2591">
        <v>631376</v>
      </c>
      <c r="F2591">
        <v>632866</v>
      </c>
      <c r="G2591" t="s">
        <v>245</v>
      </c>
      <c r="H2591" t="s">
        <v>246</v>
      </c>
      <c r="I2591" t="s">
        <v>245</v>
      </c>
      <c r="J2591" t="s">
        <v>269</v>
      </c>
      <c r="K2591" t="s">
        <v>270</v>
      </c>
      <c r="L2591">
        <v>87430</v>
      </c>
      <c r="M2591" t="s">
        <v>2871</v>
      </c>
      <c r="N2591" t="s">
        <v>273</v>
      </c>
      <c r="O2591" t="s">
        <v>274</v>
      </c>
    </row>
    <row r="2592" spans="1:15">
      <c r="A2592">
        <v>105683</v>
      </c>
      <c r="B2592" t="s">
        <v>260</v>
      </c>
      <c r="C2592" t="s">
        <v>243</v>
      </c>
      <c r="D2592" t="s">
        <v>244</v>
      </c>
      <c r="E2592">
        <v>640257</v>
      </c>
      <c r="F2592">
        <v>640852</v>
      </c>
      <c r="G2592" t="s">
        <v>245</v>
      </c>
      <c r="H2592" t="s">
        <v>246</v>
      </c>
      <c r="I2592" t="s">
        <v>245</v>
      </c>
      <c r="J2592" t="s">
        <v>269</v>
      </c>
      <c r="K2592" t="s">
        <v>270</v>
      </c>
      <c r="L2592">
        <v>105683</v>
      </c>
      <c r="M2592" t="s">
        <v>2872</v>
      </c>
      <c r="N2592" t="s">
        <v>273</v>
      </c>
      <c r="O2592" t="s">
        <v>274</v>
      </c>
    </row>
    <row r="2593" spans="1:15">
      <c r="A2593">
        <v>105685</v>
      </c>
      <c r="B2593" t="s">
        <v>260</v>
      </c>
      <c r="C2593" t="s">
        <v>243</v>
      </c>
      <c r="D2593" t="s">
        <v>244</v>
      </c>
      <c r="E2593">
        <v>642477</v>
      </c>
      <c r="F2593">
        <v>643188</v>
      </c>
      <c r="G2593" t="s">
        <v>245</v>
      </c>
      <c r="H2593" t="s">
        <v>247</v>
      </c>
      <c r="I2593" t="s">
        <v>245</v>
      </c>
      <c r="J2593" t="s">
        <v>269</v>
      </c>
      <c r="K2593" t="s">
        <v>270</v>
      </c>
      <c r="L2593">
        <v>105685</v>
      </c>
      <c r="M2593" t="s">
        <v>2873</v>
      </c>
      <c r="N2593" t="s">
        <v>273</v>
      </c>
      <c r="O2593" t="s">
        <v>274</v>
      </c>
    </row>
    <row r="2594" spans="1:15">
      <c r="A2594">
        <v>75392</v>
      </c>
      <c r="B2594" t="s">
        <v>260</v>
      </c>
      <c r="C2594" t="s">
        <v>243</v>
      </c>
      <c r="D2594" t="s">
        <v>244</v>
      </c>
      <c r="E2594">
        <v>644909</v>
      </c>
      <c r="F2594">
        <v>645985</v>
      </c>
      <c r="G2594" t="s">
        <v>245</v>
      </c>
      <c r="H2594" t="s">
        <v>247</v>
      </c>
      <c r="I2594" t="s">
        <v>245</v>
      </c>
      <c r="J2594" t="s">
        <v>269</v>
      </c>
      <c r="K2594" t="s">
        <v>270</v>
      </c>
      <c r="L2594">
        <v>75392</v>
      </c>
      <c r="M2594" t="s">
        <v>2874</v>
      </c>
      <c r="N2594" t="s">
        <v>273</v>
      </c>
      <c r="O2594" t="s">
        <v>274</v>
      </c>
    </row>
    <row r="2595" spans="1:15">
      <c r="A2595">
        <v>87434</v>
      </c>
      <c r="B2595" t="s">
        <v>260</v>
      </c>
      <c r="C2595" t="s">
        <v>243</v>
      </c>
      <c r="D2595" t="s">
        <v>244</v>
      </c>
      <c r="E2595">
        <v>646351</v>
      </c>
      <c r="F2595">
        <v>647225</v>
      </c>
      <c r="G2595" t="s">
        <v>245</v>
      </c>
      <c r="H2595" t="s">
        <v>247</v>
      </c>
      <c r="I2595" t="s">
        <v>245</v>
      </c>
      <c r="J2595" t="s">
        <v>269</v>
      </c>
      <c r="K2595" t="s">
        <v>270</v>
      </c>
      <c r="L2595">
        <v>87434</v>
      </c>
      <c r="M2595" t="s">
        <v>2875</v>
      </c>
      <c r="N2595" t="s">
        <v>273</v>
      </c>
      <c r="O2595" t="s">
        <v>274</v>
      </c>
    </row>
    <row r="2596" spans="1:15">
      <c r="A2596">
        <v>110699</v>
      </c>
      <c r="B2596" t="s">
        <v>260</v>
      </c>
      <c r="C2596" t="s">
        <v>243</v>
      </c>
      <c r="D2596" t="s">
        <v>244</v>
      </c>
      <c r="E2596">
        <v>657217</v>
      </c>
      <c r="F2596">
        <v>661173</v>
      </c>
      <c r="G2596" t="s">
        <v>245</v>
      </c>
      <c r="H2596" t="s">
        <v>247</v>
      </c>
      <c r="I2596" t="s">
        <v>245</v>
      </c>
      <c r="J2596" t="s">
        <v>269</v>
      </c>
      <c r="K2596" t="s">
        <v>270</v>
      </c>
      <c r="L2596">
        <v>110699</v>
      </c>
      <c r="M2596" t="s">
        <v>2876</v>
      </c>
      <c r="N2596" t="s">
        <v>273</v>
      </c>
      <c r="O2596" t="s">
        <v>274</v>
      </c>
    </row>
    <row r="2597" spans="1:15">
      <c r="A2597">
        <v>87435</v>
      </c>
      <c r="B2597" t="s">
        <v>260</v>
      </c>
      <c r="C2597" t="s">
        <v>243</v>
      </c>
      <c r="D2597" t="s">
        <v>244</v>
      </c>
      <c r="E2597">
        <v>651414</v>
      </c>
      <c r="F2597">
        <v>652751</v>
      </c>
      <c r="G2597" t="s">
        <v>245</v>
      </c>
      <c r="H2597" t="s">
        <v>247</v>
      </c>
      <c r="I2597" t="s">
        <v>245</v>
      </c>
      <c r="J2597" t="s">
        <v>269</v>
      </c>
      <c r="K2597" t="s">
        <v>270</v>
      </c>
      <c r="L2597">
        <v>87435</v>
      </c>
      <c r="M2597" t="s">
        <v>2877</v>
      </c>
      <c r="N2597" t="s">
        <v>273</v>
      </c>
      <c r="O2597" t="s">
        <v>274</v>
      </c>
    </row>
    <row r="2598" spans="1:15">
      <c r="A2598">
        <v>95620</v>
      </c>
      <c r="B2598" t="s">
        <v>260</v>
      </c>
      <c r="C2598" t="s">
        <v>243</v>
      </c>
      <c r="D2598" t="s">
        <v>244</v>
      </c>
      <c r="E2598">
        <v>653377</v>
      </c>
      <c r="F2598">
        <v>653834</v>
      </c>
      <c r="G2598" t="s">
        <v>245</v>
      </c>
      <c r="H2598" t="s">
        <v>246</v>
      </c>
      <c r="I2598" t="s">
        <v>245</v>
      </c>
      <c r="J2598" t="s">
        <v>269</v>
      </c>
      <c r="K2598" t="s">
        <v>270</v>
      </c>
      <c r="L2598">
        <v>95620</v>
      </c>
      <c r="M2598" t="s">
        <v>2878</v>
      </c>
      <c r="N2598" t="s">
        <v>273</v>
      </c>
      <c r="O2598" t="s">
        <v>274</v>
      </c>
    </row>
    <row r="2599" spans="1:15">
      <c r="A2599">
        <v>95621</v>
      </c>
      <c r="B2599" t="s">
        <v>260</v>
      </c>
      <c r="C2599" t="s">
        <v>243</v>
      </c>
      <c r="D2599" t="s">
        <v>244</v>
      </c>
      <c r="E2599">
        <v>654919</v>
      </c>
      <c r="F2599">
        <v>657056</v>
      </c>
      <c r="G2599" t="s">
        <v>245</v>
      </c>
      <c r="H2599" t="s">
        <v>246</v>
      </c>
      <c r="I2599" t="s">
        <v>245</v>
      </c>
      <c r="J2599" t="s">
        <v>269</v>
      </c>
      <c r="K2599" t="s">
        <v>270</v>
      </c>
      <c r="L2599">
        <v>95621</v>
      </c>
      <c r="M2599" t="s">
        <v>2879</v>
      </c>
      <c r="N2599" t="s">
        <v>273</v>
      </c>
      <c r="O2599" t="s">
        <v>274</v>
      </c>
    </row>
    <row r="2600" spans="1:15">
      <c r="A2600">
        <v>101169</v>
      </c>
      <c r="B2600" t="s">
        <v>260</v>
      </c>
      <c r="C2600" t="s">
        <v>243</v>
      </c>
      <c r="D2600" t="s">
        <v>244</v>
      </c>
      <c r="E2600">
        <v>661333</v>
      </c>
      <c r="F2600">
        <v>662417</v>
      </c>
      <c r="G2600" t="s">
        <v>245</v>
      </c>
      <c r="H2600" t="s">
        <v>246</v>
      </c>
      <c r="I2600" t="s">
        <v>245</v>
      </c>
      <c r="J2600" t="s">
        <v>269</v>
      </c>
      <c r="K2600" t="s">
        <v>270</v>
      </c>
      <c r="L2600">
        <v>101169</v>
      </c>
      <c r="M2600" t="s">
        <v>2880</v>
      </c>
      <c r="N2600" t="s">
        <v>273</v>
      </c>
      <c r="O2600" t="s">
        <v>274</v>
      </c>
    </row>
    <row r="2601" spans="1:15">
      <c r="A2601">
        <v>110701</v>
      </c>
      <c r="B2601" t="s">
        <v>260</v>
      </c>
      <c r="C2601" t="s">
        <v>243</v>
      </c>
      <c r="D2601" t="s">
        <v>244</v>
      </c>
      <c r="E2601">
        <v>663040</v>
      </c>
      <c r="F2601">
        <v>665199</v>
      </c>
      <c r="G2601" t="s">
        <v>245</v>
      </c>
      <c r="H2601" t="s">
        <v>247</v>
      </c>
      <c r="I2601" t="s">
        <v>245</v>
      </c>
      <c r="J2601" t="s">
        <v>269</v>
      </c>
      <c r="K2601" t="s">
        <v>270</v>
      </c>
      <c r="L2601">
        <v>110701</v>
      </c>
      <c r="M2601" t="s">
        <v>2881</v>
      </c>
      <c r="N2601" t="s">
        <v>273</v>
      </c>
      <c r="O2601" t="s">
        <v>274</v>
      </c>
    </row>
    <row r="2602" spans="1:15">
      <c r="A2602">
        <v>95625</v>
      </c>
      <c r="B2602" t="s">
        <v>260</v>
      </c>
      <c r="C2602" t="s">
        <v>243</v>
      </c>
      <c r="D2602" t="s">
        <v>244</v>
      </c>
      <c r="E2602">
        <v>667182</v>
      </c>
      <c r="F2602">
        <v>668397</v>
      </c>
      <c r="G2602" t="s">
        <v>245</v>
      </c>
      <c r="H2602" t="s">
        <v>247</v>
      </c>
      <c r="I2602" t="s">
        <v>245</v>
      </c>
      <c r="J2602" t="s">
        <v>269</v>
      </c>
      <c r="K2602" t="s">
        <v>270</v>
      </c>
      <c r="L2602">
        <v>95625</v>
      </c>
      <c r="M2602" t="s">
        <v>2882</v>
      </c>
      <c r="N2602" t="s">
        <v>273</v>
      </c>
      <c r="O2602" t="s">
        <v>274</v>
      </c>
    </row>
    <row r="2603" spans="1:15">
      <c r="A2603">
        <v>47515</v>
      </c>
      <c r="B2603" t="s">
        <v>260</v>
      </c>
      <c r="C2603" t="s">
        <v>243</v>
      </c>
      <c r="D2603" t="s">
        <v>244</v>
      </c>
      <c r="E2603">
        <v>669000</v>
      </c>
      <c r="F2603">
        <v>670214</v>
      </c>
      <c r="G2603" t="s">
        <v>245</v>
      </c>
      <c r="H2603" t="s">
        <v>247</v>
      </c>
      <c r="I2603" t="s">
        <v>245</v>
      </c>
      <c r="J2603" t="s">
        <v>269</v>
      </c>
      <c r="K2603" t="s">
        <v>270</v>
      </c>
      <c r="L2603">
        <v>47515</v>
      </c>
      <c r="M2603" t="s">
        <v>2883</v>
      </c>
      <c r="N2603" t="s">
        <v>273</v>
      </c>
      <c r="O2603" t="s">
        <v>274</v>
      </c>
    </row>
    <row r="2604" spans="1:15">
      <c r="A2604">
        <v>95627</v>
      </c>
      <c r="B2604" t="s">
        <v>260</v>
      </c>
      <c r="C2604" t="s">
        <v>243</v>
      </c>
      <c r="D2604" t="s">
        <v>244</v>
      </c>
      <c r="E2604">
        <v>676893</v>
      </c>
      <c r="F2604">
        <v>679900</v>
      </c>
      <c r="G2604" t="s">
        <v>245</v>
      </c>
      <c r="H2604" t="s">
        <v>247</v>
      </c>
      <c r="I2604" t="s">
        <v>245</v>
      </c>
      <c r="J2604" t="s">
        <v>269</v>
      </c>
      <c r="K2604" t="s">
        <v>270</v>
      </c>
      <c r="L2604">
        <v>95627</v>
      </c>
      <c r="M2604" t="s">
        <v>2884</v>
      </c>
      <c r="N2604" t="s">
        <v>273</v>
      </c>
      <c r="O2604" t="s">
        <v>274</v>
      </c>
    </row>
    <row r="2605" spans="1:15">
      <c r="A2605">
        <v>110702</v>
      </c>
      <c r="B2605" t="s">
        <v>260</v>
      </c>
      <c r="C2605" t="s">
        <v>243</v>
      </c>
      <c r="D2605" t="s">
        <v>244</v>
      </c>
      <c r="E2605">
        <v>684308</v>
      </c>
      <c r="F2605">
        <v>685892</v>
      </c>
      <c r="G2605" t="s">
        <v>245</v>
      </c>
      <c r="H2605" t="s">
        <v>246</v>
      </c>
      <c r="I2605" t="s">
        <v>245</v>
      </c>
      <c r="J2605" t="s">
        <v>269</v>
      </c>
      <c r="K2605" t="s">
        <v>270</v>
      </c>
      <c r="L2605">
        <v>110702</v>
      </c>
      <c r="M2605" t="s">
        <v>2885</v>
      </c>
      <c r="N2605" t="s">
        <v>273</v>
      </c>
      <c r="O2605" t="s">
        <v>274</v>
      </c>
    </row>
    <row r="2606" spans="1:15">
      <c r="A2606">
        <v>18277</v>
      </c>
      <c r="B2606" t="s">
        <v>260</v>
      </c>
      <c r="C2606" t="s">
        <v>243</v>
      </c>
      <c r="D2606" t="s">
        <v>244</v>
      </c>
      <c r="E2606">
        <v>683267</v>
      </c>
      <c r="F2606">
        <v>683830</v>
      </c>
      <c r="G2606" t="s">
        <v>245</v>
      </c>
      <c r="H2606" t="s">
        <v>247</v>
      </c>
      <c r="I2606" t="s">
        <v>245</v>
      </c>
      <c r="J2606" t="s">
        <v>269</v>
      </c>
      <c r="K2606" t="s">
        <v>270</v>
      </c>
      <c r="L2606">
        <v>18277</v>
      </c>
      <c r="M2606" t="s">
        <v>2886</v>
      </c>
      <c r="N2606" t="s">
        <v>273</v>
      </c>
      <c r="O2606" t="s">
        <v>274</v>
      </c>
    </row>
    <row r="2607" spans="1:15">
      <c r="A2607">
        <v>48067</v>
      </c>
      <c r="B2607" t="s">
        <v>260</v>
      </c>
      <c r="C2607" t="s">
        <v>243</v>
      </c>
      <c r="D2607" t="s">
        <v>244</v>
      </c>
      <c r="E2607">
        <v>680484</v>
      </c>
      <c r="F2607">
        <v>682965</v>
      </c>
      <c r="G2607" t="s">
        <v>245</v>
      </c>
      <c r="H2607" t="s">
        <v>246</v>
      </c>
      <c r="I2607" t="s">
        <v>245</v>
      </c>
      <c r="J2607" t="s">
        <v>269</v>
      </c>
      <c r="K2607" t="s">
        <v>270</v>
      </c>
      <c r="L2607">
        <v>48067</v>
      </c>
      <c r="M2607" t="s">
        <v>2887</v>
      </c>
      <c r="N2607" t="s">
        <v>273</v>
      </c>
      <c r="O2607" t="s">
        <v>274</v>
      </c>
    </row>
    <row r="2608" spans="1:15">
      <c r="A2608">
        <v>95631</v>
      </c>
      <c r="B2608" t="s">
        <v>260</v>
      </c>
      <c r="C2608" t="s">
        <v>243</v>
      </c>
      <c r="D2608" t="s">
        <v>244</v>
      </c>
      <c r="E2608">
        <v>686917</v>
      </c>
      <c r="F2608">
        <v>690524</v>
      </c>
      <c r="G2608" t="s">
        <v>245</v>
      </c>
      <c r="H2608" t="s">
        <v>247</v>
      </c>
      <c r="I2608" t="s">
        <v>245</v>
      </c>
      <c r="J2608" t="s">
        <v>269</v>
      </c>
      <c r="K2608" t="s">
        <v>270</v>
      </c>
      <c r="L2608">
        <v>95631</v>
      </c>
      <c r="M2608" t="s">
        <v>2888</v>
      </c>
      <c r="N2608" t="s">
        <v>273</v>
      </c>
      <c r="O2608" t="s">
        <v>274</v>
      </c>
    </row>
    <row r="2609" spans="1:15">
      <c r="A2609">
        <v>110705</v>
      </c>
      <c r="B2609" t="s">
        <v>260</v>
      </c>
      <c r="C2609" t="s">
        <v>243</v>
      </c>
      <c r="D2609" t="s">
        <v>244</v>
      </c>
      <c r="E2609">
        <v>697334</v>
      </c>
      <c r="F2609">
        <v>700571</v>
      </c>
      <c r="G2609" t="s">
        <v>245</v>
      </c>
      <c r="H2609" t="s">
        <v>247</v>
      </c>
      <c r="I2609" t="s">
        <v>245</v>
      </c>
      <c r="J2609" t="s">
        <v>269</v>
      </c>
      <c r="K2609" t="s">
        <v>270</v>
      </c>
      <c r="L2609">
        <v>110705</v>
      </c>
      <c r="M2609" t="s">
        <v>2889</v>
      </c>
      <c r="N2609" t="s">
        <v>273</v>
      </c>
      <c r="O2609" t="s">
        <v>274</v>
      </c>
    </row>
    <row r="2610" spans="1:15">
      <c r="A2610">
        <v>75413</v>
      </c>
      <c r="B2610" t="s">
        <v>260</v>
      </c>
      <c r="C2610" t="s">
        <v>243</v>
      </c>
      <c r="D2610" t="s">
        <v>244</v>
      </c>
      <c r="E2610">
        <v>691009</v>
      </c>
      <c r="F2610">
        <v>694016</v>
      </c>
      <c r="G2610" t="s">
        <v>245</v>
      </c>
      <c r="H2610" t="s">
        <v>247</v>
      </c>
      <c r="I2610" t="s">
        <v>245</v>
      </c>
      <c r="J2610" t="s">
        <v>269</v>
      </c>
      <c r="K2610" t="s">
        <v>270</v>
      </c>
      <c r="L2610">
        <v>75413</v>
      </c>
      <c r="M2610" t="s">
        <v>2890</v>
      </c>
      <c r="N2610" t="s">
        <v>273</v>
      </c>
      <c r="O2610" t="s">
        <v>274</v>
      </c>
    </row>
    <row r="2611" spans="1:15">
      <c r="A2611">
        <v>75416</v>
      </c>
      <c r="B2611" t="s">
        <v>260</v>
      </c>
      <c r="C2611" t="s">
        <v>243</v>
      </c>
      <c r="D2611" t="s">
        <v>244</v>
      </c>
      <c r="E2611">
        <v>696036</v>
      </c>
      <c r="F2611">
        <v>697189</v>
      </c>
      <c r="G2611" t="s">
        <v>245</v>
      </c>
      <c r="H2611" t="s">
        <v>246</v>
      </c>
      <c r="I2611" t="s">
        <v>245</v>
      </c>
      <c r="J2611" t="s">
        <v>269</v>
      </c>
      <c r="K2611" t="s">
        <v>270</v>
      </c>
      <c r="L2611">
        <v>75416</v>
      </c>
      <c r="M2611" t="s">
        <v>2891</v>
      </c>
      <c r="N2611" t="s">
        <v>273</v>
      </c>
      <c r="O2611" t="s">
        <v>274</v>
      </c>
    </row>
    <row r="2612" spans="1:15">
      <c r="A2612">
        <v>105689</v>
      </c>
      <c r="B2612" t="s">
        <v>260</v>
      </c>
      <c r="C2612" t="s">
        <v>243</v>
      </c>
      <c r="D2612" t="s">
        <v>244</v>
      </c>
      <c r="E2612">
        <v>706392</v>
      </c>
      <c r="F2612">
        <v>706841</v>
      </c>
      <c r="G2612" t="s">
        <v>245</v>
      </c>
      <c r="H2612" t="s">
        <v>246</v>
      </c>
      <c r="I2612" t="s">
        <v>245</v>
      </c>
      <c r="J2612" t="s">
        <v>269</v>
      </c>
      <c r="K2612" t="s">
        <v>270</v>
      </c>
      <c r="L2612">
        <v>105689</v>
      </c>
      <c r="M2612" t="s">
        <v>2892</v>
      </c>
      <c r="N2612" t="s">
        <v>273</v>
      </c>
      <c r="O2612" t="s">
        <v>274</v>
      </c>
    </row>
    <row r="2613" spans="1:15">
      <c r="A2613">
        <v>95635</v>
      </c>
      <c r="B2613" t="s">
        <v>260</v>
      </c>
      <c r="C2613" t="s">
        <v>243</v>
      </c>
      <c r="D2613" t="s">
        <v>244</v>
      </c>
      <c r="E2613">
        <v>701101</v>
      </c>
      <c r="F2613">
        <v>704639</v>
      </c>
      <c r="G2613" t="s">
        <v>245</v>
      </c>
      <c r="H2613" t="s">
        <v>247</v>
      </c>
      <c r="I2613" t="s">
        <v>245</v>
      </c>
      <c r="J2613" t="s">
        <v>269</v>
      </c>
      <c r="K2613" t="s">
        <v>270</v>
      </c>
      <c r="L2613">
        <v>95635</v>
      </c>
      <c r="M2613" t="s">
        <v>2893</v>
      </c>
      <c r="N2613" t="s">
        <v>273</v>
      </c>
      <c r="O2613" t="s">
        <v>274</v>
      </c>
    </row>
    <row r="2614" spans="1:15">
      <c r="A2614">
        <v>95636</v>
      </c>
      <c r="B2614" t="s">
        <v>260</v>
      </c>
      <c r="C2614" t="s">
        <v>243</v>
      </c>
      <c r="D2614" t="s">
        <v>244</v>
      </c>
      <c r="E2614">
        <v>705132</v>
      </c>
      <c r="F2614">
        <v>706300</v>
      </c>
      <c r="G2614" t="s">
        <v>245</v>
      </c>
      <c r="H2614" t="s">
        <v>246</v>
      </c>
      <c r="I2614" t="s">
        <v>245</v>
      </c>
      <c r="J2614" t="s">
        <v>269</v>
      </c>
      <c r="K2614" t="s">
        <v>270</v>
      </c>
      <c r="L2614">
        <v>95636</v>
      </c>
      <c r="M2614" t="s">
        <v>2894</v>
      </c>
      <c r="N2614" t="s">
        <v>273</v>
      </c>
      <c r="O2614" t="s">
        <v>274</v>
      </c>
    </row>
    <row r="2615" spans="1:15">
      <c r="A2615">
        <v>95637</v>
      </c>
      <c r="B2615" t="s">
        <v>260</v>
      </c>
      <c r="C2615" t="s">
        <v>243</v>
      </c>
      <c r="D2615" t="s">
        <v>244</v>
      </c>
      <c r="E2615">
        <v>707138</v>
      </c>
      <c r="F2615">
        <v>708006</v>
      </c>
      <c r="G2615" t="s">
        <v>245</v>
      </c>
      <c r="H2615" t="s">
        <v>247</v>
      </c>
      <c r="I2615" t="s">
        <v>245</v>
      </c>
      <c r="J2615" t="s">
        <v>269</v>
      </c>
      <c r="K2615" t="s">
        <v>270</v>
      </c>
      <c r="L2615">
        <v>95637</v>
      </c>
      <c r="M2615" t="s">
        <v>2895</v>
      </c>
      <c r="N2615" t="s">
        <v>273</v>
      </c>
      <c r="O2615" t="s">
        <v>274</v>
      </c>
    </row>
    <row r="2616" spans="1:15">
      <c r="A2616">
        <v>47119</v>
      </c>
      <c r="B2616" t="s">
        <v>260</v>
      </c>
      <c r="C2616" t="s">
        <v>243</v>
      </c>
      <c r="D2616" t="s">
        <v>244</v>
      </c>
      <c r="E2616">
        <v>712724</v>
      </c>
      <c r="F2616">
        <v>714190</v>
      </c>
      <c r="G2616" t="s">
        <v>245</v>
      </c>
      <c r="H2616" t="s">
        <v>246</v>
      </c>
      <c r="I2616" t="s">
        <v>245</v>
      </c>
      <c r="J2616" t="s">
        <v>269</v>
      </c>
      <c r="K2616" t="s">
        <v>270</v>
      </c>
      <c r="L2616">
        <v>47119</v>
      </c>
      <c r="M2616" t="s">
        <v>2896</v>
      </c>
      <c r="N2616" t="s">
        <v>273</v>
      </c>
      <c r="O2616" t="s">
        <v>274</v>
      </c>
    </row>
    <row r="2617" spans="1:15">
      <c r="A2617">
        <v>47222</v>
      </c>
      <c r="B2617" t="s">
        <v>260</v>
      </c>
      <c r="C2617" t="s">
        <v>243</v>
      </c>
      <c r="D2617" t="s">
        <v>244</v>
      </c>
      <c r="E2617">
        <v>708158</v>
      </c>
      <c r="F2617">
        <v>708850</v>
      </c>
      <c r="G2617" t="s">
        <v>245</v>
      </c>
      <c r="H2617" t="s">
        <v>246</v>
      </c>
      <c r="I2617" t="s">
        <v>245</v>
      </c>
      <c r="J2617" t="s">
        <v>269</v>
      </c>
      <c r="K2617" t="s">
        <v>270</v>
      </c>
      <c r="L2617">
        <v>47222</v>
      </c>
      <c r="M2617" t="s">
        <v>2897</v>
      </c>
      <c r="N2617" t="s">
        <v>273</v>
      </c>
      <c r="O2617" t="s">
        <v>274</v>
      </c>
    </row>
    <row r="2618" spans="1:15">
      <c r="A2618">
        <v>47930</v>
      </c>
      <c r="B2618" t="s">
        <v>260</v>
      </c>
      <c r="C2618" t="s">
        <v>243</v>
      </c>
      <c r="D2618" t="s">
        <v>244</v>
      </c>
      <c r="E2618">
        <v>709314</v>
      </c>
      <c r="F2618">
        <v>712451</v>
      </c>
      <c r="G2618" t="s">
        <v>245</v>
      </c>
      <c r="H2618" t="s">
        <v>247</v>
      </c>
      <c r="I2618" t="s">
        <v>245</v>
      </c>
      <c r="J2618" t="s">
        <v>269</v>
      </c>
      <c r="K2618" t="s">
        <v>270</v>
      </c>
      <c r="L2618">
        <v>47930</v>
      </c>
      <c r="M2618" t="s">
        <v>2898</v>
      </c>
      <c r="N2618" t="s">
        <v>273</v>
      </c>
      <c r="O2618" t="s">
        <v>274</v>
      </c>
    </row>
    <row r="2619" spans="1:15">
      <c r="A2619">
        <v>87443</v>
      </c>
      <c r="B2619" t="s">
        <v>260</v>
      </c>
      <c r="C2619" t="s">
        <v>243</v>
      </c>
      <c r="D2619" t="s">
        <v>244</v>
      </c>
      <c r="E2619">
        <v>716767</v>
      </c>
      <c r="F2619">
        <v>717427</v>
      </c>
      <c r="G2619" t="s">
        <v>245</v>
      </c>
      <c r="H2619" t="s">
        <v>246</v>
      </c>
      <c r="I2619" t="s">
        <v>245</v>
      </c>
      <c r="J2619" t="s">
        <v>269</v>
      </c>
      <c r="K2619" t="s">
        <v>270</v>
      </c>
      <c r="L2619">
        <v>87443</v>
      </c>
      <c r="M2619" t="s">
        <v>2899</v>
      </c>
      <c r="N2619" t="s">
        <v>273</v>
      </c>
      <c r="O2619" t="s">
        <v>274</v>
      </c>
    </row>
    <row r="2620" spans="1:15">
      <c r="A2620">
        <v>95640</v>
      </c>
      <c r="B2620" t="s">
        <v>260</v>
      </c>
      <c r="C2620" t="s">
        <v>243</v>
      </c>
      <c r="D2620" t="s">
        <v>244</v>
      </c>
      <c r="E2620">
        <v>714747</v>
      </c>
      <c r="F2620">
        <v>716318</v>
      </c>
      <c r="G2620" t="s">
        <v>245</v>
      </c>
      <c r="H2620" t="s">
        <v>247</v>
      </c>
      <c r="I2620" t="s">
        <v>245</v>
      </c>
      <c r="J2620" t="s">
        <v>269</v>
      </c>
      <c r="K2620" t="s">
        <v>270</v>
      </c>
      <c r="L2620">
        <v>95640</v>
      </c>
      <c r="M2620" t="s">
        <v>2900</v>
      </c>
      <c r="N2620" t="s">
        <v>273</v>
      </c>
      <c r="O2620" t="s">
        <v>274</v>
      </c>
    </row>
    <row r="2621" spans="1:15">
      <c r="A2621">
        <v>105691</v>
      </c>
      <c r="B2621" t="s">
        <v>260</v>
      </c>
      <c r="C2621" t="s">
        <v>243</v>
      </c>
      <c r="D2621" t="s">
        <v>244</v>
      </c>
      <c r="E2621">
        <v>718360</v>
      </c>
      <c r="F2621">
        <v>718747</v>
      </c>
      <c r="G2621" t="s">
        <v>245</v>
      </c>
      <c r="H2621" t="s">
        <v>246</v>
      </c>
      <c r="I2621" t="s">
        <v>245</v>
      </c>
      <c r="J2621" t="s">
        <v>269</v>
      </c>
      <c r="K2621" t="s">
        <v>270</v>
      </c>
      <c r="L2621">
        <v>105691</v>
      </c>
      <c r="M2621" t="s">
        <v>2901</v>
      </c>
      <c r="N2621" t="s">
        <v>273</v>
      </c>
      <c r="O2621" t="s">
        <v>274</v>
      </c>
    </row>
    <row r="2622" spans="1:15">
      <c r="A2622">
        <v>105694</v>
      </c>
      <c r="B2622" t="s">
        <v>260</v>
      </c>
      <c r="C2622" t="s">
        <v>243</v>
      </c>
      <c r="D2622" t="s">
        <v>244</v>
      </c>
      <c r="E2622">
        <v>727490</v>
      </c>
      <c r="F2622">
        <v>728225</v>
      </c>
      <c r="G2622" t="s">
        <v>245</v>
      </c>
      <c r="H2622" t="s">
        <v>246</v>
      </c>
      <c r="I2622" t="s">
        <v>245</v>
      </c>
      <c r="J2622" t="s">
        <v>269</v>
      </c>
      <c r="K2622" t="s">
        <v>270</v>
      </c>
      <c r="L2622">
        <v>105694</v>
      </c>
      <c r="M2622" t="s">
        <v>2902</v>
      </c>
      <c r="N2622" t="s">
        <v>273</v>
      </c>
      <c r="O2622" t="s">
        <v>274</v>
      </c>
    </row>
    <row r="2623" spans="1:15">
      <c r="A2623">
        <v>75418</v>
      </c>
      <c r="B2623" t="s">
        <v>260</v>
      </c>
      <c r="C2623" t="s">
        <v>243</v>
      </c>
      <c r="D2623" t="s">
        <v>244</v>
      </c>
      <c r="E2623">
        <v>723458</v>
      </c>
      <c r="F2623">
        <v>724837</v>
      </c>
      <c r="G2623" t="s">
        <v>245</v>
      </c>
      <c r="H2623" t="s">
        <v>246</v>
      </c>
      <c r="I2623" t="s">
        <v>245</v>
      </c>
      <c r="J2623" t="s">
        <v>269</v>
      </c>
      <c r="K2623" t="s">
        <v>270</v>
      </c>
      <c r="L2623">
        <v>75418</v>
      </c>
      <c r="M2623" t="s">
        <v>2903</v>
      </c>
      <c r="N2623" t="s">
        <v>273</v>
      </c>
      <c r="O2623" t="s">
        <v>274</v>
      </c>
    </row>
    <row r="2624" spans="1:15">
      <c r="A2624">
        <v>75420</v>
      </c>
      <c r="B2624" t="s">
        <v>260</v>
      </c>
      <c r="C2624" t="s">
        <v>243</v>
      </c>
      <c r="D2624" t="s">
        <v>244</v>
      </c>
      <c r="E2624">
        <v>725060</v>
      </c>
      <c r="F2624">
        <v>727333</v>
      </c>
      <c r="G2624" t="s">
        <v>245</v>
      </c>
      <c r="H2624" t="s">
        <v>247</v>
      </c>
      <c r="I2624" t="s">
        <v>245</v>
      </c>
      <c r="J2624" t="s">
        <v>269</v>
      </c>
      <c r="K2624" t="s">
        <v>270</v>
      </c>
      <c r="L2624">
        <v>75420</v>
      </c>
      <c r="M2624" t="s">
        <v>2904</v>
      </c>
      <c r="N2624" t="s">
        <v>273</v>
      </c>
      <c r="O2624" t="s">
        <v>274</v>
      </c>
    </row>
    <row r="2625" spans="1:15">
      <c r="A2625">
        <v>95642</v>
      </c>
      <c r="B2625" t="s">
        <v>260</v>
      </c>
      <c r="C2625" t="s">
        <v>243</v>
      </c>
      <c r="D2625" t="s">
        <v>244</v>
      </c>
      <c r="E2625">
        <v>719550</v>
      </c>
      <c r="F2625">
        <v>720338</v>
      </c>
      <c r="G2625" t="s">
        <v>245</v>
      </c>
      <c r="H2625" t="s">
        <v>247</v>
      </c>
      <c r="I2625" t="s">
        <v>245</v>
      </c>
      <c r="J2625" t="s">
        <v>269</v>
      </c>
      <c r="K2625" t="s">
        <v>270</v>
      </c>
      <c r="L2625">
        <v>95642</v>
      </c>
      <c r="M2625" t="s">
        <v>2905</v>
      </c>
      <c r="N2625" t="s">
        <v>273</v>
      </c>
      <c r="O2625" t="s">
        <v>274</v>
      </c>
    </row>
    <row r="2626" spans="1:15">
      <c r="A2626">
        <v>95643</v>
      </c>
      <c r="B2626" t="s">
        <v>260</v>
      </c>
      <c r="C2626" t="s">
        <v>243</v>
      </c>
      <c r="D2626" t="s">
        <v>244</v>
      </c>
      <c r="E2626">
        <v>720918</v>
      </c>
      <c r="F2626">
        <v>723033</v>
      </c>
      <c r="G2626" t="s">
        <v>245</v>
      </c>
      <c r="H2626" t="s">
        <v>247</v>
      </c>
      <c r="I2626" t="s">
        <v>245</v>
      </c>
      <c r="J2626" t="s">
        <v>269</v>
      </c>
      <c r="K2626" t="s">
        <v>270</v>
      </c>
      <c r="L2626">
        <v>95643</v>
      </c>
      <c r="M2626" t="s">
        <v>2906</v>
      </c>
      <c r="N2626" t="s">
        <v>273</v>
      </c>
      <c r="O2626" t="s">
        <v>274</v>
      </c>
    </row>
    <row r="2627" spans="1:15">
      <c r="A2627">
        <v>30166</v>
      </c>
      <c r="B2627" t="s">
        <v>260</v>
      </c>
      <c r="C2627" t="s">
        <v>243</v>
      </c>
      <c r="D2627" t="s">
        <v>244</v>
      </c>
      <c r="E2627">
        <v>735396</v>
      </c>
      <c r="F2627">
        <v>736187</v>
      </c>
      <c r="G2627" t="s">
        <v>245</v>
      </c>
      <c r="H2627" t="s">
        <v>247</v>
      </c>
      <c r="I2627" t="s">
        <v>245</v>
      </c>
      <c r="J2627" t="s">
        <v>269</v>
      </c>
      <c r="K2627" t="s">
        <v>270</v>
      </c>
      <c r="L2627">
        <v>30166</v>
      </c>
      <c r="M2627" t="s">
        <v>2907</v>
      </c>
      <c r="N2627" t="s">
        <v>273</v>
      </c>
      <c r="O2627" t="s">
        <v>274</v>
      </c>
    </row>
    <row r="2628" spans="1:15">
      <c r="A2628">
        <v>62256</v>
      </c>
      <c r="B2628" t="s">
        <v>260</v>
      </c>
      <c r="C2628" t="s">
        <v>243</v>
      </c>
      <c r="D2628" t="s">
        <v>244</v>
      </c>
      <c r="E2628">
        <v>734000</v>
      </c>
      <c r="F2628">
        <v>734776</v>
      </c>
      <c r="G2628" t="s">
        <v>245</v>
      </c>
      <c r="H2628" t="s">
        <v>246</v>
      </c>
      <c r="I2628" t="s">
        <v>245</v>
      </c>
      <c r="J2628" t="s">
        <v>269</v>
      </c>
      <c r="K2628" t="s">
        <v>270</v>
      </c>
      <c r="L2628">
        <v>62256</v>
      </c>
      <c r="M2628" t="s">
        <v>2908</v>
      </c>
      <c r="N2628" t="s">
        <v>273</v>
      </c>
      <c r="O2628" t="s">
        <v>274</v>
      </c>
    </row>
    <row r="2629" spans="1:15">
      <c r="A2629">
        <v>75424</v>
      </c>
      <c r="B2629" t="s">
        <v>260</v>
      </c>
      <c r="C2629" t="s">
        <v>243</v>
      </c>
      <c r="D2629" t="s">
        <v>244</v>
      </c>
      <c r="E2629">
        <v>728497</v>
      </c>
      <c r="F2629">
        <v>730924</v>
      </c>
      <c r="G2629" t="s">
        <v>245</v>
      </c>
      <c r="H2629" t="s">
        <v>247</v>
      </c>
      <c r="I2629" t="s">
        <v>245</v>
      </c>
      <c r="J2629" t="s">
        <v>269</v>
      </c>
      <c r="K2629" t="s">
        <v>270</v>
      </c>
      <c r="L2629">
        <v>75424</v>
      </c>
      <c r="M2629" t="s">
        <v>2909</v>
      </c>
      <c r="N2629" t="s">
        <v>273</v>
      </c>
      <c r="O2629" t="s">
        <v>274</v>
      </c>
    </row>
    <row r="2630" spans="1:15">
      <c r="A2630">
        <v>87449</v>
      </c>
      <c r="B2630" t="s">
        <v>260</v>
      </c>
      <c r="C2630" t="s">
        <v>243</v>
      </c>
      <c r="D2630" t="s">
        <v>244</v>
      </c>
      <c r="E2630">
        <v>732700</v>
      </c>
      <c r="F2630">
        <v>733797</v>
      </c>
      <c r="G2630" t="s">
        <v>245</v>
      </c>
      <c r="H2630" t="s">
        <v>247</v>
      </c>
      <c r="I2630" t="s">
        <v>245</v>
      </c>
      <c r="J2630" t="s">
        <v>269</v>
      </c>
      <c r="K2630" t="s">
        <v>270</v>
      </c>
      <c r="L2630">
        <v>87449</v>
      </c>
      <c r="M2630" t="s">
        <v>2910</v>
      </c>
      <c r="N2630" t="s">
        <v>273</v>
      </c>
      <c r="O2630" t="s">
        <v>274</v>
      </c>
    </row>
    <row r="2631" spans="1:15">
      <c r="A2631">
        <v>47168</v>
      </c>
      <c r="B2631" t="s">
        <v>260</v>
      </c>
      <c r="C2631" t="s">
        <v>243</v>
      </c>
      <c r="D2631" t="s">
        <v>244</v>
      </c>
      <c r="E2631">
        <v>739511</v>
      </c>
      <c r="F2631">
        <v>741239</v>
      </c>
      <c r="G2631" t="s">
        <v>245</v>
      </c>
      <c r="H2631" t="s">
        <v>246</v>
      </c>
      <c r="I2631" t="s">
        <v>245</v>
      </c>
      <c r="J2631" t="s">
        <v>269</v>
      </c>
      <c r="K2631" t="s">
        <v>270</v>
      </c>
      <c r="L2631">
        <v>47168</v>
      </c>
      <c r="M2631" t="s">
        <v>2911</v>
      </c>
      <c r="N2631" t="s">
        <v>273</v>
      </c>
      <c r="O2631" t="s">
        <v>274</v>
      </c>
    </row>
    <row r="2632" spans="1:15">
      <c r="A2632">
        <v>62258</v>
      </c>
      <c r="B2632" t="s">
        <v>260</v>
      </c>
      <c r="C2632" t="s">
        <v>243</v>
      </c>
      <c r="D2632" t="s">
        <v>244</v>
      </c>
      <c r="E2632">
        <v>745616</v>
      </c>
      <c r="F2632">
        <v>746703</v>
      </c>
      <c r="G2632" t="s">
        <v>245</v>
      </c>
      <c r="H2632" t="s">
        <v>246</v>
      </c>
      <c r="I2632" t="s">
        <v>245</v>
      </c>
      <c r="J2632" t="s">
        <v>269</v>
      </c>
      <c r="K2632" t="s">
        <v>270</v>
      </c>
      <c r="L2632">
        <v>62258</v>
      </c>
      <c r="M2632" t="s">
        <v>2912</v>
      </c>
      <c r="N2632" t="s">
        <v>273</v>
      </c>
      <c r="O2632" t="s">
        <v>274</v>
      </c>
    </row>
    <row r="2633" spans="1:15">
      <c r="A2633">
        <v>35</v>
      </c>
      <c r="B2633" t="s">
        <v>260</v>
      </c>
      <c r="C2633" t="s">
        <v>243</v>
      </c>
      <c r="D2633" t="s">
        <v>244</v>
      </c>
      <c r="E2633">
        <v>751840</v>
      </c>
      <c r="F2633">
        <v>751911</v>
      </c>
      <c r="G2633" t="s">
        <v>245</v>
      </c>
      <c r="H2633" t="s">
        <v>246</v>
      </c>
      <c r="I2633" t="s">
        <v>245</v>
      </c>
      <c r="J2633" t="s">
        <v>269</v>
      </c>
      <c r="K2633" t="s">
        <v>271</v>
      </c>
      <c r="L2633">
        <v>35</v>
      </c>
      <c r="M2633" t="s">
        <v>2913</v>
      </c>
      <c r="N2633" t="s">
        <v>497</v>
      </c>
      <c r="O2633" t="s">
        <v>415</v>
      </c>
    </row>
    <row r="2634" spans="1:15">
      <c r="A2634">
        <v>101180</v>
      </c>
      <c r="B2634" t="s">
        <v>260</v>
      </c>
      <c r="C2634" t="s">
        <v>243</v>
      </c>
      <c r="D2634" t="s">
        <v>244</v>
      </c>
      <c r="E2634">
        <v>754589</v>
      </c>
      <c r="F2634">
        <v>757024</v>
      </c>
      <c r="G2634" t="s">
        <v>245</v>
      </c>
      <c r="H2634" t="s">
        <v>246</v>
      </c>
      <c r="I2634" t="s">
        <v>245</v>
      </c>
      <c r="J2634" t="s">
        <v>269</v>
      </c>
      <c r="K2634" t="s">
        <v>270</v>
      </c>
      <c r="L2634">
        <v>101180</v>
      </c>
      <c r="M2634" t="s">
        <v>2914</v>
      </c>
      <c r="N2634" t="s">
        <v>273</v>
      </c>
      <c r="O2634" t="s">
        <v>274</v>
      </c>
    </row>
    <row r="2635" spans="1:15">
      <c r="A2635">
        <v>62261</v>
      </c>
      <c r="B2635" t="s">
        <v>260</v>
      </c>
      <c r="C2635" t="s">
        <v>243</v>
      </c>
      <c r="D2635" t="s">
        <v>244</v>
      </c>
      <c r="E2635">
        <v>753271</v>
      </c>
      <c r="F2635">
        <v>754445</v>
      </c>
      <c r="G2635" t="s">
        <v>245</v>
      </c>
      <c r="H2635" t="s">
        <v>247</v>
      </c>
      <c r="I2635" t="s">
        <v>245</v>
      </c>
      <c r="J2635" t="s">
        <v>269</v>
      </c>
      <c r="K2635" t="s">
        <v>270</v>
      </c>
      <c r="L2635">
        <v>62261</v>
      </c>
      <c r="M2635" t="s">
        <v>2915</v>
      </c>
      <c r="N2635" t="s">
        <v>273</v>
      </c>
      <c r="O2635" t="s">
        <v>274</v>
      </c>
    </row>
    <row r="2636" spans="1:15">
      <c r="A2636">
        <v>75437</v>
      </c>
      <c r="B2636" t="s">
        <v>260</v>
      </c>
      <c r="C2636" t="s">
        <v>243</v>
      </c>
      <c r="D2636" t="s">
        <v>244</v>
      </c>
      <c r="E2636">
        <v>757191</v>
      </c>
      <c r="F2636">
        <v>757914</v>
      </c>
      <c r="G2636" t="s">
        <v>245</v>
      </c>
      <c r="H2636" t="s">
        <v>247</v>
      </c>
      <c r="I2636" t="s">
        <v>245</v>
      </c>
      <c r="J2636" t="s">
        <v>269</v>
      </c>
      <c r="K2636" t="s">
        <v>270</v>
      </c>
      <c r="L2636">
        <v>75437</v>
      </c>
      <c r="M2636" t="s">
        <v>2916</v>
      </c>
      <c r="N2636" t="s">
        <v>273</v>
      </c>
      <c r="O2636" t="s">
        <v>274</v>
      </c>
    </row>
    <row r="2637" spans="1:15">
      <c r="A2637">
        <v>101182</v>
      </c>
      <c r="B2637" t="s">
        <v>260</v>
      </c>
      <c r="C2637" t="s">
        <v>243</v>
      </c>
      <c r="D2637" t="s">
        <v>244</v>
      </c>
      <c r="E2637">
        <v>758570</v>
      </c>
      <c r="F2637">
        <v>760795</v>
      </c>
      <c r="G2637" t="s">
        <v>245</v>
      </c>
      <c r="H2637" t="s">
        <v>246</v>
      </c>
      <c r="I2637" t="s">
        <v>245</v>
      </c>
      <c r="J2637" t="s">
        <v>269</v>
      </c>
      <c r="K2637" t="s">
        <v>270</v>
      </c>
      <c r="L2637">
        <v>101182</v>
      </c>
      <c r="M2637" t="s">
        <v>2917</v>
      </c>
      <c r="N2637" t="s">
        <v>273</v>
      </c>
      <c r="O2637" t="s">
        <v>274</v>
      </c>
    </row>
    <row r="2638" spans="1:15">
      <c r="A2638">
        <v>110715</v>
      </c>
      <c r="B2638" t="s">
        <v>260</v>
      </c>
      <c r="C2638" t="s">
        <v>243</v>
      </c>
      <c r="D2638" t="s">
        <v>244</v>
      </c>
      <c r="E2638">
        <v>761224</v>
      </c>
      <c r="F2638">
        <v>761846</v>
      </c>
      <c r="G2638" t="s">
        <v>245</v>
      </c>
      <c r="H2638" t="s">
        <v>247</v>
      </c>
      <c r="I2638" t="s">
        <v>245</v>
      </c>
      <c r="J2638" t="s">
        <v>269</v>
      </c>
      <c r="K2638" t="s">
        <v>270</v>
      </c>
      <c r="L2638">
        <v>110715</v>
      </c>
      <c r="M2638" t="s">
        <v>2918</v>
      </c>
      <c r="N2638" t="s">
        <v>273</v>
      </c>
      <c r="O2638" t="s">
        <v>274</v>
      </c>
    </row>
    <row r="2639" spans="1:15">
      <c r="A2639">
        <v>24319</v>
      </c>
      <c r="B2639" t="s">
        <v>260</v>
      </c>
      <c r="C2639" t="s">
        <v>243</v>
      </c>
      <c r="D2639" t="s">
        <v>244</v>
      </c>
      <c r="E2639">
        <v>764308</v>
      </c>
      <c r="F2639">
        <v>765604</v>
      </c>
      <c r="G2639" t="s">
        <v>245</v>
      </c>
      <c r="H2639" t="s">
        <v>246</v>
      </c>
      <c r="I2639" t="s">
        <v>245</v>
      </c>
      <c r="J2639" t="s">
        <v>269</v>
      </c>
      <c r="K2639" t="s">
        <v>270</v>
      </c>
      <c r="L2639">
        <v>24319</v>
      </c>
      <c r="M2639" t="s">
        <v>2919</v>
      </c>
      <c r="N2639" t="s">
        <v>273</v>
      </c>
      <c r="O2639" t="s">
        <v>274</v>
      </c>
    </row>
    <row r="2640" spans="1:15">
      <c r="A2640">
        <v>62271</v>
      </c>
      <c r="B2640" t="s">
        <v>260</v>
      </c>
      <c r="C2640" t="s">
        <v>243</v>
      </c>
      <c r="D2640" t="s">
        <v>244</v>
      </c>
      <c r="E2640">
        <v>762252</v>
      </c>
      <c r="F2640">
        <v>764136</v>
      </c>
      <c r="G2640" t="s">
        <v>245</v>
      </c>
      <c r="H2640" t="s">
        <v>247</v>
      </c>
      <c r="I2640" t="s">
        <v>245</v>
      </c>
      <c r="J2640" t="s">
        <v>269</v>
      </c>
      <c r="K2640" t="s">
        <v>270</v>
      </c>
      <c r="L2640">
        <v>62271</v>
      </c>
      <c r="M2640" t="s">
        <v>2920</v>
      </c>
      <c r="N2640" t="s">
        <v>273</v>
      </c>
      <c r="O2640" t="s">
        <v>274</v>
      </c>
    </row>
    <row r="2641" spans="1:15">
      <c r="A2641">
        <v>75448</v>
      </c>
      <c r="B2641" t="s">
        <v>260</v>
      </c>
      <c r="C2641" t="s">
        <v>243</v>
      </c>
      <c r="D2641" t="s">
        <v>244</v>
      </c>
      <c r="E2641">
        <v>769099</v>
      </c>
      <c r="F2641">
        <v>770435</v>
      </c>
      <c r="G2641" t="s">
        <v>245</v>
      </c>
      <c r="H2641" t="s">
        <v>247</v>
      </c>
      <c r="I2641" t="s">
        <v>245</v>
      </c>
      <c r="J2641" t="s">
        <v>269</v>
      </c>
      <c r="K2641" t="s">
        <v>270</v>
      </c>
      <c r="L2641">
        <v>75448</v>
      </c>
      <c r="M2641" t="s">
        <v>2921</v>
      </c>
      <c r="N2641" t="s">
        <v>273</v>
      </c>
      <c r="O2641" t="s">
        <v>274</v>
      </c>
    </row>
    <row r="2642" spans="1:15">
      <c r="A2642">
        <v>75450</v>
      </c>
      <c r="B2642" t="s">
        <v>260</v>
      </c>
      <c r="C2642" t="s">
        <v>243</v>
      </c>
      <c r="D2642" t="s">
        <v>244</v>
      </c>
      <c r="E2642">
        <v>770442</v>
      </c>
      <c r="F2642">
        <v>772452</v>
      </c>
      <c r="G2642" t="s">
        <v>245</v>
      </c>
      <c r="H2642" t="s">
        <v>246</v>
      </c>
      <c r="I2642" t="s">
        <v>245</v>
      </c>
      <c r="J2642" t="s">
        <v>269</v>
      </c>
      <c r="K2642" t="s">
        <v>270</v>
      </c>
      <c r="L2642">
        <v>75450</v>
      </c>
      <c r="M2642" t="s">
        <v>2922</v>
      </c>
      <c r="N2642" t="s">
        <v>273</v>
      </c>
      <c r="O2642" t="s">
        <v>274</v>
      </c>
    </row>
    <row r="2643" spans="1:15">
      <c r="A2643">
        <v>87460</v>
      </c>
      <c r="B2643" t="s">
        <v>260</v>
      </c>
      <c r="C2643" t="s">
        <v>243</v>
      </c>
      <c r="D2643" t="s">
        <v>244</v>
      </c>
      <c r="E2643">
        <v>774821</v>
      </c>
      <c r="F2643">
        <v>776491</v>
      </c>
      <c r="G2643" t="s">
        <v>245</v>
      </c>
      <c r="H2643" t="s">
        <v>246</v>
      </c>
      <c r="I2643" t="s">
        <v>245</v>
      </c>
      <c r="J2643" t="s">
        <v>269</v>
      </c>
      <c r="K2643" t="s">
        <v>270</v>
      </c>
      <c r="L2643">
        <v>87460</v>
      </c>
      <c r="M2643" t="s">
        <v>2923</v>
      </c>
      <c r="N2643" t="s">
        <v>273</v>
      </c>
      <c r="O2643" t="s">
        <v>274</v>
      </c>
    </row>
    <row r="2644" spans="1:15">
      <c r="A2644">
        <v>95660</v>
      </c>
      <c r="B2644" t="s">
        <v>260</v>
      </c>
      <c r="C2644" t="s">
        <v>243</v>
      </c>
      <c r="D2644" t="s">
        <v>244</v>
      </c>
      <c r="E2644">
        <v>772913</v>
      </c>
      <c r="F2644">
        <v>774390</v>
      </c>
      <c r="G2644" t="s">
        <v>245</v>
      </c>
      <c r="H2644" t="s">
        <v>246</v>
      </c>
      <c r="I2644" t="s">
        <v>245</v>
      </c>
      <c r="J2644" t="s">
        <v>269</v>
      </c>
      <c r="K2644" t="s">
        <v>270</v>
      </c>
      <c r="L2644">
        <v>95660</v>
      </c>
      <c r="M2644" t="s">
        <v>2924</v>
      </c>
      <c r="N2644" t="s">
        <v>273</v>
      </c>
      <c r="O2644" t="s">
        <v>274</v>
      </c>
    </row>
    <row r="2645" spans="1:15">
      <c r="A2645">
        <v>87461</v>
      </c>
      <c r="B2645" t="s">
        <v>260</v>
      </c>
      <c r="C2645" t="s">
        <v>243</v>
      </c>
      <c r="D2645" t="s">
        <v>244</v>
      </c>
      <c r="E2645">
        <v>785098</v>
      </c>
      <c r="F2645">
        <v>786977</v>
      </c>
      <c r="G2645" t="s">
        <v>245</v>
      </c>
      <c r="H2645" t="s">
        <v>247</v>
      </c>
      <c r="I2645" t="s">
        <v>245</v>
      </c>
      <c r="J2645" t="s">
        <v>269</v>
      </c>
      <c r="K2645" t="s">
        <v>270</v>
      </c>
      <c r="L2645">
        <v>87461</v>
      </c>
      <c r="M2645" t="s">
        <v>2925</v>
      </c>
      <c r="N2645" t="s">
        <v>273</v>
      </c>
      <c r="O2645" t="s">
        <v>274</v>
      </c>
    </row>
    <row r="2646" spans="1:15">
      <c r="A2646">
        <v>95662</v>
      </c>
      <c r="B2646" t="s">
        <v>260</v>
      </c>
      <c r="C2646" t="s">
        <v>243</v>
      </c>
      <c r="D2646" t="s">
        <v>244</v>
      </c>
      <c r="E2646">
        <v>777590</v>
      </c>
      <c r="F2646">
        <v>779023</v>
      </c>
      <c r="G2646" t="s">
        <v>245</v>
      </c>
      <c r="H2646" t="s">
        <v>247</v>
      </c>
      <c r="I2646" t="s">
        <v>245</v>
      </c>
      <c r="J2646" t="s">
        <v>269</v>
      </c>
      <c r="K2646" t="s">
        <v>270</v>
      </c>
      <c r="L2646">
        <v>95662</v>
      </c>
      <c r="M2646" t="s">
        <v>2926</v>
      </c>
      <c r="N2646" t="s">
        <v>273</v>
      </c>
      <c r="O2646" t="s">
        <v>274</v>
      </c>
    </row>
    <row r="2647" spans="1:15">
      <c r="A2647">
        <v>95663</v>
      </c>
      <c r="B2647" t="s">
        <v>260</v>
      </c>
      <c r="C2647" t="s">
        <v>243</v>
      </c>
      <c r="D2647" t="s">
        <v>244</v>
      </c>
      <c r="E2647">
        <v>779249</v>
      </c>
      <c r="F2647">
        <v>782238</v>
      </c>
      <c r="G2647" t="s">
        <v>245</v>
      </c>
      <c r="H2647" t="s">
        <v>246</v>
      </c>
      <c r="I2647" t="s">
        <v>245</v>
      </c>
      <c r="J2647" t="s">
        <v>269</v>
      </c>
      <c r="K2647" t="s">
        <v>270</v>
      </c>
      <c r="L2647">
        <v>95663</v>
      </c>
      <c r="M2647" t="s">
        <v>2927</v>
      </c>
      <c r="N2647" t="s">
        <v>273</v>
      </c>
      <c r="O2647" t="s">
        <v>274</v>
      </c>
    </row>
    <row r="2648" spans="1:15">
      <c r="A2648">
        <v>105698</v>
      </c>
      <c r="B2648" t="s">
        <v>260</v>
      </c>
      <c r="C2648" t="s">
        <v>243</v>
      </c>
      <c r="D2648" t="s">
        <v>244</v>
      </c>
      <c r="E2648">
        <v>788288</v>
      </c>
      <c r="F2648">
        <v>788760</v>
      </c>
      <c r="G2648" t="s">
        <v>245</v>
      </c>
      <c r="H2648" t="s">
        <v>246</v>
      </c>
      <c r="I2648" t="s">
        <v>245</v>
      </c>
      <c r="J2648" t="s">
        <v>269</v>
      </c>
      <c r="K2648" t="s">
        <v>270</v>
      </c>
      <c r="L2648">
        <v>105698</v>
      </c>
      <c r="M2648" t="s">
        <v>2928</v>
      </c>
      <c r="N2648" t="s">
        <v>273</v>
      </c>
      <c r="O2648" t="s">
        <v>274</v>
      </c>
    </row>
    <row r="2649" spans="1:15">
      <c r="A2649">
        <v>110722</v>
      </c>
      <c r="B2649" t="s">
        <v>260</v>
      </c>
      <c r="C2649" t="s">
        <v>243</v>
      </c>
      <c r="D2649" t="s">
        <v>244</v>
      </c>
      <c r="E2649">
        <v>791072</v>
      </c>
      <c r="F2649">
        <v>792188</v>
      </c>
      <c r="G2649" t="s">
        <v>245</v>
      </c>
      <c r="H2649" t="s">
        <v>246</v>
      </c>
      <c r="I2649" t="s">
        <v>245</v>
      </c>
      <c r="J2649" t="s">
        <v>269</v>
      </c>
      <c r="K2649" t="s">
        <v>270</v>
      </c>
      <c r="L2649">
        <v>110722</v>
      </c>
      <c r="M2649" t="s">
        <v>2929</v>
      </c>
      <c r="N2649" t="s">
        <v>273</v>
      </c>
      <c r="O2649" t="s">
        <v>274</v>
      </c>
    </row>
    <row r="2650" spans="1:15">
      <c r="A2650">
        <v>47207</v>
      </c>
      <c r="B2650" t="s">
        <v>260</v>
      </c>
      <c r="C2650" t="s">
        <v>243</v>
      </c>
      <c r="D2650" t="s">
        <v>244</v>
      </c>
      <c r="E2650">
        <v>792666</v>
      </c>
      <c r="F2650">
        <v>794368</v>
      </c>
      <c r="G2650" t="s">
        <v>245</v>
      </c>
      <c r="H2650" t="s">
        <v>247</v>
      </c>
      <c r="I2650" t="s">
        <v>245</v>
      </c>
      <c r="J2650" t="s">
        <v>269</v>
      </c>
      <c r="K2650" t="s">
        <v>270</v>
      </c>
      <c r="L2650">
        <v>47207</v>
      </c>
      <c r="M2650" t="s">
        <v>2930</v>
      </c>
      <c r="N2650" t="s">
        <v>273</v>
      </c>
      <c r="O2650" t="s">
        <v>274</v>
      </c>
    </row>
    <row r="2651" spans="1:15">
      <c r="A2651">
        <v>47735</v>
      </c>
      <c r="B2651" t="s">
        <v>260</v>
      </c>
      <c r="C2651" t="s">
        <v>243</v>
      </c>
      <c r="D2651" t="s">
        <v>244</v>
      </c>
      <c r="E2651">
        <v>789145</v>
      </c>
      <c r="F2651">
        <v>789761</v>
      </c>
      <c r="G2651" t="s">
        <v>245</v>
      </c>
      <c r="H2651" t="s">
        <v>247</v>
      </c>
      <c r="I2651" t="s">
        <v>245</v>
      </c>
      <c r="J2651" t="s">
        <v>269</v>
      </c>
      <c r="K2651" t="s">
        <v>270</v>
      </c>
      <c r="L2651">
        <v>47735</v>
      </c>
      <c r="M2651" t="s">
        <v>2931</v>
      </c>
      <c r="N2651" t="s">
        <v>273</v>
      </c>
      <c r="O2651" t="s">
        <v>274</v>
      </c>
    </row>
    <row r="2652" spans="1:15">
      <c r="A2652">
        <v>75458</v>
      </c>
      <c r="B2652" t="s">
        <v>260</v>
      </c>
      <c r="C2652" t="s">
        <v>243</v>
      </c>
      <c r="D2652" t="s">
        <v>244</v>
      </c>
      <c r="E2652">
        <v>796000</v>
      </c>
      <c r="F2652">
        <v>800604</v>
      </c>
      <c r="G2652" t="s">
        <v>245</v>
      </c>
      <c r="H2652" t="s">
        <v>247</v>
      </c>
      <c r="I2652" t="s">
        <v>245</v>
      </c>
      <c r="J2652" t="s">
        <v>269</v>
      </c>
      <c r="K2652" t="s">
        <v>270</v>
      </c>
      <c r="L2652">
        <v>75458</v>
      </c>
      <c r="M2652" t="s">
        <v>2932</v>
      </c>
      <c r="N2652" t="s">
        <v>273</v>
      </c>
      <c r="O2652" t="s">
        <v>274</v>
      </c>
    </row>
    <row r="2653" spans="1:15">
      <c r="A2653">
        <v>87466</v>
      </c>
      <c r="B2653" t="s">
        <v>260</v>
      </c>
      <c r="C2653" t="s">
        <v>243</v>
      </c>
      <c r="D2653" t="s">
        <v>244</v>
      </c>
      <c r="E2653">
        <v>794536</v>
      </c>
      <c r="F2653">
        <v>795150</v>
      </c>
      <c r="G2653" t="s">
        <v>245</v>
      </c>
      <c r="H2653" t="s">
        <v>246</v>
      </c>
      <c r="I2653" t="s">
        <v>245</v>
      </c>
      <c r="J2653" t="s">
        <v>269</v>
      </c>
      <c r="K2653" t="s">
        <v>270</v>
      </c>
      <c r="L2653">
        <v>87466</v>
      </c>
      <c r="M2653" t="s">
        <v>2933</v>
      </c>
      <c r="N2653" t="s">
        <v>273</v>
      </c>
      <c r="O2653" t="s">
        <v>274</v>
      </c>
    </row>
    <row r="2654" spans="1:15">
      <c r="A2654">
        <v>95665</v>
      </c>
      <c r="B2654" t="s">
        <v>260</v>
      </c>
      <c r="C2654" t="s">
        <v>243</v>
      </c>
      <c r="D2654" t="s">
        <v>244</v>
      </c>
      <c r="E2654">
        <v>787819</v>
      </c>
      <c r="F2654">
        <v>788231</v>
      </c>
      <c r="G2654" t="s">
        <v>245</v>
      </c>
      <c r="H2654" t="s">
        <v>246</v>
      </c>
      <c r="I2654" t="s">
        <v>245</v>
      </c>
      <c r="J2654" t="s">
        <v>269</v>
      </c>
      <c r="K2654" t="s">
        <v>270</v>
      </c>
      <c r="L2654">
        <v>95665</v>
      </c>
      <c r="M2654" t="s">
        <v>2934</v>
      </c>
      <c r="N2654" t="s">
        <v>273</v>
      </c>
      <c r="O2654" t="s">
        <v>274</v>
      </c>
    </row>
    <row r="2655" spans="1:15">
      <c r="A2655">
        <v>95666</v>
      </c>
      <c r="B2655" t="s">
        <v>260</v>
      </c>
      <c r="C2655" t="s">
        <v>243</v>
      </c>
      <c r="D2655" t="s">
        <v>244</v>
      </c>
      <c r="E2655">
        <v>789787</v>
      </c>
      <c r="F2655">
        <v>790894</v>
      </c>
      <c r="G2655" t="s">
        <v>245</v>
      </c>
      <c r="H2655" t="s">
        <v>246</v>
      </c>
      <c r="I2655" t="s">
        <v>245</v>
      </c>
      <c r="J2655" t="s">
        <v>269</v>
      </c>
      <c r="K2655" t="s">
        <v>270</v>
      </c>
      <c r="L2655">
        <v>95666</v>
      </c>
      <c r="M2655" t="s">
        <v>2935</v>
      </c>
      <c r="N2655" t="s">
        <v>273</v>
      </c>
      <c r="O2655" t="s">
        <v>274</v>
      </c>
    </row>
    <row r="2656" spans="1:15">
      <c r="A2656">
        <v>23271</v>
      </c>
      <c r="B2656" t="s">
        <v>260</v>
      </c>
      <c r="C2656" t="s">
        <v>243</v>
      </c>
      <c r="D2656" t="s">
        <v>244</v>
      </c>
      <c r="E2656">
        <v>804094</v>
      </c>
      <c r="F2656">
        <v>805551</v>
      </c>
      <c r="G2656" t="s">
        <v>245</v>
      </c>
      <c r="H2656" t="s">
        <v>247</v>
      </c>
      <c r="I2656" t="s">
        <v>245</v>
      </c>
      <c r="J2656" t="s">
        <v>269</v>
      </c>
      <c r="K2656" t="s">
        <v>270</v>
      </c>
      <c r="L2656">
        <v>23271</v>
      </c>
      <c r="M2656" t="s">
        <v>2936</v>
      </c>
      <c r="N2656" t="s">
        <v>273</v>
      </c>
      <c r="O2656" t="s">
        <v>274</v>
      </c>
    </row>
    <row r="2657" spans="1:15">
      <c r="A2657">
        <v>75460</v>
      </c>
      <c r="B2657" t="s">
        <v>260</v>
      </c>
      <c r="C2657" t="s">
        <v>243</v>
      </c>
      <c r="D2657" t="s">
        <v>244</v>
      </c>
      <c r="E2657">
        <v>801088</v>
      </c>
      <c r="F2657">
        <v>803211</v>
      </c>
      <c r="G2657" t="s">
        <v>245</v>
      </c>
      <c r="H2657" t="s">
        <v>247</v>
      </c>
      <c r="I2657" t="s">
        <v>245</v>
      </c>
      <c r="J2657" t="s">
        <v>269</v>
      </c>
      <c r="K2657" t="s">
        <v>270</v>
      </c>
      <c r="L2657">
        <v>75460</v>
      </c>
      <c r="M2657" t="s">
        <v>2937</v>
      </c>
      <c r="N2657" t="s">
        <v>273</v>
      </c>
      <c r="O2657" t="s">
        <v>274</v>
      </c>
    </row>
    <row r="2658" spans="1:15">
      <c r="A2658">
        <v>95672</v>
      </c>
      <c r="B2658" t="s">
        <v>260</v>
      </c>
      <c r="C2658" t="s">
        <v>243</v>
      </c>
      <c r="D2658" t="s">
        <v>244</v>
      </c>
      <c r="E2658">
        <v>805880</v>
      </c>
      <c r="F2658">
        <v>806356</v>
      </c>
      <c r="G2658" t="s">
        <v>245</v>
      </c>
      <c r="H2658" t="s">
        <v>246</v>
      </c>
      <c r="I2658" t="s">
        <v>245</v>
      </c>
      <c r="J2658" t="s">
        <v>269</v>
      </c>
      <c r="K2658" t="s">
        <v>270</v>
      </c>
      <c r="L2658">
        <v>95672</v>
      </c>
      <c r="M2658" t="s">
        <v>2938</v>
      </c>
      <c r="N2658" t="s">
        <v>273</v>
      </c>
      <c r="O2658" t="s">
        <v>274</v>
      </c>
    </row>
    <row r="2659" spans="1:15">
      <c r="A2659">
        <v>101192</v>
      </c>
      <c r="B2659" t="s">
        <v>260</v>
      </c>
      <c r="C2659" t="s">
        <v>243</v>
      </c>
      <c r="D2659" t="s">
        <v>244</v>
      </c>
      <c r="E2659">
        <v>813463</v>
      </c>
      <c r="F2659">
        <v>815933</v>
      </c>
      <c r="G2659" t="s">
        <v>245</v>
      </c>
      <c r="H2659" t="s">
        <v>246</v>
      </c>
      <c r="I2659" t="s">
        <v>245</v>
      </c>
      <c r="J2659" t="s">
        <v>269</v>
      </c>
      <c r="K2659" t="s">
        <v>270</v>
      </c>
      <c r="L2659">
        <v>101192</v>
      </c>
      <c r="M2659" t="s">
        <v>2939</v>
      </c>
      <c r="N2659" t="s">
        <v>273</v>
      </c>
      <c r="O2659" t="s">
        <v>274</v>
      </c>
    </row>
    <row r="2660" spans="1:15">
      <c r="A2660">
        <v>48013</v>
      </c>
      <c r="B2660" t="s">
        <v>260</v>
      </c>
      <c r="C2660" t="s">
        <v>243</v>
      </c>
      <c r="D2660" t="s">
        <v>244</v>
      </c>
      <c r="E2660">
        <v>817014</v>
      </c>
      <c r="F2660">
        <v>818851</v>
      </c>
      <c r="G2660" t="s">
        <v>245</v>
      </c>
      <c r="H2660" t="s">
        <v>247</v>
      </c>
      <c r="I2660" t="s">
        <v>245</v>
      </c>
      <c r="J2660" t="s">
        <v>269</v>
      </c>
      <c r="K2660" t="s">
        <v>270</v>
      </c>
      <c r="L2660">
        <v>48013</v>
      </c>
      <c r="M2660" t="s">
        <v>2940</v>
      </c>
      <c r="N2660" t="s">
        <v>273</v>
      </c>
      <c r="O2660" t="s">
        <v>274</v>
      </c>
    </row>
    <row r="2661" spans="1:15">
      <c r="A2661">
        <v>75463</v>
      </c>
      <c r="B2661" t="s">
        <v>260</v>
      </c>
      <c r="C2661" t="s">
        <v>243</v>
      </c>
      <c r="D2661" t="s">
        <v>244</v>
      </c>
      <c r="E2661">
        <v>808526</v>
      </c>
      <c r="F2661">
        <v>809378</v>
      </c>
      <c r="G2661" t="s">
        <v>245</v>
      </c>
      <c r="H2661" t="s">
        <v>246</v>
      </c>
      <c r="I2661" t="s">
        <v>245</v>
      </c>
      <c r="J2661" t="s">
        <v>269</v>
      </c>
      <c r="K2661" t="s">
        <v>270</v>
      </c>
      <c r="L2661">
        <v>75463</v>
      </c>
      <c r="M2661" t="s">
        <v>2941</v>
      </c>
      <c r="N2661" t="s">
        <v>273</v>
      </c>
      <c r="O2661" t="s">
        <v>274</v>
      </c>
    </row>
    <row r="2662" spans="1:15">
      <c r="A2662">
        <v>75467</v>
      </c>
      <c r="B2662" t="s">
        <v>260</v>
      </c>
      <c r="C2662" t="s">
        <v>243</v>
      </c>
      <c r="D2662" t="s">
        <v>244</v>
      </c>
      <c r="E2662">
        <v>810578</v>
      </c>
      <c r="F2662">
        <v>812716</v>
      </c>
      <c r="G2662" t="s">
        <v>245</v>
      </c>
      <c r="H2662" t="s">
        <v>246</v>
      </c>
      <c r="I2662" t="s">
        <v>245</v>
      </c>
      <c r="J2662" t="s">
        <v>269</v>
      </c>
      <c r="K2662" t="s">
        <v>270</v>
      </c>
      <c r="L2662">
        <v>75467</v>
      </c>
      <c r="M2662" t="s">
        <v>2942</v>
      </c>
      <c r="N2662" t="s">
        <v>273</v>
      </c>
      <c r="O2662" t="s">
        <v>274</v>
      </c>
    </row>
    <row r="2663" spans="1:15">
      <c r="A2663">
        <v>110727</v>
      </c>
      <c r="B2663" t="s">
        <v>260</v>
      </c>
      <c r="C2663" t="s">
        <v>243</v>
      </c>
      <c r="D2663" t="s">
        <v>244</v>
      </c>
      <c r="E2663">
        <v>831962</v>
      </c>
      <c r="F2663">
        <v>835871</v>
      </c>
      <c r="G2663" t="s">
        <v>245</v>
      </c>
      <c r="H2663" t="s">
        <v>246</v>
      </c>
      <c r="I2663" t="s">
        <v>245</v>
      </c>
      <c r="J2663" t="s">
        <v>269</v>
      </c>
      <c r="K2663" t="s">
        <v>270</v>
      </c>
      <c r="L2663">
        <v>110727</v>
      </c>
      <c r="M2663" t="s">
        <v>2943</v>
      </c>
      <c r="N2663" t="s">
        <v>273</v>
      </c>
      <c r="O2663" t="s">
        <v>274</v>
      </c>
    </row>
    <row r="2664" spans="1:15">
      <c r="A2664">
        <v>48113</v>
      </c>
      <c r="B2664" t="s">
        <v>260</v>
      </c>
      <c r="C2664" t="s">
        <v>243</v>
      </c>
      <c r="D2664" t="s">
        <v>244</v>
      </c>
      <c r="E2664">
        <v>828688</v>
      </c>
      <c r="F2664">
        <v>830967</v>
      </c>
      <c r="G2664" t="s">
        <v>245</v>
      </c>
      <c r="H2664" t="s">
        <v>247</v>
      </c>
      <c r="I2664" t="s">
        <v>245</v>
      </c>
      <c r="J2664" t="s">
        <v>269</v>
      </c>
      <c r="K2664" t="s">
        <v>270</v>
      </c>
      <c r="L2664">
        <v>48113</v>
      </c>
      <c r="M2664" t="s">
        <v>2944</v>
      </c>
      <c r="N2664" t="s">
        <v>273</v>
      </c>
      <c r="O2664" t="s">
        <v>274</v>
      </c>
    </row>
    <row r="2665" spans="1:15">
      <c r="A2665">
        <v>75475</v>
      </c>
      <c r="B2665" t="s">
        <v>260</v>
      </c>
      <c r="C2665" t="s">
        <v>243</v>
      </c>
      <c r="D2665" t="s">
        <v>244</v>
      </c>
      <c r="E2665">
        <v>836789</v>
      </c>
      <c r="F2665">
        <v>838275</v>
      </c>
      <c r="G2665" t="s">
        <v>245</v>
      </c>
      <c r="H2665" t="s">
        <v>247</v>
      </c>
      <c r="I2665" t="s">
        <v>245</v>
      </c>
      <c r="J2665" t="s">
        <v>269</v>
      </c>
      <c r="K2665" t="s">
        <v>270</v>
      </c>
      <c r="L2665">
        <v>75475</v>
      </c>
      <c r="M2665" t="s">
        <v>2945</v>
      </c>
      <c r="N2665" t="s">
        <v>273</v>
      </c>
      <c r="O2665" t="s">
        <v>274</v>
      </c>
    </row>
    <row r="2666" spans="1:15">
      <c r="A2666">
        <v>101194</v>
      </c>
      <c r="B2666" t="s">
        <v>260</v>
      </c>
      <c r="C2666" t="s">
        <v>243</v>
      </c>
      <c r="D2666" t="s">
        <v>244</v>
      </c>
      <c r="E2666">
        <v>838741</v>
      </c>
      <c r="F2666">
        <v>839670</v>
      </c>
      <c r="G2666" t="s">
        <v>245</v>
      </c>
      <c r="H2666" t="s">
        <v>246</v>
      </c>
      <c r="I2666" t="s">
        <v>245</v>
      </c>
      <c r="J2666" t="s">
        <v>269</v>
      </c>
      <c r="K2666" t="s">
        <v>270</v>
      </c>
      <c r="L2666">
        <v>101194</v>
      </c>
      <c r="M2666" t="s">
        <v>2946</v>
      </c>
      <c r="N2666" t="s">
        <v>273</v>
      </c>
      <c r="O2666" t="s">
        <v>274</v>
      </c>
    </row>
    <row r="2667" spans="1:15">
      <c r="A2667">
        <v>105708</v>
      </c>
      <c r="B2667" t="s">
        <v>260</v>
      </c>
      <c r="C2667" t="s">
        <v>243</v>
      </c>
      <c r="D2667" t="s">
        <v>244</v>
      </c>
      <c r="E2667">
        <v>845382</v>
      </c>
      <c r="F2667">
        <v>846011</v>
      </c>
      <c r="G2667" t="s">
        <v>245</v>
      </c>
      <c r="H2667" t="s">
        <v>247</v>
      </c>
      <c r="I2667" t="s">
        <v>245</v>
      </c>
      <c r="J2667" t="s">
        <v>269</v>
      </c>
      <c r="K2667" t="s">
        <v>270</v>
      </c>
      <c r="L2667">
        <v>105708</v>
      </c>
      <c r="M2667" t="s">
        <v>2947</v>
      </c>
      <c r="N2667" t="s">
        <v>273</v>
      </c>
      <c r="O2667" t="s">
        <v>274</v>
      </c>
    </row>
    <row r="2668" spans="1:15">
      <c r="A2668">
        <v>16557</v>
      </c>
      <c r="B2668" t="s">
        <v>260</v>
      </c>
      <c r="C2668" t="s">
        <v>243</v>
      </c>
      <c r="D2668" t="s">
        <v>244</v>
      </c>
      <c r="E2668">
        <v>844303</v>
      </c>
      <c r="F2668">
        <v>845157</v>
      </c>
      <c r="G2668" t="s">
        <v>245</v>
      </c>
      <c r="H2668" t="s">
        <v>246</v>
      </c>
      <c r="I2668" t="s">
        <v>245</v>
      </c>
      <c r="J2668" t="s">
        <v>269</v>
      </c>
      <c r="K2668" t="s">
        <v>270</v>
      </c>
      <c r="L2668">
        <v>16557</v>
      </c>
      <c r="M2668" t="s">
        <v>2948</v>
      </c>
      <c r="N2668" t="s">
        <v>273</v>
      </c>
      <c r="O2668" t="s">
        <v>274</v>
      </c>
    </row>
    <row r="2669" spans="1:15">
      <c r="A2669">
        <v>82114</v>
      </c>
      <c r="B2669" t="s">
        <v>260</v>
      </c>
      <c r="C2669" t="s">
        <v>243</v>
      </c>
      <c r="D2669" t="s">
        <v>244</v>
      </c>
      <c r="E2669">
        <v>840348</v>
      </c>
      <c r="F2669">
        <v>841694</v>
      </c>
      <c r="G2669" t="s">
        <v>245</v>
      </c>
      <c r="H2669" t="s">
        <v>247</v>
      </c>
      <c r="I2669" t="s">
        <v>245</v>
      </c>
      <c r="J2669" t="s">
        <v>269</v>
      </c>
      <c r="K2669" t="s">
        <v>270</v>
      </c>
      <c r="L2669">
        <v>82114</v>
      </c>
      <c r="M2669" t="s">
        <v>2949</v>
      </c>
      <c r="N2669" t="s">
        <v>273</v>
      </c>
      <c r="O2669" t="s">
        <v>274</v>
      </c>
    </row>
    <row r="2670" spans="1:15">
      <c r="A2670">
        <v>82116</v>
      </c>
      <c r="B2670" t="s">
        <v>260</v>
      </c>
      <c r="C2670" t="s">
        <v>243</v>
      </c>
      <c r="D2670" t="s">
        <v>244</v>
      </c>
      <c r="E2670">
        <v>842624</v>
      </c>
      <c r="F2670">
        <v>843298</v>
      </c>
      <c r="G2670" t="s">
        <v>245</v>
      </c>
      <c r="H2670" t="s">
        <v>246</v>
      </c>
      <c r="I2670" t="s">
        <v>245</v>
      </c>
      <c r="J2670" t="s">
        <v>269</v>
      </c>
      <c r="K2670" t="s">
        <v>270</v>
      </c>
      <c r="L2670">
        <v>82116</v>
      </c>
      <c r="M2670" t="s">
        <v>2950</v>
      </c>
      <c r="N2670" t="s">
        <v>273</v>
      </c>
      <c r="O2670" t="s">
        <v>274</v>
      </c>
    </row>
    <row r="2671" spans="1:15">
      <c r="A2671">
        <v>105712</v>
      </c>
      <c r="B2671" t="s">
        <v>260</v>
      </c>
      <c r="C2671" t="s">
        <v>243</v>
      </c>
      <c r="D2671" t="s">
        <v>244</v>
      </c>
      <c r="E2671">
        <v>854076</v>
      </c>
      <c r="F2671">
        <v>855327</v>
      </c>
      <c r="G2671" t="s">
        <v>245</v>
      </c>
      <c r="H2671" t="s">
        <v>247</v>
      </c>
      <c r="I2671" t="s">
        <v>245</v>
      </c>
      <c r="J2671" t="s">
        <v>269</v>
      </c>
      <c r="K2671" t="s">
        <v>270</v>
      </c>
      <c r="L2671">
        <v>105712</v>
      </c>
      <c r="M2671" t="s">
        <v>2951</v>
      </c>
      <c r="N2671" t="s">
        <v>273</v>
      </c>
      <c r="O2671" t="s">
        <v>274</v>
      </c>
    </row>
    <row r="2672" spans="1:15">
      <c r="A2672">
        <v>110734</v>
      </c>
      <c r="B2672" t="s">
        <v>260</v>
      </c>
      <c r="C2672" t="s">
        <v>243</v>
      </c>
      <c r="D2672" t="s">
        <v>244</v>
      </c>
      <c r="E2672">
        <v>849832</v>
      </c>
      <c r="F2672">
        <v>852922</v>
      </c>
      <c r="G2672" t="s">
        <v>245</v>
      </c>
      <c r="H2672" t="s">
        <v>246</v>
      </c>
      <c r="I2672" t="s">
        <v>245</v>
      </c>
      <c r="J2672" t="s">
        <v>269</v>
      </c>
      <c r="K2672" t="s">
        <v>270</v>
      </c>
      <c r="L2672">
        <v>110734</v>
      </c>
      <c r="M2672" t="s">
        <v>2952</v>
      </c>
      <c r="N2672" t="s">
        <v>273</v>
      </c>
      <c r="O2672" t="s">
        <v>274</v>
      </c>
    </row>
    <row r="2673" spans="1:15">
      <c r="A2673">
        <v>47751</v>
      </c>
      <c r="B2673" t="s">
        <v>260</v>
      </c>
      <c r="C2673" t="s">
        <v>243</v>
      </c>
      <c r="D2673" t="s">
        <v>244</v>
      </c>
      <c r="E2673">
        <v>847438</v>
      </c>
      <c r="F2673">
        <v>848427</v>
      </c>
      <c r="G2673" t="s">
        <v>245</v>
      </c>
      <c r="H2673" t="s">
        <v>246</v>
      </c>
      <c r="I2673" t="s">
        <v>245</v>
      </c>
      <c r="J2673" t="s">
        <v>269</v>
      </c>
      <c r="K2673" t="s">
        <v>270</v>
      </c>
      <c r="L2673">
        <v>47751</v>
      </c>
      <c r="M2673" t="s">
        <v>2953</v>
      </c>
      <c r="N2673" t="s">
        <v>273</v>
      </c>
      <c r="O2673" t="s">
        <v>274</v>
      </c>
    </row>
    <row r="2674" spans="1:15">
      <c r="A2674">
        <v>87477</v>
      </c>
      <c r="B2674" t="s">
        <v>260</v>
      </c>
      <c r="C2674" t="s">
        <v>243</v>
      </c>
      <c r="D2674" t="s">
        <v>244</v>
      </c>
      <c r="E2674">
        <v>855346</v>
      </c>
      <c r="F2674">
        <v>855678</v>
      </c>
      <c r="G2674" t="s">
        <v>245</v>
      </c>
      <c r="H2674" t="s">
        <v>246</v>
      </c>
      <c r="I2674" t="s">
        <v>245</v>
      </c>
      <c r="J2674" t="s">
        <v>269</v>
      </c>
      <c r="K2674" t="s">
        <v>270</v>
      </c>
      <c r="L2674">
        <v>87477</v>
      </c>
      <c r="M2674" t="s">
        <v>2954</v>
      </c>
      <c r="N2674" t="s">
        <v>273</v>
      </c>
      <c r="O2674" t="s">
        <v>274</v>
      </c>
    </row>
    <row r="2675" spans="1:15">
      <c r="A2675">
        <v>95688</v>
      </c>
      <c r="B2675" t="s">
        <v>260</v>
      </c>
      <c r="C2675" t="s">
        <v>243</v>
      </c>
      <c r="D2675" t="s">
        <v>244</v>
      </c>
      <c r="E2675">
        <v>855908</v>
      </c>
      <c r="F2675">
        <v>856866</v>
      </c>
      <c r="G2675" t="s">
        <v>245</v>
      </c>
      <c r="H2675" t="s">
        <v>247</v>
      </c>
      <c r="I2675" t="s">
        <v>245</v>
      </c>
      <c r="J2675" t="s">
        <v>269</v>
      </c>
      <c r="K2675" t="s">
        <v>270</v>
      </c>
      <c r="L2675">
        <v>95688</v>
      </c>
      <c r="M2675" t="s">
        <v>2955</v>
      </c>
      <c r="N2675" t="s">
        <v>273</v>
      </c>
      <c r="O2675" t="s">
        <v>274</v>
      </c>
    </row>
    <row r="2676" spans="1:15">
      <c r="A2676">
        <v>47917</v>
      </c>
      <c r="B2676" t="s">
        <v>260</v>
      </c>
      <c r="C2676" t="s">
        <v>243</v>
      </c>
      <c r="D2676" t="s">
        <v>244</v>
      </c>
      <c r="E2676">
        <v>857632</v>
      </c>
      <c r="F2676">
        <v>859400</v>
      </c>
      <c r="G2676" t="s">
        <v>245</v>
      </c>
      <c r="H2676" t="s">
        <v>246</v>
      </c>
      <c r="I2676" t="s">
        <v>245</v>
      </c>
      <c r="J2676" t="s">
        <v>269</v>
      </c>
      <c r="K2676" t="s">
        <v>270</v>
      </c>
      <c r="L2676">
        <v>47917</v>
      </c>
      <c r="M2676" t="s">
        <v>2956</v>
      </c>
      <c r="N2676" t="s">
        <v>273</v>
      </c>
      <c r="O2676" t="s">
        <v>274</v>
      </c>
    </row>
    <row r="2677" spans="1:15">
      <c r="A2677">
        <v>48167</v>
      </c>
      <c r="B2677" t="s">
        <v>260</v>
      </c>
      <c r="C2677" t="s">
        <v>243</v>
      </c>
      <c r="D2677" t="s">
        <v>244</v>
      </c>
      <c r="E2677">
        <v>861443</v>
      </c>
      <c r="F2677">
        <v>861790</v>
      </c>
      <c r="G2677" t="s">
        <v>245</v>
      </c>
      <c r="H2677" t="s">
        <v>247</v>
      </c>
      <c r="I2677" t="s">
        <v>245</v>
      </c>
      <c r="J2677" t="s">
        <v>269</v>
      </c>
      <c r="K2677" t="s">
        <v>270</v>
      </c>
      <c r="L2677">
        <v>48167</v>
      </c>
      <c r="M2677" t="s">
        <v>2957</v>
      </c>
      <c r="N2677" t="s">
        <v>273</v>
      </c>
      <c r="O2677" t="s">
        <v>274</v>
      </c>
    </row>
    <row r="2678" spans="1:15">
      <c r="A2678">
        <v>75494</v>
      </c>
      <c r="B2678" t="s">
        <v>260</v>
      </c>
      <c r="C2678" t="s">
        <v>243</v>
      </c>
      <c r="D2678" t="s">
        <v>244</v>
      </c>
      <c r="E2678">
        <v>861848</v>
      </c>
      <c r="F2678">
        <v>863549</v>
      </c>
      <c r="G2678" t="s">
        <v>245</v>
      </c>
      <c r="H2678" t="s">
        <v>246</v>
      </c>
      <c r="I2678" t="s">
        <v>245</v>
      </c>
      <c r="J2678" t="s">
        <v>269</v>
      </c>
      <c r="K2678" t="s">
        <v>270</v>
      </c>
      <c r="L2678">
        <v>75494</v>
      </c>
      <c r="M2678" t="s">
        <v>2958</v>
      </c>
      <c r="N2678" t="s">
        <v>273</v>
      </c>
      <c r="O2678" t="s">
        <v>274</v>
      </c>
    </row>
    <row r="2679" spans="1:15">
      <c r="A2679">
        <v>75499</v>
      </c>
      <c r="B2679" t="s">
        <v>260</v>
      </c>
      <c r="C2679" t="s">
        <v>243</v>
      </c>
      <c r="D2679" t="s">
        <v>244</v>
      </c>
      <c r="E2679">
        <v>863803</v>
      </c>
      <c r="F2679">
        <v>864831</v>
      </c>
      <c r="G2679" t="s">
        <v>245</v>
      </c>
      <c r="H2679" t="s">
        <v>247</v>
      </c>
      <c r="I2679" t="s">
        <v>245</v>
      </c>
      <c r="J2679" t="s">
        <v>269</v>
      </c>
      <c r="K2679" t="s">
        <v>270</v>
      </c>
      <c r="L2679">
        <v>75499</v>
      </c>
      <c r="M2679" t="s">
        <v>2959</v>
      </c>
      <c r="N2679" t="s">
        <v>273</v>
      </c>
      <c r="O2679" t="s">
        <v>274</v>
      </c>
    </row>
    <row r="2680" spans="1:15">
      <c r="A2680">
        <v>95690</v>
      </c>
      <c r="B2680" t="s">
        <v>260</v>
      </c>
      <c r="C2680" t="s">
        <v>243</v>
      </c>
      <c r="D2680" t="s">
        <v>244</v>
      </c>
      <c r="E2680">
        <v>859842</v>
      </c>
      <c r="F2680">
        <v>860832</v>
      </c>
      <c r="G2680" t="s">
        <v>245</v>
      </c>
      <c r="H2680" t="s">
        <v>247</v>
      </c>
      <c r="I2680" t="s">
        <v>245</v>
      </c>
      <c r="J2680" t="s">
        <v>269</v>
      </c>
      <c r="K2680" t="s">
        <v>270</v>
      </c>
      <c r="L2680">
        <v>95690</v>
      </c>
      <c r="M2680" t="s">
        <v>2960</v>
      </c>
      <c r="N2680" t="s">
        <v>273</v>
      </c>
      <c r="O2680" t="s">
        <v>274</v>
      </c>
    </row>
    <row r="2681" spans="1:15">
      <c r="A2681">
        <v>47873</v>
      </c>
      <c r="B2681" t="s">
        <v>260</v>
      </c>
      <c r="C2681" t="s">
        <v>243</v>
      </c>
      <c r="D2681" t="s">
        <v>244</v>
      </c>
      <c r="E2681">
        <v>873894</v>
      </c>
      <c r="F2681">
        <v>874643</v>
      </c>
      <c r="G2681" t="s">
        <v>245</v>
      </c>
      <c r="H2681" t="s">
        <v>246</v>
      </c>
      <c r="I2681" t="s">
        <v>245</v>
      </c>
      <c r="J2681" t="s">
        <v>269</v>
      </c>
      <c r="K2681" t="s">
        <v>270</v>
      </c>
      <c r="L2681">
        <v>47873</v>
      </c>
      <c r="M2681" t="s">
        <v>2961</v>
      </c>
      <c r="N2681" t="s">
        <v>273</v>
      </c>
      <c r="O2681" t="s">
        <v>274</v>
      </c>
    </row>
    <row r="2682" spans="1:15">
      <c r="A2682">
        <v>48260</v>
      </c>
      <c r="B2682" t="s">
        <v>260</v>
      </c>
      <c r="C2682" t="s">
        <v>243</v>
      </c>
      <c r="D2682" t="s">
        <v>244</v>
      </c>
      <c r="E2682">
        <v>874936</v>
      </c>
      <c r="F2682">
        <v>877574</v>
      </c>
      <c r="G2682" t="s">
        <v>245</v>
      </c>
      <c r="H2682" t="s">
        <v>246</v>
      </c>
      <c r="I2682" t="s">
        <v>245</v>
      </c>
      <c r="J2682" t="s">
        <v>269</v>
      </c>
      <c r="K2682" t="s">
        <v>270</v>
      </c>
      <c r="L2682">
        <v>48260</v>
      </c>
      <c r="M2682" t="s">
        <v>2962</v>
      </c>
      <c r="N2682" t="s">
        <v>273</v>
      </c>
      <c r="O2682" t="s">
        <v>274</v>
      </c>
    </row>
    <row r="2683" spans="1:15">
      <c r="A2683">
        <v>75505</v>
      </c>
      <c r="B2683" t="s">
        <v>260</v>
      </c>
      <c r="C2683" t="s">
        <v>243</v>
      </c>
      <c r="D2683" t="s">
        <v>244</v>
      </c>
      <c r="E2683">
        <v>868057</v>
      </c>
      <c r="F2683">
        <v>870517</v>
      </c>
      <c r="G2683" t="s">
        <v>245</v>
      </c>
      <c r="H2683" t="s">
        <v>246</v>
      </c>
      <c r="I2683" t="s">
        <v>245</v>
      </c>
      <c r="J2683" t="s">
        <v>269</v>
      </c>
      <c r="K2683" t="s">
        <v>270</v>
      </c>
      <c r="L2683">
        <v>75505</v>
      </c>
      <c r="M2683" t="s">
        <v>2963</v>
      </c>
      <c r="N2683" t="s">
        <v>273</v>
      </c>
      <c r="O2683" t="s">
        <v>274</v>
      </c>
    </row>
    <row r="2684" spans="1:15">
      <c r="A2684">
        <v>75506</v>
      </c>
      <c r="B2684" t="s">
        <v>260</v>
      </c>
      <c r="C2684" t="s">
        <v>243</v>
      </c>
      <c r="D2684" t="s">
        <v>244</v>
      </c>
      <c r="E2684">
        <v>871337</v>
      </c>
      <c r="F2684">
        <v>873768</v>
      </c>
      <c r="G2684" t="s">
        <v>245</v>
      </c>
      <c r="H2684" t="s">
        <v>247</v>
      </c>
      <c r="I2684" t="s">
        <v>245</v>
      </c>
      <c r="J2684" t="s">
        <v>269</v>
      </c>
      <c r="K2684" t="s">
        <v>270</v>
      </c>
      <c r="L2684">
        <v>75506</v>
      </c>
      <c r="M2684" t="s">
        <v>2964</v>
      </c>
      <c r="N2684" t="s">
        <v>273</v>
      </c>
      <c r="O2684" t="s">
        <v>274</v>
      </c>
    </row>
    <row r="2685" spans="1:15">
      <c r="A2685">
        <v>48057</v>
      </c>
      <c r="B2685" t="s">
        <v>260</v>
      </c>
      <c r="C2685" t="s">
        <v>243</v>
      </c>
      <c r="D2685" t="s">
        <v>244</v>
      </c>
      <c r="E2685">
        <v>884240</v>
      </c>
      <c r="F2685">
        <v>885510</v>
      </c>
      <c r="G2685" t="s">
        <v>245</v>
      </c>
      <c r="H2685" t="s">
        <v>246</v>
      </c>
      <c r="I2685" t="s">
        <v>245</v>
      </c>
      <c r="J2685" t="s">
        <v>269</v>
      </c>
      <c r="K2685" t="s">
        <v>270</v>
      </c>
      <c r="L2685">
        <v>48057</v>
      </c>
      <c r="M2685" t="s">
        <v>2965</v>
      </c>
      <c r="N2685" t="s">
        <v>273</v>
      </c>
      <c r="O2685" t="s">
        <v>274</v>
      </c>
    </row>
    <row r="2686" spans="1:15">
      <c r="A2686">
        <v>48124</v>
      </c>
      <c r="B2686" t="s">
        <v>260</v>
      </c>
      <c r="C2686" t="s">
        <v>243</v>
      </c>
      <c r="D2686" t="s">
        <v>244</v>
      </c>
      <c r="E2686">
        <v>882968</v>
      </c>
      <c r="F2686">
        <v>884137</v>
      </c>
      <c r="G2686" t="s">
        <v>245</v>
      </c>
      <c r="H2686" t="s">
        <v>247</v>
      </c>
      <c r="I2686" t="s">
        <v>245</v>
      </c>
      <c r="J2686" t="s">
        <v>269</v>
      </c>
      <c r="K2686" t="s">
        <v>270</v>
      </c>
      <c r="L2686">
        <v>48124</v>
      </c>
      <c r="M2686" t="s">
        <v>2966</v>
      </c>
      <c r="N2686" t="s">
        <v>273</v>
      </c>
      <c r="O2686" t="s">
        <v>274</v>
      </c>
    </row>
    <row r="2687" spans="1:15">
      <c r="A2687">
        <v>75509</v>
      </c>
      <c r="B2687" t="s">
        <v>260</v>
      </c>
      <c r="C2687" t="s">
        <v>243</v>
      </c>
      <c r="D2687" t="s">
        <v>244</v>
      </c>
      <c r="E2687">
        <v>878613</v>
      </c>
      <c r="F2687">
        <v>880250</v>
      </c>
      <c r="G2687" t="s">
        <v>245</v>
      </c>
      <c r="H2687" t="s">
        <v>247</v>
      </c>
      <c r="I2687" t="s">
        <v>245</v>
      </c>
      <c r="J2687" t="s">
        <v>269</v>
      </c>
      <c r="K2687" t="s">
        <v>270</v>
      </c>
      <c r="L2687">
        <v>75509</v>
      </c>
      <c r="M2687" t="s">
        <v>2967</v>
      </c>
      <c r="N2687" t="s">
        <v>273</v>
      </c>
      <c r="O2687" t="s">
        <v>274</v>
      </c>
    </row>
    <row r="2688" spans="1:15">
      <c r="A2688">
        <v>95697</v>
      </c>
      <c r="B2688" t="s">
        <v>260</v>
      </c>
      <c r="C2688" t="s">
        <v>243</v>
      </c>
      <c r="D2688" t="s">
        <v>244</v>
      </c>
      <c r="E2688">
        <v>881661</v>
      </c>
      <c r="F2688">
        <v>882035</v>
      </c>
      <c r="G2688" t="s">
        <v>245</v>
      </c>
      <c r="H2688" t="s">
        <v>247</v>
      </c>
      <c r="I2688" t="s">
        <v>245</v>
      </c>
      <c r="J2688" t="s">
        <v>269</v>
      </c>
      <c r="K2688" t="s">
        <v>270</v>
      </c>
      <c r="L2688">
        <v>95697</v>
      </c>
      <c r="M2688" t="s">
        <v>2968</v>
      </c>
      <c r="N2688" t="s">
        <v>273</v>
      </c>
      <c r="O2688" t="s">
        <v>274</v>
      </c>
    </row>
    <row r="2689" spans="1:15">
      <c r="A2689">
        <v>105717</v>
      </c>
      <c r="B2689" t="s">
        <v>260</v>
      </c>
      <c r="C2689" t="s">
        <v>243</v>
      </c>
      <c r="D2689" t="s">
        <v>244</v>
      </c>
      <c r="E2689">
        <v>893053</v>
      </c>
      <c r="F2689">
        <v>893709</v>
      </c>
      <c r="G2689" t="s">
        <v>245</v>
      </c>
      <c r="H2689" t="s">
        <v>247</v>
      </c>
      <c r="I2689" t="s">
        <v>245</v>
      </c>
      <c r="J2689" t="s">
        <v>269</v>
      </c>
      <c r="K2689" t="s">
        <v>270</v>
      </c>
      <c r="L2689">
        <v>105717</v>
      </c>
      <c r="M2689" t="s">
        <v>2969</v>
      </c>
      <c r="N2689" t="s">
        <v>273</v>
      </c>
      <c r="O2689" t="s">
        <v>274</v>
      </c>
    </row>
    <row r="2690" spans="1:15">
      <c r="A2690">
        <v>11076</v>
      </c>
      <c r="B2690" t="s">
        <v>260</v>
      </c>
      <c r="C2690" t="s">
        <v>243</v>
      </c>
      <c r="D2690" t="s">
        <v>244</v>
      </c>
      <c r="E2690">
        <v>890662</v>
      </c>
      <c r="F2690">
        <v>892836</v>
      </c>
      <c r="G2690" t="s">
        <v>245</v>
      </c>
      <c r="H2690" t="s">
        <v>247</v>
      </c>
      <c r="I2690" t="s">
        <v>245</v>
      </c>
      <c r="J2690" t="s">
        <v>269</v>
      </c>
      <c r="K2690" t="s">
        <v>270</v>
      </c>
      <c r="L2690">
        <v>11076</v>
      </c>
      <c r="M2690" t="s">
        <v>2970</v>
      </c>
      <c r="N2690" t="s">
        <v>273</v>
      </c>
      <c r="O2690" t="s">
        <v>274</v>
      </c>
    </row>
    <row r="2691" spans="1:15">
      <c r="A2691">
        <v>48009</v>
      </c>
      <c r="B2691" t="s">
        <v>260</v>
      </c>
      <c r="C2691" t="s">
        <v>243</v>
      </c>
      <c r="D2691" t="s">
        <v>244</v>
      </c>
      <c r="E2691">
        <v>889465</v>
      </c>
      <c r="F2691">
        <v>890358</v>
      </c>
      <c r="G2691" t="s">
        <v>245</v>
      </c>
      <c r="H2691" t="s">
        <v>246</v>
      </c>
      <c r="I2691" t="s">
        <v>245</v>
      </c>
      <c r="J2691" t="s">
        <v>269</v>
      </c>
      <c r="K2691" t="s">
        <v>270</v>
      </c>
      <c r="L2691">
        <v>48009</v>
      </c>
      <c r="M2691" t="s">
        <v>2971</v>
      </c>
      <c r="N2691" t="s">
        <v>273</v>
      </c>
      <c r="O2691" t="s">
        <v>274</v>
      </c>
    </row>
    <row r="2692" spans="1:15">
      <c r="A2692">
        <v>75517</v>
      </c>
      <c r="B2692" t="s">
        <v>260</v>
      </c>
      <c r="C2692" t="s">
        <v>243</v>
      </c>
      <c r="D2692" t="s">
        <v>244</v>
      </c>
      <c r="E2692">
        <v>893810</v>
      </c>
      <c r="F2692">
        <v>895007</v>
      </c>
      <c r="G2692" t="s">
        <v>245</v>
      </c>
      <c r="H2692" t="s">
        <v>247</v>
      </c>
      <c r="I2692" t="s">
        <v>245</v>
      </c>
      <c r="J2692" t="s">
        <v>269</v>
      </c>
      <c r="K2692" t="s">
        <v>270</v>
      </c>
      <c r="L2692">
        <v>75517</v>
      </c>
      <c r="M2692" t="s">
        <v>2972</v>
      </c>
      <c r="N2692" t="s">
        <v>273</v>
      </c>
      <c r="O2692" t="s">
        <v>274</v>
      </c>
    </row>
    <row r="2693" spans="1:15">
      <c r="A2693">
        <v>75518</v>
      </c>
      <c r="B2693" t="s">
        <v>260</v>
      </c>
      <c r="C2693" t="s">
        <v>243</v>
      </c>
      <c r="D2693" t="s">
        <v>244</v>
      </c>
      <c r="E2693">
        <v>896215</v>
      </c>
      <c r="F2693">
        <v>897825</v>
      </c>
      <c r="G2693" t="s">
        <v>245</v>
      </c>
      <c r="H2693" t="s">
        <v>247</v>
      </c>
      <c r="I2693" t="s">
        <v>245</v>
      </c>
      <c r="J2693" t="s">
        <v>269</v>
      </c>
      <c r="K2693" t="s">
        <v>270</v>
      </c>
      <c r="L2693">
        <v>75518</v>
      </c>
      <c r="M2693" t="s">
        <v>2973</v>
      </c>
      <c r="N2693" t="s">
        <v>273</v>
      </c>
      <c r="O2693" t="s">
        <v>274</v>
      </c>
    </row>
    <row r="2694" spans="1:15">
      <c r="A2694">
        <v>101204</v>
      </c>
      <c r="B2694" t="s">
        <v>260</v>
      </c>
      <c r="C2694" t="s">
        <v>243</v>
      </c>
      <c r="D2694" t="s">
        <v>244</v>
      </c>
      <c r="E2694">
        <v>901226</v>
      </c>
      <c r="F2694">
        <v>904589</v>
      </c>
      <c r="G2694" t="s">
        <v>245</v>
      </c>
      <c r="H2694" t="s">
        <v>246</v>
      </c>
      <c r="I2694" t="s">
        <v>245</v>
      </c>
      <c r="J2694" t="s">
        <v>269</v>
      </c>
      <c r="K2694" t="s">
        <v>270</v>
      </c>
      <c r="L2694">
        <v>101204</v>
      </c>
      <c r="M2694" t="s">
        <v>2974</v>
      </c>
      <c r="N2694" t="s">
        <v>273</v>
      </c>
      <c r="O2694" t="s">
        <v>274</v>
      </c>
    </row>
    <row r="2695" spans="1:15">
      <c r="A2695">
        <v>105721</v>
      </c>
      <c r="B2695" t="s">
        <v>260</v>
      </c>
      <c r="C2695" t="s">
        <v>243</v>
      </c>
      <c r="D2695" t="s">
        <v>244</v>
      </c>
      <c r="E2695">
        <v>898036</v>
      </c>
      <c r="F2695">
        <v>898883</v>
      </c>
      <c r="G2695" t="s">
        <v>245</v>
      </c>
      <c r="H2695" t="s">
        <v>246</v>
      </c>
      <c r="I2695" t="s">
        <v>245</v>
      </c>
      <c r="J2695" t="s">
        <v>269</v>
      </c>
      <c r="K2695" t="s">
        <v>270</v>
      </c>
      <c r="L2695">
        <v>105721</v>
      </c>
      <c r="M2695" t="s">
        <v>2975</v>
      </c>
      <c r="N2695" t="s">
        <v>273</v>
      </c>
      <c r="O2695" t="s">
        <v>274</v>
      </c>
    </row>
    <row r="2696" spans="1:15">
      <c r="A2696">
        <v>110743</v>
      </c>
      <c r="B2696" t="s">
        <v>260</v>
      </c>
      <c r="C2696" t="s">
        <v>243</v>
      </c>
      <c r="D2696" t="s">
        <v>244</v>
      </c>
      <c r="E2696">
        <v>899055</v>
      </c>
      <c r="F2696">
        <v>900580</v>
      </c>
      <c r="G2696" t="s">
        <v>245</v>
      </c>
      <c r="H2696" t="s">
        <v>247</v>
      </c>
      <c r="I2696" t="s">
        <v>245</v>
      </c>
      <c r="J2696" t="s">
        <v>269</v>
      </c>
      <c r="K2696" t="s">
        <v>270</v>
      </c>
      <c r="L2696">
        <v>110743</v>
      </c>
      <c r="M2696" t="s">
        <v>2976</v>
      </c>
      <c r="N2696" t="s">
        <v>273</v>
      </c>
      <c r="O2696" t="s">
        <v>274</v>
      </c>
    </row>
    <row r="2697" spans="1:15">
      <c r="A2697">
        <v>62361</v>
      </c>
      <c r="B2697" t="s">
        <v>260</v>
      </c>
      <c r="C2697" t="s">
        <v>243</v>
      </c>
      <c r="D2697" t="s">
        <v>244</v>
      </c>
      <c r="E2697">
        <v>905411</v>
      </c>
      <c r="F2697">
        <v>906052</v>
      </c>
      <c r="G2697" t="s">
        <v>245</v>
      </c>
      <c r="H2697" t="s">
        <v>246</v>
      </c>
      <c r="I2697" t="s">
        <v>245</v>
      </c>
      <c r="J2697" t="s">
        <v>269</v>
      </c>
      <c r="K2697" t="s">
        <v>270</v>
      </c>
      <c r="L2697">
        <v>62361</v>
      </c>
      <c r="M2697" t="s">
        <v>2977</v>
      </c>
      <c r="N2697" t="s">
        <v>273</v>
      </c>
      <c r="O2697" t="s">
        <v>274</v>
      </c>
    </row>
    <row r="2698" spans="1:15">
      <c r="A2698">
        <v>62362</v>
      </c>
      <c r="B2698" t="s">
        <v>260</v>
      </c>
      <c r="C2698" t="s">
        <v>243</v>
      </c>
      <c r="D2698" t="s">
        <v>244</v>
      </c>
      <c r="E2698">
        <v>906265</v>
      </c>
      <c r="F2698">
        <v>907678</v>
      </c>
      <c r="G2698" t="s">
        <v>245</v>
      </c>
      <c r="H2698" t="s">
        <v>246</v>
      </c>
      <c r="I2698" t="s">
        <v>245</v>
      </c>
      <c r="J2698" t="s">
        <v>269</v>
      </c>
      <c r="K2698" t="s">
        <v>270</v>
      </c>
      <c r="L2698">
        <v>62362</v>
      </c>
      <c r="M2698" t="s">
        <v>2978</v>
      </c>
      <c r="N2698" t="s">
        <v>273</v>
      </c>
      <c r="O2698" t="s">
        <v>274</v>
      </c>
    </row>
    <row r="2699" spans="1:15">
      <c r="A2699">
        <v>101206</v>
      </c>
      <c r="B2699" t="s">
        <v>260</v>
      </c>
      <c r="C2699" t="s">
        <v>243</v>
      </c>
      <c r="D2699" t="s">
        <v>244</v>
      </c>
      <c r="E2699">
        <v>910648</v>
      </c>
      <c r="F2699">
        <v>912282</v>
      </c>
      <c r="G2699" t="s">
        <v>245</v>
      </c>
      <c r="H2699" t="s">
        <v>247</v>
      </c>
      <c r="I2699" t="s">
        <v>245</v>
      </c>
      <c r="J2699" t="s">
        <v>269</v>
      </c>
      <c r="K2699" t="s">
        <v>270</v>
      </c>
      <c r="L2699">
        <v>101206</v>
      </c>
      <c r="M2699" t="s">
        <v>2979</v>
      </c>
      <c r="N2699" t="s">
        <v>273</v>
      </c>
      <c r="O2699" t="s">
        <v>274</v>
      </c>
    </row>
    <row r="2700" spans="1:15">
      <c r="A2700">
        <v>47797</v>
      </c>
      <c r="B2700" t="s">
        <v>260</v>
      </c>
      <c r="C2700" t="s">
        <v>243</v>
      </c>
      <c r="D2700" t="s">
        <v>244</v>
      </c>
      <c r="E2700">
        <v>915998</v>
      </c>
      <c r="F2700">
        <v>916663</v>
      </c>
      <c r="G2700" t="s">
        <v>245</v>
      </c>
      <c r="H2700" t="s">
        <v>246</v>
      </c>
      <c r="I2700" t="s">
        <v>245</v>
      </c>
      <c r="J2700" t="s">
        <v>269</v>
      </c>
      <c r="K2700" t="s">
        <v>270</v>
      </c>
      <c r="L2700">
        <v>47797</v>
      </c>
      <c r="M2700" t="s">
        <v>2980</v>
      </c>
      <c r="N2700" t="s">
        <v>273</v>
      </c>
      <c r="O2700" t="s">
        <v>274</v>
      </c>
    </row>
    <row r="2701" spans="1:15">
      <c r="A2701">
        <v>62369</v>
      </c>
      <c r="B2701" t="s">
        <v>260</v>
      </c>
      <c r="C2701" t="s">
        <v>243</v>
      </c>
      <c r="D2701" t="s">
        <v>244</v>
      </c>
      <c r="E2701">
        <v>912603</v>
      </c>
      <c r="F2701">
        <v>914737</v>
      </c>
      <c r="G2701" t="s">
        <v>245</v>
      </c>
      <c r="H2701" t="s">
        <v>247</v>
      </c>
      <c r="I2701" t="s">
        <v>245</v>
      </c>
      <c r="J2701" t="s">
        <v>269</v>
      </c>
      <c r="K2701" t="s">
        <v>270</v>
      </c>
      <c r="L2701">
        <v>62369</v>
      </c>
      <c r="M2701" t="s">
        <v>2981</v>
      </c>
      <c r="N2701" t="s">
        <v>273</v>
      </c>
      <c r="O2701" t="s">
        <v>274</v>
      </c>
    </row>
    <row r="2702" spans="1:15">
      <c r="A2702">
        <v>75537</v>
      </c>
      <c r="B2702" t="s">
        <v>260</v>
      </c>
      <c r="C2702" t="s">
        <v>243</v>
      </c>
      <c r="D2702" t="s">
        <v>244</v>
      </c>
      <c r="E2702">
        <v>907974</v>
      </c>
      <c r="F2702">
        <v>909839</v>
      </c>
      <c r="G2702" t="s">
        <v>245</v>
      </c>
      <c r="H2702" t="s">
        <v>246</v>
      </c>
      <c r="I2702" t="s">
        <v>245</v>
      </c>
      <c r="J2702" t="s">
        <v>269</v>
      </c>
      <c r="K2702" t="s">
        <v>270</v>
      </c>
      <c r="L2702">
        <v>75537</v>
      </c>
      <c r="M2702" t="s">
        <v>2982</v>
      </c>
      <c r="N2702" t="s">
        <v>273</v>
      </c>
      <c r="O2702" t="s">
        <v>274</v>
      </c>
    </row>
    <row r="2703" spans="1:15">
      <c r="A2703">
        <v>48145</v>
      </c>
      <c r="B2703" t="s">
        <v>260</v>
      </c>
      <c r="C2703" t="s">
        <v>243</v>
      </c>
      <c r="D2703" t="s">
        <v>244</v>
      </c>
      <c r="E2703">
        <v>926404</v>
      </c>
      <c r="F2703">
        <v>927030</v>
      </c>
      <c r="G2703" t="s">
        <v>245</v>
      </c>
      <c r="H2703" t="s">
        <v>247</v>
      </c>
      <c r="I2703" t="s">
        <v>245</v>
      </c>
      <c r="J2703" t="s">
        <v>269</v>
      </c>
      <c r="K2703" t="s">
        <v>270</v>
      </c>
      <c r="L2703">
        <v>48145</v>
      </c>
      <c r="M2703" t="s">
        <v>2983</v>
      </c>
      <c r="N2703" t="s">
        <v>273</v>
      </c>
      <c r="O2703" t="s">
        <v>274</v>
      </c>
    </row>
    <row r="2704" spans="1:15">
      <c r="A2704">
        <v>47506</v>
      </c>
      <c r="B2704" t="s">
        <v>260</v>
      </c>
      <c r="C2704" t="s">
        <v>243</v>
      </c>
      <c r="D2704" t="s">
        <v>244</v>
      </c>
      <c r="E2704">
        <v>930968</v>
      </c>
      <c r="F2704">
        <v>932909</v>
      </c>
      <c r="G2704" t="s">
        <v>245</v>
      </c>
      <c r="H2704" t="s">
        <v>247</v>
      </c>
      <c r="I2704" t="s">
        <v>245</v>
      </c>
      <c r="J2704" t="s">
        <v>269</v>
      </c>
      <c r="K2704" t="s">
        <v>270</v>
      </c>
      <c r="L2704">
        <v>47506</v>
      </c>
      <c r="M2704" t="s">
        <v>2984</v>
      </c>
      <c r="N2704" t="s">
        <v>273</v>
      </c>
      <c r="O2704" t="s">
        <v>274</v>
      </c>
    </row>
    <row r="2705" spans="1:15">
      <c r="A2705">
        <v>47989</v>
      </c>
      <c r="B2705" t="s">
        <v>260</v>
      </c>
      <c r="C2705" t="s">
        <v>243</v>
      </c>
      <c r="D2705" t="s">
        <v>244</v>
      </c>
      <c r="E2705">
        <v>927518</v>
      </c>
      <c r="F2705">
        <v>928082</v>
      </c>
      <c r="G2705" t="s">
        <v>245</v>
      </c>
      <c r="H2705" t="s">
        <v>246</v>
      </c>
      <c r="I2705" t="s">
        <v>245</v>
      </c>
      <c r="J2705" t="s">
        <v>269</v>
      </c>
      <c r="K2705" t="s">
        <v>270</v>
      </c>
      <c r="L2705">
        <v>47989</v>
      </c>
      <c r="M2705" t="s">
        <v>2985</v>
      </c>
      <c r="N2705" t="s">
        <v>273</v>
      </c>
      <c r="O2705" t="s">
        <v>274</v>
      </c>
    </row>
    <row r="2706" spans="1:15">
      <c r="A2706">
        <v>75543</v>
      </c>
      <c r="B2706" t="s">
        <v>260</v>
      </c>
      <c r="C2706" t="s">
        <v>243</v>
      </c>
      <c r="D2706" t="s">
        <v>244</v>
      </c>
      <c r="E2706">
        <v>928599</v>
      </c>
      <c r="F2706">
        <v>930773</v>
      </c>
      <c r="G2706" t="s">
        <v>245</v>
      </c>
      <c r="H2706" t="s">
        <v>246</v>
      </c>
      <c r="I2706" t="s">
        <v>245</v>
      </c>
      <c r="J2706" t="s">
        <v>269</v>
      </c>
      <c r="K2706" t="s">
        <v>270</v>
      </c>
      <c r="L2706">
        <v>75543</v>
      </c>
      <c r="M2706" t="s">
        <v>2986</v>
      </c>
      <c r="N2706" t="s">
        <v>273</v>
      </c>
      <c r="O2706" t="s">
        <v>274</v>
      </c>
    </row>
    <row r="2707" spans="1:15">
      <c r="A2707">
        <v>101210</v>
      </c>
      <c r="B2707" t="s">
        <v>260</v>
      </c>
      <c r="C2707" t="s">
        <v>243</v>
      </c>
      <c r="D2707" t="s">
        <v>244</v>
      </c>
      <c r="E2707">
        <v>945202</v>
      </c>
      <c r="F2707">
        <v>946529</v>
      </c>
      <c r="G2707" t="s">
        <v>245</v>
      </c>
      <c r="H2707" t="s">
        <v>246</v>
      </c>
      <c r="I2707" t="s">
        <v>245</v>
      </c>
      <c r="J2707" t="s">
        <v>269</v>
      </c>
      <c r="K2707" t="s">
        <v>270</v>
      </c>
      <c r="L2707">
        <v>101210</v>
      </c>
      <c r="M2707" t="s">
        <v>2987</v>
      </c>
      <c r="N2707" t="s">
        <v>273</v>
      </c>
      <c r="O2707" t="s">
        <v>274</v>
      </c>
    </row>
    <row r="2708" spans="1:15">
      <c r="A2708">
        <v>26445</v>
      </c>
      <c r="B2708" t="s">
        <v>260</v>
      </c>
      <c r="C2708" t="s">
        <v>243</v>
      </c>
      <c r="D2708" t="s">
        <v>244</v>
      </c>
      <c r="E2708">
        <v>942287</v>
      </c>
      <c r="F2708">
        <v>943310</v>
      </c>
      <c r="G2708" t="s">
        <v>245</v>
      </c>
      <c r="H2708" t="s">
        <v>246</v>
      </c>
      <c r="I2708" t="s">
        <v>245</v>
      </c>
      <c r="J2708" t="s">
        <v>269</v>
      </c>
      <c r="K2708" t="s">
        <v>270</v>
      </c>
      <c r="L2708">
        <v>26445</v>
      </c>
      <c r="M2708" t="s">
        <v>2988</v>
      </c>
      <c r="N2708" t="s">
        <v>273</v>
      </c>
      <c r="O2708" t="s">
        <v>274</v>
      </c>
    </row>
    <row r="2709" spans="1:15">
      <c r="A2709">
        <v>29100</v>
      </c>
      <c r="B2709" t="s">
        <v>260</v>
      </c>
      <c r="C2709" t="s">
        <v>243</v>
      </c>
      <c r="D2709" t="s">
        <v>244</v>
      </c>
      <c r="E2709">
        <v>985347</v>
      </c>
      <c r="F2709">
        <v>985760</v>
      </c>
      <c r="G2709" t="s">
        <v>245</v>
      </c>
      <c r="H2709" t="s">
        <v>246</v>
      </c>
      <c r="I2709" t="s">
        <v>245</v>
      </c>
      <c r="J2709" t="s">
        <v>269</v>
      </c>
      <c r="K2709" t="s">
        <v>270</v>
      </c>
      <c r="L2709">
        <v>29100</v>
      </c>
      <c r="M2709" t="s">
        <v>2989</v>
      </c>
      <c r="N2709" t="s">
        <v>273</v>
      </c>
      <c r="O2709" t="s">
        <v>274</v>
      </c>
    </row>
    <row r="2710" spans="1:15">
      <c r="A2710">
        <v>75552</v>
      </c>
      <c r="B2710" t="s">
        <v>260</v>
      </c>
      <c r="C2710" t="s">
        <v>243</v>
      </c>
      <c r="D2710" t="s">
        <v>244</v>
      </c>
      <c r="E2710">
        <v>979428</v>
      </c>
      <c r="F2710">
        <v>982418</v>
      </c>
      <c r="G2710" t="s">
        <v>245</v>
      </c>
      <c r="H2710" t="s">
        <v>246</v>
      </c>
      <c r="I2710" t="s">
        <v>245</v>
      </c>
      <c r="J2710" t="s">
        <v>269</v>
      </c>
      <c r="K2710" t="s">
        <v>270</v>
      </c>
      <c r="L2710">
        <v>75552</v>
      </c>
      <c r="M2710" t="s">
        <v>2990</v>
      </c>
      <c r="N2710" t="s">
        <v>273</v>
      </c>
      <c r="O2710" t="s">
        <v>274</v>
      </c>
    </row>
    <row r="2711" spans="1:15">
      <c r="A2711">
        <v>95712</v>
      </c>
      <c r="B2711" t="s">
        <v>260</v>
      </c>
      <c r="C2711" t="s">
        <v>243</v>
      </c>
      <c r="D2711" t="s">
        <v>244</v>
      </c>
      <c r="E2711">
        <v>978089</v>
      </c>
      <c r="F2711">
        <v>979320</v>
      </c>
      <c r="G2711" t="s">
        <v>245</v>
      </c>
      <c r="H2711" t="s">
        <v>247</v>
      </c>
      <c r="I2711" t="s">
        <v>245</v>
      </c>
      <c r="J2711" t="s">
        <v>269</v>
      </c>
      <c r="K2711" t="s">
        <v>270</v>
      </c>
      <c r="L2711">
        <v>95712</v>
      </c>
      <c r="M2711" t="s">
        <v>2991</v>
      </c>
      <c r="N2711" t="s">
        <v>273</v>
      </c>
      <c r="O2711" t="s">
        <v>274</v>
      </c>
    </row>
    <row r="2712" spans="1:15">
      <c r="A2712">
        <v>95714</v>
      </c>
      <c r="B2712" t="s">
        <v>260</v>
      </c>
      <c r="C2712" t="s">
        <v>243</v>
      </c>
      <c r="D2712" t="s">
        <v>244</v>
      </c>
      <c r="E2712">
        <v>983311</v>
      </c>
      <c r="F2712">
        <v>983702</v>
      </c>
      <c r="G2712" t="s">
        <v>245</v>
      </c>
      <c r="H2712" t="s">
        <v>246</v>
      </c>
      <c r="I2712" t="s">
        <v>245</v>
      </c>
      <c r="J2712" t="s">
        <v>269</v>
      </c>
      <c r="K2712" t="s">
        <v>270</v>
      </c>
      <c r="L2712">
        <v>95714</v>
      </c>
      <c r="M2712" t="s">
        <v>2992</v>
      </c>
      <c r="N2712" t="s">
        <v>273</v>
      </c>
      <c r="O2712" t="s">
        <v>274</v>
      </c>
    </row>
    <row r="2713" spans="1:15">
      <c r="A2713">
        <v>105728</v>
      </c>
      <c r="B2713" t="s">
        <v>260</v>
      </c>
      <c r="C2713" t="s">
        <v>243</v>
      </c>
      <c r="D2713" t="s">
        <v>244</v>
      </c>
      <c r="E2713">
        <v>989316</v>
      </c>
      <c r="F2713">
        <v>990401</v>
      </c>
      <c r="G2713" t="s">
        <v>245</v>
      </c>
      <c r="H2713" t="s">
        <v>246</v>
      </c>
      <c r="I2713" t="s">
        <v>245</v>
      </c>
      <c r="J2713" t="s">
        <v>269</v>
      </c>
      <c r="K2713" t="s">
        <v>270</v>
      </c>
      <c r="L2713">
        <v>105728</v>
      </c>
      <c r="M2713" t="s">
        <v>2993</v>
      </c>
      <c r="N2713" t="s">
        <v>273</v>
      </c>
      <c r="O2713" t="s">
        <v>274</v>
      </c>
    </row>
    <row r="2714" spans="1:15">
      <c r="A2714">
        <v>110754</v>
      </c>
      <c r="B2714" t="s">
        <v>260</v>
      </c>
      <c r="C2714" t="s">
        <v>243</v>
      </c>
      <c r="D2714" t="s">
        <v>244</v>
      </c>
      <c r="E2714">
        <v>995677</v>
      </c>
      <c r="F2714">
        <v>996691</v>
      </c>
      <c r="G2714" t="s">
        <v>245</v>
      </c>
      <c r="H2714" t="s">
        <v>247</v>
      </c>
      <c r="I2714" t="s">
        <v>245</v>
      </c>
      <c r="J2714" t="s">
        <v>269</v>
      </c>
      <c r="K2714" t="s">
        <v>270</v>
      </c>
      <c r="L2714">
        <v>110754</v>
      </c>
      <c r="M2714" t="s">
        <v>2994</v>
      </c>
      <c r="N2714" t="s">
        <v>273</v>
      </c>
      <c r="O2714" t="s">
        <v>274</v>
      </c>
    </row>
    <row r="2715" spans="1:15">
      <c r="A2715">
        <v>27464</v>
      </c>
      <c r="B2715" t="s">
        <v>260</v>
      </c>
      <c r="C2715" t="s">
        <v>243</v>
      </c>
      <c r="D2715" t="s">
        <v>244</v>
      </c>
      <c r="E2715">
        <v>988062</v>
      </c>
      <c r="F2715">
        <v>988820</v>
      </c>
      <c r="G2715" t="s">
        <v>245</v>
      </c>
      <c r="H2715" t="s">
        <v>246</v>
      </c>
      <c r="I2715" t="s">
        <v>245</v>
      </c>
      <c r="J2715" t="s">
        <v>269</v>
      </c>
      <c r="K2715" t="s">
        <v>270</v>
      </c>
      <c r="L2715">
        <v>27464</v>
      </c>
      <c r="M2715" t="s">
        <v>2995</v>
      </c>
      <c r="N2715" t="s">
        <v>273</v>
      </c>
      <c r="O2715" t="s">
        <v>274</v>
      </c>
    </row>
    <row r="2716" spans="1:15">
      <c r="A2716">
        <v>47254</v>
      </c>
      <c r="B2716" t="s">
        <v>260</v>
      </c>
      <c r="C2716" t="s">
        <v>243</v>
      </c>
      <c r="D2716" t="s">
        <v>244</v>
      </c>
      <c r="E2716">
        <v>990839</v>
      </c>
      <c r="F2716">
        <v>992543</v>
      </c>
      <c r="G2716" t="s">
        <v>245</v>
      </c>
      <c r="H2716" t="s">
        <v>246</v>
      </c>
      <c r="I2716" t="s">
        <v>245</v>
      </c>
      <c r="J2716" t="s">
        <v>269</v>
      </c>
      <c r="K2716" t="s">
        <v>270</v>
      </c>
      <c r="L2716">
        <v>47254</v>
      </c>
      <c r="M2716" t="s">
        <v>2996</v>
      </c>
      <c r="N2716" t="s">
        <v>273</v>
      </c>
      <c r="O2716" t="s">
        <v>274</v>
      </c>
    </row>
    <row r="2717" spans="1:15">
      <c r="A2717">
        <v>47732</v>
      </c>
      <c r="B2717" t="s">
        <v>260</v>
      </c>
      <c r="C2717" t="s">
        <v>243</v>
      </c>
      <c r="D2717" t="s">
        <v>244</v>
      </c>
      <c r="E2717">
        <v>994349</v>
      </c>
      <c r="F2717">
        <v>994837</v>
      </c>
      <c r="G2717" t="s">
        <v>245</v>
      </c>
      <c r="H2717" t="s">
        <v>246</v>
      </c>
      <c r="I2717" t="s">
        <v>245</v>
      </c>
      <c r="J2717" t="s">
        <v>269</v>
      </c>
      <c r="K2717" t="s">
        <v>270</v>
      </c>
      <c r="L2717">
        <v>47732</v>
      </c>
      <c r="M2717" t="s">
        <v>2997</v>
      </c>
      <c r="N2717" t="s">
        <v>273</v>
      </c>
      <c r="O2717" t="s">
        <v>274</v>
      </c>
    </row>
    <row r="2718" spans="1:15">
      <c r="A2718">
        <v>82144</v>
      </c>
      <c r="B2718" t="s">
        <v>260</v>
      </c>
      <c r="C2718" t="s">
        <v>243</v>
      </c>
      <c r="D2718" t="s">
        <v>244</v>
      </c>
      <c r="E2718">
        <v>994876</v>
      </c>
      <c r="F2718">
        <v>995115</v>
      </c>
      <c r="G2718" t="s">
        <v>245</v>
      </c>
      <c r="H2718" t="s">
        <v>246</v>
      </c>
      <c r="I2718" t="s">
        <v>245</v>
      </c>
      <c r="J2718" t="s">
        <v>269</v>
      </c>
      <c r="K2718" t="s">
        <v>270</v>
      </c>
      <c r="L2718">
        <v>82144</v>
      </c>
      <c r="M2718" t="s">
        <v>2998</v>
      </c>
      <c r="N2718" t="s">
        <v>273</v>
      </c>
      <c r="O2718" t="s">
        <v>274</v>
      </c>
    </row>
    <row r="2719" spans="1:15">
      <c r="A2719">
        <v>95717</v>
      </c>
      <c r="B2719" t="s">
        <v>260</v>
      </c>
      <c r="C2719" t="s">
        <v>243</v>
      </c>
      <c r="D2719" t="s">
        <v>244</v>
      </c>
      <c r="E2719">
        <v>993206</v>
      </c>
      <c r="F2719">
        <v>994107</v>
      </c>
      <c r="G2719" t="s">
        <v>245</v>
      </c>
      <c r="H2719" t="s">
        <v>247</v>
      </c>
      <c r="I2719" t="s">
        <v>245</v>
      </c>
      <c r="J2719" t="s">
        <v>269</v>
      </c>
      <c r="K2719" t="s">
        <v>270</v>
      </c>
      <c r="L2719">
        <v>95717</v>
      </c>
      <c r="M2719" t="s">
        <v>2999</v>
      </c>
      <c r="N2719" t="s">
        <v>273</v>
      </c>
      <c r="O2719" t="s">
        <v>274</v>
      </c>
    </row>
    <row r="2720" spans="1:15">
      <c r="A2720">
        <v>47646</v>
      </c>
      <c r="B2720" t="s">
        <v>260</v>
      </c>
      <c r="C2720" t="s">
        <v>243</v>
      </c>
      <c r="D2720" t="s">
        <v>244</v>
      </c>
      <c r="E2720">
        <v>1003791</v>
      </c>
      <c r="F2720">
        <v>1004347</v>
      </c>
      <c r="G2720" t="s">
        <v>245</v>
      </c>
      <c r="H2720" t="s">
        <v>247</v>
      </c>
      <c r="I2720" t="s">
        <v>245</v>
      </c>
      <c r="J2720" t="s">
        <v>269</v>
      </c>
      <c r="K2720" t="s">
        <v>270</v>
      </c>
      <c r="L2720">
        <v>47646</v>
      </c>
      <c r="M2720" t="s">
        <v>3000</v>
      </c>
      <c r="N2720" t="s">
        <v>273</v>
      </c>
      <c r="O2720" t="s">
        <v>274</v>
      </c>
    </row>
    <row r="2721" spans="1:15">
      <c r="A2721">
        <v>75563</v>
      </c>
      <c r="B2721" t="s">
        <v>260</v>
      </c>
      <c r="C2721" t="s">
        <v>243</v>
      </c>
      <c r="D2721" t="s">
        <v>244</v>
      </c>
      <c r="E2721">
        <v>1000672</v>
      </c>
      <c r="F2721">
        <v>1003173</v>
      </c>
      <c r="G2721" t="s">
        <v>245</v>
      </c>
      <c r="H2721" t="s">
        <v>246</v>
      </c>
      <c r="I2721" t="s">
        <v>245</v>
      </c>
      <c r="J2721" t="s">
        <v>269</v>
      </c>
      <c r="K2721" t="s">
        <v>270</v>
      </c>
      <c r="L2721">
        <v>75563</v>
      </c>
      <c r="M2721" t="s">
        <v>3001</v>
      </c>
      <c r="N2721" t="s">
        <v>273</v>
      </c>
      <c r="O2721" t="s">
        <v>274</v>
      </c>
    </row>
    <row r="2722" spans="1:15">
      <c r="A2722">
        <v>95719</v>
      </c>
      <c r="B2722" t="s">
        <v>260</v>
      </c>
      <c r="C2722" t="s">
        <v>243</v>
      </c>
      <c r="D2722" t="s">
        <v>244</v>
      </c>
      <c r="E2722">
        <v>997553</v>
      </c>
      <c r="F2722">
        <v>999317</v>
      </c>
      <c r="G2722" t="s">
        <v>245</v>
      </c>
      <c r="H2722" t="s">
        <v>246</v>
      </c>
      <c r="I2722" t="s">
        <v>245</v>
      </c>
      <c r="J2722" t="s">
        <v>269</v>
      </c>
      <c r="K2722" t="s">
        <v>270</v>
      </c>
      <c r="L2722">
        <v>95719</v>
      </c>
      <c r="M2722" t="s">
        <v>3002</v>
      </c>
      <c r="N2722" t="s">
        <v>273</v>
      </c>
      <c r="O2722" t="s">
        <v>274</v>
      </c>
    </row>
    <row r="2723" spans="1:15">
      <c r="A2723">
        <v>95722</v>
      </c>
      <c r="B2723" t="s">
        <v>260</v>
      </c>
      <c r="C2723" t="s">
        <v>243</v>
      </c>
      <c r="D2723" t="s">
        <v>244</v>
      </c>
      <c r="E2723">
        <v>1005115</v>
      </c>
      <c r="F2723">
        <v>1007760</v>
      </c>
      <c r="G2723" t="s">
        <v>245</v>
      </c>
      <c r="H2723" t="s">
        <v>247</v>
      </c>
      <c r="I2723" t="s">
        <v>245</v>
      </c>
      <c r="J2723" t="s">
        <v>269</v>
      </c>
      <c r="K2723" t="s">
        <v>270</v>
      </c>
      <c r="L2723">
        <v>95722</v>
      </c>
      <c r="M2723" t="s">
        <v>3003</v>
      </c>
      <c r="N2723" t="s">
        <v>273</v>
      </c>
      <c r="O2723" t="s">
        <v>274</v>
      </c>
    </row>
    <row r="2724" spans="1:15">
      <c r="A2724">
        <v>110756</v>
      </c>
      <c r="B2724" t="s">
        <v>260</v>
      </c>
      <c r="C2724" t="s">
        <v>243</v>
      </c>
      <c r="D2724" t="s">
        <v>244</v>
      </c>
      <c r="E2724">
        <v>1012304</v>
      </c>
      <c r="F2724">
        <v>1013308</v>
      </c>
      <c r="G2724" t="s">
        <v>245</v>
      </c>
      <c r="H2724" t="s">
        <v>246</v>
      </c>
      <c r="I2724" t="s">
        <v>245</v>
      </c>
      <c r="J2724" t="s">
        <v>269</v>
      </c>
      <c r="K2724" t="s">
        <v>270</v>
      </c>
      <c r="L2724">
        <v>110756</v>
      </c>
      <c r="M2724" t="s">
        <v>3004</v>
      </c>
      <c r="N2724" t="s">
        <v>273</v>
      </c>
      <c r="O2724" t="s">
        <v>274</v>
      </c>
    </row>
    <row r="2725" spans="1:15">
      <c r="A2725">
        <v>47115</v>
      </c>
      <c r="B2725" t="s">
        <v>260</v>
      </c>
      <c r="C2725" t="s">
        <v>243</v>
      </c>
      <c r="D2725" t="s">
        <v>244</v>
      </c>
      <c r="E2725">
        <v>1008636</v>
      </c>
      <c r="F2725">
        <v>1010488</v>
      </c>
      <c r="G2725" t="s">
        <v>245</v>
      </c>
      <c r="H2725" t="s">
        <v>246</v>
      </c>
      <c r="I2725" t="s">
        <v>245</v>
      </c>
      <c r="J2725" t="s">
        <v>269</v>
      </c>
      <c r="K2725" t="s">
        <v>270</v>
      </c>
      <c r="L2725">
        <v>47115</v>
      </c>
      <c r="M2725" t="s">
        <v>3005</v>
      </c>
      <c r="N2725" t="s">
        <v>273</v>
      </c>
      <c r="O2725" t="s">
        <v>274</v>
      </c>
    </row>
    <row r="2726" spans="1:15">
      <c r="A2726">
        <v>47621</v>
      </c>
      <c r="B2726" t="s">
        <v>260</v>
      </c>
      <c r="C2726" t="s">
        <v>243</v>
      </c>
      <c r="D2726" t="s">
        <v>244</v>
      </c>
      <c r="E2726">
        <v>1015479</v>
      </c>
      <c r="F2726">
        <v>1016595</v>
      </c>
      <c r="G2726" t="s">
        <v>245</v>
      </c>
      <c r="H2726" t="s">
        <v>247</v>
      </c>
      <c r="I2726" t="s">
        <v>245</v>
      </c>
      <c r="J2726" t="s">
        <v>269</v>
      </c>
      <c r="K2726" t="s">
        <v>270</v>
      </c>
      <c r="L2726">
        <v>47621</v>
      </c>
      <c r="M2726" t="s">
        <v>3006</v>
      </c>
      <c r="N2726" t="s">
        <v>273</v>
      </c>
      <c r="O2726" t="s">
        <v>274</v>
      </c>
    </row>
    <row r="2727" spans="1:15">
      <c r="A2727">
        <v>75568</v>
      </c>
      <c r="B2727" t="s">
        <v>260</v>
      </c>
      <c r="C2727" t="s">
        <v>243</v>
      </c>
      <c r="D2727" t="s">
        <v>244</v>
      </c>
      <c r="E2727">
        <v>1014122</v>
      </c>
      <c r="F2727">
        <v>1015024</v>
      </c>
      <c r="G2727" t="s">
        <v>245</v>
      </c>
      <c r="H2727" t="s">
        <v>247</v>
      </c>
      <c r="I2727" t="s">
        <v>245</v>
      </c>
      <c r="J2727" t="s">
        <v>269</v>
      </c>
      <c r="K2727" t="s">
        <v>270</v>
      </c>
      <c r="L2727">
        <v>75568</v>
      </c>
      <c r="M2727" t="s">
        <v>3007</v>
      </c>
      <c r="N2727" t="s">
        <v>273</v>
      </c>
      <c r="O2727" t="s">
        <v>274</v>
      </c>
    </row>
    <row r="2728" spans="1:15">
      <c r="A2728">
        <v>95724</v>
      </c>
      <c r="B2728" t="s">
        <v>260</v>
      </c>
      <c r="C2728" t="s">
        <v>243</v>
      </c>
      <c r="D2728" t="s">
        <v>244</v>
      </c>
      <c r="E2728">
        <v>1011480</v>
      </c>
      <c r="F2728">
        <v>1012094</v>
      </c>
      <c r="G2728" t="s">
        <v>245</v>
      </c>
      <c r="H2728" t="s">
        <v>247</v>
      </c>
      <c r="I2728" t="s">
        <v>245</v>
      </c>
      <c r="J2728" t="s">
        <v>269</v>
      </c>
      <c r="K2728" t="s">
        <v>270</v>
      </c>
      <c r="L2728">
        <v>95724</v>
      </c>
      <c r="M2728" t="s">
        <v>3008</v>
      </c>
      <c r="N2728" t="s">
        <v>273</v>
      </c>
      <c r="O2728" t="s">
        <v>274</v>
      </c>
    </row>
    <row r="2729" spans="1:15">
      <c r="A2729">
        <v>110759</v>
      </c>
      <c r="B2729" t="s">
        <v>260</v>
      </c>
      <c r="C2729" t="s">
        <v>243</v>
      </c>
      <c r="D2729" t="s">
        <v>244</v>
      </c>
      <c r="E2729">
        <v>1026152</v>
      </c>
      <c r="F2729">
        <v>1028201</v>
      </c>
      <c r="G2729" t="s">
        <v>245</v>
      </c>
      <c r="H2729" t="s">
        <v>246</v>
      </c>
      <c r="I2729" t="s">
        <v>245</v>
      </c>
      <c r="J2729" t="s">
        <v>269</v>
      </c>
      <c r="K2729" t="s">
        <v>270</v>
      </c>
      <c r="L2729">
        <v>110759</v>
      </c>
      <c r="M2729" t="s">
        <v>3009</v>
      </c>
      <c r="N2729" t="s">
        <v>273</v>
      </c>
      <c r="O2729" t="s">
        <v>274</v>
      </c>
    </row>
    <row r="2730" spans="1:15">
      <c r="A2730">
        <v>27565</v>
      </c>
      <c r="B2730" t="s">
        <v>260</v>
      </c>
      <c r="C2730" t="s">
        <v>243</v>
      </c>
      <c r="D2730" t="s">
        <v>244</v>
      </c>
      <c r="E2730">
        <v>1016794</v>
      </c>
      <c r="F2730">
        <v>1017516</v>
      </c>
      <c r="G2730" t="s">
        <v>245</v>
      </c>
      <c r="H2730" t="s">
        <v>246</v>
      </c>
      <c r="I2730" t="s">
        <v>245</v>
      </c>
      <c r="J2730" t="s">
        <v>269</v>
      </c>
      <c r="K2730" t="s">
        <v>270</v>
      </c>
      <c r="L2730">
        <v>27565</v>
      </c>
      <c r="M2730" t="s">
        <v>3010</v>
      </c>
      <c r="N2730" t="s">
        <v>273</v>
      </c>
      <c r="O2730" t="s">
        <v>274</v>
      </c>
    </row>
    <row r="2731" spans="1:15">
      <c r="A2731">
        <v>47647</v>
      </c>
      <c r="B2731" t="s">
        <v>260</v>
      </c>
      <c r="C2731" t="s">
        <v>243</v>
      </c>
      <c r="D2731" t="s">
        <v>244</v>
      </c>
      <c r="E2731">
        <v>1023435</v>
      </c>
      <c r="F2731">
        <v>1024530</v>
      </c>
      <c r="G2731" t="s">
        <v>245</v>
      </c>
      <c r="H2731" t="s">
        <v>246</v>
      </c>
      <c r="I2731" t="s">
        <v>245</v>
      </c>
      <c r="J2731" t="s">
        <v>269</v>
      </c>
      <c r="K2731" t="s">
        <v>270</v>
      </c>
      <c r="L2731">
        <v>47647</v>
      </c>
      <c r="M2731" t="s">
        <v>3011</v>
      </c>
      <c r="N2731" t="s">
        <v>273</v>
      </c>
      <c r="O2731" t="s">
        <v>274</v>
      </c>
    </row>
    <row r="2732" spans="1:15">
      <c r="A2732">
        <v>75573</v>
      </c>
      <c r="B2732" t="s">
        <v>260</v>
      </c>
      <c r="C2732" t="s">
        <v>243</v>
      </c>
      <c r="D2732" t="s">
        <v>244</v>
      </c>
      <c r="E2732">
        <v>1021592</v>
      </c>
      <c r="F2732">
        <v>1023133</v>
      </c>
      <c r="G2732" t="s">
        <v>245</v>
      </c>
      <c r="H2732" t="s">
        <v>246</v>
      </c>
      <c r="I2732" t="s">
        <v>245</v>
      </c>
      <c r="J2732" t="s">
        <v>269</v>
      </c>
      <c r="K2732" t="s">
        <v>270</v>
      </c>
      <c r="L2732">
        <v>75573</v>
      </c>
      <c r="M2732" t="s">
        <v>3012</v>
      </c>
      <c r="N2732" t="s">
        <v>273</v>
      </c>
      <c r="O2732" t="s">
        <v>274</v>
      </c>
    </row>
    <row r="2733" spans="1:15">
      <c r="A2733">
        <v>75576</v>
      </c>
      <c r="B2733" t="s">
        <v>260</v>
      </c>
      <c r="C2733" t="s">
        <v>243</v>
      </c>
      <c r="D2733" t="s">
        <v>244</v>
      </c>
      <c r="E2733">
        <v>1024953</v>
      </c>
      <c r="F2733">
        <v>1026078</v>
      </c>
      <c r="G2733" t="s">
        <v>245</v>
      </c>
      <c r="H2733" t="s">
        <v>246</v>
      </c>
      <c r="I2733" t="s">
        <v>245</v>
      </c>
      <c r="J2733" t="s">
        <v>269</v>
      </c>
      <c r="K2733" t="s">
        <v>270</v>
      </c>
      <c r="L2733">
        <v>75576</v>
      </c>
      <c r="M2733" t="s">
        <v>3013</v>
      </c>
      <c r="N2733" t="s">
        <v>273</v>
      </c>
      <c r="O2733" t="s">
        <v>274</v>
      </c>
    </row>
    <row r="2734" spans="1:15">
      <c r="A2734">
        <v>95728</v>
      </c>
      <c r="B2734" t="s">
        <v>260</v>
      </c>
      <c r="C2734" t="s">
        <v>243</v>
      </c>
      <c r="D2734" t="s">
        <v>244</v>
      </c>
      <c r="E2734">
        <v>1018932</v>
      </c>
      <c r="F2734">
        <v>1019807</v>
      </c>
      <c r="G2734" t="s">
        <v>245</v>
      </c>
      <c r="H2734" t="s">
        <v>247</v>
      </c>
      <c r="I2734" t="s">
        <v>245</v>
      </c>
      <c r="J2734" t="s">
        <v>269</v>
      </c>
      <c r="K2734" t="s">
        <v>270</v>
      </c>
      <c r="L2734">
        <v>95728</v>
      </c>
      <c r="M2734" t="s">
        <v>3014</v>
      </c>
      <c r="N2734" t="s">
        <v>273</v>
      </c>
      <c r="O2734" t="s">
        <v>274</v>
      </c>
    </row>
    <row r="2735" spans="1:15">
      <c r="A2735">
        <v>95729</v>
      </c>
      <c r="B2735" t="s">
        <v>260</v>
      </c>
      <c r="C2735" t="s">
        <v>243</v>
      </c>
      <c r="D2735" t="s">
        <v>244</v>
      </c>
      <c r="E2735">
        <v>1020041</v>
      </c>
      <c r="F2735">
        <v>1021089</v>
      </c>
      <c r="G2735" t="s">
        <v>245</v>
      </c>
      <c r="H2735" t="s">
        <v>246</v>
      </c>
      <c r="I2735" t="s">
        <v>245</v>
      </c>
      <c r="J2735" t="s">
        <v>269</v>
      </c>
      <c r="K2735" t="s">
        <v>270</v>
      </c>
      <c r="L2735">
        <v>95729</v>
      </c>
      <c r="M2735" t="s">
        <v>3015</v>
      </c>
      <c r="N2735" t="s">
        <v>273</v>
      </c>
      <c r="O2735" t="s">
        <v>274</v>
      </c>
    </row>
    <row r="2736" spans="1:15">
      <c r="A2736">
        <v>110760</v>
      </c>
      <c r="B2736" t="s">
        <v>260</v>
      </c>
      <c r="C2736" t="s">
        <v>243</v>
      </c>
      <c r="D2736" t="s">
        <v>244</v>
      </c>
      <c r="E2736">
        <v>1035549</v>
      </c>
      <c r="F2736">
        <v>1038158</v>
      </c>
      <c r="G2736" t="s">
        <v>245</v>
      </c>
      <c r="H2736" t="s">
        <v>246</v>
      </c>
      <c r="I2736" t="s">
        <v>245</v>
      </c>
      <c r="J2736" t="s">
        <v>269</v>
      </c>
      <c r="K2736" t="s">
        <v>270</v>
      </c>
      <c r="L2736">
        <v>110760</v>
      </c>
      <c r="M2736" t="s">
        <v>3016</v>
      </c>
      <c r="N2736" t="s">
        <v>273</v>
      </c>
      <c r="O2736" t="s">
        <v>274</v>
      </c>
    </row>
    <row r="2737" spans="1:15">
      <c r="A2737">
        <v>29540</v>
      </c>
      <c r="B2737" t="s">
        <v>260</v>
      </c>
      <c r="C2737" t="s">
        <v>243</v>
      </c>
      <c r="D2737" t="s">
        <v>244</v>
      </c>
      <c r="E2737">
        <v>1030172</v>
      </c>
      <c r="F2737">
        <v>1030441</v>
      </c>
      <c r="G2737" t="s">
        <v>245</v>
      </c>
      <c r="H2737" t="s">
        <v>247</v>
      </c>
      <c r="I2737" t="s">
        <v>245</v>
      </c>
      <c r="J2737" t="s">
        <v>269</v>
      </c>
      <c r="K2737" t="s">
        <v>270</v>
      </c>
      <c r="L2737">
        <v>29540</v>
      </c>
      <c r="M2737" t="s">
        <v>3017</v>
      </c>
      <c r="N2737" t="s">
        <v>273</v>
      </c>
      <c r="O2737" t="s">
        <v>274</v>
      </c>
    </row>
    <row r="2738" spans="1:15">
      <c r="A2738">
        <v>47408</v>
      </c>
      <c r="B2738" t="s">
        <v>260</v>
      </c>
      <c r="C2738" t="s">
        <v>243</v>
      </c>
      <c r="D2738" t="s">
        <v>244</v>
      </c>
      <c r="E2738">
        <v>1031553</v>
      </c>
      <c r="F2738">
        <v>1034958</v>
      </c>
      <c r="G2738" t="s">
        <v>245</v>
      </c>
      <c r="H2738" t="s">
        <v>246</v>
      </c>
      <c r="I2738" t="s">
        <v>245</v>
      </c>
      <c r="J2738" t="s">
        <v>269</v>
      </c>
      <c r="K2738" t="s">
        <v>270</v>
      </c>
      <c r="L2738">
        <v>47408</v>
      </c>
      <c r="M2738" t="s">
        <v>3018</v>
      </c>
      <c r="N2738" t="s">
        <v>273</v>
      </c>
      <c r="O2738" t="s">
        <v>274</v>
      </c>
    </row>
    <row r="2739" spans="1:15">
      <c r="A2739">
        <v>105731</v>
      </c>
      <c r="B2739" t="s">
        <v>260</v>
      </c>
      <c r="C2739" t="s">
        <v>243</v>
      </c>
      <c r="D2739" t="s">
        <v>244</v>
      </c>
      <c r="E2739">
        <v>1045598</v>
      </c>
      <c r="F2739">
        <v>1046250</v>
      </c>
      <c r="G2739" t="s">
        <v>245</v>
      </c>
      <c r="H2739" t="s">
        <v>247</v>
      </c>
      <c r="I2739" t="s">
        <v>245</v>
      </c>
      <c r="J2739" t="s">
        <v>269</v>
      </c>
      <c r="K2739" t="s">
        <v>270</v>
      </c>
      <c r="L2739">
        <v>105731</v>
      </c>
      <c r="M2739" t="s">
        <v>3019</v>
      </c>
      <c r="N2739" t="s">
        <v>273</v>
      </c>
      <c r="O2739" t="s">
        <v>274</v>
      </c>
    </row>
    <row r="2740" spans="1:15">
      <c r="A2740">
        <v>75577</v>
      </c>
      <c r="B2740" t="s">
        <v>260</v>
      </c>
      <c r="C2740" t="s">
        <v>243</v>
      </c>
      <c r="D2740" t="s">
        <v>244</v>
      </c>
      <c r="E2740">
        <v>1039297</v>
      </c>
      <c r="F2740">
        <v>1041216</v>
      </c>
      <c r="G2740" t="s">
        <v>245</v>
      </c>
      <c r="H2740" t="s">
        <v>246</v>
      </c>
      <c r="I2740" t="s">
        <v>245</v>
      </c>
      <c r="J2740" t="s">
        <v>269</v>
      </c>
      <c r="K2740" t="s">
        <v>270</v>
      </c>
      <c r="L2740">
        <v>75577</v>
      </c>
      <c r="M2740" t="s">
        <v>3020</v>
      </c>
      <c r="N2740" t="s">
        <v>273</v>
      </c>
      <c r="O2740" t="s">
        <v>274</v>
      </c>
    </row>
    <row r="2741" spans="1:15">
      <c r="A2741">
        <v>75580</v>
      </c>
      <c r="B2741" t="s">
        <v>260</v>
      </c>
      <c r="C2741" t="s">
        <v>243</v>
      </c>
      <c r="D2741" t="s">
        <v>244</v>
      </c>
      <c r="E2741">
        <v>1041468</v>
      </c>
      <c r="F2741">
        <v>1043106</v>
      </c>
      <c r="G2741" t="s">
        <v>245</v>
      </c>
      <c r="H2741" t="s">
        <v>246</v>
      </c>
      <c r="I2741" t="s">
        <v>245</v>
      </c>
      <c r="J2741" t="s">
        <v>269</v>
      </c>
      <c r="K2741" t="s">
        <v>270</v>
      </c>
      <c r="L2741">
        <v>75580</v>
      </c>
      <c r="M2741" t="s">
        <v>3021</v>
      </c>
      <c r="N2741" t="s">
        <v>273</v>
      </c>
      <c r="O2741" t="s">
        <v>274</v>
      </c>
    </row>
    <row r="2742" spans="1:15">
      <c r="A2742">
        <v>95738</v>
      </c>
      <c r="B2742" t="s">
        <v>260</v>
      </c>
      <c r="C2742" t="s">
        <v>243</v>
      </c>
      <c r="D2742" t="s">
        <v>244</v>
      </c>
      <c r="E2742">
        <v>1044216</v>
      </c>
      <c r="F2742">
        <v>1044902</v>
      </c>
      <c r="G2742" t="s">
        <v>245</v>
      </c>
      <c r="H2742" t="s">
        <v>246</v>
      </c>
      <c r="I2742" t="s">
        <v>245</v>
      </c>
      <c r="J2742" t="s">
        <v>269</v>
      </c>
      <c r="K2742" t="s">
        <v>270</v>
      </c>
      <c r="L2742">
        <v>95738</v>
      </c>
      <c r="M2742" t="s">
        <v>3022</v>
      </c>
      <c r="N2742" t="s">
        <v>273</v>
      </c>
      <c r="O2742" t="s">
        <v>274</v>
      </c>
    </row>
    <row r="2743" spans="1:15">
      <c r="A2743">
        <v>110764</v>
      </c>
      <c r="B2743" t="s">
        <v>260</v>
      </c>
      <c r="C2743" t="s">
        <v>243</v>
      </c>
      <c r="D2743" t="s">
        <v>244</v>
      </c>
      <c r="E2743">
        <v>1047115</v>
      </c>
      <c r="F2743">
        <v>1048482</v>
      </c>
      <c r="G2743" t="s">
        <v>245</v>
      </c>
      <c r="H2743" t="s">
        <v>247</v>
      </c>
      <c r="I2743" t="s">
        <v>245</v>
      </c>
      <c r="J2743" t="s">
        <v>269</v>
      </c>
      <c r="K2743" t="s">
        <v>270</v>
      </c>
      <c r="L2743">
        <v>110764</v>
      </c>
      <c r="M2743" t="s">
        <v>3023</v>
      </c>
      <c r="N2743" t="s">
        <v>273</v>
      </c>
      <c r="O2743" t="s">
        <v>274</v>
      </c>
    </row>
    <row r="2744" spans="1:15">
      <c r="A2744">
        <v>75584</v>
      </c>
      <c r="B2744" t="s">
        <v>260</v>
      </c>
      <c r="C2744" t="s">
        <v>243</v>
      </c>
      <c r="D2744" t="s">
        <v>244</v>
      </c>
      <c r="E2744">
        <v>1079287</v>
      </c>
      <c r="F2744">
        <v>1081613</v>
      </c>
      <c r="G2744" t="s">
        <v>245</v>
      </c>
      <c r="H2744" t="s">
        <v>247</v>
      </c>
      <c r="I2744" t="s">
        <v>245</v>
      </c>
      <c r="J2744" t="s">
        <v>269</v>
      </c>
      <c r="K2744" t="s">
        <v>270</v>
      </c>
      <c r="L2744">
        <v>75584</v>
      </c>
      <c r="M2744" t="s">
        <v>3024</v>
      </c>
      <c r="N2744" t="s">
        <v>273</v>
      </c>
      <c r="O2744" t="s">
        <v>274</v>
      </c>
    </row>
    <row r="2745" spans="1:15">
      <c r="A2745">
        <v>95742</v>
      </c>
      <c r="B2745" t="s">
        <v>260</v>
      </c>
      <c r="C2745" t="s">
        <v>243</v>
      </c>
      <c r="D2745" t="s">
        <v>244</v>
      </c>
      <c r="E2745">
        <v>1083339</v>
      </c>
      <c r="F2745">
        <v>1085262</v>
      </c>
      <c r="G2745" t="s">
        <v>245</v>
      </c>
      <c r="H2745" t="s">
        <v>247</v>
      </c>
      <c r="I2745" t="s">
        <v>245</v>
      </c>
      <c r="J2745" t="s">
        <v>269</v>
      </c>
      <c r="K2745" t="s">
        <v>270</v>
      </c>
      <c r="L2745">
        <v>95742</v>
      </c>
      <c r="M2745" t="s">
        <v>3025</v>
      </c>
      <c r="N2745" t="s">
        <v>273</v>
      </c>
      <c r="O2745" t="s">
        <v>274</v>
      </c>
    </row>
    <row r="2746" spans="1:15">
      <c r="A2746">
        <v>95743</v>
      </c>
      <c r="B2746" t="s">
        <v>260</v>
      </c>
      <c r="C2746" t="s">
        <v>243</v>
      </c>
      <c r="D2746" t="s">
        <v>244</v>
      </c>
      <c r="E2746">
        <v>1085851</v>
      </c>
      <c r="F2746">
        <v>1086546</v>
      </c>
      <c r="G2746" t="s">
        <v>245</v>
      </c>
      <c r="H2746" t="s">
        <v>247</v>
      </c>
      <c r="I2746" t="s">
        <v>245</v>
      </c>
      <c r="J2746" t="s">
        <v>269</v>
      </c>
      <c r="K2746" t="s">
        <v>270</v>
      </c>
      <c r="L2746">
        <v>95743</v>
      </c>
      <c r="M2746" t="s">
        <v>3026</v>
      </c>
      <c r="N2746" t="s">
        <v>273</v>
      </c>
      <c r="O2746" t="s">
        <v>274</v>
      </c>
    </row>
    <row r="2747" spans="1:15">
      <c r="A2747">
        <v>101221</v>
      </c>
      <c r="B2747" t="s">
        <v>260</v>
      </c>
      <c r="C2747" t="s">
        <v>243</v>
      </c>
      <c r="D2747" t="s">
        <v>244</v>
      </c>
      <c r="E2747">
        <v>1091606</v>
      </c>
      <c r="F2747">
        <v>1092637</v>
      </c>
      <c r="G2747" t="s">
        <v>245</v>
      </c>
      <c r="H2747" t="s">
        <v>246</v>
      </c>
      <c r="I2747" t="s">
        <v>245</v>
      </c>
      <c r="J2747" t="s">
        <v>269</v>
      </c>
      <c r="K2747" t="s">
        <v>270</v>
      </c>
      <c r="L2747">
        <v>101221</v>
      </c>
      <c r="M2747" t="s">
        <v>3027</v>
      </c>
      <c r="N2747" t="s">
        <v>273</v>
      </c>
      <c r="O2747" t="s">
        <v>274</v>
      </c>
    </row>
    <row r="2748" spans="1:15">
      <c r="A2748">
        <v>110767</v>
      </c>
      <c r="B2748" t="s">
        <v>260</v>
      </c>
      <c r="C2748" t="s">
        <v>243</v>
      </c>
      <c r="D2748" t="s">
        <v>244</v>
      </c>
      <c r="E2748">
        <v>1095438</v>
      </c>
      <c r="F2748">
        <v>1096758</v>
      </c>
      <c r="G2748" t="s">
        <v>245</v>
      </c>
      <c r="H2748" t="s">
        <v>246</v>
      </c>
      <c r="I2748" t="s">
        <v>245</v>
      </c>
      <c r="J2748" t="s">
        <v>269</v>
      </c>
      <c r="K2748" t="s">
        <v>270</v>
      </c>
      <c r="L2748">
        <v>110767</v>
      </c>
      <c r="M2748" t="s">
        <v>3028</v>
      </c>
      <c r="N2748" t="s">
        <v>273</v>
      </c>
      <c r="O2748" t="s">
        <v>274</v>
      </c>
    </row>
    <row r="2749" spans="1:15">
      <c r="A2749">
        <v>82148</v>
      </c>
      <c r="B2749" t="s">
        <v>260</v>
      </c>
      <c r="C2749" t="s">
        <v>243</v>
      </c>
      <c r="D2749" t="s">
        <v>244</v>
      </c>
      <c r="E2749">
        <v>1092988</v>
      </c>
      <c r="F2749">
        <v>1093562</v>
      </c>
      <c r="G2749" t="s">
        <v>245</v>
      </c>
      <c r="H2749" t="s">
        <v>247</v>
      </c>
      <c r="I2749" t="s">
        <v>245</v>
      </c>
      <c r="J2749" t="s">
        <v>269</v>
      </c>
      <c r="K2749" t="s">
        <v>270</v>
      </c>
      <c r="L2749">
        <v>82148</v>
      </c>
      <c r="M2749" t="s">
        <v>3029</v>
      </c>
      <c r="N2749" t="s">
        <v>273</v>
      </c>
      <c r="O2749" t="s">
        <v>274</v>
      </c>
    </row>
    <row r="2750" spans="1:15">
      <c r="A2750">
        <v>95744</v>
      </c>
      <c r="B2750" t="s">
        <v>260</v>
      </c>
      <c r="C2750" t="s">
        <v>243</v>
      </c>
      <c r="D2750" t="s">
        <v>244</v>
      </c>
      <c r="E2750">
        <v>1087372</v>
      </c>
      <c r="F2750">
        <v>1089388</v>
      </c>
      <c r="G2750" t="s">
        <v>245</v>
      </c>
      <c r="H2750" t="s">
        <v>247</v>
      </c>
      <c r="I2750" t="s">
        <v>245</v>
      </c>
      <c r="J2750" t="s">
        <v>269</v>
      </c>
      <c r="K2750" t="s">
        <v>270</v>
      </c>
      <c r="L2750">
        <v>95744</v>
      </c>
      <c r="M2750" t="s">
        <v>3030</v>
      </c>
      <c r="N2750" t="s">
        <v>273</v>
      </c>
      <c r="O2750" t="s">
        <v>274</v>
      </c>
    </row>
    <row r="2751" spans="1:15">
      <c r="A2751">
        <v>95745</v>
      </c>
      <c r="B2751" t="s">
        <v>260</v>
      </c>
      <c r="C2751" t="s">
        <v>243</v>
      </c>
      <c r="D2751" t="s">
        <v>244</v>
      </c>
      <c r="E2751">
        <v>1089991</v>
      </c>
      <c r="F2751">
        <v>1090497</v>
      </c>
      <c r="G2751" t="s">
        <v>245</v>
      </c>
      <c r="H2751" t="s">
        <v>247</v>
      </c>
      <c r="I2751" t="s">
        <v>245</v>
      </c>
      <c r="J2751" t="s">
        <v>269</v>
      </c>
      <c r="K2751" t="s">
        <v>270</v>
      </c>
      <c r="L2751">
        <v>95745</v>
      </c>
      <c r="M2751" t="s">
        <v>3031</v>
      </c>
      <c r="N2751" t="s">
        <v>273</v>
      </c>
      <c r="O2751" t="s">
        <v>274</v>
      </c>
    </row>
    <row r="2752" spans="1:15">
      <c r="A2752">
        <v>105735</v>
      </c>
      <c r="B2752" t="s">
        <v>260</v>
      </c>
      <c r="C2752" t="s">
        <v>243</v>
      </c>
      <c r="D2752" t="s">
        <v>244</v>
      </c>
      <c r="E2752">
        <v>1104976</v>
      </c>
      <c r="F2752">
        <v>1106357</v>
      </c>
      <c r="G2752" t="s">
        <v>245</v>
      </c>
      <c r="H2752" t="s">
        <v>246</v>
      </c>
      <c r="I2752" t="s">
        <v>245</v>
      </c>
      <c r="J2752" t="s">
        <v>269</v>
      </c>
      <c r="K2752" t="s">
        <v>270</v>
      </c>
      <c r="L2752">
        <v>105735</v>
      </c>
      <c r="M2752" t="s">
        <v>3032</v>
      </c>
      <c r="N2752" t="s">
        <v>273</v>
      </c>
      <c r="O2752" t="s">
        <v>274</v>
      </c>
    </row>
    <row r="2753" spans="1:15">
      <c r="A2753">
        <v>18895</v>
      </c>
      <c r="B2753" t="s">
        <v>260</v>
      </c>
      <c r="C2753" t="s">
        <v>243</v>
      </c>
      <c r="D2753" t="s">
        <v>244</v>
      </c>
      <c r="E2753">
        <v>1113361</v>
      </c>
      <c r="F2753">
        <v>1113913</v>
      </c>
      <c r="G2753" t="s">
        <v>245</v>
      </c>
      <c r="H2753" t="s">
        <v>247</v>
      </c>
      <c r="I2753" t="s">
        <v>245</v>
      </c>
      <c r="J2753" t="s">
        <v>269</v>
      </c>
      <c r="K2753" t="s">
        <v>270</v>
      </c>
      <c r="L2753">
        <v>18895</v>
      </c>
      <c r="M2753" t="s">
        <v>3033</v>
      </c>
      <c r="N2753" t="s">
        <v>273</v>
      </c>
      <c r="O2753" t="s">
        <v>274</v>
      </c>
    </row>
    <row r="2754" spans="1:15">
      <c r="A2754">
        <v>47736</v>
      </c>
      <c r="B2754" t="s">
        <v>260</v>
      </c>
      <c r="C2754" t="s">
        <v>243</v>
      </c>
      <c r="D2754" t="s">
        <v>244</v>
      </c>
      <c r="E2754">
        <v>1109706</v>
      </c>
      <c r="F2754">
        <v>1110785</v>
      </c>
      <c r="G2754" t="s">
        <v>245</v>
      </c>
      <c r="H2754" t="s">
        <v>247</v>
      </c>
      <c r="I2754" t="s">
        <v>245</v>
      </c>
      <c r="J2754" t="s">
        <v>269</v>
      </c>
      <c r="K2754" t="s">
        <v>270</v>
      </c>
      <c r="L2754">
        <v>47736</v>
      </c>
      <c r="M2754" t="s">
        <v>3034</v>
      </c>
      <c r="N2754" t="s">
        <v>273</v>
      </c>
      <c r="O2754" t="s">
        <v>274</v>
      </c>
    </row>
    <row r="2755" spans="1:15">
      <c r="A2755">
        <v>47934</v>
      </c>
      <c r="B2755" t="s">
        <v>260</v>
      </c>
      <c r="C2755" t="s">
        <v>243</v>
      </c>
      <c r="D2755" t="s">
        <v>244</v>
      </c>
      <c r="E2755">
        <v>1107635</v>
      </c>
      <c r="F2755">
        <v>1108766</v>
      </c>
      <c r="G2755" t="s">
        <v>245</v>
      </c>
      <c r="H2755" t="s">
        <v>247</v>
      </c>
      <c r="I2755" t="s">
        <v>245</v>
      </c>
      <c r="J2755" t="s">
        <v>269</v>
      </c>
      <c r="K2755" t="s">
        <v>270</v>
      </c>
      <c r="L2755">
        <v>47934</v>
      </c>
      <c r="M2755" t="s">
        <v>3035</v>
      </c>
      <c r="N2755" t="s">
        <v>273</v>
      </c>
      <c r="O2755" t="s">
        <v>274</v>
      </c>
    </row>
    <row r="2756" spans="1:15">
      <c r="A2756">
        <v>75597</v>
      </c>
      <c r="B2756" t="s">
        <v>260</v>
      </c>
      <c r="C2756" t="s">
        <v>243</v>
      </c>
      <c r="D2756" t="s">
        <v>244</v>
      </c>
      <c r="E2756">
        <v>1110877</v>
      </c>
      <c r="F2756">
        <v>1113098</v>
      </c>
      <c r="G2756" t="s">
        <v>245</v>
      </c>
      <c r="H2756" t="s">
        <v>246</v>
      </c>
      <c r="I2756" t="s">
        <v>245</v>
      </c>
      <c r="J2756" t="s">
        <v>269</v>
      </c>
      <c r="K2756" t="s">
        <v>270</v>
      </c>
      <c r="L2756">
        <v>75597</v>
      </c>
      <c r="M2756" t="s">
        <v>3036</v>
      </c>
      <c r="N2756" t="s">
        <v>273</v>
      </c>
      <c r="O2756" t="s">
        <v>274</v>
      </c>
    </row>
    <row r="2757" spans="1:15">
      <c r="A2757">
        <v>95752</v>
      </c>
      <c r="B2757" t="s">
        <v>260</v>
      </c>
      <c r="C2757" t="s">
        <v>243</v>
      </c>
      <c r="D2757" t="s">
        <v>244</v>
      </c>
      <c r="E2757">
        <v>1114640</v>
      </c>
      <c r="F2757">
        <v>1117423</v>
      </c>
      <c r="G2757" t="s">
        <v>245</v>
      </c>
      <c r="H2757" t="s">
        <v>246</v>
      </c>
      <c r="I2757" t="s">
        <v>245</v>
      </c>
      <c r="J2757" t="s">
        <v>269</v>
      </c>
      <c r="K2757" t="s">
        <v>270</v>
      </c>
      <c r="L2757">
        <v>95752</v>
      </c>
      <c r="M2757" t="s">
        <v>3037</v>
      </c>
      <c r="N2757" t="s">
        <v>273</v>
      </c>
      <c r="O2757" t="s">
        <v>274</v>
      </c>
    </row>
    <row r="2758" spans="1:15">
      <c r="A2758">
        <v>95753</v>
      </c>
      <c r="B2758" t="s">
        <v>260</v>
      </c>
      <c r="C2758" t="s">
        <v>243</v>
      </c>
      <c r="D2758" t="s">
        <v>244</v>
      </c>
      <c r="E2758">
        <v>1118002</v>
      </c>
      <c r="F2758">
        <v>1119507</v>
      </c>
      <c r="G2758" t="s">
        <v>245</v>
      </c>
      <c r="H2758" t="s">
        <v>246</v>
      </c>
      <c r="I2758" t="s">
        <v>245</v>
      </c>
      <c r="J2758" t="s">
        <v>269</v>
      </c>
      <c r="K2758" t="s">
        <v>270</v>
      </c>
      <c r="L2758">
        <v>95753</v>
      </c>
      <c r="M2758" t="s">
        <v>3038</v>
      </c>
      <c r="N2758" t="s">
        <v>273</v>
      </c>
      <c r="O2758" t="s">
        <v>274</v>
      </c>
    </row>
    <row r="2759" spans="1:15">
      <c r="A2759">
        <v>95754</v>
      </c>
      <c r="B2759" t="s">
        <v>260</v>
      </c>
      <c r="C2759" t="s">
        <v>243</v>
      </c>
      <c r="D2759" t="s">
        <v>244</v>
      </c>
      <c r="E2759">
        <v>1119990</v>
      </c>
      <c r="F2759">
        <v>1121486</v>
      </c>
      <c r="G2759" t="s">
        <v>245</v>
      </c>
      <c r="H2759" t="s">
        <v>246</v>
      </c>
      <c r="I2759" t="s">
        <v>245</v>
      </c>
      <c r="J2759" t="s">
        <v>269</v>
      </c>
      <c r="K2759" t="s">
        <v>270</v>
      </c>
      <c r="L2759">
        <v>95754</v>
      </c>
      <c r="M2759" t="s">
        <v>3039</v>
      </c>
      <c r="N2759" t="s">
        <v>273</v>
      </c>
      <c r="O2759" t="s">
        <v>274</v>
      </c>
    </row>
    <row r="2760" spans="1:15">
      <c r="A2760">
        <v>95755</v>
      </c>
      <c r="B2760" t="s">
        <v>260</v>
      </c>
      <c r="C2760" t="s">
        <v>243</v>
      </c>
      <c r="D2760" t="s">
        <v>244</v>
      </c>
      <c r="E2760">
        <v>1122068</v>
      </c>
      <c r="F2760">
        <v>1122877</v>
      </c>
      <c r="G2760" t="s">
        <v>245</v>
      </c>
      <c r="H2760" t="s">
        <v>246</v>
      </c>
      <c r="I2760" t="s">
        <v>245</v>
      </c>
      <c r="J2760" t="s">
        <v>269</v>
      </c>
      <c r="K2760" t="s">
        <v>270</v>
      </c>
      <c r="L2760">
        <v>95755</v>
      </c>
      <c r="M2760" t="s">
        <v>3040</v>
      </c>
      <c r="N2760" t="s">
        <v>273</v>
      </c>
      <c r="O2760" t="s">
        <v>274</v>
      </c>
    </row>
    <row r="2761" spans="1:15">
      <c r="A2761">
        <v>18212</v>
      </c>
      <c r="B2761" t="s">
        <v>260</v>
      </c>
      <c r="C2761" t="s">
        <v>243</v>
      </c>
      <c r="D2761" t="s">
        <v>244</v>
      </c>
      <c r="E2761">
        <v>1128268</v>
      </c>
      <c r="F2761">
        <v>1128873</v>
      </c>
      <c r="G2761" t="s">
        <v>245</v>
      </c>
      <c r="H2761" t="s">
        <v>247</v>
      </c>
      <c r="I2761" t="s">
        <v>245</v>
      </c>
      <c r="J2761" t="s">
        <v>269</v>
      </c>
      <c r="K2761" t="s">
        <v>270</v>
      </c>
      <c r="L2761">
        <v>18212</v>
      </c>
      <c r="M2761" t="s">
        <v>3041</v>
      </c>
      <c r="N2761" t="s">
        <v>273</v>
      </c>
      <c r="O2761" t="s">
        <v>274</v>
      </c>
    </row>
    <row r="2762" spans="1:15">
      <c r="A2762">
        <v>75599</v>
      </c>
      <c r="B2762" t="s">
        <v>260</v>
      </c>
      <c r="C2762" t="s">
        <v>243</v>
      </c>
      <c r="D2762" t="s">
        <v>244</v>
      </c>
      <c r="E2762">
        <v>1133702</v>
      </c>
      <c r="F2762">
        <v>1135131</v>
      </c>
      <c r="G2762" t="s">
        <v>245</v>
      </c>
      <c r="H2762" t="s">
        <v>247</v>
      </c>
      <c r="I2762" t="s">
        <v>245</v>
      </c>
      <c r="J2762" t="s">
        <v>269</v>
      </c>
      <c r="K2762" t="s">
        <v>270</v>
      </c>
      <c r="L2762">
        <v>75599</v>
      </c>
      <c r="M2762" t="s">
        <v>3042</v>
      </c>
      <c r="N2762" t="s">
        <v>273</v>
      </c>
      <c r="O2762" t="s">
        <v>274</v>
      </c>
    </row>
    <row r="2763" spans="1:15">
      <c r="A2763">
        <v>95756</v>
      </c>
      <c r="B2763" t="s">
        <v>260</v>
      </c>
      <c r="C2763" t="s">
        <v>243</v>
      </c>
      <c r="D2763" t="s">
        <v>244</v>
      </c>
      <c r="E2763">
        <v>1127098</v>
      </c>
      <c r="F2763">
        <v>1127894</v>
      </c>
      <c r="G2763" t="s">
        <v>245</v>
      </c>
      <c r="H2763" t="s">
        <v>246</v>
      </c>
      <c r="I2763" t="s">
        <v>245</v>
      </c>
      <c r="J2763" t="s">
        <v>269</v>
      </c>
      <c r="K2763" t="s">
        <v>270</v>
      </c>
      <c r="L2763">
        <v>95756</v>
      </c>
      <c r="M2763" t="s">
        <v>3043</v>
      </c>
      <c r="N2763" t="s">
        <v>273</v>
      </c>
      <c r="O2763" t="s">
        <v>274</v>
      </c>
    </row>
    <row r="2764" spans="1:15">
      <c r="A2764">
        <v>95758</v>
      </c>
      <c r="B2764" t="s">
        <v>260</v>
      </c>
      <c r="C2764" t="s">
        <v>243</v>
      </c>
      <c r="D2764" t="s">
        <v>244</v>
      </c>
      <c r="E2764">
        <v>1130076</v>
      </c>
      <c r="F2764">
        <v>1130795</v>
      </c>
      <c r="G2764" t="s">
        <v>245</v>
      </c>
      <c r="H2764" t="s">
        <v>246</v>
      </c>
      <c r="I2764" t="s">
        <v>245</v>
      </c>
      <c r="J2764" t="s">
        <v>269</v>
      </c>
      <c r="K2764" t="s">
        <v>270</v>
      </c>
      <c r="L2764">
        <v>95758</v>
      </c>
      <c r="M2764" t="s">
        <v>3044</v>
      </c>
      <c r="N2764" t="s">
        <v>273</v>
      </c>
      <c r="O2764" t="s">
        <v>274</v>
      </c>
    </row>
    <row r="2765" spans="1:15">
      <c r="A2765">
        <v>95759</v>
      </c>
      <c r="B2765" t="s">
        <v>260</v>
      </c>
      <c r="C2765" t="s">
        <v>243</v>
      </c>
      <c r="D2765" t="s">
        <v>244</v>
      </c>
      <c r="E2765">
        <v>1131553</v>
      </c>
      <c r="F2765">
        <v>1132176</v>
      </c>
      <c r="G2765" t="s">
        <v>245</v>
      </c>
      <c r="H2765" t="s">
        <v>246</v>
      </c>
      <c r="I2765" t="s">
        <v>245</v>
      </c>
      <c r="J2765" t="s">
        <v>269</v>
      </c>
      <c r="K2765" t="s">
        <v>270</v>
      </c>
      <c r="L2765">
        <v>95759</v>
      </c>
      <c r="M2765" t="s">
        <v>3045</v>
      </c>
      <c r="N2765" t="s">
        <v>273</v>
      </c>
      <c r="O2765" t="s">
        <v>274</v>
      </c>
    </row>
    <row r="2766" spans="1:15">
      <c r="A2766">
        <v>47838</v>
      </c>
      <c r="B2766" t="s">
        <v>260</v>
      </c>
      <c r="C2766" t="s">
        <v>243</v>
      </c>
      <c r="D2766" t="s">
        <v>244</v>
      </c>
      <c r="E2766">
        <v>1140369</v>
      </c>
      <c r="F2766">
        <v>1143333</v>
      </c>
      <c r="G2766" t="s">
        <v>245</v>
      </c>
      <c r="H2766" t="s">
        <v>246</v>
      </c>
      <c r="I2766" t="s">
        <v>245</v>
      </c>
      <c r="J2766" t="s">
        <v>269</v>
      </c>
      <c r="K2766" t="s">
        <v>270</v>
      </c>
      <c r="L2766">
        <v>47838</v>
      </c>
      <c r="M2766" t="s">
        <v>3046</v>
      </c>
      <c r="N2766" t="s">
        <v>273</v>
      </c>
      <c r="O2766" t="s">
        <v>274</v>
      </c>
    </row>
    <row r="2767" spans="1:15">
      <c r="A2767">
        <v>62428</v>
      </c>
      <c r="B2767" t="s">
        <v>260</v>
      </c>
      <c r="C2767" t="s">
        <v>243</v>
      </c>
      <c r="D2767" t="s">
        <v>244</v>
      </c>
      <c r="E2767">
        <v>1143589</v>
      </c>
      <c r="F2767">
        <v>1144580</v>
      </c>
      <c r="G2767" t="s">
        <v>245</v>
      </c>
      <c r="H2767" t="s">
        <v>247</v>
      </c>
      <c r="I2767" t="s">
        <v>245</v>
      </c>
      <c r="J2767" t="s">
        <v>269</v>
      </c>
      <c r="K2767" t="s">
        <v>270</v>
      </c>
      <c r="L2767">
        <v>62428</v>
      </c>
      <c r="M2767" t="s">
        <v>3047</v>
      </c>
      <c r="N2767" t="s">
        <v>273</v>
      </c>
      <c r="O2767" t="s">
        <v>274</v>
      </c>
    </row>
    <row r="2768" spans="1:15">
      <c r="A2768">
        <v>95761</v>
      </c>
      <c r="B2768" t="s">
        <v>260</v>
      </c>
      <c r="C2768" t="s">
        <v>243</v>
      </c>
      <c r="D2768" t="s">
        <v>244</v>
      </c>
      <c r="E2768">
        <v>1138145</v>
      </c>
      <c r="F2768">
        <v>1139113</v>
      </c>
      <c r="G2768" t="s">
        <v>245</v>
      </c>
      <c r="H2768" t="s">
        <v>247</v>
      </c>
      <c r="I2768" t="s">
        <v>245</v>
      </c>
      <c r="J2768" t="s">
        <v>269</v>
      </c>
      <c r="K2768" t="s">
        <v>270</v>
      </c>
      <c r="L2768">
        <v>95761</v>
      </c>
      <c r="M2768" t="s">
        <v>3048</v>
      </c>
      <c r="N2768" t="s">
        <v>273</v>
      </c>
      <c r="O2768" t="s">
        <v>274</v>
      </c>
    </row>
    <row r="2769" spans="1:15">
      <c r="A2769">
        <v>101229</v>
      </c>
      <c r="B2769" t="s">
        <v>260</v>
      </c>
      <c r="C2769" t="s">
        <v>243</v>
      </c>
      <c r="D2769" t="s">
        <v>244</v>
      </c>
      <c r="E2769">
        <v>1155252</v>
      </c>
      <c r="F2769">
        <v>1158032</v>
      </c>
      <c r="G2769" t="s">
        <v>245</v>
      </c>
      <c r="H2769" t="s">
        <v>247</v>
      </c>
      <c r="I2769" t="s">
        <v>245</v>
      </c>
      <c r="J2769" t="s">
        <v>269</v>
      </c>
      <c r="K2769" t="s">
        <v>270</v>
      </c>
      <c r="L2769">
        <v>101229</v>
      </c>
      <c r="M2769" t="s">
        <v>3049</v>
      </c>
      <c r="N2769" t="s">
        <v>273</v>
      </c>
      <c r="O2769" t="s">
        <v>274</v>
      </c>
    </row>
    <row r="2770" spans="1:15">
      <c r="A2770">
        <v>75604</v>
      </c>
      <c r="B2770" t="s">
        <v>260</v>
      </c>
      <c r="C2770" t="s">
        <v>243</v>
      </c>
      <c r="D2770" t="s">
        <v>244</v>
      </c>
      <c r="E2770">
        <v>1147059</v>
      </c>
      <c r="F2770">
        <v>1148792</v>
      </c>
      <c r="G2770" t="s">
        <v>245</v>
      </c>
      <c r="H2770" t="s">
        <v>246</v>
      </c>
      <c r="I2770" t="s">
        <v>245</v>
      </c>
      <c r="J2770" t="s">
        <v>269</v>
      </c>
      <c r="K2770" t="s">
        <v>270</v>
      </c>
      <c r="L2770">
        <v>75604</v>
      </c>
      <c r="M2770" t="s">
        <v>3050</v>
      </c>
      <c r="N2770" t="s">
        <v>273</v>
      </c>
      <c r="O2770" t="s">
        <v>274</v>
      </c>
    </row>
    <row r="2771" spans="1:15">
      <c r="A2771">
        <v>75608</v>
      </c>
      <c r="B2771" t="s">
        <v>260</v>
      </c>
      <c r="C2771" t="s">
        <v>243</v>
      </c>
      <c r="D2771" t="s">
        <v>244</v>
      </c>
      <c r="E2771">
        <v>1151525</v>
      </c>
      <c r="F2771">
        <v>1155023</v>
      </c>
      <c r="G2771" t="s">
        <v>245</v>
      </c>
      <c r="H2771" t="s">
        <v>247</v>
      </c>
      <c r="I2771" t="s">
        <v>245</v>
      </c>
      <c r="J2771" t="s">
        <v>269</v>
      </c>
      <c r="K2771" t="s">
        <v>270</v>
      </c>
      <c r="L2771">
        <v>75608</v>
      </c>
      <c r="M2771" t="s">
        <v>3051</v>
      </c>
      <c r="N2771" t="s">
        <v>273</v>
      </c>
      <c r="O2771" t="s">
        <v>274</v>
      </c>
    </row>
    <row r="2772" spans="1:15">
      <c r="A2772">
        <v>95765</v>
      </c>
      <c r="B2772" t="s">
        <v>260</v>
      </c>
      <c r="C2772" t="s">
        <v>243</v>
      </c>
      <c r="D2772" t="s">
        <v>244</v>
      </c>
      <c r="E2772">
        <v>1149167</v>
      </c>
      <c r="F2772">
        <v>1150349</v>
      </c>
      <c r="G2772" t="s">
        <v>245</v>
      </c>
      <c r="H2772" t="s">
        <v>246</v>
      </c>
      <c r="I2772" t="s">
        <v>245</v>
      </c>
      <c r="J2772" t="s">
        <v>269</v>
      </c>
      <c r="K2772" t="s">
        <v>270</v>
      </c>
      <c r="L2772">
        <v>95765</v>
      </c>
      <c r="M2772" t="s">
        <v>3052</v>
      </c>
      <c r="N2772" t="s">
        <v>273</v>
      </c>
      <c r="O2772" t="s">
        <v>274</v>
      </c>
    </row>
    <row r="2773" spans="1:15">
      <c r="A2773">
        <v>101230</v>
      </c>
      <c r="B2773" t="s">
        <v>260</v>
      </c>
      <c r="C2773" t="s">
        <v>243</v>
      </c>
      <c r="D2773" t="s">
        <v>244</v>
      </c>
      <c r="E2773">
        <v>1164690</v>
      </c>
      <c r="F2773">
        <v>1166304</v>
      </c>
      <c r="G2773" t="s">
        <v>245</v>
      </c>
      <c r="H2773" t="s">
        <v>247</v>
      </c>
      <c r="I2773" t="s">
        <v>245</v>
      </c>
      <c r="J2773" t="s">
        <v>269</v>
      </c>
      <c r="K2773" t="s">
        <v>270</v>
      </c>
      <c r="L2773">
        <v>101230</v>
      </c>
      <c r="M2773" t="s">
        <v>3053</v>
      </c>
      <c r="N2773" t="s">
        <v>273</v>
      </c>
      <c r="O2773" t="s">
        <v>274</v>
      </c>
    </row>
    <row r="2774" spans="1:15">
      <c r="A2774">
        <v>110773</v>
      </c>
      <c r="B2774" t="s">
        <v>260</v>
      </c>
      <c r="C2774" t="s">
        <v>243</v>
      </c>
      <c r="D2774" t="s">
        <v>244</v>
      </c>
      <c r="E2774">
        <v>1162185</v>
      </c>
      <c r="F2774">
        <v>1164045</v>
      </c>
      <c r="G2774" t="s">
        <v>245</v>
      </c>
      <c r="H2774" t="s">
        <v>247</v>
      </c>
      <c r="I2774" t="s">
        <v>245</v>
      </c>
      <c r="J2774" t="s">
        <v>269</v>
      </c>
      <c r="K2774" t="s">
        <v>270</v>
      </c>
      <c r="L2774">
        <v>110773</v>
      </c>
      <c r="M2774" t="s">
        <v>3054</v>
      </c>
      <c r="N2774" t="s">
        <v>273</v>
      </c>
      <c r="O2774" t="s">
        <v>274</v>
      </c>
    </row>
    <row r="2775" spans="1:15">
      <c r="A2775">
        <v>23786</v>
      </c>
      <c r="B2775" t="s">
        <v>260</v>
      </c>
      <c r="C2775" t="s">
        <v>243</v>
      </c>
      <c r="D2775" t="s">
        <v>244</v>
      </c>
      <c r="E2775">
        <v>1159349</v>
      </c>
      <c r="F2775">
        <v>1160212</v>
      </c>
      <c r="G2775" t="s">
        <v>245</v>
      </c>
      <c r="H2775" t="s">
        <v>246</v>
      </c>
      <c r="I2775" t="s">
        <v>245</v>
      </c>
      <c r="J2775" t="s">
        <v>269</v>
      </c>
      <c r="K2775" t="s">
        <v>270</v>
      </c>
      <c r="L2775">
        <v>23786</v>
      </c>
      <c r="M2775" t="s">
        <v>3055</v>
      </c>
      <c r="N2775" t="s">
        <v>273</v>
      </c>
      <c r="O2775" t="s">
        <v>274</v>
      </c>
    </row>
    <row r="2776" spans="1:15">
      <c r="A2776">
        <v>47462</v>
      </c>
      <c r="B2776" t="s">
        <v>260</v>
      </c>
      <c r="C2776" t="s">
        <v>243</v>
      </c>
      <c r="D2776" t="s">
        <v>244</v>
      </c>
      <c r="E2776">
        <v>1160912</v>
      </c>
      <c r="F2776">
        <v>1161686</v>
      </c>
      <c r="G2776" t="s">
        <v>245</v>
      </c>
      <c r="H2776" t="s">
        <v>246</v>
      </c>
      <c r="I2776" t="s">
        <v>245</v>
      </c>
      <c r="J2776" t="s">
        <v>269</v>
      </c>
      <c r="K2776" t="s">
        <v>270</v>
      </c>
      <c r="L2776">
        <v>47462</v>
      </c>
      <c r="M2776" t="s">
        <v>3056</v>
      </c>
      <c r="N2776" t="s">
        <v>273</v>
      </c>
      <c r="O2776" t="s">
        <v>274</v>
      </c>
    </row>
    <row r="2777" spans="1:15">
      <c r="A2777">
        <v>110775</v>
      </c>
      <c r="B2777" t="s">
        <v>260</v>
      </c>
      <c r="C2777" t="s">
        <v>243</v>
      </c>
      <c r="D2777" t="s">
        <v>244</v>
      </c>
      <c r="E2777">
        <v>1168006</v>
      </c>
      <c r="F2777">
        <v>1170565</v>
      </c>
      <c r="G2777" t="s">
        <v>245</v>
      </c>
      <c r="H2777" t="s">
        <v>247</v>
      </c>
      <c r="I2777" t="s">
        <v>245</v>
      </c>
      <c r="J2777" t="s">
        <v>269</v>
      </c>
      <c r="K2777" t="s">
        <v>270</v>
      </c>
      <c r="L2777">
        <v>110775</v>
      </c>
      <c r="M2777" t="s">
        <v>3057</v>
      </c>
      <c r="N2777" t="s">
        <v>273</v>
      </c>
      <c r="O2777" t="s">
        <v>274</v>
      </c>
    </row>
    <row r="2778" spans="1:15">
      <c r="A2778">
        <v>75621</v>
      </c>
      <c r="B2778" t="s">
        <v>260</v>
      </c>
      <c r="C2778" t="s">
        <v>243</v>
      </c>
      <c r="D2778" t="s">
        <v>244</v>
      </c>
      <c r="E2778">
        <v>1166615</v>
      </c>
      <c r="F2778">
        <v>1167811</v>
      </c>
      <c r="G2778" t="s">
        <v>245</v>
      </c>
      <c r="H2778" t="s">
        <v>246</v>
      </c>
      <c r="I2778" t="s">
        <v>245</v>
      </c>
      <c r="J2778" t="s">
        <v>269</v>
      </c>
      <c r="K2778" t="s">
        <v>270</v>
      </c>
      <c r="L2778">
        <v>75621</v>
      </c>
      <c r="M2778" t="s">
        <v>3058</v>
      </c>
      <c r="N2778" t="s">
        <v>273</v>
      </c>
      <c r="O2778" t="s">
        <v>274</v>
      </c>
    </row>
    <row r="2779" spans="1:15">
      <c r="A2779">
        <v>18969</v>
      </c>
      <c r="B2779" t="s">
        <v>260</v>
      </c>
      <c r="C2779" t="s">
        <v>243</v>
      </c>
      <c r="D2779" t="s">
        <v>244</v>
      </c>
      <c r="E2779">
        <v>1191922</v>
      </c>
      <c r="F2779">
        <v>1192371</v>
      </c>
      <c r="G2779" t="s">
        <v>245</v>
      </c>
      <c r="H2779" t="s">
        <v>247</v>
      </c>
      <c r="I2779" t="s">
        <v>245</v>
      </c>
      <c r="J2779" t="s">
        <v>269</v>
      </c>
      <c r="K2779" t="s">
        <v>270</v>
      </c>
      <c r="L2779">
        <v>18969</v>
      </c>
      <c r="M2779" t="s">
        <v>3059</v>
      </c>
      <c r="N2779" t="s">
        <v>273</v>
      </c>
      <c r="O2779" t="s">
        <v>274</v>
      </c>
    </row>
    <row r="2780" spans="1:15">
      <c r="A2780">
        <v>110776</v>
      </c>
      <c r="B2780" t="s">
        <v>260</v>
      </c>
      <c r="C2780" t="s">
        <v>243</v>
      </c>
      <c r="D2780" t="s">
        <v>244</v>
      </c>
      <c r="E2780">
        <v>1204624</v>
      </c>
      <c r="F2780">
        <v>1206243</v>
      </c>
      <c r="G2780" t="s">
        <v>245</v>
      </c>
      <c r="H2780" t="s">
        <v>247</v>
      </c>
      <c r="I2780" t="s">
        <v>245</v>
      </c>
      <c r="J2780" t="s">
        <v>269</v>
      </c>
      <c r="K2780" t="s">
        <v>270</v>
      </c>
      <c r="L2780">
        <v>110776</v>
      </c>
      <c r="M2780" t="s">
        <v>3060</v>
      </c>
      <c r="N2780" t="s">
        <v>273</v>
      </c>
      <c r="O2780" t="s">
        <v>274</v>
      </c>
    </row>
    <row r="2781" spans="1:15">
      <c r="A2781">
        <v>47390</v>
      </c>
      <c r="B2781" t="s">
        <v>260</v>
      </c>
      <c r="C2781" t="s">
        <v>243</v>
      </c>
      <c r="D2781" t="s">
        <v>244</v>
      </c>
      <c r="E2781">
        <v>1201701</v>
      </c>
      <c r="F2781">
        <v>1202690</v>
      </c>
      <c r="G2781" t="s">
        <v>245</v>
      </c>
      <c r="H2781" t="s">
        <v>247</v>
      </c>
      <c r="I2781" t="s">
        <v>245</v>
      </c>
      <c r="J2781" t="s">
        <v>269</v>
      </c>
      <c r="K2781" t="s">
        <v>270</v>
      </c>
      <c r="L2781">
        <v>47390</v>
      </c>
      <c r="M2781" t="s">
        <v>3061</v>
      </c>
      <c r="N2781" t="s">
        <v>273</v>
      </c>
      <c r="O2781" t="s">
        <v>274</v>
      </c>
    </row>
    <row r="2782" spans="1:15">
      <c r="A2782">
        <v>48224</v>
      </c>
      <c r="B2782" t="s">
        <v>260</v>
      </c>
      <c r="C2782" t="s">
        <v>243</v>
      </c>
      <c r="D2782" t="s">
        <v>244</v>
      </c>
      <c r="E2782">
        <v>1202772</v>
      </c>
      <c r="F2782">
        <v>1204103</v>
      </c>
      <c r="G2782" t="s">
        <v>245</v>
      </c>
      <c r="H2782" t="s">
        <v>246</v>
      </c>
      <c r="I2782" t="s">
        <v>245</v>
      </c>
      <c r="J2782" t="s">
        <v>269</v>
      </c>
      <c r="K2782" t="s">
        <v>270</v>
      </c>
      <c r="L2782">
        <v>48224</v>
      </c>
      <c r="M2782" t="s">
        <v>3062</v>
      </c>
      <c r="N2782" t="s">
        <v>273</v>
      </c>
      <c r="O2782" t="s">
        <v>274</v>
      </c>
    </row>
    <row r="2783" spans="1:15">
      <c r="A2783">
        <v>75629</v>
      </c>
      <c r="B2783" t="s">
        <v>260</v>
      </c>
      <c r="C2783" t="s">
        <v>243</v>
      </c>
      <c r="D2783" t="s">
        <v>244</v>
      </c>
      <c r="E2783">
        <v>1208360</v>
      </c>
      <c r="F2783">
        <v>1210504</v>
      </c>
      <c r="G2783" t="s">
        <v>245</v>
      </c>
      <c r="H2783" t="s">
        <v>247</v>
      </c>
      <c r="I2783" t="s">
        <v>245</v>
      </c>
      <c r="J2783" t="s">
        <v>269</v>
      </c>
      <c r="K2783" t="s">
        <v>270</v>
      </c>
      <c r="L2783">
        <v>75629</v>
      </c>
      <c r="M2783" t="s">
        <v>3063</v>
      </c>
      <c r="N2783" t="s">
        <v>273</v>
      </c>
      <c r="O2783" t="s">
        <v>274</v>
      </c>
    </row>
    <row r="2784" spans="1:15">
      <c r="A2784">
        <v>95776</v>
      </c>
      <c r="B2784" t="s">
        <v>260</v>
      </c>
      <c r="C2784" t="s">
        <v>243</v>
      </c>
      <c r="D2784" t="s">
        <v>244</v>
      </c>
      <c r="E2784">
        <v>1206901</v>
      </c>
      <c r="F2784">
        <v>1208144</v>
      </c>
      <c r="G2784" t="s">
        <v>245</v>
      </c>
      <c r="H2784" t="s">
        <v>246</v>
      </c>
      <c r="I2784" t="s">
        <v>245</v>
      </c>
      <c r="J2784" t="s">
        <v>269</v>
      </c>
      <c r="K2784" t="s">
        <v>270</v>
      </c>
      <c r="L2784">
        <v>95776</v>
      </c>
      <c r="M2784" t="s">
        <v>3064</v>
      </c>
      <c r="N2784" t="s">
        <v>273</v>
      </c>
      <c r="O2784" t="s">
        <v>274</v>
      </c>
    </row>
    <row r="2785" spans="1:15">
      <c r="A2785">
        <v>101235</v>
      </c>
      <c r="B2785" t="s">
        <v>260</v>
      </c>
      <c r="C2785" t="s">
        <v>243</v>
      </c>
      <c r="D2785" t="s">
        <v>244</v>
      </c>
      <c r="E2785">
        <v>1216144</v>
      </c>
      <c r="F2785">
        <v>1217668</v>
      </c>
      <c r="G2785" t="s">
        <v>245</v>
      </c>
      <c r="H2785" t="s">
        <v>247</v>
      </c>
      <c r="I2785" t="s">
        <v>245</v>
      </c>
      <c r="J2785" t="s">
        <v>269</v>
      </c>
      <c r="K2785" t="s">
        <v>270</v>
      </c>
      <c r="L2785">
        <v>101235</v>
      </c>
      <c r="M2785" t="s">
        <v>3065</v>
      </c>
      <c r="N2785" t="s">
        <v>273</v>
      </c>
      <c r="O2785" t="s">
        <v>274</v>
      </c>
    </row>
    <row r="2786" spans="1:15">
      <c r="A2786">
        <v>101238</v>
      </c>
      <c r="B2786" t="s">
        <v>260</v>
      </c>
      <c r="C2786" t="s">
        <v>243</v>
      </c>
      <c r="D2786" t="s">
        <v>244</v>
      </c>
      <c r="E2786">
        <v>1223242</v>
      </c>
      <c r="F2786">
        <v>1224199</v>
      </c>
      <c r="G2786" t="s">
        <v>245</v>
      </c>
      <c r="H2786" t="s">
        <v>247</v>
      </c>
      <c r="I2786" t="s">
        <v>245</v>
      </c>
      <c r="J2786" t="s">
        <v>269</v>
      </c>
      <c r="K2786" t="s">
        <v>270</v>
      </c>
      <c r="L2786">
        <v>101238</v>
      </c>
      <c r="M2786" t="s">
        <v>3066</v>
      </c>
      <c r="N2786" t="s">
        <v>273</v>
      </c>
      <c r="O2786" t="s">
        <v>274</v>
      </c>
    </row>
    <row r="2787" spans="1:15">
      <c r="A2787">
        <v>47656</v>
      </c>
      <c r="B2787" t="s">
        <v>260</v>
      </c>
      <c r="C2787" t="s">
        <v>243</v>
      </c>
      <c r="D2787" t="s">
        <v>244</v>
      </c>
      <c r="E2787">
        <v>1220602</v>
      </c>
      <c r="F2787">
        <v>1221219</v>
      </c>
      <c r="G2787" t="s">
        <v>245</v>
      </c>
      <c r="H2787" t="s">
        <v>247</v>
      </c>
      <c r="I2787" t="s">
        <v>245</v>
      </c>
      <c r="J2787" t="s">
        <v>269</v>
      </c>
      <c r="K2787" t="s">
        <v>270</v>
      </c>
      <c r="L2787">
        <v>47656</v>
      </c>
      <c r="M2787" t="s">
        <v>3067</v>
      </c>
      <c r="N2787" t="s">
        <v>273</v>
      </c>
      <c r="O2787" t="s">
        <v>274</v>
      </c>
    </row>
    <row r="2788" spans="1:15">
      <c r="A2788">
        <v>47713</v>
      </c>
      <c r="B2788" t="s">
        <v>260</v>
      </c>
      <c r="C2788" t="s">
        <v>243</v>
      </c>
      <c r="D2788" t="s">
        <v>244</v>
      </c>
      <c r="E2788">
        <v>1218383</v>
      </c>
      <c r="F2788">
        <v>1218863</v>
      </c>
      <c r="G2788" t="s">
        <v>245</v>
      </c>
      <c r="H2788" t="s">
        <v>247</v>
      </c>
      <c r="I2788" t="s">
        <v>245</v>
      </c>
      <c r="J2788" t="s">
        <v>269</v>
      </c>
      <c r="K2788" t="s">
        <v>270</v>
      </c>
      <c r="L2788">
        <v>47713</v>
      </c>
      <c r="M2788" t="s">
        <v>3068</v>
      </c>
      <c r="N2788" t="s">
        <v>273</v>
      </c>
      <c r="O2788" t="s">
        <v>274</v>
      </c>
    </row>
    <row r="2789" spans="1:15">
      <c r="A2789">
        <v>62470</v>
      </c>
      <c r="B2789" t="s">
        <v>260</v>
      </c>
      <c r="C2789" t="s">
        <v>243</v>
      </c>
      <c r="D2789" t="s">
        <v>244</v>
      </c>
      <c r="E2789">
        <v>1224748</v>
      </c>
      <c r="F2789">
        <v>1225922</v>
      </c>
      <c r="G2789" t="s">
        <v>245</v>
      </c>
      <c r="H2789" t="s">
        <v>246</v>
      </c>
      <c r="I2789" t="s">
        <v>245</v>
      </c>
      <c r="J2789" t="s">
        <v>269</v>
      </c>
      <c r="K2789" t="s">
        <v>270</v>
      </c>
      <c r="L2789">
        <v>62470</v>
      </c>
      <c r="M2789" t="s">
        <v>3069</v>
      </c>
      <c r="N2789" t="s">
        <v>273</v>
      </c>
      <c r="O2789" t="s">
        <v>274</v>
      </c>
    </row>
    <row r="2790" spans="1:15">
      <c r="A2790">
        <v>87525</v>
      </c>
      <c r="B2790" t="s">
        <v>260</v>
      </c>
      <c r="C2790" t="s">
        <v>243</v>
      </c>
      <c r="D2790" t="s">
        <v>244</v>
      </c>
      <c r="E2790">
        <v>1219086</v>
      </c>
      <c r="F2790">
        <v>1220615</v>
      </c>
      <c r="G2790" t="s">
        <v>245</v>
      </c>
      <c r="H2790" t="s">
        <v>246</v>
      </c>
      <c r="I2790" t="s">
        <v>245</v>
      </c>
      <c r="J2790" t="s">
        <v>269</v>
      </c>
      <c r="K2790" t="s">
        <v>270</v>
      </c>
      <c r="L2790">
        <v>87525</v>
      </c>
      <c r="M2790" t="s">
        <v>3070</v>
      </c>
      <c r="N2790" t="s">
        <v>273</v>
      </c>
      <c r="O2790" t="s">
        <v>274</v>
      </c>
    </row>
    <row r="2791" spans="1:15">
      <c r="A2791">
        <v>87527</v>
      </c>
      <c r="B2791" t="s">
        <v>260</v>
      </c>
      <c r="C2791" t="s">
        <v>243</v>
      </c>
      <c r="D2791" t="s">
        <v>244</v>
      </c>
      <c r="E2791">
        <v>1221687</v>
      </c>
      <c r="F2791">
        <v>1223000</v>
      </c>
      <c r="G2791" t="s">
        <v>245</v>
      </c>
      <c r="H2791" t="s">
        <v>246</v>
      </c>
      <c r="I2791" t="s">
        <v>245</v>
      </c>
      <c r="J2791" t="s">
        <v>269</v>
      </c>
      <c r="K2791" t="s">
        <v>270</v>
      </c>
      <c r="L2791">
        <v>87527</v>
      </c>
      <c r="M2791" t="s">
        <v>3071</v>
      </c>
      <c r="N2791" t="s">
        <v>273</v>
      </c>
      <c r="O2791" t="s">
        <v>274</v>
      </c>
    </row>
    <row r="2792" spans="1:15">
      <c r="A2792">
        <v>101240</v>
      </c>
      <c r="B2792" t="s">
        <v>260</v>
      </c>
      <c r="C2792" t="s">
        <v>243</v>
      </c>
      <c r="D2792" t="s">
        <v>244</v>
      </c>
      <c r="E2792">
        <v>1233159</v>
      </c>
      <c r="F2792">
        <v>1234055</v>
      </c>
      <c r="G2792" t="s">
        <v>245</v>
      </c>
      <c r="H2792" t="s">
        <v>247</v>
      </c>
      <c r="I2792" t="s">
        <v>245</v>
      </c>
      <c r="J2792" t="s">
        <v>269</v>
      </c>
      <c r="K2792" t="s">
        <v>270</v>
      </c>
      <c r="L2792">
        <v>101240</v>
      </c>
      <c r="M2792" t="s">
        <v>3072</v>
      </c>
      <c r="N2792" t="s">
        <v>273</v>
      </c>
      <c r="O2792" t="s">
        <v>274</v>
      </c>
    </row>
    <row r="2793" spans="1:15">
      <c r="A2793">
        <v>105739</v>
      </c>
      <c r="B2793" t="s">
        <v>260</v>
      </c>
      <c r="C2793" t="s">
        <v>243</v>
      </c>
      <c r="D2793" t="s">
        <v>244</v>
      </c>
      <c r="E2793">
        <v>1229120</v>
      </c>
      <c r="F2793">
        <v>1229686</v>
      </c>
      <c r="G2793" t="s">
        <v>245</v>
      </c>
      <c r="H2793" t="s">
        <v>247</v>
      </c>
      <c r="I2793" t="s">
        <v>245</v>
      </c>
      <c r="J2793" t="s">
        <v>269</v>
      </c>
      <c r="K2793" t="s">
        <v>270</v>
      </c>
      <c r="L2793">
        <v>105739</v>
      </c>
      <c r="M2793" t="s">
        <v>3073</v>
      </c>
      <c r="N2793" t="s">
        <v>273</v>
      </c>
      <c r="O2793" t="s">
        <v>274</v>
      </c>
    </row>
    <row r="2794" spans="1:15">
      <c r="A2794">
        <v>110783</v>
      </c>
      <c r="B2794" t="s">
        <v>260</v>
      </c>
      <c r="C2794" t="s">
        <v>243</v>
      </c>
      <c r="D2794" t="s">
        <v>244</v>
      </c>
      <c r="E2794">
        <v>1230334</v>
      </c>
      <c r="F2794">
        <v>1232904</v>
      </c>
      <c r="G2794" t="s">
        <v>245</v>
      </c>
      <c r="H2794" t="s">
        <v>246</v>
      </c>
      <c r="I2794" t="s">
        <v>245</v>
      </c>
      <c r="J2794" t="s">
        <v>269</v>
      </c>
      <c r="K2794" t="s">
        <v>270</v>
      </c>
      <c r="L2794">
        <v>110783</v>
      </c>
      <c r="M2794" t="s">
        <v>3074</v>
      </c>
      <c r="N2794" t="s">
        <v>273</v>
      </c>
      <c r="O2794" t="s">
        <v>274</v>
      </c>
    </row>
    <row r="2795" spans="1:15">
      <c r="A2795">
        <v>75652</v>
      </c>
      <c r="B2795" t="s">
        <v>260</v>
      </c>
      <c r="C2795" t="s">
        <v>243</v>
      </c>
      <c r="D2795" t="s">
        <v>244</v>
      </c>
      <c r="E2795">
        <v>1234272</v>
      </c>
      <c r="F2795">
        <v>1235735</v>
      </c>
      <c r="G2795" t="s">
        <v>245</v>
      </c>
      <c r="H2795" t="s">
        <v>246</v>
      </c>
      <c r="I2795" t="s">
        <v>245</v>
      </c>
      <c r="J2795" t="s">
        <v>269</v>
      </c>
      <c r="K2795" t="s">
        <v>270</v>
      </c>
      <c r="L2795">
        <v>75652</v>
      </c>
      <c r="M2795" t="s">
        <v>3075</v>
      </c>
      <c r="N2795" t="s">
        <v>273</v>
      </c>
      <c r="O2795" t="s">
        <v>274</v>
      </c>
    </row>
    <row r="2796" spans="1:15">
      <c r="A2796">
        <v>110785</v>
      </c>
      <c r="B2796" t="s">
        <v>260</v>
      </c>
      <c r="C2796" t="s">
        <v>243</v>
      </c>
      <c r="D2796" t="s">
        <v>244</v>
      </c>
      <c r="E2796">
        <v>1236055</v>
      </c>
      <c r="F2796">
        <v>1237943</v>
      </c>
      <c r="G2796" t="s">
        <v>245</v>
      </c>
      <c r="H2796" t="s">
        <v>246</v>
      </c>
      <c r="I2796" t="s">
        <v>245</v>
      </c>
      <c r="J2796" t="s">
        <v>269</v>
      </c>
      <c r="K2796" t="s">
        <v>270</v>
      </c>
      <c r="L2796">
        <v>110785</v>
      </c>
      <c r="M2796" t="s">
        <v>3076</v>
      </c>
      <c r="N2796" t="s">
        <v>273</v>
      </c>
      <c r="O2796" t="s">
        <v>274</v>
      </c>
    </row>
    <row r="2797" spans="1:15">
      <c r="A2797">
        <v>110786</v>
      </c>
      <c r="B2797" t="s">
        <v>260</v>
      </c>
      <c r="C2797" t="s">
        <v>243</v>
      </c>
      <c r="D2797" t="s">
        <v>244</v>
      </c>
      <c r="E2797">
        <v>1238112</v>
      </c>
      <c r="F2797">
        <v>1238839</v>
      </c>
      <c r="G2797" t="s">
        <v>245</v>
      </c>
      <c r="H2797" t="s">
        <v>247</v>
      </c>
      <c r="I2797" t="s">
        <v>245</v>
      </c>
      <c r="J2797" t="s">
        <v>269</v>
      </c>
      <c r="K2797" t="s">
        <v>270</v>
      </c>
      <c r="L2797">
        <v>110786</v>
      </c>
      <c r="M2797" t="s">
        <v>3077</v>
      </c>
      <c r="N2797" t="s">
        <v>273</v>
      </c>
      <c r="O2797" t="s">
        <v>274</v>
      </c>
    </row>
    <row r="2798" spans="1:15">
      <c r="A2798">
        <v>47143</v>
      </c>
      <c r="B2798" t="s">
        <v>260</v>
      </c>
      <c r="C2798" t="s">
        <v>243</v>
      </c>
      <c r="D2798" t="s">
        <v>244</v>
      </c>
      <c r="E2798">
        <v>1244907</v>
      </c>
      <c r="F2798">
        <v>1246139</v>
      </c>
      <c r="G2798" t="s">
        <v>245</v>
      </c>
      <c r="H2798" t="s">
        <v>247</v>
      </c>
      <c r="I2798" t="s">
        <v>245</v>
      </c>
      <c r="J2798" t="s">
        <v>269</v>
      </c>
      <c r="K2798" t="s">
        <v>270</v>
      </c>
      <c r="L2798">
        <v>47143</v>
      </c>
      <c r="M2798" t="s">
        <v>3078</v>
      </c>
      <c r="N2798" t="s">
        <v>273</v>
      </c>
      <c r="O2798" t="s">
        <v>274</v>
      </c>
    </row>
    <row r="2799" spans="1:15">
      <c r="A2799">
        <v>62484</v>
      </c>
      <c r="B2799" t="s">
        <v>260</v>
      </c>
      <c r="C2799" t="s">
        <v>243</v>
      </c>
      <c r="D2799" t="s">
        <v>244</v>
      </c>
      <c r="E2799">
        <v>1242997</v>
      </c>
      <c r="F2799">
        <v>1244669</v>
      </c>
      <c r="G2799" t="s">
        <v>245</v>
      </c>
      <c r="H2799" t="s">
        <v>246</v>
      </c>
      <c r="I2799" t="s">
        <v>245</v>
      </c>
      <c r="J2799" t="s">
        <v>269</v>
      </c>
      <c r="K2799" t="s">
        <v>270</v>
      </c>
      <c r="L2799">
        <v>62484</v>
      </c>
      <c r="M2799" t="s">
        <v>3079</v>
      </c>
      <c r="N2799" t="s">
        <v>273</v>
      </c>
      <c r="O2799" t="s">
        <v>274</v>
      </c>
    </row>
    <row r="2800" spans="1:15">
      <c r="A2800">
        <v>87533</v>
      </c>
      <c r="B2800" t="s">
        <v>260</v>
      </c>
      <c r="C2800" t="s">
        <v>243</v>
      </c>
      <c r="D2800" t="s">
        <v>244</v>
      </c>
      <c r="E2800">
        <v>1241359</v>
      </c>
      <c r="F2800">
        <v>1242972</v>
      </c>
      <c r="G2800" t="s">
        <v>245</v>
      </c>
      <c r="H2800" t="s">
        <v>247</v>
      </c>
      <c r="I2800" t="s">
        <v>245</v>
      </c>
      <c r="J2800" t="s">
        <v>269</v>
      </c>
      <c r="K2800" t="s">
        <v>270</v>
      </c>
      <c r="L2800">
        <v>87533</v>
      </c>
      <c r="M2800" t="s">
        <v>3080</v>
      </c>
      <c r="N2800" t="s">
        <v>273</v>
      </c>
      <c r="O2800" t="s">
        <v>274</v>
      </c>
    </row>
    <row r="2801" spans="1:15">
      <c r="A2801">
        <v>95788</v>
      </c>
      <c r="B2801" t="s">
        <v>260</v>
      </c>
      <c r="C2801" t="s">
        <v>243</v>
      </c>
      <c r="D2801" t="s">
        <v>244</v>
      </c>
      <c r="E2801">
        <v>1239111</v>
      </c>
      <c r="F2801">
        <v>1239784</v>
      </c>
      <c r="G2801" t="s">
        <v>245</v>
      </c>
      <c r="H2801" t="s">
        <v>246</v>
      </c>
      <c r="I2801" t="s">
        <v>245</v>
      </c>
      <c r="J2801" t="s">
        <v>269</v>
      </c>
      <c r="K2801" t="s">
        <v>270</v>
      </c>
      <c r="L2801">
        <v>95788</v>
      </c>
      <c r="M2801" t="s">
        <v>3081</v>
      </c>
      <c r="N2801" t="s">
        <v>273</v>
      </c>
      <c r="O2801" t="s">
        <v>274</v>
      </c>
    </row>
    <row r="2802" spans="1:15">
      <c r="A2802">
        <v>62487</v>
      </c>
      <c r="B2802" t="s">
        <v>260</v>
      </c>
      <c r="C2802" t="s">
        <v>243</v>
      </c>
      <c r="D2802" t="s">
        <v>244</v>
      </c>
      <c r="E2802">
        <v>1252890</v>
      </c>
      <c r="F2802">
        <v>1255052</v>
      </c>
      <c r="G2802" t="s">
        <v>245</v>
      </c>
      <c r="H2802" t="s">
        <v>246</v>
      </c>
      <c r="I2802" t="s">
        <v>245</v>
      </c>
      <c r="J2802" t="s">
        <v>269</v>
      </c>
      <c r="K2802" t="s">
        <v>270</v>
      </c>
      <c r="L2802">
        <v>62487</v>
      </c>
      <c r="M2802" t="s">
        <v>3082</v>
      </c>
      <c r="N2802" t="s">
        <v>273</v>
      </c>
      <c r="O2802" t="s">
        <v>274</v>
      </c>
    </row>
    <row r="2803" spans="1:15">
      <c r="A2803">
        <v>87535</v>
      </c>
      <c r="B2803" t="s">
        <v>260</v>
      </c>
      <c r="C2803" t="s">
        <v>243</v>
      </c>
      <c r="D2803" t="s">
        <v>244</v>
      </c>
      <c r="E2803">
        <v>1250083</v>
      </c>
      <c r="F2803">
        <v>1252402</v>
      </c>
      <c r="G2803" t="s">
        <v>245</v>
      </c>
      <c r="H2803" t="s">
        <v>247</v>
      </c>
      <c r="I2803" t="s">
        <v>245</v>
      </c>
      <c r="J2803" t="s">
        <v>269</v>
      </c>
      <c r="K2803" t="s">
        <v>270</v>
      </c>
      <c r="L2803">
        <v>87535</v>
      </c>
      <c r="M2803" t="s">
        <v>3083</v>
      </c>
      <c r="N2803" t="s">
        <v>273</v>
      </c>
      <c r="O2803" t="s">
        <v>274</v>
      </c>
    </row>
    <row r="2804" spans="1:15">
      <c r="A2804">
        <v>21444</v>
      </c>
      <c r="B2804" t="s">
        <v>260</v>
      </c>
      <c r="C2804" t="s">
        <v>243</v>
      </c>
      <c r="D2804" t="s">
        <v>244</v>
      </c>
      <c r="E2804">
        <v>1256369</v>
      </c>
      <c r="F2804">
        <v>1258513</v>
      </c>
      <c r="G2804" t="s">
        <v>245</v>
      </c>
      <c r="H2804" t="s">
        <v>246</v>
      </c>
      <c r="I2804" t="s">
        <v>245</v>
      </c>
      <c r="J2804" t="s">
        <v>269</v>
      </c>
      <c r="K2804" t="s">
        <v>270</v>
      </c>
      <c r="L2804">
        <v>21444</v>
      </c>
      <c r="M2804" t="s">
        <v>3084</v>
      </c>
      <c r="N2804" t="s">
        <v>273</v>
      </c>
      <c r="O2804" t="s">
        <v>274</v>
      </c>
    </row>
    <row r="2805" spans="1:15">
      <c r="A2805">
        <v>105740</v>
      </c>
      <c r="B2805" t="s">
        <v>260</v>
      </c>
      <c r="C2805" t="s">
        <v>243</v>
      </c>
      <c r="D2805" t="s">
        <v>244</v>
      </c>
      <c r="E2805">
        <v>1273430</v>
      </c>
      <c r="F2805">
        <v>1274177</v>
      </c>
      <c r="G2805" t="s">
        <v>245</v>
      </c>
      <c r="H2805" t="s">
        <v>246</v>
      </c>
      <c r="I2805" t="s">
        <v>245</v>
      </c>
      <c r="J2805" t="s">
        <v>269</v>
      </c>
      <c r="K2805" t="s">
        <v>270</v>
      </c>
      <c r="L2805">
        <v>105740</v>
      </c>
      <c r="M2805" t="s">
        <v>3085</v>
      </c>
      <c r="N2805" t="s">
        <v>273</v>
      </c>
      <c r="O2805" t="s">
        <v>274</v>
      </c>
    </row>
    <row r="2806" spans="1:15">
      <c r="A2806">
        <v>110790</v>
      </c>
      <c r="B2806" t="s">
        <v>260</v>
      </c>
      <c r="C2806" t="s">
        <v>243</v>
      </c>
      <c r="D2806" t="s">
        <v>244</v>
      </c>
      <c r="E2806">
        <v>1270526</v>
      </c>
      <c r="F2806">
        <v>1271945</v>
      </c>
      <c r="G2806" t="s">
        <v>245</v>
      </c>
      <c r="H2806" t="s">
        <v>247</v>
      </c>
      <c r="I2806" t="s">
        <v>245</v>
      </c>
      <c r="J2806" t="s">
        <v>269</v>
      </c>
      <c r="K2806" t="s">
        <v>270</v>
      </c>
      <c r="L2806">
        <v>110790</v>
      </c>
      <c r="M2806" t="s">
        <v>3086</v>
      </c>
      <c r="N2806" t="s">
        <v>273</v>
      </c>
      <c r="O2806" t="s">
        <v>274</v>
      </c>
    </row>
    <row r="2807" spans="1:15">
      <c r="A2807">
        <v>75665</v>
      </c>
      <c r="B2807" t="s">
        <v>260</v>
      </c>
      <c r="C2807" t="s">
        <v>243</v>
      </c>
      <c r="D2807" t="s">
        <v>244</v>
      </c>
      <c r="E2807">
        <v>1266504</v>
      </c>
      <c r="F2807">
        <v>1269819</v>
      </c>
      <c r="G2807" t="s">
        <v>245</v>
      </c>
      <c r="H2807" t="s">
        <v>247</v>
      </c>
      <c r="I2807" t="s">
        <v>245</v>
      </c>
      <c r="J2807" t="s">
        <v>269</v>
      </c>
      <c r="K2807" t="s">
        <v>270</v>
      </c>
      <c r="L2807">
        <v>75665</v>
      </c>
      <c r="M2807" t="s">
        <v>3087</v>
      </c>
      <c r="N2807" t="s">
        <v>273</v>
      </c>
      <c r="O2807" t="s">
        <v>274</v>
      </c>
    </row>
    <row r="2808" spans="1:15">
      <c r="A2808">
        <v>95797</v>
      </c>
      <c r="B2808" t="s">
        <v>260</v>
      </c>
      <c r="C2808" t="s">
        <v>243</v>
      </c>
      <c r="D2808" t="s">
        <v>244</v>
      </c>
      <c r="E2808">
        <v>1274185</v>
      </c>
      <c r="F2808">
        <v>1275470</v>
      </c>
      <c r="G2808" t="s">
        <v>245</v>
      </c>
      <c r="H2808" t="s">
        <v>247</v>
      </c>
      <c r="I2808" t="s">
        <v>245</v>
      </c>
      <c r="J2808" t="s">
        <v>269</v>
      </c>
      <c r="K2808" t="s">
        <v>270</v>
      </c>
      <c r="L2808">
        <v>95797</v>
      </c>
      <c r="M2808" t="s">
        <v>3088</v>
      </c>
      <c r="N2808" t="s">
        <v>273</v>
      </c>
      <c r="O2808" t="s">
        <v>274</v>
      </c>
    </row>
    <row r="2809" spans="1:15">
      <c r="A2809">
        <v>75672</v>
      </c>
      <c r="B2809" t="s">
        <v>260</v>
      </c>
      <c r="C2809" t="s">
        <v>243</v>
      </c>
      <c r="D2809" t="s">
        <v>244</v>
      </c>
      <c r="E2809">
        <v>1285308</v>
      </c>
      <c r="F2809">
        <v>1286372</v>
      </c>
      <c r="G2809" t="s">
        <v>245</v>
      </c>
      <c r="H2809" t="s">
        <v>246</v>
      </c>
      <c r="I2809" t="s">
        <v>245</v>
      </c>
      <c r="J2809" t="s">
        <v>269</v>
      </c>
      <c r="K2809" t="s">
        <v>270</v>
      </c>
      <c r="L2809">
        <v>75672</v>
      </c>
      <c r="M2809" t="s">
        <v>3089</v>
      </c>
      <c r="N2809" t="s">
        <v>273</v>
      </c>
      <c r="O2809" t="s">
        <v>274</v>
      </c>
    </row>
    <row r="2810" spans="1:15">
      <c r="A2810">
        <v>87539</v>
      </c>
      <c r="B2810" t="s">
        <v>260</v>
      </c>
      <c r="C2810" t="s">
        <v>243</v>
      </c>
      <c r="D2810" t="s">
        <v>244</v>
      </c>
      <c r="E2810">
        <v>1278363</v>
      </c>
      <c r="F2810">
        <v>1279659</v>
      </c>
      <c r="G2810" t="s">
        <v>245</v>
      </c>
      <c r="H2810" t="s">
        <v>247</v>
      </c>
      <c r="I2810" t="s">
        <v>245</v>
      </c>
      <c r="J2810" t="s">
        <v>269</v>
      </c>
      <c r="K2810" t="s">
        <v>270</v>
      </c>
      <c r="L2810">
        <v>87539</v>
      </c>
      <c r="M2810" t="s">
        <v>3090</v>
      </c>
      <c r="N2810" t="s">
        <v>273</v>
      </c>
      <c r="O2810" t="s">
        <v>274</v>
      </c>
    </row>
    <row r="2811" spans="1:15">
      <c r="A2811">
        <v>95798</v>
      </c>
      <c r="B2811" t="s">
        <v>260</v>
      </c>
      <c r="C2811" t="s">
        <v>243</v>
      </c>
      <c r="D2811" t="s">
        <v>244</v>
      </c>
      <c r="E2811">
        <v>1275974</v>
      </c>
      <c r="F2811">
        <v>1276375</v>
      </c>
      <c r="G2811" t="s">
        <v>245</v>
      </c>
      <c r="H2811" t="s">
        <v>247</v>
      </c>
      <c r="I2811" t="s">
        <v>245</v>
      </c>
      <c r="J2811" t="s">
        <v>269</v>
      </c>
      <c r="K2811" t="s">
        <v>270</v>
      </c>
      <c r="L2811">
        <v>95798</v>
      </c>
      <c r="M2811" t="s">
        <v>3091</v>
      </c>
      <c r="N2811" t="s">
        <v>273</v>
      </c>
      <c r="O2811" t="s">
        <v>274</v>
      </c>
    </row>
    <row r="2812" spans="1:15">
      <c r="A2812">
        <v>95800</v>
      </c>
      <c r="B2812" t="s">
        <v>260</v>
      </c>
      <c r="C2812" t="s">
        <v>243</v>
      </c>
      <c r="D2812" t="s">
        <v>244</v>
      </c>
      <c r="E2812">
        <v>1281561</v>
      </c>
      <c r="F2812">
        <v>1283631</v>
      </c>
      <c r="G2812" t="s">
        <v>245</v>
      </c>
      <c r="H2812" t="s">
        <v>246</v>
      </c>
      <c r="I2812" t="s">
        <v>245</v>
      </c>
      <c r="J2812" t="s">
        <v>269</v>
      </c>
      <c r="K2812" t="s">
        <v>270</v>
      </c>
      <c r="L2812">
        <v>95800</v>
      </c>
      <c r="M2812" t="s">
        <v>3092</v>
      </c>
      <c r="N2812" t="s">
        <v>273</v>
      </c>
      <c r="O2812" t="s">
        <v>274</v>
      </c>
    </row>
    <row r="2813" spans="1:15">
      <c r="A2813">
        <v>101252</v>
      </c>
      <c r="B2813" t="s">
        <v>260</v>
      </c>
      <c r="C2813" t="s">
        <v>243</v>
      </c>
      <c r="D2813" t="s">
        <v>244</v>
      </c>
      <c r="E2813">
        <v>1293509</v>
      </c>
      <c r="F2813">
        <v>1295598</v>
      </c>
      <c r="G2813" t="s">
        <v>245</v>
      </c>
      <c r="H2813" t="s">
        <v>246</v>
      </c>
      <c r="I2813" t="s">
        <v>245</v>
      </c>
      <c r="J2813" t="s">
        <v>269</v>
      </c>
      <c r="K2813" t="s">
        <v>270</v>
      </c>
      <c r="L2813">
        <v>101252</v>
      </c>
      <c r="M2813" t="s">
        <v>3093</v>
      </c>
      <c r="N2813" t="s">
        <v>273</v>
      </c>
      <c r="O2813" t="s">
        <v>274</v>
      </c>
    </row>
    <row r="2814" spans="1:15">
      <c r="A2814">
        <v>105747</v>
      </c>
      <c r="B2814" t="s">
        <v>260</v>
      </c>
      <c r="C2814" t="s">
        <v>243</v>
      </c>
      <c r="D2814" t="s">
        <v>244</v>
      </c>
      <c r="E2814">
        <v>1290691</v>
      </c>
      <c r="F2814">
        <v>1292088</v>
      </c>
      <c r="G2814" t="s">
        <v>245</v>
      </c>
      <c r="H2814" t="s">
        <v>246</v>
      </c>
      <c r="I2814" t="s">
        <v>245</v>
      </c>
      <c r="J2814" t="s">
        <v>269</v>
      </c>
      <c r="K2814" t="s">
        <v>270</v>
      </c>
      <c r="L2814">
        <v>105747</v>
      </c>
      <c r="M2814" t="s">
        <v>3094</v>
      </c>
      <c r="N2814" t="s">
        <v>273</v>
      </c>
      <c r="O2814" t="s">
        <v>274</v>
      </c>
    </row>
    <row r="2815" spans="1:15">
      <c r="A2815">
        <v>110793</v>
      </c>
      <c r="B2815" t="s">
        <v>260</v>
      </c>
      <c r="C2815" t="s">
        <v>243</v>
      </c>
      <c r="D2815" t="s">
        <v>244</v>
      </c>
      <c r="E2815">
        <v>1288340</v>
      </c>
      <c r="F2815">
        <v>1289500</v>
      </c>
      <c r="G2815" t="s">
        <v>245</v>
      </c>
      <c r="H2815" t="s">
        <v>247</v>
      </c>
      <c r="I2815" t="s">
        <v>245</v>
      </c>
      <c r="J2815" t="s">
        <v>269</v>
      </c>
      <c r="K2815" t="s">
        <v>270</v>
      </c>
      <c r="L2815">
        <v>110793</v>
      </c>
      <c r="M2815" t="s">
        <v>3095</v>
      </c>
      <c r="N2815" t="s">
        <v>273</v>
      </c>
      <c r="O2815" t="s">
        <v>274</v>
      </c>
    </row>
    <row r="2816" spans="1:15">
      <c r="A2816">
        <v>87541</v>
      </c>
      <c r="B2816" t="s">
        <v>260</v>
      </c>
      <c r="C2816" t="s">
        <v>243</v>
      </c>
      <c r="D2816" t="s">
        <v>244</v>
      </c>
      <c r="E2816">
        <v>1286535</v>
      </c>
      <c r="F2816">
        <v>1286909</v>
      </c>
      <c r="G2816" t="s">
        <v>245</v>
      </c>
      <c r="H2816" t="s">
        <v>247</v>
      </c>
      <c r="I2816" t="s">
        <v>245</v>
      </c>
      <c r="J2816" t="s">
        <v>269</v>
      </c>
      <c r="K2816" t="s">
        <v>270</v>
      </c>
      <c r="L2816">
        <v>87541</v>
      </c>
      <c r="M2816" t="s">
        <v>3096</v>
      </c>
      <c r="N2816" t="s">
        <v>273</v>
      </c>
      <c r="O2816" t="s">
        <v>274</v>
      </c>
    </row>
    <row r="2817" spans="1:16">
      <c r="A2817">
        <v>95804</v>
      </c>
      <c r="B2817" t="s">
        <v>260</v>
      </c>
      <c r="C2817" t="s">
        <v>243</v>
      </c>
      <c r="D2817" t="s">
        <v>244</v>
      </c>
      <c r="E2817">
        <v>1292699</v>
      </c>
      <c r="F2817">
        <v>1293085</v>
      </c>
      <c r="G2817" t="s">
        <v>245</v>
      </c>
      <c r="H2817" t="s">
        <v>246</v>
      </c>
      <c r="I2817" t="s">
        <v>245</v>
      </c>
      <c r="J2817" t="s">
        <v>269</v>
      </c>
      <c r="K2817" t="s">
        <v>270</v>
      </c>
      <c r="L2817">
        <v>95804</v>
      </c>
      <c r="M2817" t="s">
        <v>3097</v>
      </c>
      <c r="N2817" t="s">
        <v>273</v>
      </c>
      <c r="O2817" t="s">
        <v>274</v>
      </c>
    </row>
    <row r="2818" spans="1:16">
      <c r="A2818">
        <v>110798</v>
      </c>
      <c r="B2818" t="s">
        <v>260</v>
      </c>
      <c r="C2818" t="s">
        <v>243</v>
      </c>
      <c r="D2818" t="s">
        <v>244</v>
      </c>
      <c r="E2818">
        <v>1299821</v>
      </c>
      <c r="F2818">
        <v>1305596</v>
      </c>
      <c r="G2818" t="s">
        <v>245</v>
      </c>
      <c r="H2818" t="s">
        <v>246</v>
      </c>
      <c r="I2818" t="s">
        <v>245</v>
      </c>
      <c r="J2818" t="s">
        <v>269</v>
      </c>
      <c r="K2818" t="s">
        <v>270</v>
      </c>
      <c r="L2818">
        <v>110798</v>
      </c>
      <c r="M2818" t="s">
        <v>3098</v>
      </c>
      <c r="N2818" t="s">
        <v>273</v>
      </c>
      <c r="O2818" t="s">
        <v>274</v>
      </c>
    </row>
    <row r="2819" spans="1:16">
      <c r="A2819">
        <v>29006</v>
      </c>
      <c r="B2819" t="s">
        <v>260</v>
      </c>
      <c r="C2819" t="s">
        <v>243</v>
      </c>
      <c r="D2819" t="s">
        <v>244</v>
      </c>
      <c r="E2819">
        <v>1298650</v>
      </c>
      <c r="F2819">
        <v>1299063</v>
      </c>
      <c r="G2819" t="s">
        <v>245</v>
      </c>
      <c r="H2819" t="s">
        <v>247</v>
      </c>
      <c r="I2819" t="s">
        <v>245</v>
      </c>
      <c r="J2819" t="s">
        <v>269</v>
      </c>
      <c r="K2819" t="s">
        <v>270</v>
      </c>
      <c r="L2819">
        <v>29006</v>
      </c>
      <c r="M2819" t="s">
        <v>3099</v>
      </c>
      <c r="N2819" t="s">
        <v>273</v>
      </c>
      <c r="O2819" t="s">
        <v>274</v>
      </c>
    </row>
    <row r="2820" spans="1:16">
      <c r="A2820">
        <v>62506</v>
      </c>
      <c r="B2820" t="s">
        <v>260</v>
      </c>
      <c r="C2820" t="s">
        <v>243</v>
      </c>
      <c r="D2820" t="s">
        <v>244</v>
      </c>
      <c r="E2820">
        <v>1295841</v>
      </c>
      <c r="F2820">
        <v>1297706</v>
      </c>
      <c r="G2820" t="s">
        <v>245</v>
      </c>
      <c r="H2820" t="s">
        <v>247</v>
      </c>
      <c r="I2820" t="s">
        <v>245</v>
      </c>
      <c r="J2820" t="s">
        <v>269</v>
      </c>
      <c r="K2820" t="s">
        <v>270</v>
      </c>
      <c r="L2820">
        <v>62506</v>
      </c>
      <c r="M2820" t="s">
        <v>3100</v>
      </c>
      <c r="N2820" t="s">
        <v>273</v>
      </c>
      <c r="O2820" t="s">
        <v>274</v>
      </c>
    </row>
    <row r="2821" spans="1:16">
      <c r="A2821">
        <v>105749</v>
      </c>
      <c r="B2821" t="s">
        <v>260</v>
      </c>
      <c r="C2821" t="s">
        <v>243</v>
      </c>
      <c r="D2821" t="s">
        <v>244</v>
      </c>
      <c r="E2821">
        <v>1310728</v>
      </c>
      <c r="F2821">
        <v>1311495</v>
      </c>
      <c r="G2821" t="s">
        <v>245</v>
      </c>
      <c r="H2821" t="s">
        <v>247</v>
      </c>
      <c r="I2821" t="s">
        <v>245</v>
      </c>
      <c r="J2821" t="s">
        <v>269</v>
      </c>
      <c r="K2821" t="s">
        <v>270</v>
      </c>
      <c r="L2821">
        <v>105749</v>
      </c>
      <c r="M2821" t="s">
        <v>3101</v>
      </c>
      <c r="N2821" t="s">
        <v>273</v>
      </c>
      <c r="O2821" t="s">
        <v>274</v>
      </c>
    </row>
    <row r="2822" spans="1:16">
      <c r="A2822">
        <v>75690</v>
      </c>
      <c r="B2822" t="s">
        <v>260</v>
      </c>
      <c r="C2822" t="s">
        <v>243</v>
      </c>
      <c r="D2822" t="s">
        <v>244</v>
      </c>
      <c r="E2822">
        <v>1308703</v>
      </c>
      <c r="F2822">
        <v>1310111</v>
      </c>
      <c r="G2822" t="s">
        <v>245</v>
      </c>
      <c r="H2822" t="s">
        <v>247</v>
      </c>
      <c r="I2822" t="s">
        <v>245</v>
      </c>
      <c r="J2822" t="s">
        <v>269</v>
      </c>
      <c r="K2822" t="s">
        <v>270</v>
      </c>
      <c r="L2822">
        <v>75690</v>
      </c>
      <c r="M2822" t="s">
        <v>3102</v>
      </c>
      <c r="N2822" t="s">
        <v>273</v>
      </c>
      <c r="O2822" t="s">
        <v>274</v>
      </c>
    </row>
    <row r="2823" spans="1:16">
      <c r="A2823">
        <v>87549</v>
      </c>
      <c r="B2823" t="s">
        <v>260</v>
      </c>
      <c r="C2823" t="s">
        <v>243</v>
      </c>
      <c r="D2823" t="s">
        <v>244</v>
      </c>
      <c r="E2823">
        <v>1312426</v>
      </c>
      <c r="F2823">
        <v>1313013</v>
      </c>
      <c r="G2823" t="s">
        <v>245</v>
      </c>
      <c r="H2823" t="s">
        <v>247</v>
      </c>
      <c r="I2823" t="s">
        <v>245</v>
      </c>
      <c r="J2823" t="s">
        <v>269</v>
      </c>
      <c r="K2823" t="s">
        <v>270</v>
      </c>
      <c r="L2823">
        <v>87549</v>
      </c>
      <c r="M2823" t="s">
        <v>3103</v>
      </c>
      <c r="N2823" t="s">
        <v>273</v>
      </c>
      <c r="O2823" t="s">
        <v>274</v>
      </c>
    </row>
    <row r="2824" spans="1:16">
      <c r="A2824">
        <v>95809</v>
      </c>
      <c r="B2824" t="s">
        <v>260</v>
      </c>
      <c r="C2824" t="s">
        <v>243</v>
      </c>
      <c r="D2824" t="s">
        <v>244</v>
      </c>
      <c r="E2824">
        <v>1306623</v>
      </c>
      <c r="F2824">
        <v>1308110</v>
      </c>
      <c r="G2824" t="s">
        <v>245</v>
      </c>
      <c r="H2824" t="s">
        <v>246</v>
      </c>
      <c r="I2824" t="s">
        <v>245</v>
      </c>
      <c r="J2824" t="s">
        <v>269</v>
      </c>
      <c r="K2824" t="s">
        <v>270</v>
      </c>
      <c r="L2824">
        <v>95809</v>
      </c>
      <c r="M2824" t="s">
        <v>3104</v>
      </c>
      <c r="N2824" t="s">
        <v>273</v>
      </c>
      <c r="O2824" t="s">
        <v>274</v>
      </c>
    </row>
    <row r="2825" spans="1:16">
      <c r="A2825">
        <v>110804</v>
      </c>
      <c r="B2825" t="s">
        <v>260</v>
      </c>
      <c r="C2825" t="s">
        <v>243</v>
      </c>
      <c r="D2825" t="s">
        <v>244</v>
      </c>
      <c r="E2825">
        <v>1317146</v>
      </c>
      <c r="F2825">
        <v>1318829</v>
      </c>
      <c r="G2825" t="s">
        <v>245</v>
      </c>
      <c r="H2825" t="s">
        <v>247</v>
      </c>
      <c r="I2825" t="s">
        <v>245</v>
      </c>
      <c r="J2825" t="s">
        <v>269</v>
      </c>
      <c r="K2825" t="s">
        <v>270</v>
      </c>
      <c r="L2825">
        <v>110804</v>
      </c>
      <c r="M2825" t="s">
        <v>3105</v>
      </c>
      <c r="N2825" t="s">
        <v>273</v>
      </c>
      <c r="O2825" t="s">
        <v>274</v>
      </c>
    </row>
    <row r="2826" spans="1:16">
      <c r="A2826">
        <v>75696</v>
      </c>
      <c r="B2826" t="s">
        <v>260</v>
      </c>
      <c r="C2826" t="s">
        <v>243</v>
      </c>
      <c r="D2826" t="s">
        <v>244</v>
      </c>
      <c r="E2826">
        <v>1318905</v>
      </c>
      <c r="F2826">
        <v>1323663</v>
      </c>
      <c r="G2826" t="s">
        <v>245</v>
      </c>
      <c r="H2826" t="s">
        <v>246</v>
      </c>
      <c r="I2826" t="s">
        <v>245</v>
      </c>
      <c r="J2826" t="s">
        <v>269</v>
      </c>
      <c r="K2826" t="s">
        <v>270</v>
      </c>
      <c r="L2826">
        <v>75696</v>
      </c>
      <c r="M2826" t="s">
        <v>3106</v>
      </c>
      <c r="N2826" t="s">
        <v>273</v>
      </c>
      <c r="O2826" t="s">
        <v>274</v>
      </c>
    </row>
    <row r="2827" spans="1:16">
      <c r="A2827">
        <v>75699</v>
      </c>
      <c r="B2827" t="s">
        <v>260</v>
      </c>
      <c r="C2827" t="s">
        <v>243</v>
      </c>
      <c r="D2827" t="s">
        <v>244</v>
      </c>
      <c r="E2827">
        <v>1324437</v>
      </c>
      <c r="F2827">
        <v>1326382</v>
      </c>
      <c r="G2827" t="s">
        <v>245</v>
      </c>
      <c r="H2827" t="s">
        <v>246</v>
      </c>
      <c r="I2827" t="s">
        <v>245</v>
      </c>
      <c r="J2827" t="s">
        <v>269</v>
      </c>
      <c r="K2827" t="s">
        <v>270</v>
      </c>
      <c r="L2827">
        <v>75699</v>
      </c>
      <c r="M2827" t="s">
        <v>3107</v>
      </c>
      <c r="N2827" t="s">
        <v>273</v>
      </c>
      <c r="O2827" t="s">
        <v>274</v>
      </c>
    </row>
    <row r="2828" spans="1:16">
      <c r="A2828">
        <v>110807</v>
      </c>
      <c r="B2828" t="s">
        <v>260</v>
      </c>
      <c r="C2828" t="s">
        <v>243</v>
      </c>
      <c r="D2828" t="s">
        <v>244</v>
      </c>
      <c r="E2828">
        <v>1326932</v>
      </c>
      <c r="F2828">
        <v>1329649</v>
      </c>
      <c r="G2828" t="s">
        <v>245</v>
      </c>
      <c r="H2828" t="s">
        <v>247</v>
      </c>
      <c r="I2828" t="s">
        <v>245</v>
      </c>
      <c r="J2828" t="s">
        <v>269</v>
      </c>
      <c r="K2828" t="s">
        <v>270</v>
      </c>
      <c r="L2828">
        <v>110807</v>
      </c>
      <c r="M2828" t="s">
        <v>3108</v>
      </c>
      <c r="N2828" t="s">
        <v>273</v>
      </c>
      <c r="O2828" t="s">
        <v>274</v>
      </c>
    </row>
    <row r="2829" spans="1:16">
      <c r="A2829">
        <v>47382</v>
      </c>
      <c r="B2829" t="s">
        <v>260</v>
      </c>
      <c r="C2829" t="s">
        <v>243</v>
      </c>
      <c r="D2829" t="s">
        <v>257</v>
      </c>
      <c r="E2829">
        <v>1330994</v>
      </c>
      <c r="F2829">
        <v>1333932</v>
      </c>
      <c r="G2829" t="s">
        <v>245</v>
      </c>
      <c r="H2829" t="s">
        <v>247</v>
      </c>
      <c r="I2829" t="s">
        <v>245</v>
      </c>
      <c r="J2829" t="s">
        <v>269</v>
      </c>
      <c r="K2829" t="s">
        <v>238</v>
      </c>
      <c r="L2829">
        <v>47382</v>
      </c>
      <c r="M2829" t="s">
        <v>273</v>
      </c>
      <c r="N2829" t="s">
        <v>3109</v>
      </c>
      <c r="O2829" t="s">
        <v>3110</v>
      </c>
      <c r="P2829" t="s">
        <v>274</v>
      </c>
    </row>
    <row r="2830" spans="1:16">
      <c r="A2830">
        <v>47382</v>
      </c>
      <c r="B2830" t="s">
        <v>260</v>
      </c>
      <c r="C2830" t="s">
        <v>243</v>
      </c>
      <c r="D2830" t="s">
        <v>244</v>
      </c>
      <c r="E2830">
        <v>1330994</v>
      </c>
      <c r="F2830">
        <v>1333932</v>
      </c>
      <c r="G2830" t="s">
        <v>245</v>
      </c>
      <c r="H2830" t="s">
        <v>247</v>
      </c>
      <c r="I2830" t="s">
        <v>245</v>
      </c>
      <c r="J2830" t="s">
        <v>269</v>
      </c>
      <c r="K2830" t="s">
        <v>270</v>
      </c>
      <c r="L2830">
        <v>47382</v>
      </c>
      <c r="M2830" t="s">
        <v>3111</v>
      </c>
      <c r="N2830" t="s">
        <v>273</v>
      </c>
      <c r="O2830" t="s">
        <v>274</v>
      </c>
    </row>
    <row r="2831" spans="1:16">
      <c r="A2831">
        <v>95819</v>
      </c>
      <c r="B2831" t="s">
        <v>260</v>
      </c>
      <c r="C2831" t="s">
        <v>243</v>
      </c>
      <c r="D2831" t="s">
        <v>244</v>
      </c>
      <c r="E2831">
        <v>1334330</v>
      </c>
      <c r="F2831">
        <v>1335199</v>
      </c>
      <c r="G2831" t="s">
        <v>245</v>
      </c>
      <c r="H2831" t="s">
        <v>246</v>
      </c>
      <c r="I2831" t="s">
        <v>245</v>
      </c>
      <c r="J2831" t="s">
        <v>269</v>
      </c>
      <c r="K2831" t="s">
        <v>270</v>
      </c>
      <c r="L2831">
        <v>95819</v>
      </c>
      <c r="M2831" t="s">
        <v>3112</v>
      </c>
      <c r="N2831" t="s">
        <v>273</v>
      </c>
      <c r="O2831" t="s">
        <v>274</v>
      </c>
    </row>
    <row r="2832" spans="1:16">
      <c r="A2832">
        <v>110810</v>
      </c>
      <c r="B2832" t="s">
        <v>260</v>
      </c>
      <c r="C2832" t="s">
        <v>243</v>
      </c>
      <c r="D2832" t="s">
        <v>244</v>
      </c>
      <c r="E2832">
        <v>1344082</v>
      </c>
      <c r="F2832">
        <v>1346593</v>
      </c>
      <c r="G2832" t="s">
        <v>245</v>
      </c>
      <c r="H2832" t="s">
        <v>246</v>
      </c>
      <c r="I2832" t="s">
        <v>245</v>
      </c>
      <c r="J2832" t="s">
        <v>269</v>
      </c>
      <c r="K2832" t="s">
        <v>270</v>
      </c>
      <c r="L2832">
        <v>110810</v>
      </c>
      <c r="M2832" t="s">
        <v>3113</v>
      </c>
      <c r="N2832" t="s">
        <v>273</v>
      </c>
      <c r="O2832" t="s">
        <v>274</v>
      </c>
    </row>
    <row r="2833" spans="1:15">
      <c r="A2833">
        <v>62534</v>
      </c>
      <c r="B2833" t="s">
        <v>260</v>
      </c>
      <c r="C2833" t="s">
        <v>243</v>
      </c>
      <c r="D2833" t="s">
        <v>244</v>
      </c>
      <c r="E2833">
        <v>1338273</v>
      </c>
      <c r="F2833">
        <v>1338800</v>
      </c>
      <c r="G2833" t="s">
        <v>245</v>
      </c>
      <c r="H2833" t="s">
        <v>247</v>
      </c>
      <c r="I2833" t="s">
        <v>245</v>
      </c>
      <c r="J2833" t="s">
        <v>269</v>
      </c>
      <c r="K2833" t="s">
        <v>270</v>
      </c>
      <c r="L2833">
        <v>62534</v>
      </c>
      <c r="M2833" t="s">
        <v>3114</v>
      </c>
      <c r="N2833" t="s">
        <v>273</v>
      </c>
      <c r="O2833" t="s">
        <v>274</v>
      </c>
    </row>
    <row r="2834" spans="1:15">
      <c r="A2834">
        <v>75707</v>
      </c>
      <c r="B2834" t="s">
        <v>260</v>
      </c>
      <c r="C2834" t="s">
        <v>243</v>
      </c>
      <c r="D2834" t="s">
        <v>244</v>
      </c>
      <c r="E2834">
        <v>1335632</v>
      </c>
      <c r="F2834">
        <v>1338025</v>
      </c>
      <c r="G2834" t="s">
        <v>245</v>
      </c>
      <c r="H2834" t="s">
        <v>246</v>
      </c>
      <c r="I2834" t="s">
        <v>245</v>
      </c>
      <c r="J2834" t="s">
        <v>269</v>
      </c>
      <c r="K2834" t="s">
        <v>270</v>
      </c>
      <c r="L2834">
        <v>75707</v>
      </c>
      <c r="M2834" t="s">
        <v>3115</v>
      </c>
      <c r="N2834" t="s">
        <v>273</v>
      </c>
      <c r="O2834" t="s">
        <v>274</v>
      </c>
    </row>
    <row r="2835" spans="1:15">
      <c r="A2835">
        <v>105754</v>
      </c>
      <c r="B2835" t="s">
        <v>260</v>
      </c>
      <c r="C2835" t="s">
        <v>243</v>
      </c>
      <c r="D2835" t="s">
        <v>244</v>
      </c>
      <c r="E2835">
        <v>1351642</v>
      </c>
      <c r="F2835">
        <v>1352147</v>
      </c>
      <c r="G2835" t="s">
        <v>245</v>
      </c>
      <c r="H2835" t="s">
        <v>246</v>
      </c>
      <c r="I2835" t="s">
        <v>245</v>
      </c>
      <c r="J2835" t="s">
        <v>269</v>
      </c>
      <c r="K2835" t="s">
        <v>270</v>
      </c>
      <c r="L2835">
        <v>105754</v>
      </c>
      <c r="M2835" t="s">
        <v>3116</v>
      </c>
      <c r="N2835" t="s">
        <v>273</v>
      </c>
      <c r="O2835" t="s">
        <v>274</v>
      </c>
    </row>
    <row r="2836" spans="1:15">
      <c r="A2836">
        <v>110811</v>
      </c>
      <c r="B2836" t="s">
        <v>260</v>
      </c>
      <c r="C2836" t="s">
        <v>243</v>
      </c>
      <c r="D2836" t="s">
        <v>244</v>
      </c>
      <c r="E2836">
        <v>1346777</v>
      </c>
      <c r="F2836">
        <v>1348931</v>
      </c>
      <c r="G2836" t="s">
        <v>245</v>
      </c>
      <c r="H2836" t="s">
        <v>247</v>
      </c>
      <c r="I2836" t="s">
        <v>245</v>
      </c>
      <c r="J2836" t="s">
        <v>269</v>
      </c>
      <c r="K2836" t="s">
        <v>270</v>
      </c>
      <c r="L2836">
        <v>110811</v>
      </c>
      <c r="M2836" t="s">
        <v>3117</v>
      </c>
      <c r="N2836" t="s">
        <v>273</v>
      </c>
      <c r="O2836" t="s">
        <v>274</v>
      </c>
    </row>
    <row r="2837" spans="1:15">
      <c r="A2837">
        <v>75719</v>
      </c>
      <c r="B2837" t="s">
        <v>260</v>
      </c>
      <c r="C2837" t="s">
        <v>243</v>
      </c>
      <c r="D2837" t="s">
        <v>244</v>
      </c>
      <c r="E2837">
        <v>1354954</v>
      </c>
      <c r="F2837">
        <v>1356189</v>
      </c>
      <c r="G2837" t="s">
        <v>245</v>
      </c>
      <c r="H2837" t="s">
        <v>247</v>
      </c>
      <c r="I2837" t="s">
        <v>245</v>
      </c>
      <c r="J2837" t="s">
        <v>269</v>
      </c>
      <c r="K2837" t="s">
        <v>270</v>
      </c>
      <c r="L2837">
        <v>75719</v>
      </c>
      <c r="M2837" t="s">
        <v>3118</v>
      </c>
      <c r="N2837" t="s">
        <v>273</v>
      </c>
      <c r="O2837" t="s">
        <v>274</v>
      </c>
    </row>
    <row r="2838" spans="1:15">
      <c r="A2838">
        <v>95824</v>
      </c>
      <c r="B2838" t="s">
        <v>260</v>
      </c>
      <c r="C2838" t="s">
        <v>243</v>
      </c>
      <c r="D2838" t="s">
        <v>244</v>
      </c>
      <c r="E2838">
        <v>1349521</v>
      </c>
      <c r="F2838">
        <v>1350579</v>
      </c>
      <c r="G2838" t="s">
        <v>245</v>
      </c>
      <c r="H2838" t="s">
        <v>247</v>
      </c>
      <c r="I2838" t="s">
        <v>245</v>
      </c>
      <c r="J2838" t="s">
        <v>269</v>
      </c>
      <c r="K2838" t="s">
        <v>270</v>
      </c>
      <c r="L2838">
        <v>95824</v>
      </c>
      <c r="M2838" t="s">
        <v>3119</v>
      </c>
      <c r="N2838" t="s">
        <v>273</v>
      </c>
      <c r="O2838" t="s">
        <v>274</v>
      </c>
    </row>
    <row r="2839" spans="1:15">
      <c r="A2839">
        <v>101265</v>
      </c>
      <c r="B2839" t="s">
        <v>260</v>
      </c>
      <c r="C2839" t="s">
        <v>243</v>
      </c>
      <c r="D2839" t="s">
        <v>244</v>
      </c>
      <c r="E2839">
        <v>1359628</v>
      </c>
      <c r="F2839">
        <v>1362157</v>
      </c>
      <c r="G2839" t="s">
        <v>245</v>
      </c>
      <c r="H2839" t="s">
        <v>247</v>
      </c>
      <c r="I2839" t="s">
        <v>245</v>
      </c>
      <c r="J2839" t="s">
        <v>269</v>
      </c>
      <c r="K2839" t="s">
        <v>270</v>
      </c>
      <c r="L2839">
        <v>101265</v>
      </c>
      <c r="M2839" t="s">
        <v>3120</v>
      </c>
      <c r="N2839" t="s">
        <v>273</v>
      </c>
      <c r="O2839" t="s">
        <v>274</v>
      </c>
    </row>
    <row r="2840" spans="1:15">
      <c r="A2840">
        <v>47232</v>
      </c>
      <c r="B2840" t="s">
        <v>260</v>
      </c>
      <c r="C2840" t="s">
        <v>243</v>
      </c>
      <c r="D2840" t="s">
        <v>244</v>
      </c>
      <c r="E2840">
        <v>1356278</v>
      </c>
      <c r="F2840">
        <v>1357900</v>
      </c>
      <c r="G2840" t="s">
        <v>245</v>
      </c>
      <c r="H2840" t="s">
        <v>246</v>
      </c>
      <c r="I2840" t="s">
        <v>245</v>
      </c>
      <c r="J2840" t="s">
        <v>269</v>
      </c>
      <c r="K2840" t="s">
        <v>270</v>
      </c>
      <c r="L2840">
        <v>47232</v>
      </c>
      <c r="M2840" t="s">
        <v>3121</v>
      </c>
      <c r="N2840" t="s">
        <v>273</v>
      </c>
      <c r="O2840" t="s">
        <v>274</v>
      </c>
    </row>
    <row r="2841" spans="1:15">
      <c r="A2841">
        <v>62547</v>
      </c>
      <c r="B2841" t="s">
        <v>260</v>
      </c>
      <c r="C2841" t="s">
        <v>243</v>
      </c>
      <c r="D2841" t="s">
        <v>244</v>
      </c>
      <c r="E2841">
        <v>1358752</v>
      </c>
      <c r="F2841">
        <v>1359322</v>
      </c>
      <c r="G2841" t="s">
        <v>245</v>
      </c>
      <c r="H2841" t="s">
        <v>246</v>
      </c>
      <c r="I2841" t="s">
        <v>245</v>
      </c>
      <c r="J2841" t="s">
        <v>269</v>
      </c>
      <c r="K2841" t="s">
        <v>270</v>
      </c>
      <c r="L2841">
        <v>62547</v>
      </c>
      <c r="M2841" t="s">
        <v>3122</v>
      </c>
      <c r="N2841" t="s">
        <v>273</v>
      </c>
      <c r="O2841" t="s">
        <v>274</v>
      </c>
    </row>
    <row r="2842" spans="1:15">
      <c r="A2842">
        <v>29831</v>
      </c>
      <c r="B2842" t="s">
        <v>260</v>
      </c>
      <c r="C2842" t="s">
        <v>243</v>
      </c>
      <c r="D2842" t="s">
        <v>244</v>
      </c>
      <c r="E2842">
        <v>1372279</v>
      </c>
      <c r="F2842">
        <v>1374129</v>
      </c>
      <c r="G2842" t="s">
        <v>245</v>
      </c>
      <c r="H2842" t="s">
        <v>247</v>
      </c>
      <c r="I2842" t="s">
        <v>245</v>
      </c>
      <c r="J2842" t="s">
        <v>269</v>
      </c>
      <c r="K2842" t="s">
        <v>270</v>
      </c>
      <c r="L2842">
        <v>29831</v>
      </c>
      <c r="M2842" t="s">
        <v>3123</v>
      </c>
      <c r="N2842" t="s">
        <v>273</v>
      </c>
      <c r="O2842" t="s">
        <v>274</v>
      </c>
    </row>
    <row r="2843" spans="1:15">
      <c r="A2843">
        <v>30507</v>
      </c>
      <c r="B2843" t="s">
        <v>260</v>
      </c>
      <c r="C2843" t="s">
        <v>243</v>
      </c>
      <c r="D2843" t="s">
        <v>244</v>
      </c>
      <c r="E2843">
        <v>1365497</v>
      </c>
      <c r="F2843">
        <v>1366690</v>
      </c>
      <c r="G2843" t="s">
        <v>245</v>
      </c>
      <c r="H2843" t="s">
        <v>247</v>
      </c>
      <c r="I2843" t="s">
        <v>245</v>
      </c>
      <c r="J2843" t="s">
        <v>269</v>
      </c>
      <c r="K2843" t="s">
        <v>270</v>
      </c>
      <c r="L2843">
        <v>30507</v>
      </c>
      <c r="M2843" t="s">
        <v>3124</v>
      </c>
      <c r="N2843" t="s">
        <v>273</v>
      </c>
      <c r="O2843" t="s">
        <v>274</v>
      </c>
    </row>
    <row r="2844" spans="1:15">
      <c r="A2844">
        <v>95830</v>
      </c>
      <c r="B2844" t="s">
        <v>260</v>
      </c>
      <c r="C2844" t="s">
        <v>243</v>
      </c>
      <c r="D2844" t="s">
        <v>244</v>
      </c>
      <c r="E2844">
        <v>1367399</v>
      </c>
      <c r="F2844">
        <v>1369351</v>
      </c>
      <c r="G2844" t="s">
        <v>245</v>
      </c>
      <c r="H2844" t="s">
        <v>247</v>
      </c>
      <c r="I2844" t="s">
        <v>245</v>
      </c>
      <c r="J2844" t="s">
        <v>269</v>
      </c>
      <c r="K2844" t="s">
        <v>270</v>
      </c>
      <c r="L2844">
        <v>95830</v>
      </c>
      <c r="M2844" t="s">
        <v>3125</v>
      </c>
      <c r="N2844" t="s">
        <v>273</v>
      </c>
      <c r="O2844" t="s">
        <v>274</v>
      </c>
    </row>
    <row r="2845" spans="1:15">
      <c r="A2845">
        <v>95831</v>
      </c>
      <c r="B2845" t="s">
        <v>260</v>
      </c>
      <c r="C2845" t="s">
        <v>243</v>
      </c>
      <c r="D2845" t="s">
        <v>244</v>
      </c>
      <c r="E2845">
        <v>1369954</v>
      </c>
      <c r="F2845">
        <v>1370505</v>
      </c>
      <c r="G2845" t="s">
        <v>245</v>
      </c>
      <c r="H2845" t="s">
        <v>247</v>
      </c>
      <c r="I2845" t="s">
        <v>245</v>
      </c>
      <c r="J2845" t="s">
        <v>269</v>
      </c>
      <c r="K2845" t="s">
        <v>270</v>
      </c>
      <c r="L2845">
        <v>95831</v>
      </c>
      <c r="M2845" t="s">
        <v>3126</v>
      </c>
      <c r="N2845" t="s">
        <v>273</v>
      </c>
      <c r="O2845" t="s">
        <v>274</v>
      </c>
    </row>
    <row r="2846" spans="1:15">
      <c r="A2846">
        <v>75734</v>
      </c>
      <c r="B2846" t="s">
        <v>260</v>
      </c>
      <c r="C2846" t="s">
        <v>243</v>
      </c>
      <c r="D2846" t="s">
        <v>244</v>
      </c>
      <c r="E2846">
        <v>1376656</v>
      </c>
      <c r="F2846">
        <v>1378039</v>
      </c>
      <c r="G2846" t="s">
        <v>245</v>
      </c>
      <c r="H2846" t="s">
        <v>247</v>
      </c>
      <c r="I2846" t="s">
        <v>245</v>
      </c>
      <c r="J2846" t="s">
        <v>269</v>
      </c>
      <c r="K2846" t="s">
        <v>270</v>
      </c>
      <c r="L2846">
        <v>75734</v>
      </c>
      <c r="M2846" t="s">
        <v>3127</v>
      </c>
      <c r="N2846" t="s">
        <v>273</v>
      </c>
      <c r="O2846" t="s">
        <v>274</v>
      </c>
    </row>
    <row r="2847" spans="1:15">
      <c r="A2847">
        <v>95833</v>
      </c>
      <c r="B2847" t="s">
        <v>260</v>
      </c>
      <c r="C2847" t="s">
        <v>243</v>
      </c>
      <c r="D2847" t="s">
        <v>244</v>
      </c>
      <c r="E2847">
        <v>1375775</v>
      </c>
      <c r="F2847">
        <v>1376241</v>
      </c>
      <c r="G2847" t="s">
        <v>245</v>
      </c>
      <c r="H2847" t="s">
        <v>247</v>
      </c>
      <c r="I2847" t="s">
        <v>245</v>
      </c>
      <c r="J2847" t="s">
        <v>269</v>
      </c>
      <c r="K2847" t="s">
        <v>270</v>
      </c>
      <c r="L2847">
        <v>95833</v>
      </c>
      <c r="M2847" t="s">
        <v>3128</v>
      </c>
      <c r="N2847" t="s">
        <v>273</v>
      </c>
      <c r="O2847" t="s">
        <v>274</v>
      </c>
    </row>
    <row r="2848" spans="1:15">
      <c r="A2848">
        <v>47386</v>
      </c>
      <c r="B2848" t="s">
        <v>260</v>
      </c>
      <c r="C2848" t="s">
        <v>243</v>
      </c>
      <c r="D2848" t="s">
        <v>244</v>
      </c>
      <c r="E2848">
        <v>1458586</v>
      </c>
      <c r="F2848">
        <v>1459764</v>
      </c>
      <c r="G2848" t="s">
        <v>245</v>
      </c>
      <c r="H2848" t="s">
        <v>247</v>
      </c>
      <c r="I2848" t="s">
        <v>245</v>
      </c>
      <c r="J2848" t="s">
        <v>269</v>
      </c>
      <c r="K2848" t="s">
        <v>270</v>
      </c>
      <c r="L2848">
        <v>47386</v>
      </c>
      <c r="M2848" t="s">
        <v>3129</v>
      </c>
      <c r="N2848" t="s">
        <v>273</v>
      </c>
      <c r="O2848" t="s">
        <v>274</v>
      </c>
    </row>
    <row r="2849" spans="1:15">
      <c r="A2849">
        <v>95836</v>
      </c>
      <c r="B2849" t="s">
        <v>260</v>
      </c>
      <c r="C2849" t="s">
        <v>243</v>
      </c>
      <c r="D2849" t="s">
        <v>244</v>
      </c>
      <c r="E2849">
        <v>1460856</v>
      </c>
      <c r="F2849">
        <v>1463589</v>
      </c>
      <c r="G2849" t="s">
        <v>245</v>
      </c>
      <c r="H2849" t="s">
        <v>246</v>
      </c>
      <c r="I2849" t="s">
        <v>245</v>
      </c>
      <c r="J2849" t="s">
        <v>269</v>
      </c>
      <c r="K2849" t="s">
        <v>270</v>
      </c>
      <c r="L2849">
        <v>95836</v>
      </c>
      <c r="M2849" t="s">
        <v>3130</v>
      </c>
      <c r="N2849" t="s">
        <v>273</v>
      </c>
      <c r="O2849" t="s">
        <v>274</v>
      </c>
    </row>
    <row r="2850" spans="1:15">
      <c r="A2850">
        <v>105757</v>
      </c>
      <c r="B2850" t="s">
        <v>260</v>
      </c>
      <c r="C2850" t="s">
        <v>243</v>
      </c>
      <c r="D2850" t="s">
        <v>244</v>
      </c>
      <c r="E2850">
        <v>1466289</v>
      </c>
      <c r="F2850">
        <v>1467117</v>
      </c>
      <c r="G2850" t="s">
        <v>245</v>
      </c>
      <c r="H2850" t="s">
        <v>246</v>
      </c>
      <c r="I2850" t="s">
        <v>245</v>
      </c>
      <c r="J2850" t="s">
        <v>269</v>
      </c>
      <c r="K2850" t="s">
        <v>270</v>
      </c>
      <c r="L2850">
        <v>105757</v>
      </c>
      <c r="M2850" t="s">
        <v>3131</v>
      </c>
      <c r="N2850" t="s">
        <v>273</v>
      </c>
      <c r="O2850" t="s">
        <v>274</v>
      </c>
    </row>
    <row r="2851" spans="1:15">
      <c r="A2851">
        <v>105760</v>
      </c>
      <c r="B2851" t="s">
        <v>260</v>
      </c>
      <c r="C2851" t="s">
        <v>243</v>
      </c>
      <c r="D2851" t="s">
        <v>244</v>
      </c>
      <c r="E2851">
        <v>1471203</v>
      </c>
      <c r="F2851">
        <v>1473448</v>
      </c>
      <c r="G2851" t="s">
        <v>245</v>
      </c>
      <c r="H2851" t="s">
        <v>246</v>
      </c>
      <c r="I2851" t="s">
        <v>245</v>
      </c>
      <c r="J2851" t="s">
        <v>269</v>
      </c>
      <c r="K2851" t="s">
        <v>270</v>
      </c>
      <c r="L2851">
        <v>105760</v>
      </c>
      <c r="M2851" t="s">
        <v>3132</v>
      </c>
      <c r="N2851" t="s">
        <v>273</v>
      </c>
      <c r="O2851" t="s">
        <v>274</v>
      </c>
    </row>
    <row r="2852" spans="1:15">
      <c r="A2852">
        <v>110820</v>
      </c>
      <c r="B2852" t="s">
        <v>260</v>
      </c>
      <c r="C2852" t="s">
        <v>243</v>
      </c>
      <c r="D2852" t="s">
        <v>244</v>
      </c>
      <c r="E2852">
        <v>1467910</v>
      </c>
      <c r="F2852">
        <v>1469783</v>
      </c>
      <c r="G2852" t="s">
        <v>245</v>
      </c>
      <c r="H2852" t="s">
        <v>247</v>
      </c>
      <c r="I2852" t="s">
        <v>245</v>
      </c>
      <c r="J2852" t="s">
        <v>269</v>
      </c>
      <c r="K2852" t="s">
        <v>270</v>
      </c>
      <c r="L2852">
        <v>110820</v>
      </c>
      <c r="M2852" t="s">
        <v>3133</v>
      </c>
      <c r="N2852" t="s">
        <v>273</v>
      </c>
      <c r="O2852" t="s">
        <v>274</v>
      </c>
    </row>
    <row r="2853" spans="1:15">
      <c r="A2853">
        <v>62567</v>
      </c>
      <c r="B2853" t="s">
        <v>260</v>
      </c>
      <c r="C2853" t="s">
        <v>243</v>
      </c>
      <c r="D2853" t="s">
        <v>244</v>
      </c>
      <c r="E2853">
        <v>1474679</v>
      </c>
      <c r="F2853">
        <v>1477149</v>
      </c>
      <c r="G2853" t="s">
        <v>245</v>
      </c>
      <c r="H2853" t="s">
        <v>247</v>
      </c>
      <c r="I2853" t="s">
        <v>245</v>
      </c>
      <c r="J2853" t="s">
        <v>269</v>
      </c>
      <c r="K2853" t="s">
        <v>270</v>
      </c>
      <c r="L2853">
        <v>62567</v>
      </c>
      <c r="M2853" t="s">
        <v>3134</v>
      </c>
      <c r="N2853" t="s">
        <v>273</v>
      </c>
      <c r="O2853" t="s">
        <v>274</v>
      </c>
    </row>
    <row r="2854" spans="1:15">
      <c r="A2854">
        <v>75738</v>
      </c>
      <c r="B2854" t="s">
        <v>260</v>
      </c>
      <c r="C2854" t="s">
        <v>243</v>
      </c>
      <c r="D2854" t="s">
        <v>244</v>
      </c>
      <c r="E2854">
        <v>1470036</v>
      </c>
      <c r="F2854">
        <v>1470904</v>
      </c>
      <c r="G2854" t="s">
        <v>245</v>
      </c>
      <c r="H2854" t="s">
        <v>246</v>
      </c>
      <c r="I2854" t="s">
        <v>245</v>
      </c>
      <c r="J2854" t="s">
        <v>269</v>
      </c>
      <c r="K2854" t="s">
        <v>270</v>
      </c>
      <c r="L2854">
        <v>75738</v>
      </c>
      <c r="M2854" t="s">
        <v>3135</v>
      </c>
      <c r="N2854" t="s">
        <v>273</v>
      </c>
      <c r="O2854" t="s">
        <v>274</v>
      </c>
    </row>
    <row r="2855" spans="1:15">
      <c r="A2855">
        <v>101270</v>
      </c>
      <c r="B2855" t="s">
        <v>260</v>
      </c>
      <c r="C2855" t="s">
        <v>243</v>
      </c>
      <c r="D2855" t="s">
        <v>244</v>
      </c>
      <c r="E2855">
        <v>1477873</v>
      </c>
      <c r="F2855">
        <v>1480635</v>
      </c>
      <c r="G2855" t="s">
        <v>245</v>
      </c>
      <c r="H2855" t="s">
        <v>247</v>
      </c>
      <c r="I2855" t="s">
        <v>245</v>
      </c>
      <c r="J2855" t="s">
        <v>269</v>
      </c>
      <c r="K2855" t="s">
        <v>270</v>
      </c>
      <c r="L2855">
        <v>101270</v>
      </c>
      <c r="M2855" t="s">
        <v>3136</v>
      </c>
      <c r="N2855" t="s">
        <v>273</v>
      </c>
      <c r="O2855" t="s">
        <v>274</v>
      </c>
    </row>
    <row r="2856" spans="1:15">
      <c r="A2856">
        <v>101271</v>
      </c>
      <c r="B2856" t="s">
        <v>260</v>
      </c>
      <c r="C2856" t="s">
        <v>243</v>
      </c>
      <c r="D2856" t="s">
        <v>244</v>
      </c>
      <c r="E2856">
        <v>1480807</v>
      </c>
      <c r="F2856">
        <v>1483860</v>
      </c>
      <c r="G2856" t="s">
        <v>245</v>
      </c>
      <c r="H2856" t="s">
        <v>246</v>
      </c>
      <c r="I2856" t="s">
        <v>245</v>
      </c>
      <c r="J2856" t="s">
        <v>269</v>
      </c>
      <c r="K2856" t="s">
        <v>270</v>
      </c>
      <c r="L2856">
        <v>101271</v>
      </c>
      <c r="M2856" t="s">
        <v>3137</v>
      </c>
      <c r="N2856" t="s">
        <v>273</v>
      </c>
      <c r="O2856" t="s">
        <v>274</v>
      </c>
    </row>
    <row r="2857" spans="1:15">
      <c r="A2857">
        <v>110826</v>
      </c>
      <c r="B2857" t="s">
        <v>260</v>
      </c>
      <c r="C2857" t="s">
        <v>243</v>
      </c>
      <c r="D2857" t="s">
        <v>244</v>
      </c>
      <c r="E2857">
        <v>1484039</v>
      </c>
      <c r="F2857">
        <v>1485160</v>
      </c>
      <c r="G2857" t="s">
        <v>245</v>
      </c>
      <c r="H2857" t="s">
        <v>247</v>
      </c>
      <c r="I2857" t="s">
        <v>245</v>
      </c>
      <c r="J2857" t="s">
        <v>269</v>
      </c>
      <c r="K2857" t="s">
        <v>270</v>
      </c>
      <c r="L2857">
        <v>110826</v>
      </c>
      <c r="M2857" t="s">
        <v>3138</v>
      </c>
      <c r="N2857" t="s">
        <v>273</v>
      </c>
      <c r="O2857" t="s">
        <v>274</v>
      </c>
    </row>
    <row r="2858" spans="1:15">
      <c r="A2858">
        <v>47599</v>
      </c>
      <c r="B2858" t="s">
        <v>260</v>
      </c>
      <c r="C2858" t="s">
        <v>243</v>
      </c>
      <c r="D2858" t="s">
        <v>244</v>
      </c>
      <c r="E2858">
        <v>1489702</v>
      </c>
      <c r="F2858">
        <v>1493724</v>
      </c>
      <c r="G2858" t="s">
        <v>245</v>
      </c>
      <c r="H2858" t="s">
        <v>247</v>
      </c>
      <c r="I2858" t="s">
        <v>245</v>
      </c>
      <c r="J2858" t="s">
        <v>269</v>
      </c>
      <c r="K2858" t="s">
        <v>270</v>
      </c>
      <c r="L2858">
        <v>47599</v>
      </c>
      <c r="M2858" t="s">
        <v>3139</v>
      </c>
      <c r="N2858" t="s">
        <v>273</v>
      </c>
      <c r="O2858" t="s">
        <v>274</v>
      </c>
    </row>
    <row r="2859" spans="1:15">
      <c r="A2859">
        <v>47832</v>
      </c>
      <c r="B2859" t="s">
        <v>260</v>
      </c>
      <c r="C2859" t="s">
        <v>243</v>
      </c>
      <c r="D2859" t="s">
        <v>244</v>
      </c>
      <c r="E2859">
        <v>1494054</v>
      </c>
      <c r="F2859">
        <v>1502264</v>
      </c>
      <c r="G2859" t="s">
        <v>245</v>
      </c>
      <c r="H2859" t="s">
        <v>246</v>
      </c>
      <c r="I2859" t="s">
        <v>245</v>
      </c>
      <c r="J2859" t="s">
        <v>269</v>
      </c>
      <c r="K2859" t="s">
        <v>270</v>
      </c>
      <c r="L2859">
        <v>47832</v>
      </c>
      <c r="M2859" t="s">
        <v>3140</v>
      </c>
      <c r="N2859" t="s">
        <v>273</v>
      </c>
      <c r="O2859" t="s">
        <v>274</v>
      </c>
    </row>
    <row r="2860" spans="1:15">
      <c r="A2860">
        <v>95845</v>
      </c>
      <c r="B2860" t="s">
        <v>260</v>
      </c>
      <c r="C2860" t="s">
        <v>243</v>
      </c>
      <c r="D2860" t="s">
        <v>244</v>
      </c>
      <c r="E2860">
        <v>1485727</v>
      </c>
      <c r="F2860">
        <v>1488662</v>
      </c>
      <c r="G2860" t="s">
        <v>245</v>
      </c>
      <c r="H2860" t="s">
        <v>246</v>
      </c>
      <c r="I2860" t="s">
        <v>245</v>
      </c>
      <c r="J2860" t="s">
        <v>269</v>
      </c>
      <c r="K2860" t="s">
        <v>270</v>
      </c>
      <c r="L2860">
        <v>95845</v>
      </c>
      <c r="M2860" t="s">
        <v>3141</v>
      </c>
      <c r="N2860" t="s">
        <v>273</v>
      </c>
      <c r="O2860" t="s">
        <v>274</v>
      </c>
    </row>
    <row r="2861" spans="1:15">
      <c r="A2861">
        <v>47151</v>
      </c>
      <c r="B2861" t="s">
        <v>260</v>
      </c>
      <c r="C2861" t="s">
        <v>243</v>
      </c>
      <c r="D2861" t="s">
        <v>244</v>
      </c>
      <c r="E2861">
        <v>1504740</v>
      </c>
      <c r="F2861">
        <v>1506383</v>
      </c>
      <c r="G2861" t="s">
        <v>245</v>
      </c>
      <c r="H2861" t="s">
        <v>247</v>
      </c>
      <c r="I2861" t="s">
        <v>245</v>
      </c>
      <c r="J2861" t="s">
        <v>269</v>
      </c>
      <c r="K2861" t="s">
        <v>270</v>
      </c>
      <c r="L2861">
        <v>47151</v>
      </c>
      <c r="M2861" t="s">
        <v>3142</v>
      </c>
      <c r="N2861" t="s">
        <v>273</v>
      </c>
      <c r="O2861" t="s">
        <v>274</v>
      </c>
    </row>
    <row r="2862" spans="1:15">
      <c r="A2862">
        <v>47392</v>
      </c>
      <c r="B2862" t="s">
        <v>260</v>
      </c>
      <c r="C2862" t="s">
        <v>243</v>
      </c>
      <c r="D2862" t="s">
        <v>244</v>
      </c>
      <c r="E2862">
        <v>1502858</v>
      </c>
      <c r="F2862">
        <v>1503818</v>
      </c>
      <c r="G2862" t="s">
        <v>245</v>
      </c>
      <c r="H2862" t="s">
        <v>247</v>
      </c>
      <c r="I2862" t="s">
        <v>245</v>
      </c>
      <c r="J2862" t="s">
        <v>269</v>
      </c>
      <c r="K2862" t="s">
        <v>270</v>
      </c>
      <c r="L2862">
        <v>47392</v>
      </c>
      <c r="M2862" t="s">
        <v>3143</v>
      </c>
      <c r="N2862" t="s">
        <v>273</v>
      </c>
      <c r="O2862" t="s">
        <v>274</v>
      </c>
    </row>
    <row r="2863" spans="1:15">
      <c r="A2863">
        <v>110828</v>
      </c>
      <c r="B2863" t="s">
        <v>260</v>
      </c>
      <c r="C2863" t="s">
        <v>243</v>
      </c>
      <c r="D2863" t="s">
        <v>244</v>
      </c>
      <c r="E2863">
        <v>1509705</v>
      </c>
      <c r="F2863">
        <v>1511928</v>
      </c>
      <c r="G2863" t="s">
        <v>245</v>
      </c>
      <c r="H2863" t="s">
        <v>247</v>
      </c>
      <c r="I2863" t="s">
        <v>245</v>
      </c>
      <c r="J2863" t="s">
        <v>269</v>
      </c>
      <c r="K2863" t="s">
        <v>270</v>
      </c>
      <c r="L2863">
        <v>110828</v>
      </c>
      <c r="M2863" t="s">
        <v>3144</v>
      </c>
      <c r="N2863" t="s">
        <v>273</v>
      </c>
      <c r="O2863" t="s">
        <v>274</v>
      </c>
    </row>
    <row r="2864" spans="1:15">
      <c r="A2864">
        <v>95850</v>
      </c>
      <c r="B2864" t="s">
        <v>260</v>
      </c>
      <c r="C2864" t="s">
        <v>243</v>
      </c>
      <c r="D2864" t="s">
        <v>244</v>
      </c>
      <c r="E2864">
        <v>1507247</v>
      </c>
      <c r="F2864">
        <v>1508554</v>
      </c>
      <c r="G2864" t="s">
        <v>245</v>
      </c>
      <c r="H2864" t="s">
        <v>246</v>
      </c>
      <c r="I2864" t="s">
        <v>245</v>
      </c>
      <c r="J2864" t="s">
        <v>269</v>
      </c>
      <c r="K2864" t="s">
        <v>270</v>
      </c>
      <c r="L2864">
        <v>95850</v>
      </c>
      <c r="M2864" t="s">
        <v>3145</v>
      </c>
      <c r="N2864" t="s">
        <v>273</v>
      </c>
      <c r="O2864" t="s">
        <v>274</v>
      </c>
    </row>
    <row r="2865" spans="1:15">
      <c r="A2865">
        <v>110829</v>
      </c>
      <c r="B2865" t="s">
        <v>260</v>
      </c>
      <c r="C2865" t="s">
        <v>243</v>
      </c>
      <c r="D2865" t="s">
        <v>244</v>
      </c>
      <c r="E2865">
        <v>1517923</v>
      </c>
      <c r="F2865">
        <v>1523000</v>
      </c>
      <c r="G2865" t="s">
        <v>245</v>
      </c>
      <c r="H2865" t="s">
        <v>247</v>
      </c>
      <c r="I2865" t="s">
        <v>245</v>
      </c>
      <c r="J2865" t="s">
        <v>269</v>
      </c>
      <c r="K2865" t="s">
        <v>270</v>
      </c>
      <c r="L2865">
        <v>110829</v>
      </c>
      <c r="M2865" t="s">
        <v>3146</v>
      </c>
      <c r="N2865" t="s">
        <v>273</v>
      </c>
      <c r="O2865" t="s">
        <v>274</v>
      </c>
    </row>
    <row r="2866" spans="1:15">
      <c r="A2866">
        <v>47614</v>
      </c>
      <c r="B2866" t="s">
        <v>260</v>
      </c>
      <c r="C2866" t="s">
        <v>243</v>
      </c>
      <c r="D2866" t="s">
        <v>244</v>
      </c>
      <c r="E2866">
        <v>1523295</v>
      </c>
      <c r="F2866">
        <v>1526078</v>
      </c>
      <c r="G2866" t="s">
        <v>245</v>
      </c>
      <c r="H2866" t="s">
        <v>246</v>
      </c>
      <c r="I2866" t="s">
        <v>245</v>
      </c>
      <c r="J2866" t="s">
        <v>269</v>
      </c>
      <c r="K2866" t="s">
        <v>270</v>
      </c>
      <c r="L2866">
        <v>47614</v>
      </c>
      <c r="M2866" t="s">
        <v>3147</v>
      </c>
      <c r="N2866" t="s">
        <v>273</v>
      </c>
      <c r="O2866" t="s">
        <v>274</v>
      </c>
    </row>
    <row r="2867" spans="1:15">
      <c r="A2867">
        <v>95852</v>
      </c>
      <c r="B2867" t="s">
        <v>260</v>
      </c>
      <c r="C2867" t="s">
        <v>243</v>
      </c>
      <c r="D2867" t="s">
        <v>244</v>
      </c>
      <c r="E2867">
        <v>1515961</v>
      </c>
      <c r="F2867">
        <v>1516611</v>
      </c>
      <c r="G2867" t="s">
        <v>245</v>
      </c>
      <c r="H2867" t="s">
        <v>247</v>
      </c>
      <c r="I2867" t="s">
        <v>245</v>
      </c>
      <c r="J2867" t="s">
        <v>269</v>
      </c>
      <c r="K2867" t="s">
        <v>270</v>
      </c>
      <c r="L2867">
        <v>95852</v>
      </c>
      <c r="M2867" t="s">
        <v>3148</v>
      </c>
      <c r="N2867" t="s">
        <v>273</v>
      </c>
      <c r="O2867" t="s">
        <v>274</v>
      </c>
    </row>
    <row r="2868" spans="1:15">
      <c r="A2868">
        <v>75752</v>
      </c>
      <c r="B2868" t="s">
        <v>260</v>
      </c>
      <c r="C2868" t="s">
        <v>243</v>
      </c>
      <c r="D2868" t="s">
        <v>244</v>
      </c>
      <c r="E2868">
        <v>1527383</v>
      </c>
      <c r="F2868">
        <v>1529791</v>
      </c>
      <c r="G2868" t="s">
        <v>245</v>
      </c>
      <c r="H2868" t="s">
        <v>246</v>
      </c>
      <c r="I2868" t="s">
        <v>245</v>
      </c>
      <c r="J2868" t="s">
        <v>269</v>
      </c>
      <c r="K2868" t="s">
        <v>270</v>
      </c>
      <c r="L2868">
        <v>75752</v>
      </c>
      <c r="M2868" t="s">
        <v>3149</v>
      </c>
      <c r="N2868" t="s">
        <v>273</v>
      </c>
      <c r="O2868" t="s">
        <v>274</v>
      </c>
    </row>
    <row r="2869" spans="1:15">
      <c r="A2869">
        <v>75755</v>
      </c>
      <c r="B2869" t="s">
        <v>260</v>
      </c>
      <c r="C2869" t="s">
        <v>243</v>
      </c>
      <c r="D2869" t="s">
        <v>244</v>
      </c>
      <c r="E2869">
        <v>1529983</v>
      </c>
      <c r="F2869">
        <v>1530797</v>
      </c>
      <c r="G2869" t="s">
        <v>245</v>
      </c>
      <c r="H2869" t="s">
        <v>247</v>
      </c>
      <c r="I2869" t="s">
        <v>245</v>
      </c>
      <c r="J2869" t="s">
        <v>269</v>
      </c>
      <c r="K2869" t="s">
        <v>270</v>
      </c>
      <c r="L2869">
        <v>75755</v>
      </c>
      <c r="M2869" t="s">
        <v>3150</v>
      </c>
      <c r="N2869" t="s">
        <v>273</v>
      </c>
      <c r="O2869" t="s">
        <v>274</v>
      </c>
    </row>
    <row r="2870" spans="1:15">
      <c r="A2870">
        <v>95857</v>
      </c>
      <c r="B2870" t="s">
        <v>260</v>
      </c>
      <c r="C2870" t="s">
        <v>243</v>
      </c>
      <c r="D2870" t="s">
        <v>244</v>
      </c>
      <c r="E2870">
        <v>1533495</v>
      </c>
      <c r="F2870">
        <v>1534120</v>
      </c>
      <c r="G2870" t="s">
        <v>245</v>
      </c>
      <c r="H2870" t="s">
        <v>246</v>
      </c>
      <c r="I2870" t="s">
        <v>245</v>
      </c>
      <c r="J2870" t="s">
        <v>269</v>
      </c>
      <c r="K2870" t="s">
        <v>270</v>
      </c>
      <c r="L2870">
        <v>95857</v>
      </c>
      <c r="M2870" t="s">
        <v>3151</v>
      </c>
      <c r="N2870" t="s">
        <v>273</v>
      </c>
      <c r="O2870" t="s">
        <v>274</v>
      </c>
    </row>
    <row r="2871" spans="1:15">
      <c r="A2871">
        <v>95858</v>
      </c>
      <c r="B2871" t="s">
        <v>260</v>
      </c>
      <c r="C2871" t="s">
        <v>243</v>
      </c>
      <c r="D2871" t="s">
        <v>244</v>
      </c>
      <c r="E2871">
        <v>1535142</v>
      </c>
      <c r="F2871">
        <v>1537172</v>
      </c>
      <c r="G2871" t="s">
        <v>245</v>
      </c>
      <c r="H2871" t="s">
        <v>246</v>
      </c>
      <c r="I2871" t="s">
        <v>245</v>
      </c>
      <c r="J2871" t="s">
        <v>269</v>
      </c>
      <c r="K2871" t="s">
        <v>270</v>
      </c>
      <c r="L2871">
        <v>95858</v>
      </c>
      <c r="M2871" t="s">
        <v>3152</v>
      </c>
      <c r="N2871" t="s">
        <v>273</v>
      </c>
      <c r="O2871" t="s">
        <v>274</v>
      </c>
    </row>
    <row r="2872" spans="1:15">
      <c r="A2872">
        <v>95859</v>
      </c>
      <c r="B2872" t="s">
        <v>260</v>
      </c>
      <c r="C2872" t="s">
        <v>243</v>
      </c>
      <c r="D2872" t="s">
        <v>244</v>
      </c>
      <c r="E2872">
        <v>1539018</v>
      </c>
      <c r="F2872">
        <v>1542836</v>
      </c>
      <c r="G2872" t="s">
        <v>245</v>
      </c>
      <c r="H2872" t="s">
        <v>247</v>
      </c>
      <c r="I2872" t="s">
        <v>245</v>
      </c>
      <c r="J2872" t="s">
        <v>269</v>
      </c>
      <c r="K2872" t="s">
        <v>270</v>
      </c>
      <c r="L2872">
        <v>95859</v>
      </c>
      <c r="M2872" t="s">
        <v>3153</v>
      </c>
      <c r="N2872" t="s">
        <v>273</v>
      </c>
      <c r="O2872" t="s">
        <v>274</v>
      </c>
    </row>
    <row r="2873" spans="1:15">
      <c r="A2873">
        <v>95860</v>
      </c>
      <c r="B2873" t="s">
        <v>260</v>
      </c>
      <c r="C2873" t="s">
        <v>243</v>
      </c>
      <c r="D2873" t="s">
        <v>244</v>
      </c>
      <c r="E2873">
        <v>1543433</v>
      </c>
      <c r="F2873">
        <v>1544431</v>
      </c>
      <c r="G2873" t="s">
        <v>245</v>
      </c>
      <c r="H2873" t="s">
        <v>246</v>
      </c>
      <c r="I2873" t="s">
        <v>245</v>
      </c>
      <c r="J2873" t="s">
        <v>269</v>
      </c>
      <c r="K2873" t="s">
        <v>270</v>
      </c>
      <c r="L2873">
        <v>95860</v>
      </c>
      <c r="M2873" t="s">
        <v>3154</v>
      </c>
      <c r="N2873" t="s">
        <v>273</v>
      </c>
      <c r="O2873" t="s">
        <v>274</v>
      </c>
    </row>
    <row r="2874" spans="1:15">
      <c r="A2874">
        <v>62587</v>
      </c>
      <c r="B2874" t="s">
        <v>260</v>
      </c>
      <c r="C2874" t="s">
        <v>243</v>
      </c>
      <c r="D2874" t="s">
        <v>244</v>
      </c>
      <c r="E2874">
        <v>1548963</v>
      </c>
      <c r="F2874">
        <v>1550926</v>
      </c>
      <c r="G2874" t="s">
        <v>245</v>
      </c>
      <c r="H2874" t="s">
        <v>247</v>
      </c>
      <c r="I2874" t="s">
        <v>245</v>
      </c>
      <c r="J2874" t="s">
        <v>269</v>
      </c>
      <c r="K2874" t="s">
        <v>270</v>
      </c>
      <c r="L2874">
        <v>62587</v>
      </c>
      <c r="M2874" t="s">
        <v>3155</v>
      </c>
      <c r="N2874" t="s">
        <v>273</v>
      </c>
      <c r="O2874" t="s">
        <v>274</v>
      </c>
    </row>
    <row r="2875" spans="1:15">
      <c r="A2875">
        <v>75758</v>
      </c>
      <c r="B2875" t="s">
        <v>260</v>
      </c>
      <c r="C2875" t="s">
        <v>243</v>
      </c>
      <c r="D2875" t="s">
        <v>244</v>
      </c>
      <c r="E2875">
        <v>1546433</v>
      </c>
      <c r="F2875">
        <v>1548244</v>
      </c>
      <c r="G2875" t="s">
        <v>245</v>
      </c>
      <c r="H2875" t="s">
        <v>247</v>
      </c>
      <c r="I2875" t="s">
        <v>245</v>
      </c>
      <c r="J2875" t="s">
        <v>269</v>
      </c>
      <c r="K2875" t="s">
        <v>270</v>
      </c>
      <c r="L2875">
        <v>75758</v>
      </c>
      <c r="M2875" t="s">
        <v>3156</v>
      </c>
      <c r="N2875" t="s">
        <v>273</v>
      </c>
      <c r="O2875" t="s">
        <v>274</v>
      </c>
    </row>
    <row r="2876" spans="1:15">
      <c r="A2876">
        <v>75763</v>
      </c>
      <c r="B2876" t="s">
        <v>260</v>
      </c>
      <c r="C2876" t="s">
        <v>243</v>
      </c>
      <c r="D2876" t="s">
        <v>244</v>
      </c>
      <c r="E2876">
        <v>1552044</v>
      </c>
      <c r="F2876">
        <v>1553492</v>
      </c>
      <c r="G2876" t="s">
        <v>245</v>
      </c>
      <c r="H2876" t="s">
        <v>247</v>
      </c>
      <c r="I2876" t="s">
        <v>245</v>
      </c>
      <c r="J2876" t="s">
        <v>269</v>
      </c>
      <c r="K2876" t="s">
        <v>270</v>
      </c>
      <c r="L2876">
        <v>75763</v>
      </c>
      <c r="M2876" t="s">
        <v>3157</v>
      </c>
      <c r="N2876" t="s">
        <v>273</v>
      </c>
      <c r="O2876" t="s">
        <v>274</v>
      </c>
    </row>
    <row r="2877" spans="1:15">
      <c r="A2877">
        <v>101275</v>
      </c>
      <c r="B2877" t="s">
        <v>260</v>
      </c>
      <c r="C2877" t="s">
        <v>243</v>
      </c>
      <c r="D2877" t="s">
        <v>244</v>
      </c>
      <c r="E2877">
        <v>1564193</v>
      </c>
      <c r="F2877">
        <v>1565385</v>
      </c>
      <c r="G2877" t="s">
        <v>245</v>
      </c>
      <c r="H2877" t="s">
        <v>247</v>
      </c>
      <c r="I2877" t="s">
        <v>245</v>
      </c>
      <c r="J2877" t="s">
        <v>269</v>
      </c>
      <c r="K2877" t="s">
        <v>270</v>
      </c>
      <c r="L2877">
        <v>101275</v>
      </c>
      <c r="M2877" t="s">
        <v>3158</v>
      </c>
      <c r="N2877" t="s">
        <v>273</v>
      </c>
      <c r="O2877" t="s">
        <v>274</v>
      </c>
    </row>
    <row r="2878" spans="1:15">
      <c r="A2878">
        <v>105763</v>
      </c>
      <c r="B2878" t="s">
        <v>260</v>
      </c>
      <c r="C2878" t="s">
        <v>243</v>
      </c>
      <c r="D2878" t="s">
        <v>244</v>
      </c>
      <c r="E2878">
        <v>1557700</v>
      </c>
      <c r="F2878">
        <v>1558117</v>
      </c>
      <c r="G2878" t="s">
        <v>245</v>
      </c>
      <c r="H2878" t="s">
        <v>246</v>
      </c>
      <c r="I2878" t="s">
        <v>245</v>
      </c>
      <c r="J2878" t="s">
        <v>269</v>
      </c>
      <c r="K2878" t="s">
        <v>270</v>
      </c>
      <c r="L2878">
        <v>105763</v>
      </c>
      <c r="M2878" t="s">
        <v>3159</v>
      </c>
      <c r="N2878" t="s">
        <v>273</v>
      </c>
      <c r="O2878" t="s">
        <v>274</v>
      </c>
    </row>
    <row r="2879" spans="1:15">
      <c r="A2879">
        <v>28986</v>
      </c>
      <c r="B2879" t="s">
        <v>260</v>
      </c>
      <c r="C2879" t="s">
        <v>243</v>
      </c>
      <c r="D2879" t="s">
        <v>244</v>
      </c>
      <c r="E2879">
        <v>1555336</v>
      </c>
      <c r="F2879">
        <v>1555716</v>
      </c>
      <c r="G2879" t="s">
        <v>245</v>
      </c>
      <c r="H2879" t="s">
        <v>247</v>
      </c>
      <c r="I2879" t="s">
        <v>245</v>
      </c>
      <c r="J2879" t="s">
        <v>269</v>
      </c>
      <c r="K2879" t="s">
        <v>270</v>
      </c>
      <c r="L2879">
        <v>28986</v>
      </c>
      <c r="M2879" t="s">
        <v>3160</v>
      </c>
      <c r="N2879" t="s">
        <v>273</v>
      </c>
      <c r="O2879" t="s">
        <v>274</v>
      </c>
    </row>
    <row r="2880" spans="1:15">
      <c r="A2880">
        <v>95865</v>
      </c>
      <c r="B2880" t="s">
        <v>260</v>
      </c>
      <c r="C2880" t="s">
        <v>243</v>
      </c>
      <c r="D2880" t="s">
        <v>244</v>
      </c>
      <c r="E2880">
        <v>1561985</v>
      </c>
      <c r="F2880">
        <v>1563844</v>
      </c>
      <c r="G2880" t="s">
        <v>245</v>
      </c>
      <c r="H2880" t="s">
        <v>247</v>
      </c>
      <c r="I2880" t="s">
        <v>245</v>
      </c>
      <c r="J2880" t="s">
        <v>269</v>
      </c>
      <c r="K2880" t="s">
        <v>270</v>
      </c>
      <c r="L2880">
        <v>95865</v>
      </c>
      <c r="M2880" t="s">
        <v>3161</v>
      </c>
      <c r="N2880" t="s">
        <v>273</v>
      </c>
      <c r="O2880" t="s">
        <v>274</v>
      </c>
    </row>
    <row r="2881" spans="1:15">
      <c r="A2881">
        <v>101277</v>
      </c>
      <c r="B2881" t="s">
        <v>260</v>
      </c>
      <c r="C2881" t="s">
        <v>243</v>
      </c>
      <c r="D2881" t="s">
        <v>244</v>
      </c>
      <c r="E2881">
        <v>1574589</v>
      </c>
      <c r="F2881">
        <v>1575382</v>
      </c>
      <c r="G2881" t="s">
        <v>245</v>
      </c>
      <c r="H2881" t="s">
        <v>246</v>
      </c>
      <c r="I2881" t="s">
        <v>245</v>
      </c>
      <c r="J2881" t="s">
        <v>269</v>
      </c>
      <c r="K2881" t="s">
        <v>270</v>
      </c>
      <c r="L2881">
        <v>101277</v>
      </c>
      <c r="M2881" t="s">
        <v>3162</v>
      </c>
      <c r="N2881" t="s">
        <v>273</v>
      </c>
      <c r="O2881" t="s">
        <v>274</v>
      </c>
    </row>
    <row r="2882" spans="1:15">
      <c r="A2882">
        <v>47547</v>
      </c>
      <c r="B2882" t="s">
        <v>260</v>
      </c>
      <c r="C2882" t="s">
        <v>243</v>
      </c>
      <c r="D2882" t="s">
        <v>244</v>
      </c>
      <c r="E2882">
        <v>1573357</v>
      </c>
      <c r="F2882">
        <v>1574085</v>
      </c>
      <c r="G2882" t="s">
        <v>245</v>
      </c>
      <c r="H2882" t="s">
        <v>247</v>
      </c>
      <c r="I2882" t="s">
        <v>245</v>
      </c>
      <c r="J2882" t="s">
        <v>269</v>
      </c>
      <c r="K2882" t="s">
        <v>270</v>
      </c>
      <c r="L2882">
        <v>47547</v>
      </c>
      <c r="M2882" t="s">
        <v>3163</v>
      </c>
      <c r="N2882" t="s">
        <v>273</v>
      </c>
      <c r="O2882" t="s">
        <v>274</v>
      </c>
    </row>
    <row r="2883" spans="1:15">
      <c r="A2883">
        <v>47627</v>
      </c>
      <c r="B2883" t="s">
        <v>260</v>
      </c>
      <c r="C2883" t="s">
        <v>243</v>
      </c>
      <c r="D2883" t="s">
        <v>244</v>
      </c>
      <c r="E2883">
        <v>1570627</v>
      </c>
      <c r="F2883">
        <v>1572840</v>
      </c>
      <c r="G2883" t="s">
        <v>245</v>
      </c>
      <c r="H2883" t="s">
        <v>247</v>
      </c>
      <c r="I2883" t="s">
        <v>245</v>
      </c>
      <c r="J2883" t="s">
        <v>269</v>
      </c>
      <c r="K2883" t="s">
        <v>270</v>
      </c>
      <c r="L2883">
        <v>47627</v>
      </c>
      <c r="M2883" t="s">
        <v>3164</v>
      </c>
      <c r="N2883" t="s">
        <v>273</v>
      </c>
      <c r="O2883" t="s">
        <v>274</v>
      </c>
    </row>
    <row r="2884" spans="1:15">
      <c r="A2884">
        <v>75774</v>
      </c>
      <c r="B2884" t="s">
        <v>260</v>
      </c>
      <c r="C2884" t="s">
        <v>243</v>
      </c>
      <c r="D2884" t="s">
        <v>244</v>
      </c>
      <c r="E2884">
        <v>1565948</v>
      </c>
      <c r="F2884">
        <v>1567043</v>
      </c>
      <c r="G2884" t="s">
        <v>245</v>
      </c>
      <c r="H2884" t="s">
        <v>246</v>
      </c>
      <c r="I2884" t="s">
        <v>245</v>
      </c>
      <c r="J2884" t="s">
        <v>269</v>
      </c>
      <c r="K2884" t="s">
        <v>270</v>
      </c>
      <c r="L2884">
        <v>75774</v>
      </c>
      <c r="M2884" t="s">
        <v>3165</v>
      </c>
      <c r="N2884" t="s">
        <v>273</v>
      </c>
      <c r="O2884" t="s">
        <v>274</v>
      </c>
    </row>
    <row r="2885" spans="1:15">
      <c r="A2885">
        <v>95868</v>
      </c>
      <c r="B2885" t="s">
        <v>260</v>
      </c>
      <c r="C2885" t="s">
        <v>243</v>
      </c>
      <c r="D2885" t="s">
        <v>244</v>
      </c>
      <c r="E2885">
        <v>1567835</v>
      </c>
      <c r="F2885">
        <v>1569937</v>
      </c>
      <c r="G2885" t="s">
        <v>245</v>
      </c>
      <c r="H2885" t="s">
        <v>247</v>
      </c>
      <c r="I2885" t="s">
        <v>245</v>
      </c>
      <c r="J2885" t="s">
        <v>269</v>
      </c>
      <c r="K2885" t="s">
        <v>270</v>
      </c>
      <c r="L2885">
        <v>95868</v>
      </c>
      <c r="M2885" t="s">
        <v>3166</v>
      </c>
      <c r="N2885" t="s">
        <v>273</v>
      </c>
      <c r="O2885" t="s">
        <v>274</v>
      </c>
    </row>
    <row r="2886" spans="1:15">
      <c r="A2886">
        <v>110840</v>
      </c>
      <c r="B2886" t="s">
        <v>260</v>
      </c>
      <c r="C2886" t="s">
        <v>243</v>
      </c>
      <c r="D2886" t="s">
        <v>244</v>
      </c>
      <c r="E2886">
        <v>1582241</v>
      </c>
      <c r="F2886">
        <v>1583528</v>
      </c>
      <c r="G2886" t="s">
        <v>245</v>
      </c>
      <c r="H2886" t="s">
        <v>247</v>
      </c>
      <c r="I2886" t="s">
        <v>245</v>
      </c>
      <c r="J2886" t="s">
        <v>269</v>
      </c>
      <c r="K2886" t="s">
        <v>270</v>
      </c>
      <c r="L2886">
        <v>110840</v>
      </c>
      <c r="M2886" t="s">
        <v>3167</v>
      </c>
      <c r="N2886" t="s">
        <v>273</v>
      </c>
      <c r="O2886" t="s">
        <v>274</v>
      </c>
    </row>
    <row r="2887" spans="1:15">
      <c r="A2887">
        <v>62604</v>
      </c>
      <c r="B2887" t="s">
        <v>260</v>
      </c>
      <c r="C2887" t="s">
        <v>243</v>
      </c>
      <c r="D2887" t="s">
        <v>244</v>
      </c>
      <c r="E2887">
        <v>1575572</v>
      </c>
      <c r="F2887">
        <v>1576507</v>
      </c>
      <c r="G2887" t="s">
        <v>245</v>
      </c>
      <c r="H2887" t="s">
        <v>247</v>
      </c>
      <c r="I2887" t="s">
        <v>245</v>
      </c>
      <c r="J2887" t="s">
        <v>269</v>
      </c>
      <c r="K2887" t="s">
        <v>270</v>
      </c>
      <c r="L2887">
        <v>62604</v>
      </c>
      <c r="M2887" t="s">
        <v>3168</v>
      </c>
      <c r="N2887" t="s">
        <v>273</v>
      </c>
      <c r="O2887" t="s">
        <v>274</v>
      </c>
    </row>
    <row r="2888" spans="1:15">
      <c r="A2888">
        <v>75780</v>
      </c>
      <c r="B2888" t="s">
        <v>260</v>
      </c>
      <c r="C2888" t="s">
        <v>243</v>
      </c>
      <c r="D2888" t="s">
        <v>244</v>
      </c>
      <c r="E2888">
        <v>1576784</v>
      </c>
      <c r="F2888">
        <v>1577539</v>
      </c>
      <c r="G2888" t="s">
        <v>245</v>
      </c>
      <c r="H2888" t="s">
        <v>247</v>
      </c>
      <c r="I2888" t="s">
        <v>245</v>
      </c>
      <c r="J2888" t="s">
        <v>269</v>
      </c>
      <c r="K2888" t="s">
        <v>270</v>
      </c>
      <c r="L2888">
        <v>75780</v>
      </c>
      <c r="M2888" t="s">
        <v>3169</v>
      </c>
      <c r="N2888" t="s">
        <v>273</v>
      </c>
      <c r="O2888" t="s">
        <v>274</v>
      </c>
    </row>
    <row r="2889" spans="1:15">
      <c r="A2889">
        <v>87579</v>
      </c>
      <c r="B2889" t="s">
        <v>260</v>
      </c>
      <c r="C2889" t="s">
        <v>243</v>
      </c>
      <c r="D2889" t="s">
        <v>244</v>
      </c>
      <c r="E2889">
        <v>1577672</v>
      </c>
      <c r="F2889">
        <v>1579432</v>
      </c>
      <c r="G2889" t="s">
        <v>245</v>
      </c>
      <c r="H2889" t="s">
        <v>246</v>
      </c>
      <c r="I2889" t="s">
        <v>245</v>
      </c>
      <c r="J2889" t="s">
        <v>269</v>
      </c>
      <c r="K2889" t="s">
        <v>270</v>
      </c>
      <c r="L2889">
        <v>87579</v>
      </c>
      <c r="M2889" t="s">
        <v>3170</v>
      </c>
      <c r="N2889" t="s">
        <v>273</v>
      </c>
      <c r="O2889" t="s">
        <v>274</v>
      </c>
    </row>
    <row r="2890" spans="1:15">
      <c r="A2890">
        <v>101279</v>
      </c>
      <c r="B2890" t="s">
        <v>260</v>
      </c>
      <c r="C2890" t="s">
        <v>243</v>
      </c>
      <c r="D2890" t="s">
        <v>244</v>
      </c>
      <c r="E2890">
        <v>1588108</v>
      </c>
      <c r="F2890">
        <v>1590573</v>
      </c>
      <c r="G2890" t="s">
        <v>245</v>
      </c>
      <c r="H2890" t="s">
        <v>247</v>
      </c>
      <c r="I2890" t="s">
        <v>245</v>
      </c>
      <c r="J2890" t="s">
        <v>269</v>
      </c>
      <c r="K2890" t="s">
        <v>270</v>
      </c>
      <c r="L2890">
        <v>101279</v>
      </c>
      <c r="M2890" t="s">
        <v>3171</v>
      </c>
      <c r="N2890" t="s">
        <v>273</v>
      </c>
      <c r="O2890" t="s">
        <v>274</v>
      </c>
    </row>
    <row r="2891" spans="1:15">
      <c r="A2891">
        <v>110841</v>
      </c>
      <c r="B2891" t="s">
        <v>260</v>
      </c>
      <c r="C2891" t="s">
        <v>243</v>
      </c>
      <c r="D2891" t="s">
        <v>244</v>
      </c>
      <c r="E2891">
        <v>1585634</v>
      </c>
      <c r="F2891">
        <v>1586308</v>
      </c>
      <c r="G2891" t="s">
        <v>245</v>
      </c>
      <c r="H2891" t="s">
        <v>246</v>
      </c>
      <c r="I2891" t="s">
        <v>245</v>
      </c>
      <c r="J2891" t="s">
        <v>269</v>
      </c>
      <c r="K2891" t="s">
        <v>270</v>
      </c>
      <c r="L2891">
        <v>110841</v>
      </c>
      <c r="M2891" t="s">
        <v>3172</v>
      </c>
      <c r="N2891" t="s">
        <v>273</v>
      </c>
      <c r="O2891" t="s">
        <v>274</v>
      </c>
    </row>
    <row r="2892" spans="1:15">
      <c r="A2892">
        <v>47503</v>
      </c>
      <c r="B2892" t="s">
        <v>260</v>
      </c>
      <c r="C2892" t="s">
        <v>243</v>
      </c>
      <c r="D2892" t="s">
        <v>244</v>
      </c>
      <c r="E2892">
        <v>1594202</v>
      </c>
      <c r="F2892">
        <v>1595191</v>
      </c>
      <c r="G2892" t="s">
        <v>245</v>
      </c>
      <c r="H2892" t="s">
        <v>247</v>
      </c>
      <c r="I2892" t="s">
        <v>245</v>
      </c>
      <c r="J2892" t="s">
        <v>269</v>
      </c>
      <c r="K2892" t="s">
        <v>270</v>
      </c>
      <c r="L2892">
        <v>47503</v>
      </c>
      <c r="M2892" t="s">
        <v>3173</v>
      </c>
      <c r="N2892" t="s">
        <v>273</v>
      </c>
      <c r="O2892" t="s">
        <v>274</v>
      </c>
    </row>
    <row r="2893" spans="1:15">
      <c r="A2893">
        <v>62615</v>
      </c>
      <c r="B2893" t="s">
        <v>260</v>
      </c>
      <c r="C2893" t="s">
        <v>243</v>
      </c>
      <c r="D2893" t="s">
        <v>244</v>
      </c>
      <c r="E2893">
        <v>1591435</v>
      </c>
      <c r="F2893">
        <v>1593672</v>
      </c>
      <c r="G2893" t="s">
        <v>245</v>
      </c>
      <c r="H2893" t="s">
        <v>246</v>
      </c>
      <c r="I2893" t="s">
        <v>245</v>
      </c>
      <c r="J2893" t="s">
        <v>269</v>
      </c>
      <c r="K2893" t="s">
        <v>270</v>
      </c>
      <c r="L2893">
        <v>62615</v>
      </c>
      <c r="M2893" t="s">
        <v>3174</v>
      </c>
      <c r="N2893" t="s">
        <v>273</v>
      </c>
      <c r="O2893" t="s">
        <v>274</v>
      </c>
    </row>
    <row r="2894" spans="1:15">
      <c r="A2894">
        <v>75784</v>
      </c>
      <c r="B2894" t="s">
        <v>260</v>
      </c>
      <c r="C2894" t="s">
        <v>243</v>
      </c>
      <c r="D2894" t="s">
        <v>244</v>
      </c>
      <c r="E2894">
        <v>1586721</v>
      </c>
      <c r="F2894">
        <v>1587869</v>
      </c>
      <c r="G2894" t="s">
        <v>245</v>
      </c>
      <c r="H2894" t="s">
        <v>247</v>
      </c>
      <c r="I2894" t="s">
        <v>245</v>
      </c>
      <c r="J2894" t="s">
        <v>269</v>
      </c>
      <c r="K2894" t="s">
        <v>270</v>
      </c>
      <c r="L2894">
        <v>75784</v>
      </c>
      <c r="M2894" t="s">
        <v>3175</v>
      </c>
      <c r="N2894" t="s">
        <v>273</v>
      </c>
      <c r="O2894" t="s">
        <v>274</v>
      </c>
    </row>
    <row r="2895" spans="1:15">
      <c r="A2895">
        <v>82188</v>
      </c>
      <c r="B2895" t="s">
        <v>260</v>
      </c>
      <c r="C2895" t="s">
        <v>243</v>
      </c>
      <c r="D2895" t="s">
        <v>244</v>
      </c>
      <c r="E2895">
        <v>1590928</v>
      </c>
      <c r="F2895">
        <v>1591453</v>
      </c>
      <c r="G2895" t="s">
        <v>245</v>
      </c>
      <c r="H2895" t="s">
        <v>246</v>
      </c>
      <c r="I2895" t="s">
        <v>245</v>
      </c>
      <c r="J2895" t="s">
        <v>269</v>
      </c>
      <c r="K2895" t="s">
        <v>270</v>
      </c>
      <c r="L2895">
        <v>82188</v>
      </c>
      <c r="M2895" t="s">
        <v>3176</v>
      </c>
      <c r="N2895" t="s">
        <v>273</v>
      </c>
      <c r="O2895" t="s">
        <v>274</v>
      </c>
    </row>
    <row r="2896" spans="1:15">
      <c r="A2896">
        <v>47666</v>
      </c>
      <c r="B2896" t="s">
        <v>260</v>
      </c>
      <c r="C2896" t="s">
        <v>243</v>
      </c>
      <c r="D2896" t="s">
        <v>244</v>
      </c>
      <c r="E2896">
        <v>1598926</v>
      </c>
      <c r="F2896">
        <v>1599711</v>
      </c>
      <c r="G2896" t="s">
        <v>245</v>
      </c>
      <c r="H2896" t="s">
        <v>246</v>
      </c>
      <c r="I2896" t="s">
        <v>245</v>
      </c>
      <c r="J2896" t="s">
        <v>269</v>
      </c>
      <c r="K2896" t="s">
        <v>270</v>
      </c>
      <c r="L2896">
        <v>47666</v>
      </c>
      <c r="M2896" t="s">
        <v>3177</v>
      </c>
      <c r="N2896" t="s">
        <v>273</v>
      </c>
      <c r="O2896" t="s">
        <v>274</v>
      </c>
    </row>
    <row r="2897" spans="1:15">
      <c r="A2897">
        <v>62624</v>
      </c>
      <c r="B2897" t="s">
        <v>260</v>
      </c>
      <c r="C2897" t="s">
        <v>243</v>
      </c>
      <c r="D2897" t="s">
        <v>244</v>
      </c>
      <c r="E2897">
        <v>1604253</v>
      </c>
      <c r="F2897">
        <v>1606035</v>
      </c>
      <c r="G2897" t="s">
        <v>245</v>
      </c>
      <c r="H2897" t="s">
        <v>246</v>
      </c>
      <c r="I2897" t="s">
        <v>245</v>
      </c>
      <c r="J2897" t="s">
        <v>269</v>
      </c>
      <c r="K2897" t="s">
        <v>270</v>
      </c>
      <c r="L2897">
        <v>62624</v>
      </c>
      <c r="M2897" t="s">
        <v>3178</v>
      </c>
      <c r="N2897" t="s">
        <v>273</v>
      </c>
      <c r="O2897" t="s">
        <v>274</v>
      </c>
    </row>
    <row r="2898" spans="1:15">
      <c r="A2898">
        <v>75791</v>
      </c>
      <c r="B2898" t="s">
        <v>260</v>
      </c>
      <c r="C2898" t="s">
        <v>243</v>
      </c>
      <c r="D2898" t="s">
        <v>244</v>
      </c>
      <c r="E2898">
        <v>1595405</v>
      </c>
      <c r="F2898">
        <v>1596688</v>
      </c>
      <c r="G2898" t="s">
        <v>245</v>
      </c>
      <c r="H2898" t="s">
        <v>246</v>
      </c>
      <c r="I2898" t="s">
        <v>245</v>
      </c>
      <c r="J2898" t="s">
        <v>269</v>
      </c>
      <c r="K2898" t="s">
        <v>270</v>
      </c>
      <c r="L2898">
        <v>75791</v>
      </c>
      <c r="M2898" t="s">
        <v>3179</v>
      </c>
      <c r="N2898" t="s">
        <v>273</v>
      </c>
      <c r="O2898" t="s">
        <v>274</v>
      </c>
    </row>
    <row r="2899" spans="1:15">
      <c r="A2899">
        <v>75796</v>
      </c>
      <c r="B2899" t="s">
        <v>260</v>
      </c>
      <c r="C2899" t="s">
        <v>243</v>
      </c>
      <c r="D2899" t="s">
        <v>244</v>
      </c>
      <c r="E2899">
        <v>1602530</v>
      </c>
      <c r="F2899">
        <v>1603956</v>
      </c>
      <c r="G2899" t="s">
        <v>245</v>
      </c>
      <c r="H2899" t="s">
        <v>246</v>
      </c>
      <c r="I2899" t="s">
        <v>245</v>
      </c>
      <c r="J2899" t="s">
        <v>269</v>
      </c>
      <c r="K2899" t="s">
        <v>270</v>
      </c>
      <c r="L2899">
        <v>75796</v>
      </c>
      <c r="M2899" t="s">
        <v>3180</v>
      </c>
      <c r="N2899" t="s">
        <v>273</v>
      </c>
      <c r="O2899" t="s">
        <v>274</v>
      </c>
    </row>
    <row r="2900" spans="1:15">
      <c r="A2900">
        <v>95879</v>
      </c>
      <c r="B2900" t="s">
        <v>260</v>
      </c>
      <c r="C2900" t="s">
        <v>243</v>
      </c>
      <c r="D2900" t="s">
        <v>244</v>
      </c>
      <c r="E2900">
        <v>1597392</v>
      </c>
      <c r="F2900">
        <v>1598224</v>
      </c>
      <c r="G2900" t="s">
        <v>245</v>
      </c>
      <c r="H2900" t="s">
        <v>247</v>
      </c>
      <c r="I2900" t="s">
        <v>245</v>
      </c>
      <c r="J2900" t="s">
        <v>269</v>
      </c>
      <c r="K2900" t="s">
        <v>270</v>
      </c>
      <c r="L2900">
        <v>95879</v>
      </c>
      <c r="M2900" t="s">
        <v>3181</v>
      </c>
      <c r="N2900" t="s">
        <v>273</v>
      </c>
      <c r="O2900" t="s">
        <v>274</v>
      </c>
    </row>
    <row r="2901" spans="1:15">
      <c r="A2901">
        <v>47107</v>
      </c>
      <c r="B2901" t="s">
        <v>260</v>
      </c>
      <c r="C2901" t="s">
        <v>243</v>
      </c>
      <c r="D2901" t="s">
        <v>244</v>
      </c>
      <c r="E2901">
        <v>1607816</v>
      </c>
      <c r="F2901">
        <v>1615579</v>
      </c>
      <c r="G2901" t="s">
        <v>245</v>
      </c>
      <c r="H2901" t="s">
        <v>246</v>
      </c>
      <c r="I2901" t="s">
        <v>245</v>
      </c>
      <c r="J2901" t="s">
        <v>269</v>
      </c>
      <c r="K2901" t="s">
        <v>270</v>
      </c>
      <c r="L2901">
        <v>47107</v>
      </c>
      <c r="M2901" t="s">
        <v>3182</v>
      </c>
      <c r="N2901" t="s">
        <v>273</v>
      </c>
      <c r="O2901" t="s">
        <v>274</v>
      </c>
    </row>
    <row r="2902" spans="1:15">
      <c r="A2902">
        <v>75800</v>
      </c>
      <c r="B2902" t="s">
        <v>260</v>
      </c>
      <c r="C2902" t="s">
        <v>243</v>
      </c>
      <c r="D2902" t="s">
        <v>244</v>
      </c>
      <c r="E2902">
        <v>1606815</v>
      </c>
      <c r="F2902">
        <v>1607582</v>
      </c>
      <c r="G2902" t="s">
        <v>245</v>
      </c>
      <c r="H2902" t="s">
        <v>247</v>
      </c>
      <c r="I2902" t="s">
        <v>245</v>
      </c>
      <c r="J2902" t="s">
        <v>269</v>
      </c>
      <c r="K2902" t="s">
        <v>270</v>
      </c>
      <c r="L2902">
        <v>75800</v>
      </c>
      <c r="M2902" t="s">
        <v>3183</v>
      </c>
      <c r="N2902" t="s">
        <v>273</v>
      </c>
      <c r="O2902" t="s">
        <v>274</v>
      </c>
    </row>
    <row r="2903" spans="1:15">
      <c r="A2903">
        <v>28705</v>
      </c>
      <c r="B2903" t="s">
        <v>260</v>
      </c>
      <c r="C2903" t="s">
        <v>243</v>
      </c>
      <c r="D2903" t="s">
        <v>244</v>
      </c>
      <c r="E2903">
        <v>1617327</v>
      </c>
      <c r="F2903">
        <v>1617793</v>
      </c>
      <c r="G2903" t="s">
        <v>245</v>
      </c>
      <c r="H2903" t="s">
        <v>246</v>
      </c>
      <c r="I2903" t="s">
        <v>245</v>
      </c>
      <c r="J2903" t="s">
        <v>269</v>
      </c>
      <c r="K2903" t="s">
        <v>270</v>
      </c>
      <c r="L2903">
        <v>28705</v>
      </c>
      <c r="M2903" t="s">
        <v>3184</v>
      </c>
      <c r="N2903" t="s">
        <v>273</v>
      </c>
      <c r="O2903" t="s">
        <v>274</v>
      </c>
    </row>
    <row r="2904" spans="1:15">
      <c r="A2904">
        <v>75805</v>
      </c>
      <c r="B2904" t="s">
        <v>260</v>
      </c>
      <c r="C2904" t="s">
        <v>243</v>
      </c>
      <c r="D2904" t="s">
        <v>244</v>
      </c>
      <c r="E2904">
        <v>1621556</v>
      </c>
      <c r="F2904">
        <v>1623741</v>
      </c>
      <c r="G2904" t="s">
        <v>245</v>
      </c>
      <c r="H2904" t="s">
        <v>246</v>
      </c>
      <c r="I2904" t="s">
        <v>245</v>
      </c>
      <c r="J2904" t="s">
        <v>269</v>
      </c>
      <c r="K2904" t="s">
        <v>270</v>
      </c>
      <c r="L2904">
        <v>75805</v>
      </c>
      <c r="M2904" t="s">
        <v>3185</v>
      </c>
      <c r="N2904" t="s">
        <v>273</v>
      </c>
      <c r="O2904" t="s">
        <v>274</v>
      </c>
    </row>
    <row r="2905" spans="1:15">
      <c r="A2905">
        <v>75806</v>
      </c>
      <c r="B2905" t="s">
        <v>260</v>
      </c>
      <c r="C2905" t="s">
        <v>243</v>
      </c>
      <c r="D2905" t="s">
        <v>244</v>
      </c>
      <c r="E2905">
        <v>1631791</v>
      </c>
      <c r="F2905">
        <v>1634049</v>
      </c>
      <c r="G2905" t="s">
        <v>245</v>
      </c>
      <c r="H2905" t="s">
        <v>246</v>
      </c>
      <c r="I2905" t="s">
        <v>245</v>
      </c>
      <c r="J2905" t="s">
        <v>269</v>
      </c>
      <c r="K2905" t="s">
        <v>270</v>
      </c>
      <c r="L2905">
        <v>75806</v>
      </c>
      <c r="M2905" t="s">
        <v>3186</v>
      </c>
      <c r="N2905" t="s">
        <v>273</v>
      </c>
      <c r="O2905" t="s">
        <v>274</v>
      </c>
    </row>
    <row r="2906" spans="1:15">
      <c r="A2906">
        <v>87590</v>
      </c>
      <c r="B2906" t="s">
        <v>260</v>
      </c>
      <c r="C2906" t="s">
        <v>243</v>
      </c>
      <c r="D2906" t="s">
        <v>244</v>
      </c>
      <c r="E2906">
        <v>1629944</v>
      </c>
      <c r="F2906">
        <v>1631603</v>
      </c>
      <c r="G2906" t="s">
        <v>245</v>
      </c>
      <c r="H2906" t="s">
        <v>247</v>
      </c>
      <c r="I2906" t="s">
        <v>245</v>
      </c>
      <c r="J2906" t="s">
        <v>269</v>
      </c>
      <c r="K2906" t="s">
        <v>270</v>
      </c>
      <c r="L2906">
        <v>87590</v>
      </c>
      <c r="M2906" t="s">
        <v>3187</v>
      </c>
      <c r="N2906" t="s">
        <v>273</v>
      </c>
      <c r="O2906" t="s">
        <v>274</v>
      </c>
    </row>
    <row r="2907" spans="1:15">
      <c r="A2907">
        <v>95885</v>
      </c>
      <c r="B2907" t="s">
        <v>260</v>
      </c>
      <c r="C2907" t="s">
        <v>243</v>
      </c>
      <c r="D2907" t="s">
        <v>244</v>
      </c>
      <c r="E2907">
        <v>1626414</v>
      </c>
      <c r="F2907">
        <v>1629239</v>
      </c>
      <c r="G2907" t="s">
        <v>245</v>
      </c>
      <c r="H2907" t="s">
        <v>247</v>
      </c>
      <c r="I2907" t="s">
        <v>245</v>
      </c>
      <c r="J2907" t="s">
        <v>269</v>
      </c>
      <c r="K2907" t="s">
        <v>270</v>
      </c>
      <c r="L2907">
        <v>95885</v>
      </c>
      <c r="M2907" t="s">
        <v>3188</v>
      </c>
      <c r="N2907" t="s">
        <v>273</v>
      </c>
      <c r="O2907" t="s">
        <v>274</v>
      </c>
    </row>
    <row r="2908" spans="1:15">
      <c r="A2908">
        <v>110849</v>
      </c>
      <c r="B2908" t="s">
        <v>260</v>
      </c>
      <c r="C2908" t="s">
        <v>243</v>
      </c>
      <c r="D2908" t="s">
        <v>244</v>
      </c>
      <c r="E2908">
        <v>1637448</v>
      </c>
      <c r="F2908">
        <v>1639741</v>
      </c>
      <c r="G2908" t="s">
        <v>245</v>
      </c>
      <c r="H2908" t="s">
        <v>247</v>
      </c>
      <c r="I2908" t="s">
        <v>245</v>
      </c>
      <c r="J2908" t="s">
        <v>269</v>
      </c>
      <c r="K2908" t="s">
        <v>270</v>
      </c>
      <c r="L2908">
        <v>110849</v>
      </c>
      <c r="M2908" t="s">
        <v>3189</v>
      </c>
      <c r="N2908" t="s">
        <v>273</v>
      </c>
      <c r="O2908" t="s">
        <v>274</v>
      </c>
    </row>
    <row r="2909" spans="1:15">
      <c r="A2909">
        <v>110850</v>
      </c>
      <c r="B2909" t="s">
        <v>260</v>
      </c>
      <c r="C2909" t="s">
        <v>243</v>
      </c>
      <c r="D2909" t="s">
        <v>244</v>
      </c>
      <c r="E2909">
        <v>1642054</v>
      </c>
      <c r="F2909">
        <v>1643849</v>
      </c>
      <c r="G2909" t="s">
        <v>245</v>
      </c>
      <c r="H2909" t="s">
        <v>247</v>
      </c>
      <c r="I2909" t="s">
        <v>245</v>
      </c>
      <c r="J2909" t="s">
        <v>269</v>
      </c>
      <c r="K2909" t="s">
        <v>270</v>
      </c>
      <c r="L2909">
        <v>110850</v>
      </c>
      <c r="M2909" t="s">
        <v>3190</v>
      </c>
      <c r="N2909" t="s">
        <v>273</v>
      </c>
      <c r="O2909" t="s">
        <v>274</v>
      </c>
    </row>
    <row r="2910" spans="1:15">
      <c r="A2910">
        <v>11243</v>
      </c>
      <c r="B2910" t="s">
        <v>260</v>
      </c>
      <c r="C2910" t="s">
        <v>243</v>
      </c>
      <c r="D2910" t="s">
        <v>244</v>
      </c>
      <c r="E2910">
        <v>1635101</v>
      </c>
      <c r="F2910">
        <v>1636843</v>
      </c>
      <c r="G2910" t="s">
        <v>245</v>
      </c>
      <c r="H2910" t="s">
        <v>246</v>
      </c>
      <c r="I2910" t="s">
        <v>245</v>
      </c>
      <c r="J2910" t="s">
        <v>269</v>
      </c>
      <c r="K2910" t="s">
        <v>270</v>
      </c>
      <c r="L2910">
        <v>11243</v>
      </c>
      <c r="M2910" t="s">
        <v>3191</v>
      </c>
      <c r="N2910" t="s">
        <v>273</v>
      </c>
      <c r="O2910" t="s">
        <v>274</v>
      </c>
    </row>
    <row r="2911" spans="1:15">
      <c r="A2911">
        <v>47526</v>
      </c>
      <c r="B2911" t="s">
        <v>260</v>
      </c>
      <c r="C2911" t="s">
        <v>243</v>
      </c>
      <c r="D2911" t="s">
        <v>244</v>
      </c>
      <c r="E2911">
        <v>1641366</v>
      </c>
      <c r="F2911">
        <v>1641590</v>
      </c>
      <c r="G2911" t="s">
        <v>245</v>
      </c>
      <c r="H2911" t="s">
        <v>246</v>
      </c>
      <c r="I2911" t="s">
        <v>245</v>
      </c>
      <c r="J2911" t="s">
        <v>269</v>
      </c>
      <c r="K2911" t="s">
        <v>270</v>
      </c>
      <c r="L2911">
        <v>47526</v>
      </c>
      <c r="M2911" t="s">
        <v>3192</v>
      </c>
      <c r="N2911" t="s">
        <v>273</v>
      </c>
      <c r="O2911" t="s">
        <v>274</v>
      </c>
    </row>
    <row r="2912" spans="1:15">
      <c r="A2912">
        <v>110851</v>
      </c>
      <c r="B2912" t="s">
        <v>260</v>
      </c>
      <c r="C2912" t="s">
        <v>243</v>
      </c>
      <c r="D2912" t="s">
        <v>244</v>
      </c>
      <c r="E2912">
        <v>1653661</v>
      </c>
      <c r="F2912">
        <v>1654902</v>
      </c>
      <c r="G2912" t="s">
        <v>245</v>
      </c>
      <c r="H2912" t="s">
        <v>246</v>
      </c>
      <c r="I2912" t="s">
        <v>245</v>
      </c>
      <c r="J2912" t="s">
        <v>269</v>
      </c>
      <c r="K2912" t="s">
        <v>270</v>
      </c>
      <c r="L2912">
        <v>110851</v>
      </c>
      <c r="M2912" t="s">
        <v>3193</v>
      </c>
      <c r="N2912" t="s">
        <v>273</v>
      </c>
      <c r="O2912" t="s">
        <v>274</v>
      </c>
    </row>
    <row r="2913" spans="1:15">
      <c r="A2913">
        <v>47531</v>
      </c>
      <c r="B2913" t="s">
        <v>260</v>
      </c>
      <c r="C2913" t="s">
        <v>243</v>
      </c>
      <c r="D2913" t="s">
        <v>244</v>
      </c>
      <c r="E2913">
        <v>1644422</v>
      </c>
      <c r="F2913">
        <v>1645337</v>
      </c>
      <c r="G2913" t="s">
        <v>245</v>
      </c>
      <c r="H2913" t="s">
        <v>247</v>
      </c>
      <c r="I2913" t="s">
        <v>245</v>
      </c>
      <c r="J2913" t="s">
        <v>269</v>
      </c>
      <c r="K2913" t="s">
        <v>270</v>
      </c>
      <c r="L2913">
        <v>47531</v>
      </c>
      <c r="M2913" t="s">
        <v>3194</v>
      </c>
      <c r="N2913" t="s">
        <v>273</v>
      </c>
      <c r="O2913" t="s">
        <v>274</v>
      </c>
    </row>
    <row r="2914" spans="1:15">
      <c r="A2914">
        <v>47943</v>
      </c>
      <c r="B2914" t="s">
        <v>260</v>
      </c>
      <c r="C2914" t="s">
        <v>243</v>
      </c>
      <c r="D2914" t="s">
        <v>244</v>
      </c>
      <c r="E2914">
        <v>1651586</v>
      </c>
      <c r="F2914">
        <v>1653231</v>
      </c>
      <c r="G2914" t="s">
        <v>245</v>
      </c>
      <c r="H2914" t="s">
        <v>247</v>
      </c>
      <c r="I2914" t="s">
        <v>245</v>
      </c>
      <c r="J2914" t="s">
        <v>269</v>
      </c>
      <c r="K2914" t="s">
        <v>270</v>
      </c>
      <c r="L2914">
        <v>47943</v>
      </c>
      <c r="M2914" t="s">
        <v>3195</v>
      </c>
      <c r="N2914" t="s">
        <v>273</v>
      </c>
      <c r="O2914" t="s">
        <v>274</v>
      </c>
    </row>
    <row r="2915" spans="1:15">
      <c r="A2915">
        <v>95893</v>
      </c>
      <c r="B2915" t="s">
        <v>260</v>
      </c>
      <c r="C2915" t="s">
        <v>243</v>
      </c>
      <c r="D2915" t="s">
        <v>244</v>
      </c>
      <c r="E2915">
        <v>1646958</v>
      </c>
      <c r="F2915">
        <v>1650238</v>
      </c>
      <c r="G2915" t="s">
        <v>245</v>
      </c>
      <c r="H2915" t="s">
        <v>247</v>
      </c>
      <c r="I2915" t="s">
        <v>245</v>
      </c>
      <c r="J2915" t="s">
        <v>269</v>
      </c>
      <c r="K2915" t="s">
        <v>270</v>
      </c>
      <c r="L2915">
        <v>95893</v>
      </c>
      <c r="M2915" t="s">
        <v>3196</v>
      </c>
      <c r="N2915" t="s">
        <v>273</v>
      </c>
      <c r="O2915" t="s">
        <v>274</v>
      </c>
    </row>
    <row r="2916" spans="1:15">
      <c r="A2916">
        <v>20590</v>
      </c>
      <c r="B2916" t="s">
        <v>260</v>
      </c>
      <c r="C2916" t="s">
        <v>243</v>
      </c>
      <c r="D2916" t="s">
        <v>244</v>
      </c>
      <c r="E2916">
        <v>1656487</v>
      </c>
      <c r="F2916">
        <v>1658982</v>
      </c>
      <c r="G2916" t="s">
        <v>245</v>
      </c>
      <c r="H2916" t="s">
        <v>246</v>
      </c>
      <c r="I2916" t="s">
        <v>245</v>
      </c>
      <c r="J2916" t="s">
        <v>269</v>
      </c>
      <c r="K2916" t="s">
        <v>270</v>
      </c>
      <c r="L2916">
        <v>20590</v>
      </c>
      <c r="M2916" t="s">
        <v>3197</v>
      </c>
      <c r="N2916" t="s">
        <v>273</v>
      </c>
      <c r="O2916" t="s">
        <v>274</v>
      </c>
    </row>
    <row r="2917" spans="1:15">
      <c r="A2917">
        <v>47983</v>
      </c>
      <c r="B2917" t="s">
        <v>260</v>
      </c>
      <c r="C2917" t="s">
        <v>243</v>
      </c>
      <c r="D2917" t="s">
        <v>244</v>
      </c>
      <c r="E2917">
        <v>1660747</v>
      </c>
      <c r="F2917">
        <v>1665410</v>
      </c>
      <c r="G2917" t="s">
        <v>245</v>
      </c>
      <c r="H2917" t="s">
        <v>246</v>
      </c>
      <c r="I2917" t="s">
        <v>245</v>
      </c>
      <c r="J2917" t="s">
        <v>269</v>
      </c>
      <c r="K2917" t="s">
        <v>270</v>
      </c>
      <c r="L2917">
        <v>47983</v>
      </c>
      <c r="M2917" t="s">
        <v>3198</v>
      </c>
      <c r="N2917" t="s">
        <v>273</v>
      </c>
      <c r="O2917" t="s">
        <v>274</v>
      </c>
    </row>
    <row r="2918" spans="1:15">
      <c r="A2918">
        <v>62649</v>
      </c>
      <c r="B2918" t="s">
        <v>260</v>
      </c>
      <c r="C2918" t="s">
        <v>243</v>
      </c>
      <c r="D2918" t="s">
        <v>244</v>
      </c>
      <c r="E2918">
        <v>1667122</v>
      </c>
      <c r="F2918">
        <v>1668212</v>
      </c>
      <c r="G2918" t="s">
        <v>245</v>
      </c>
      <c r="H2918" t="s">
        <v>247</v>
      </c>
      <c r="I2918" t="s">
        <v>245</v>
      </c>
      <c r="J2918" t="s">
        <v>269</v>
      </c>
      <c r="K2918" t="s">
        <v>270</v>
      </c>
      <c r="L2918">
        <v>62649</v>
      </c>
      <c r="M2918" t="s">
        <v>3199</v>
      </c>
      <c r="N2918" t="s">
        <v>273</v>
      </c>
      <c r="O2918" t="s">
        <v>274</v>
      </c>
    </row>
    <row r="2919" spans="1:15">
      <c r="A2919">
        <v>62652</v>
      </c>
      <c r="B2919" t="s">
        <v>260</v>
      </c>
      <c r="C2919" t="s">
        <v>243</v>
      </c>
      <c r="D2919" t="s">
        <v>244</v>
      </c>
      <c r="E2919">
        <v>1668442</v>
      </c>
      <c r="F2919">
        <v>1671443</v>
      </c>
      <c r="G2919" t="s">
        <v>245</v>
      </c>
      <c r="H2919" t="s">
        <v>246</v>
      </c>
      <c r="I2919" t="s">
        <v>245</v>
      </c>
      <c r="J2919" t="s">
        <v>269</v>
      </c>
      <c r="K2919" t="s">
        <v>270</v>
      </c>
      <c r="L2919">
        <v>62652</v>
      </c>
      <c r="M2919" t="s">
        <v>3200</v>
      </c>
      <c r="N2919" t="s">
        <v>273</v>
      </c>
      <c r="O2919" t="s">
        <v>274</v>
      </c>
    </row>
    <row r="2920" spans="1:15">
      <c r="A2920">
        <v>75819</v>
      </c>
      <c r="B2920" t="s">
        <v>260</v>
      </c>
      <c r="C2920" t="s">
        <v>243</v>
      </c>
      <c r="D2920" t="s">
        <v>244</v>
      </c>
      <c r="E2920">
        <v>1665755</v>
      </c>
      <c r="F2920">
        <v>1666825</v>
      </c>
      <c r="G2920" t="s">
        <v>245</v>
      </c>
      <c r="H2920" t="s">
        <v>247</v>
      </c>
      <c r="I2920" t="s">
        <v>245</v>
      </c>
      <c r="J2920" t="s">
        <v>269</v>
      </c>
      <c r="K2920" t="s">
        <v>270</v>
      </c>
      <c r="L2920">
        <v>75819</v>
      </c>
      <c r="M2920" t="s">
        <v>3201</v>
      </c>
      <c r="N2920" t="s">
        <v>273</v>
      </c>
      <c r="O2920" t="s">
        <v>274</v>
      </c>
    </row>
    <row r="2921" spans="1:15">
      <c r="A2921">
        <v>87598</v>
      </c>
      <c r="B2921" t="s">
        <v>260</v>
      </c>
      <c r="C2921" t="s">
        <v>243</v>
      </c>
      <c r="D2921" t="s">
        <v>244</v>
      </c>
      <c r="E2921">
        <v>1671793</v>
      </c>
      <c r="F2921">
        <v>1673257</v>
      </c>
      <c r="G2921" t="s">
        <v>245</v>
      </c>
      <c r="H2921" t="s">
        <v>247</v>
      </c>
      <c r="I2921" t="s">
        <v>245</v>
      </c>
      <c r="J2921" t="s">
        <v>269</v>
      </c>
      <c r="K2921" t="s">
        <v>270</v>
      </c>
      <c r="L2921">
        <v>87598</v>
      </c>
      <c r="M2921" t="s">
        <v>3202</v>
      </c>
      <c r="N2921" t="s">
        <v>273</v>
      </c>
      <c r="O2921" t="s">
        <v>274</v>
      </c>
    </row>
    <row r="2922" spans="1:15">
      <c r="A2922">
        <v>47510</v>
      </c>
      <c r="B2922" t="s">
        <v>260</v>
      </c>
      <c r="C2922" t="s">
        <v>243</v>
      </c>
      <c r="D2922" t="s">
        <v>244</v>
      </c>
      <c r="E2922">
        <v>1678398</v>
      </c>
      <c r="F2922">
        <v>1679108</v>
      </c>
      <c r="G2922" t="s">
        <v>245</v>
      </c>
      <c r="H2922" t="s">
        <v>247</v>
      </c>
      <c r="I2922" t="s">
        <v>245</v>
      </c>
      <c r="J2922" t="s">
        <v>269</v>
      </c>
      <c r="K2922" t="s">
        <v>270</v>
      </c>
      <c r="L2922">
        <v>47510</v>
      </c>
      <c r="M2922" t="s">
        <v>3203</v>
      </c>
      <c r="N2922" t="s">
        <v>273</v>
      </c>
      <c r="O2922" t="s">
        <v>274</v>
      </c>
    </row>
    <row r="2923" spans="1:15">
      <c r="A2923">
        <v>47603</v>
      </c>
      <c r="B2923" t="s">
        <v>260</v>
      </c>
      <c r="C2923" t="s">
        <v>243</v>
      </c>
      <c r="D2923" t="s">
        <v>244</v>
      </c>
      <c r="E2923">
        <v>1675677</v>
      </c>
      <c r="F2923">
        <v>1677387</v>
      </c>
      <c r="G2923" t="s">
        <v>245</v>
      </c>
      <c r="H2923" t="s">
        <v>246</v>
      </c>
      <c r="I2923" t="s">
        <v>245</v>
      </c>
      <c r="J2923" t="s">
        <v>269</v>
      </c>
      <c r="K2923" t="s">
        <v>270</v>
      </c>
      <c r="L2923">
        <v>47603</v>
      </c>
      <c r="M2923" t="s">
        <v>3204</v>
      </c>
      <c r="N2923" t="s">
        <v>273</v>
      </c>
      <c r="O2923" t="s">
        <v>274</v>
      </c>
    </row>
    <row r="2924" spans="1:15">
      <c r="A2924">
        <v>62658</v>
      </c>
      <c r="B2924" t="s">
        <v>260</v>
      </c>
      <c r="C2924" t="s">
        <v>243</v>
      </c>
      <c r="D2924" t="s">
        <v>244</v>
      </c>
      <c r="E2924">
        <v>1683360</v>
      </c>
      <c r="F2924">
        <v>1684835</v>
      </c>
      <c r="G2924" t="s">
        <v>245</v>
      </c>
      <c r="H2924" t="s">
        <v>247</v>
      </c>
      <c r="I2924" t="s">
        <v>245</v>
      </c>
      <c r="J2924" t="s">
        <v>269</v>
      </c>
      <c r="K2924" t="s">
        <v>270</v>
      </c>
      <c r="L2924">
        <v>62658</v>
      </c>
      <c r="M2924" t="s">
        <v>3205</v>
      </c>
      <c r="N2924" t="s">
        <v>273</v>
      </c>
      <c r="O2924" t="s">
        <v>274</v>
      </c>
    </row>
    <row r="2925" spans="1:15">
      <c r="A2925">
        <v>75829</v>
      </c>
      <c r="B2925" t="s">
        <v>260</v>
      </c>
      <c r="C2925" t="s">
        <v>243</v>
      </c>
      <c r="D2925" t="s">
        <v>244</v>
      </c>
      <c r="E2925">
        <v>1680083</v>
      </c>
      <c r="F2925">
        <v>1682193</v>
      </c>
      <c r="G2925" t="s">
        <v>245</v>
      </c>
      <c r="H2925" t="s">
        <v>246</v>
      </c>
      <c r="I2925" t="s">
        <v>245</v>
      </c>
      <c r="J2925" t="s">
        <v>269</v>
      </c>
      <c r="K2925" t="s">
        <v>270</v>
      </c>
      <c r="L2925">
        <v>75829</v>
      </c>
      <c r="M2925" t="s">
        <v>3206</v>
      </c>
      <c r="N2925" t="s">
        <v>273</v>
      </c>
      <c r="O2925" t="s">
        <v>274</v>
      </c>
    </row>
    <row r="2926" spans="1:15">
      <c r="A2926">
        <v>62661</v>
      </c>
      <c r="B2926" t="s">
        <v>260</v>
      </c>
      <c r="C2926" t="s">
        <v>243</v>
      </c>
      <c r="D2926" t="s">
        <v>244</v>
      </c>
      <c r="E2926">
        <v>1692344</v>
      </c>
      <c r="F2926">
        <v>1693085</v>
      </c>
      <c r="G2926" t="s">
        <v>245</v>
      </c>
      <c r="H2926" t="s">
        <v>246</v>
      </c>
      <c r="I2926" t="s">
        <v>245</v>
      </c>
      <c r="J2926" t="s">
        <v>269</v>
      </c>
      <c r="K2926" t="s">
        <v>270</v>
      </c>
      <c r="L2926">
        <v>62661</v>
      </c>
      <c r="M2926" t="s">
        <v>3207</v>
      </c>
      <c r="N2926" t="s">
        <v>273</v>
      </c>
      <c r="O2926" t="s">
        <v>274</v>
      </c>
    </row>
    <row r="2927" spans="1:15">
      <c r="A2927">
        <v>87601</v>
      </c>
      <c r="B2927" t="s">
        <v>260</v>
      </c>
      <c r="C2927" t="s">
        <v>243</v>
      </c>
      <c r="D2927" t="s">
        <v>244</v>
      </c>
      <c r="E2927">
        <v>1693271</v>
      </c>
      <c r="F2927">
        <v>1694065</v>
      </c>
      <c r="G2927" t="s">
        <v>245</v>
      </c>
      <c r="H2927" t="s">
        <v>247</v>
      </c>
      <c r="I2927" t="s">
        <v>245</v>
      </c>
      <c r="J2927" t="s">
        <v>269</v>
      </c>
      <c r="K2927" t="s">
        <v>270</v>
      </c>
      <c r="L2927">
        <v>87601</v>
      </c>
      <c r="M2927" t="s">
        <v>3208</v>
      </c>
      <c r="N2927" t="s">
        <v>273</v>
      </c>
      <c r="O2927" t="s">
        <v>274</v>
      </c>
    </row>
    <row r="2928" spans="1:15">
      <c r="A2928">
        <v>75839</v>
      </c>
      <c r="B2928" t="s">
        <v>260</v>
      </c>
      <c r="C2928" t="s">
        <v>243</v>
      </c>
      <c r="D2928" t="s">
        <v>244</v>
      </c>
      <c r="E2928">
        <v>1697073</v>
      </c>
      <c r="F2928">
        <v>1698185</v>
      </c>
      <c r="G2928" t="s">
        <v>245</v>
      </c>
      <c r="H2928" t="s">
        <v>247</v>
      </c>
      <c r="I2928" t="s">
        <v>245</v>
      </c>
      <c r="J2928" t="s">
        <v>269</v>
      </c>
      <c r="K2928" t="s">
        <v>270</v>
      </c>
      <c r="L2928">
        <v>75839</v>
      </c>
      <c r="M2928" t="s">
        <v>3209</v>
      </c>
      <c r="N2928" t="s">
        <v>273</v>
      </c>
      <c r="O2928" t="s">
        <v>274</v>
      </c>
    </row>
    <row r="2929" spans="1:15">
      <c r="A2929">
        <v>75841</v>
      </c>
      <c r="B2929" t="s">
        <v>260</v>
      </c>
      <c r="C2929" t="s">
        <v>243</v>
      </c>
      <c r="D2929" t="s">
        <v>244</v>
      </c>
      <c r="E2929">
        <v>1698750</v>
      </c>
      <c r="F2929">
        <v>1701742</v>
      </c>
      <c r="G2929" t="s">
        <v>245</v>
      </c>
      <c r="H2929" t="s">
        <v>247</v>
      </c>
      <c r="I2929" t="s">
        <v>245</v>
      </c>
      <c r="J2929" t="s">
        <v>269</v>
      </c>
      <c r="K2929" t="s">
        <v>270</v>
      </c>
      <c r="L2929">
        <v>75841</v>
      </c>
      <c r="M2929" t="s">
        <v>3210</v>
      </c>
      <c r="N2929" t="s">
        <v>273</v>
      </c>
      <c r="O2929" t="s">
        <v>274</v>
      </c>
    </row>
    <row r="2930" spans="1:15">
      <c r="A2930">
        <v>95907</v>
      </c>
      <c r="B2930" t="s">
        <v>260</v>
      </c>
      <c r="C2930" t="s">
        <v>243</v>
      </c>
      <c r="D2930" t="s">
        <v>244</v>
      </c>
      <c r="E2930">
        <v>1695537</v>
      </c>
      <c r="F2930">
        <v>1696267</v>
      </c>
      <c r="G2930" t="s">
        <v>245</v>
      </c>
      <c r="H2930" t="s">
        <v>246</v>
      </c>
      <c r="I2930" t="s">
        <v>245</v>
      </c>
      <c r="J2930" t="s">
        <v>269</v>
      </c>
      <c r="K2930" t="s">
        <v>270</v>
      </c>
      <c r="L2930">
        <v>95907</v>
      </c>
      <c r="M2930" t="s">
        <v>3211</v>
      </c>
      <c r="N2930" t="s">
        <v>273</v>
      </c>
      <c r="O2930" t="s">
        <v>274</v>
      </c>
    </row>
    <row r="2931" spans="1:15">
      <c r="A2931">
        <v>110861</v>
      </c>
      <c r="B2931" t="s">
        <v>260</v>
      </c>
      <c r="C2931" t="s">
        <v>243</v>
      </c>
      <c r="D2931" t="s">
        <v>244</v>
      </c>
      <c r="E2931">
        <v>1708638</v>
      </c>
      <c r="F2931">
        <v>1711405</v>
      </c>
      <c r="G2931" t="s">
        <v>245</v>
      </c>
      <c r="H2931" t="s">
        <v>247</v>
      </c>
      <c r="I2931" t="s">
        <v>245</v>
      </c>
      <c r="J2931" t="s">
        <v>269</v>
      </c>
      <c r="K2931" t="s">
        <v>270</v>
      </c>
      <c r="L2931">
        <v>110861</v>
      </c>
      <c r="M2931" t="s">
        <v>3212</v>
      </c>
      <c r="N2931" t="s">
        <v>273</v>
      </c>
      <c r="O2931" t="s">
        <v>274</v>
      </c>
    </row>
    <row r="2932" spans="1:15">
      <c r="A2932">
        <v>18313</v>
      </c>
      <c r="B2932" t="s">
        <v>260</v>
      </c>
      <c r="C2932" t="s">
        <v>243</v>
      </c>
      <c r="D2932" t="s">
        <v>244</v>
      </c>
      <c r="E2932">
        <v>1713997</v>
      </c>
      <c r="F2932">
        <v>1714512</v>
      </c>
      <c r="G2932" t="s">
        <v>245</v>
      </c>
      <c r="H2932" t="s">
        <v>246</v>
      </c>
      <c r="I2932" t="s">
        <v>245</v>
      </c>
      <c r="J2932" t="s">
        <v>269</v>
      </c>
      <c r="K2932" t="s">
        <v>270</v>
      </c>
      <c r="L2932">
        <v>18313</v>
      </c>
      <c r="M2932" t="s">
        <v>3213</v>
      </c>
      <c r="N2932" t="s">
        <v>273</v>
      </c>
      <c r="O2932" t="s">
        <v>274</v>
      </c>
    </row>
    <row r="2933" spans="1:15">
      <c r="A2933">
        <v>47092</v>
      </c>
      <c r="B2933" t="s">
        <v>260</v>
      </c>
      <c r="C2933" t="s">
        <v>243</v>
      </c>
      <c r="D2933" t="s">
        <v>244</v>
      </c>
      <c r="E2933">
        <v>1711843</v>
      </c>
      <c r="F2933">
        <v>1712510</v>
      </c>
      <c r="G2933" t="s">
        <v>245</v>
      </c>
      <c r="H2933" t="s">
        <v>246</v>
      </c>
      <c r="I2933" t="s">
        <v>245</v>
      </c>
      <c r="J2933" t="s">
        <v>269</v>
      </c>
      <c r="K2933" t="s">
        <v>270</v>
      </c>
      <c r="L2933">
        <v>47092</v>
      </c>
      <c r="M2933" t="s">
        <v>3214</v>
      </c>
      <c r="N2933" t="s">
        <v>273</v>
      </c>
      <c r="O2933" t="s">
        <v>274</v>
      </c>
    </row>
    <row r="2934" spans="1:15">
      <c r="A2934">
        <v>47221</v>
      </c>
      <c r="B2934" t="s">
        <v>260</v>
      </c>
      <c r="C2934" t="s">
        <v>243</v>
      </c>
      <c r="D2934" t="s">
        <v>244</v>
      </c>
      <c r="E2934">
        <v>1733049</v>
      </c>
      <c r="F2934">
        <v>1733985</v>
      </c>
      <c r="G2934" t="s">
        <v>245</v>
      </c>
      <c r="H2934" t="s">
        <v>246</v>
      </c>
      <c r="I2934" t="s">
        <v>245</v>
      </c>
      <c r="J2934" t="s">
        <v>269</v>
      </c>
      <c r="K2934" t="s">
        <v>270</v>
      </c>
      <c r="L2934">
        <v>47221</v>
      </c>
      <c r="M2934" t="s">
        <v>3215</v>
      </c>
      <c r="N2934" t="s">
        <v>273</v>
      </c>
      <c r="O2934" t="s">
        <v>274</v>
      </c>
    </row>
    <row r="2935" spans="1:15">
      <c r="A2935">
        <v>75846</v>
      </c>
      <c r="B2935" t="s">
        <v>260</v>
      </c>
      <c r="C2935" t="s">
        <v>243</v>
      </c>
      <c r="D2935" t="s">
        <v>244</v>
      </c>
      <c r="E2935">
        <v>1729359</v>
      </c>
      <c r="F2935">
        <v>1731616</v>
      </c>
      <c r="G2935" t="s">
        <v>245</v>
      </c>
      <c r="H2935" t="s">
        <v>246</v>
      </c>
      <c r="I2935" t="s">
        <v>245</v>
      </c>
      <c r="J2935" t="s">
        <v>269</v>
      </c>
      <c r="K2935" t="s">
        <v>270</v>
      </c>
      <c r="L2935">
        <v>75846</v>
      </c>
      <c r="M2935" t="s">
        <v>3216</v>
      </c>
      <c r="N2935" t="s">
        <v>273</v>
      </c>
      <c r="O2935" t="s">
        <v>274</v>
      </c>
    </row>
    <row r="2936" spans="1:15">
      <c r="A2936">
        <v>87605</v>
      </c>
      <c r="B2936" t="s">
        <v>260</v>
      </c>
      <c r="C2936" t="s">
        <v>243</v>
      </c>
      <c r="D2936" t="s">
        <v>244</v>
      </c>
      <c r="E2936">
        <v>1725154</v>
      </c>
      <c r="F2936">
        <v>1728825</v>
      </c>
      <c r="G2936" t="s">
        <v>245</v>
      </c>
      <c r="H2936" t="s">
        <v>247</v>
      </c>
      <c r="I2936" t="s">
        <v>245</v>
      </c>
      <c r="J2936" t="s">
        <v>269</v>
      </c>
      <c r="K2936" t="s">
        <v>270</v>
      </c>
      <c r="L2936">
        <v>87605</v>
      </c>
      <c r="M2936" t="s">
        <v>3217</v>
      </c>
      <c r="N2936" t="s">
        <v>273</v>
      </c>
      <c r="O2936" t="s">
        <v>274</v>
      </c>
    </row>
    <row r="2937" spans="1:15">
      <c r="A2937">
        <v>101297</v>
      </c>
      <c r="B2937" t="s">
        <v>260</v>
      </c>
      <c r="C2937" t="s">
        <v>243</v>
      </c>
      <c r="D2937" t="s">
        <v>244</v>
      </c>
      <c r="E2937">
        <v>1741655</v>
      </c>
      <c r="F2937">
        <v>1745867</v>
      </c>
      <c r="G2937" t="s">
        <v>245</v>
      </c>
      <c r="H2937" t="s">
        <v>247</v>
      </c>
      <c r="I2937" t="s">
        <v>245</v>
      </c>
      <c r="J2937" t="s">
        <v>269</v>
      </c>
      <c r="K2937" t="s">
        <v>270</v>
      </c>
      <c r="L2937">
        <v>101297</v>
      </c>
      <c r="M2937" t="s">
        <v>3218</v>
      </c>
      <c r="N2937" t="s">
        <v>273</v>
      </c>
      <c r="O2937" t="s">
        <v>274</v>
      </c>
    </row>
    <row r="2938" spans="1:15">
      <c r="A2938">
        <v>75847</v>
      </c>
      <c r="B2938" t="s">
        <v>260</v>
      </c>
      <c r="C2938" t="s">
        <v>243</v>
      </c>
      <c r="D2938" t="s">
        <v>244</v>
      </c>
      <c r="E2938">
        <v>1739392</v>
      </c>
      <c r="F2938">
        <v>1741142</v>
      </c>
      <c r="G2938" t="s">
        <v>245</v>
      </c>
      <c r="H2938" t="s">
        <v>246</v>
      </c>
      <c r="I2938" t="s">
        <v>245</v>
      </c>
      <c r="J2938" t="s">
        <v>269</v>
      </c>
      <c r="K2938" t="s">
        <v>270</v>
      </c>
      <c r="L2938">
        <v>75847</v>
      </c>
      <c r="M2938" t="s">
        <v>3219</v>
      </c>
      <c r="N2938" t="s">
        <v>273</v>
      </c>
      <c r="O2938" t="s">
        <v>274</v>
      </c>
    </row>
    <row r="2939" spans="1:15">
      <c r="A2939">
        <v>47489</v>
      </c>
      <c r="B2939" t="s">
        <v>260</v>
      </c>
      <c r="C2939" t="s">
        <v>243</v>
      </c>
      <c r="D2939" t="s">
        <v>244</v>
      </c>
      <c r="E2939">
        <v>1753586</v>
      </c>
      <c r="F2939">
        <v>1754191</v>
      </c>
      <c r="G2939" t="s">
        <v>245</v>
      </c>
      <c r="H2939" t="s">
        <v>246</v>
      </c>
      <c r="I2939" t="s">
        <v>245</v>
      </c>
      <c r="J2939" t="s">
        <v>269</v>
      </c>
      <c r="K2939" t="s">
        <v>270</v>
      </c>
      <c r="L2939">
        <v>47489</v>
      </c>
      <c r="M2939" t="s">
        <v>3220</v>
      </c>
      <c r="N2939" t="s">
        <v>273</v>
      </c>
      <c r="O2939" t="s">
        <v>274</v>
      </c>
    </row>
    <row r="2940" spans="1:15">
      <c r="A2940">
        <v>75855</v>
      </c>
      <c r="B2940" t="s">
        <v>260</v>
      </c>
      <c r="C2940" t="s">
        <v>243</v>
      </c>
      <c r="D2940" t="s">
        <v>244</v>
      </c>
      <c r="E2940">
        <v>1746498</v>
      </c>
      <c r="F2940">
        <v>1747319</v>
      </c>
      <c r="G2940" t="s">
        <v>245</v>
      </c>
      <c r="H2940" t="s">
        <v>247</v>
      </c>
      <c r="I2940" t="s">
        <v>245</v>
      </c>
      <c r="J2940" t="s">
        <v>269</v>
      </c>
      <c r="K2940" t="s">
        <v>270</v>
      </c>
      <c r="L2940">
        <v>75855</v>
      </c>
      <c r="M2940" t="s">
        <v>3221</v>
      </c>
      <c r="N2940" t="s">
        <v>273</v>
      </c>
      <c r="O2940" t="s">
        <v>274</v>
      </c>
    </row>
    <row r="2941" spans="1:15">
      <c r="A2941">
        <v>75856</v>
      </c>
      <c r="B2941" t="s">
        <v>260</v>
      </c>
      <c r="C2941" t="s">
        <v>243</v>
      </c>
      <c r="D2941" t="s">
        <v>244</v>
      </c>
      <c r="E2941">
        <v>1748771</v>
      </c>
      <c r="F2941">
        <v>1749756</v>
      </c>
      <c r="G2941" t="s">
        <v>245</v>
      </c>
      <c r="H2941" t="s">
        <v>247</v>
      </c>
      <c r="I2941" t="s">
        <v>245</v>
      </c>
      <c r="J2941" t="s">
        <v>269</v>
      </c>
      <c r="K2941" t="s">
        <v>270</v>
      </c>
      <c r="L2941">
        <v>75856</v>
      </c>
      <c r="M2941" t="s">
        <v>3222</v>
      </c>
      <c r="N2941" t="s">
        <v>273</v>
      </c>
      <c r="O2941" t="s">
        <v>274</v>
      </c>
    </row>
    <row r="2942" spans="1:15">
      <c r="A2942">
        <v>95918</v>
      </c>
      <c r="B2942" t="s">
        <v>260</v>
      </c>
      <c r="C2942" t="s">
        <v>243</v>
      </c>
      <c r="D2942" t="s">
        <v>244</v>
      </c>
      <c r="E2942">
        <v>1750234</v>
      </c>
      <c r="F2942">
        <v>1750786</v>
      </c>
      <c r="G2942" t="s">
        <v>245</v>
      </c>
      <c r="H2942" t="s">
        <v>247</v>
      </c>
      <c r="I2942" t="s">
        <v>245</v>
      </c>
      <c r="J2942" t="s">
        <v>269</v>
      </c>
      <c r="K2942" t="s">
        <v>270</v>
      </c>
      <c r="L2942">
        <v>95918</v>
      </c>
      <c r="M2942" t="s">
        <v>3223</v>
      </c>
      <c r="N2942" t="s">
        <v>273</v>
      </c>
      <c r="O2942" t="s">
        <v>274</v>
      </c>
    </row>
    <row r="2943" spans="1:15">
      <c r="A2943">
        <v>95919</v>
      </c>
      <c r="B2943" t="s">
        <v>260</v>
      </c>
      <c r="C2943" t="s">
        <v>243</v>
      </c>
      <c r="D2943" t="s">
        <v>244</v>
      </c>
      <c r="E2943">
        <v>1751144</v>
      </c>
      <c r="F2943">
        <v>1752398</v>
      </c>
      <c r="G2943" t="s">
        <v>245</v>
      </c>
      <c r="H2943" t="s">
        <v>246</v>
      </c>
      <c r="I2943" t="s">
        <v>245</v>
      </c>
      <c r="J2943" t="s">
        <v>269</v>
      </c>
      <c r="K2943" t="s">
        <v>270</v>
      </c>
      <c r="L2943">
        <v>95919</v>
      </c>
      <c r="M2943" t="s">
        <v>3224</v>
      </c>
      <c r="N2943" t="s">
        <v>273</v>
      </c>
      <c r="O2943" t="s">
        <v>274</v>
      </c>
    </row>
    <row r="2944" spans="1:15">
      <c r="A2944">
        <v>75862</v>
      </c>
      <c r="B2944" t="s">
        <v>260</v>
      </c>
      <c r="C2944" t="s">
        <v>243</v>
      </c>
      <c r="D2944" t="s">
        <v>244</v>
      </c>
      <c r="E2944">
        <v>1760252</v>
      </c>
      <c r="F2944">
        <v>1761590</v>
      </c>
      <c r="G2944" t="s">
        <v>245</v>
      </c>
      <c r="H2944" t="s">
        <v>246</v>
      </c>
      <c r="I2944" t="s">
        <v>245</v>
      </c>
      <c r="J2944" t="s">
        <v>269</v>
      </c>
      <c r="K2944" t="s">
        <v>270</v>
      </c>
      <c r="L2944">
        <v>75862</v>
      </c>
      <c r="M2944" t="s">
        <v>3225</v>
      </c>
      <c r="N2944" t="s">
        <v>273</v>
      </c>
      <c r="O2944" t="s">
        <v>274</v>
      </c>
    </row>
    <row r="2945" spans="1:15">
      <c r="A2945">
        <v>95921</v>
      </c>
      <c r="B2945" t="s">
        <v>260</v>
      </c>
      <c r="C2945" t="s">
        <v>243</v>
      </c>
      <c r="D2945" t="s">
        <v>244</v>
      </c>
      <c r="E2945">
        <v>1757446</v>
      </c>
      <c r="F2945">
        <v>1760082</v>
      </c>
      <c r="G2945" t="s">
        <v>245</v>
      </c>
      <c r="H2945" t="s">
        <v>247</v>
      </c>
      <c r="I2945" t="s">
        <v>245</v>
      </c>
      <c r="J2945" t="s">
        <v>269</v>
      </c>
      <c r="K2945" t="s">
        <v>270</v>
      </c>
      <c r="L2945">
        <v>95921</v>
      </c>
      <c r="M2945" t="s">
        <v>3226</v>
      </c>
      <c r="N2945" t="s">
        <v>273</v>
      </c>
      <c r="O2945" t="s">
        <v>274</v>
      </c>
    </row>
    <row r="2946" spans="1:15">
      <c r="A2946">
        <v>118</v>
      </c>
      <c r="B2946" t="s">
        <v>260</v>
      </c>
      <c r="C2946" t="s">
        <v>243</v>
      </c>
      <c r="D2946" t="s">
        <v>244</v>
      </c>
      <c r="E2946">
        <v>1766691</v>
      </c>
      <c r="F2946">
        <v>1766762</v>
      </c>
      <c r="G2946" t="s">
        <v>245</v>
      </c>
      <c r="H2946" t="s">
        <v>246</v>
      </c>
      <c r="I2946" t="s">
        <v>245</v>
      </c>
      <c r="J2946" t="s">
        <v>269</v>
      </c>
      <c r="K2946" t="s">
        <v>271</v>
      </c>
      <c r="L2946">
        <v>118</v>
      </c>
      <c r="M2946" t="s">
        <v>3227</v>
      </c>
      <c r="N2946" t="s">
        <v>497</v>
      </c>
      <c r="O2946" t="s">
        <v>415</v>
      </c>
    </row>
    <row r="2947" spans="1:15">
      <c r="A2947">
        <v>101300</v>
      </c>
      <c r="B2947" t="s">
        <v>260</v>
      </c>
      <c r="C2947" t="s">
        <v>243</v>
      </c>
      <c r="D2947" t="s">
        <v>244</v>
      </c>
      <c r="E2947">
        <v>1769019</v>
      </c>
      <c r="F2947">
        <v>1769859</v>
      </c>
      <c r="G2947" t="s">
        <v>245</v>
      </c>
      <c r="H2947" t="s">
        <v>246</v>
      </c>
      <c r="I2947" t="s">
        <v>245</v>
      </c>
      <c r="J2947" t="s">
        <v>269</v>
      </c>
      <c r="K2947" t="s">
        <v>270</v>
      </c>
      <c r="L2947">
        <v>101300</v>
      </c>
      <c r="M2947" t="s">
        <v>3228</v>
      </c>
      <c r="N2947" t="s">
        <v>273</v>
      </c>
      <c r="O2947" t="s">
        <v>274</v>
      </c>
    </row>
    <row r="2948" spans="1:15">
      <c r="A2948">
        <v>20435</v>
      </c>
      <c r="B2948" t="s">
        <v>260</v>
      </c>
      <c r="C2948" t="s">
        <v>243</v>
      </c>
      <c r="D2948" t="s">
        <v>244</v>
      </c>
      <c r="E2948">
        <v>1771474</v>
      </c>
      <c r="F2948">
        <v>1774608</v>
      </c>
      <c r="G2948" t="s">
        <v>245</v>
      </c>
      <c r="H2948" t="s">
        <v>246</v>
      </c>
      <c r="I2948" t="s">
        <v>245</v>
      </c>
      <c r="J2948" t="s">
        <v>269</v>
      </c>
      <c r="K2948" t="s">
        <v>270</v>
      </c>
      <c r="L2948">
        <v>20435</v>
      </c>
      <c r="M2948" t="s">
        <v>3229</v>
      </c>
      <c r="N2948" t="s">
        <v>273</v>
      </c>
      <c r="O2948" t="s">
        <v>274</v>
      </c>
    </row>
    <row r="2949" spans="1:15">
      <c r="A2949">
        <v>87613</v>
      </c>
      <c r="B2949" t="s">
        <v>260</v>
      </c>
      <c r="C2949" t="s">
        <v>243</v>
      </c>
      <c r="D2949" t="s">
        <v>244</v>
      </c>
      <c r="E2949">
        <v>1768298</v>
      </c>
      <c r="F2949">
        <v>1768867</v>
      </c>
      <c r="G2949" t="s">
        <v>245</v>
      </c>
      <c r="H2949" t="s">
        <v>247</v>
      </c>
      <c r="I2949" t="s">
        <v>245</v>
      </c>
      <c r="J2949" t="s">
        <v>269</v>
      </c>
      <c r="K2949" t="s">
        <v>270</v>
      </c>
      <c r="L2949">
        <v>87613</v>
      </c>
      <c r="M2949" t="s">
        <v>3230</v>
      </c>
      <c r="N2949" t="s">
        <v>273</v>
      </c>
      <c r="O2949" t="s">
        <v>274</v>
      </c>
    </row>
    <row r="2950" spans="1:15">
      <c r="A2950">
        <v>101301</v>
      </c>
      <c r="B2950" t="s">
        <v>260</v>
      </c>
      <c r="C2950" t="s">
        <v>243</v>
      </c>
      <c r="D2950" t="s">
        <v>244</v>
      </c>
      <c r="E2950">
        <v>1775459</v>
      </c>
      <c r="F2950">
        <v>1776112</v>
      </c>
      <c r="G2950" t="s">
        <v>245</v>
      </c>
      <c r="H2950" t="s">
        <v>247</v>
      </c>
      <c r="I2950" t="s">
        <v>245</v>
      </c>
      <c r="J2950" t="s">
        <v>269</v>
      </c>
      <c r="K2950" t="s">
        <v>270</v>
      </c>
      <c r="L2950">
        <v>101301</v>
      </c>
      <c r="M2950" t="s">
        <v>3231</v>
      </c>
      <c r="N2950" t="s">
        <v>273</v>
      </c>
      <c r="O2950" t="s">
        <v>274</v>
      </c>
    </row>
    <row r="2951" spans="1:15">
      <c r="A2951">
        <v>105787</v>
      </c>
      <c r="B2951" t="s">
        <v>260</v>
      </c>
      <c r="C2951" t="s">
        <v>243</v>
      </c>
      <c r="D2951" t="s">
        <v>244</v>
      </c>
      <c r="E2951">
        <v>1782648</v>
      </c>
      <c r="F2951">
        <v>1783265</v>
      </c>
      <c r="G2951" t="s">
        <v>245</v>
      </c>
      <c r="H2951" t="s">
        <v>247</v>
      </c>
      <c r="I2951" t="s">
        <v>245</v>
      </c>
      <c r="J2951" t="s">
        <v>269</v>
      </c>
      <c r="K2951" t="s">
        <v>270</v>
      </c>
      <c r="L2951">
        <v>105787</v>
      </c>
      <c r="M2951" t="s">
        <v>3232</v>
      </c>
      <c r="N2951" t="s">
        <v>273</v>
      </c>
      <c r="O2951" t="s">
        <v>274</v>
      </c>
    </row>
    <row r="2952" spans="1:15">
      <c r="A2952">
        <v>110869</v>
      </c>
      <c r="B2952" t="s">
        <v>260</v>
      </c>
      <c r="C2952" t="s">
        <v>243</v>
      </c>
      <c r="D2952" t="s">
        <v>244</v>
      </c>
      <c r="E2952">
        <v>1779151</v>
      </c>
      <c r="F2952">
        <v>1780382</v>
      </c>
      <c r="G2952" t="s">
        <v>245</v>
      </c>
      <c r="H2952" t="s">
        <v>247</v>
      </c>
      <c r="I2952" t="s">
        <v>245</v>
      </c>
      <c r="J2952" t="s">
        <v>269</v>
      </c>
      <c r="K2952" t="s">
        <v>270</v>
      </c>
      <c r="L2952">
        <v>110869</v>
      </c>
      <c r="M2952" t="s">
        <v>3233</v>
      </c>
      <c r="N2952" t="s">
        <v>273</v>
      </c>
      <c r="O2952" t="s">
        <v>274</v>
      </c>
    </row>
    <row r="2953" spans="1:15">
      <c r="A2953">
        <v>110870</v>
      </c>
      <c r="B2953" t="s">
        <v>260</v>
      </c>
      <c r="C2953" t="s">
        <v>243</v>
      </c>
      <c r="D2953" t="s">
        <v>244</v>
      </c>
      <c r="E2953">
        <v>1780834</v>
      </c>
      <c r="F2953">
        <v>1782405</v>
      </c>
      <c r="G2953" t="s">
        <v>245</v>
      </c>
      <c r="H2953" t="s">
        <v>246</v>
      </c>
      <c r="I2953" t="s">
        <v>245</v>
      </c>
      <c r="J2953" t="s">
        <v>269</v>
      </c>
      <c r="K2953" t="s">
        <v>270</v>
      </c>
      <c r="L2953">
        <v>110870</v>
      </c>
      <c r="M2953" t="s">
        <v>3234</v>
      </c>
      <c r="N2953" t="s">
        <v>273</v>
      </c>
      <c r="O2953" t="s">
        <v>274</v>
      </c>
    </row>
    <row r="2954" spans="1:15">
      <c r="A2954">
        <v>47097</v>
      </c>
      <c r="B2954" t="s">
        <v>260</v>
      </c>
      <c r="C2954" t="s">
        <v>243</v>
      </c>
      <c r="D2954" t="s">
        <v>244</v>
      </c>
      <c r="E2954">
        <v>1783371</v>
      </c>
      <c r="F2954">
        <v>1784519</v>
      </c>
      <c r="G2954" t="s">
        <v>245</v>
      </c>
      <c r="H2954" t="s">
        <v>247</v>
      </c>
      <c r="I2954" t="s">
        <v>245</v>
      </c>
      <c r="J2954" t="s">
        <v>269</v>
      </c>
      <c r="K2954" t="s">
        <v>270</v>
      </c>
      <c r="L2954">
        <v>47097</v>
      </c>
      <c r="M2954" t="s">
        <v>3235</v>
      </c>
      <c r="N2954" t="s">
        <v>273</v>
      </c>
      <c r="O2954" t="s">
        <v>274</v>
      </c>
    </row>
    <row r="2955" spans="1:15">
      <c r="A2955">
        <v>47551</v>
      </c>
      <c r="B2955" t="s">
        <v>260</v>
      </c>
      <c r="C2955" t="s">
        <v>243</v>
      </c>
      <c r="D2955" t="s">
        <v>244</v>
      </c>
      <c r="E2955">
        <v>1777749</v>
      </c>
      <c r="F2955">
        <v>1778567</v>
      </c>
      <c r="G2955" t="s">
        <v>245</v>
      </c>
      <c r="H2955" t="s">
        <v>246</v>
      </c>
      <c r="I2955" t="s">
        <v>245</v>
      </c>
      <c r="J2955" t="s">
        <v>269</v>
      </c>
      <c r="K2955" t="s">
        <v>270</v>
      </c>
      <c r="L2955">
        <v>47551</v>
      </c>
      <c r="M2955" t="s">
        <v>3236</v>
      </c>
      <c r="N2955" t="s">
        <v>273</v>
      </c>
      <c r="O2955" t="s">
        <v>274</v>
      </c>
    </row>
    <row r="2956" spans="1:15">
      <c r="A2956">
        <v>48084</v>
      </c>
      <c r="B2956" t="s">
        <v>260</v>
      </c>
      <c r="C2956" t="s">
        <v>243</v>
      </c>
      <c r="D2956" t="s">
        <v>244</v>
      </c>
      <c r="E2956">
        <v>1776119</v>
      </c>
      <c r="F2956">
        <v>1777501</v>
      </c>
      <c r="G2956" t="s">
        <v>245</v>
      </c>
      <c r="H2956" t="s">
        <v>246</v>
      </c>
      <c r="I2956" t="s">
        <v>245</v>
      </c>
      <c r="J2956" t="s">
        <v>269</v>
      </c>
      <c r="K2956" t="s">
        <v>270</v>
      </c>
      <c r="L2956">
        <v>48084</v>
      </c>
      <c r="M2956" t="s">
        <v>3237</v>
      </c>
      <c r="N2956" t="s">
        <v>273</v>
      </c>
      <c r="O2956" t="s">
        <v>274</v>
      </c>
    </row>
    <row r="2957" spans="1:15">
      <c r="A2957">
        <v>47571</v>
      </c>
      <c r="B2957" t="s">
        <v>260</v>
      </c>
      <c r="C2957" t="s">
        <v>243</v>
      </c>
      <c r="D2957" t="s">
        <v>244</v>
      </c>
      <c r="E2957">
        <v>1791708</v>
      </c>
      <c r="F2957">
        <v>1792405</v>
      </c>
      <c r="G2957" t="s">
        <v>245</v>
      </c>
      <c r="H2957" t="s">
        <v>247</v>
      </c>
      <c r="I2957" t="s">
        <v>245</v>
      </c>
      <c r="J2957" t="s">
        <v>269</v>
      </c>
      <c r="K2957" t="s">
        <v>270</v>
      </c>
      <c r="L2957">
        <v>47571</v>
      </c>
      <c r="M2957" t="s">
        <v>3238</v>
      </c>
      <c r="N2957" t="s">
        <v>273</v>
      </c>
      <c r="O2957" t="s">
        <v>274</v>
      </c>
    </row>
    <row r="2958" spans="1:15">
      <c r="A2958">
        <v>48195</v>
      </c>
      <c r="B2958" t="s">
        <v>260</v>
      </c>
      <c r="C2958" t="s">
        <v>243</v>
      </c>
      <c r="D2958" t="s">
        <v>244</v>
      </c>
      <c r="E2958">
        <v>1785253</v>
      </c>
      <c r="F2958">
        <v>1787151</v>
      </c>
      <c r="G2958" t="s">
        <v>245</v>
      </c>
      <c r="H2958" t="s">
        <v>246</v>
      </c>
      <c r="I2958" t="s">
        <v>245</v>
      </c>
      <c r="J2958" t="s">
        <v>269</v>
      </c>
      <c r="K2958" t="s">
        <v>270</v>
      </c>
      <c r="L2958">
        <v>48195</v>
      </c>
      <c r="M2958" t="s">
        <v>3239</v>
      </c>
      <c r="N2958" t="s">
        <v>273</v>
      </c>
      <c r="O2958" t="s">
        <v>274</v>
      </c>
    </row>
    <row r="2959" spans="1:15">
      <c r="A2959">
        <v>62699</v>
      </c>
      <c r="B2959" t="s">
        <v>260</v>
      </c>
      <c r="C2959" t="s">
        <v>243</v>
      </c>
      <c r="D2959" t="s">
        <v>244</v>
      </c>
      <c r="E2959">
        <v>1790046</v>
      </c>
      <c r="F2959">
        <v>1791356</v>
      </c>
      <c r="G2959" t="s">
        <v>245</v>
      </c>
      <c r="H2959" t="s">
        <v>247</v>
      </c>
      <c r="I2959" t="s">
        <v>245</v>
      </c>
      <c r="J2959" t="s">
        <v>269</v>
      </c>
      <c r="K2959" t="s">
        <v>270</v>
      </c>
      <c r="L2959">
        <v>62699</v>
      </c>
      <c r="M2959" t="s">
        <v>3240</v>
      </c>
      <c r="N2959" t="s">
        <v>273</v>
      </c>
      <c r="O2959" t="s">
        <v>274</v>
      </c>
    </row>
    <row r="2960" spans="1:15">
      <c r="A2960">
        <v>105791</v>
      </c>
      <c r="B2960" t="s">
        <v>260</v>
      </c>
      <c r="C2960" t="s">
        <v>243</v>
      </c>
      <c r="D2960" t="s">
        <v>244</v>
      </c>
      <c r="E2960">
        <v>1802461</v>
      </c>
      <c r="F2960">
        <v>1804269</v>
      </c>
      <c r="G2960" t="s">
        <v>245</v>
      </c>
      <c r="H2960" t="s">
        <v>246</v>
      </c>
      <c r="I2960" t="s">
        <v>245</v>
      </c>
      <c r="J2960" t="s">
        <v>269</v>
      </c>
      <c r="K2960" t="s">
        <v>270</v>
      </c>
      <c r="L2960">
        <v>105791</v>
      </c>
      <c r="M2960" t="s">
        <v>3241</v>
      </c>
      <c r="N2960" t="s">
        <v>273</v>
      </c>
      <c r="O2960" t="s">
        <v>274</v>
      </c>
    </row>
    <row r="2961" spans="1:15">
      <c r="A2961">
        <v>110873</v>
      </c>
      <c r="B2961" t="s">
        <v>260</v>
      </c>
      <c r="C2961" t="s">
        <v>243</v>
      </c>
      <c r="D2961" t="s">
        <v>244</v>
      </c>
      <c r="E2961">
        <v>1794120</v>
      </c>
      <c r="F2961">
        <v>1796562</v>
      </c>
      <c r="G2961" t="s">
        <v>245</v>
      </c>
      <c r="H2961" t="s">
        <v>247</v>
      </c>
      <c r="I2961" t="s">
        <v>245</v>
      </c>
      <c r="J2961" t="s">
        <v>269</v>
      </c>
      <c r="K2961" t="s">
        <v>270</v>
      </c>
      <c r="L2961">
        <v>110873</v>
      </c>
      <c r="M2961" t="s">
        <v>3242</v>
      </c>
      <c r="N2961" t="s">
        <v>273</v>
      </c>
      <c r="O2961" t="s">
        <v>274</v>
      </c>
    </row>
    <row r="2962" spans="1:15">
      <c r="A2962">
        <v>110875</v>
      </c>
      <c r="B2962" t="s">
        <v>260</v>
      </c>
      <c r="C2962" t="s">
        <v>243</v>
      </c>
      <c r="D2962" t="s">
        <v>244</v>
      </c>
      <c r="E2962">
        <v>1799434</v>
      </c>
      <c r="F2962">
        <v>1800688</v>
      </c>
      <c r="G2962" t="s">
        <v>245</v>
      </c>
      <c r="H2962" t="s">
        <v>246</v>
      </c>
      <c r="I2962" t="s">
        <v>245</v>
      </c>
      <c r="J2962" t="s">
        <v>269</v>
      </c>
      <c r="K2962" t="s">
        <v>270</v>
      </c>
      <c r="L2962">
        <v>110875</v>
      </c>
      <c r="M2962" t="s">
        <v>3243</v>
      </c>
      <c r="N2962" t="s">
        <v>273</v>
      </c>
      <c r="O2962" t="s">
        <v>274</v>
      </c>
    </row>
    <row r="2963" spans="1:15">
      <c r="A2963">
        <v>47396</v>
      </c>
      <c r="B2963" t="s">
        <v>260</v>
      </c>
      <c r="C2963" t="s">
        <v>243</v>
      </c>
      <c r="D2963" t="s">
        <v>244</v>
      </c>
      <c r="E2963">
        <v>1798207</v>
      </c>
      <c r="F2963">
        <v>1799109</v>
      </c>
      <c r="G2963" t="s">
        <v>245</v>
      </c>
      <c r="H2963" t="s">
        <v>247</v>
      </c>
      <c r="I2963" t="s">
        <v>245</v>
      </c>
      <c r="J2963" t="s">
        <v>269</v>
      </c>
      <c r="K2963" t="s">
        <v>270</v>
      </c>
      <c r="L2963">
        <v>47396</v>
      </c>
      <c r="M2963" t="s">
        <v>3244</v>
      </c>
      <c r="N2963" t="s">
        <v>273</v>
      </c>
      <c r="O2963" t="s">
        <v>274</v>
      </c>
    </row>
    <row r="2964" spans="1:15">
      <c r="A2964">
        <v>75881</v>
      </c>
      <c r="B2964" t="s">
        <v>260</v>
      </c>
      <c r="C2964" t="s">
        <v>243</v>
      </c>
      <c r="D2964" t="s">
        <v>244</v>
      </c>
      <c r="E2964">
        <v>1796796</v>
      </c>
      <c r="F2964">
        <v>1798060</v>
      </c>
      <c r="G2964" t="s">
        <v>245</v>
      </c>
      <c r="H2964" t="s">
        <v>246</v>
      </c>
      <c r="I2964" t="s">
        <v>245</v>
      </c>
      <c r="J2964" t="s">
        <v>269</v>
      </c>
      <c r="K2964" t="s">
        <v>270</v>
      </c>
      <c r="L2964">
        <v>75881</v>
      </c>
      <c r="M2964" t="s">
        <v>3245</v>
      </c>
      <c r="N2964" t="s">
        <v>273</v>
      </c>
      <c r="O2964" t="s">
        <v>274</v>
      </c>
    </row>
    <row r="2965" spans="1:15">
      <c r="A2965">
        <v>75885</v>
      </c>
      <c r="B2965" t="s">
        <v>260</v>
      </c>
      <c r="C2965" t="s">
        <v>243</v>
      </c>
      <c r="D2965" t="s">
        <v>244</v>
      </c>
      <c r="E2965">
        <v>1800889</v>
      </c>
      <c r="F2965">
        <v>1801694</v>
      </c>
      <c r="G2965" t="s">
        <v>245</v>
      </c>
      <c r="H2965" t="s">
        <v>247</v>
      </c>
      <c r="I2965" t="s">
        <v>245</v>
      </c>
      <c r="J2965" t="s">
        <v>269</v>
      </c>
      <c r="K2965" t="s">
        <v>270</v>
      </c>
      <c r="L2965">
        <v>75885</v>
      </c>
      <c r="M2965" t="s">
        <v>3246</v>
      </c>
      <c r="N2965" t="s">
        <v>273</v>
      </c>
      <c r="O2965" t="s">
        <v>274</v>
      </c>
    </row>
    <row r="2966" spans="1:15">
      <c r="A2966">
        <v>123</v>
      </c>
      <c r="B2966" t="s">
        <v>260</v>
      </c>
      <c r="C2966" t="s">
        <v>243</v>
      </c>
      <c r="D2966" t="s">
        <v>244</v>
      </c>
      <c r="E2966">
        <v>1808201</v>
      </c>
      <c r="F2966">
        <v>1808340</v>
      </c>
      <c r="G2966" t="s">
        <v>245</v>
      </c>
      <c r="H2966" t="s">
        <v>246</v>
      </c>
      <c r="I2966" t="s">
        <v>245</v>
      </c>
      <c r="J2966" t="s">
        <v>269</v>
      </c>
      <c r="K2966" t="s">
        <v>271</v>
      </c>
      <c r="L2966">
        <v>123</v>
      </c>
      <c r="M2966" t="s">
        <v>3247</v>
      </c>
      <c r="N2966" t="s">
        <v>497</v>
      </c>
      <c r="O2966" t="s">
        <v>415</v>
      </c>
    </row>
    <row r="2967" spans="1:15">
      <c r="A2967">
        <v>47567</v>
      </c>
      <c r="B2967" t="s">
        <v>260</v>
      </c>
      <c r="C2967" t="s">
        <v>243</v>
      </c>
      <c r="D2967" t="s">
        <v>244</v>
      </c>
      <c r="E2967">
        <v>1809594</v>
      </c>
      <c r="F2967">
        <v>1810451</v>
      </c>
      <c r="G2967" t="s">
        <v>245</v>
      </c>
      <c r="H2967" t="s">
        <v>247</v>
      </c>
      <c r="I2967" t="s">
        <v>245</v>
      </c>
      <c r="J2967" t="s">
        <v>269</v>
      </c>
      <c r="K2967" t="s">
        <v>270</v>
      </c>
      <c r="L2967">
        <v>47567</v>
      </c>
      <c r="M2967" t="s">
        <v>3248</v>
      </c>
      <c r="N2967" t="s">
        <v>273</v>
      </c>
      <c r="O2967" t="s">
        <v>274</v>
      </c>
    </row>
    <row r="2968" spans="1:15">
      <c r="A2968">
        <v>75892</v>
      </c>
      <c r="B2968" t="s">
        <v>260</v>
      </c>
      <c r="C2968" t="s">
        <v>243</v>
      </c>
      <c r="D2968" t="s">
        <v>244</v>
      </c>
      <c r="E2968">
        <v>1805561</v>
      </c>
      <c r="F2968">
        <v>1807071</v>
      </c>
      <c r="G2968" t="s">
        <v>245</v>
      </c>
      <c r="H2968" t="s">
        <v>246</v>
      </c>
      <c r="I2968" t="s">
        <v>245</v>
      </c>
      <c r="J2968" t="s">
        <v>269</v>
      </c>
      <c r="K2968" t="s">
        <v>270</v>
      </c>
      <c r="L2968">
        <v>75892</v>
      </c>
      <c r="M2968" t="s">
        <v>3249</v>
      </c>
      <c r="N2968" t="s">
        <v>273</v>
      </c>
      <c r="O2968" t="s">
        <v>274</v>
      </c>
    </row>
    <row r="2969" spans="1:15">
      <c r="A2969">
        <v>95938</v>
      </c>
      <c r="B2969" t="s">
        <v>260</v>
      </c>
      <c r="C2969" t="s">
        <v>243</v>
      </c>
      <c r="D2969" t="s">
        <v>244</v>
      </c>
      <c r="E2969">
        <v>1812119</v>
      </c>
      <c r="F2969">
        <v>1813105</v>
      </c>
      <c r="G2969" t="s">
        <v>245</v>
      </c>
      <c r="H2969" t="s">
        <v>247</v>
      </c>
      <c r="I2969" t="s">
        <v>245</v>
      </c>
      <c r="J2969" t="s">
        <v>269</v>
      </c>
      <c r="K2969" t="s">
        <v>270</v>
      </c>
      <c r="L2969">
        <v>95938</v>
      </c>
      <c r="M2969" t="s">
        <v>3250</v>
      </c>
      <c r="N2969" t="s">
        <v>273</v>
      </c>
      <c r="O2969" t="s">
        <v>274</v>
      </c>
    </row>
    <row r="2970" spans="1:15">
      <c r="A2970">
        <v>20640</v>
      </c>
      <c r="B2970" t="s">
        <v>260</v>
      </c>
      <c r="C2970" t="s">
        <v>243</v>
      </c>
      <c r="D2970" t="s">
        <v>244</v>
      </c>
      <c r="E2970">
        <v>1816825</v>
      </c>
      <c r="F2970">
        <v>1819817</v>
      </c>
      <c r="G2970" t="s">
        <v>245</v>
      </c>
      <c r="H2970" t="s">
        <v>246</v>
      </c>
      <c r="I2970" t="s">
        <v>245</v>
      </c>
      <c r="J2970" t="s">
        <v>269</v>
      </c>
      <c r="K2970" t="s">
        <v>270</v>
      </c>
      <c r="L2970">
        <v>20640</v>
      </c>
      <c r="M2970" t="s">
        <v>3251</v>
      </c>
      <c r="N2970" t="s">
        <v>273</v>
      </c>
      <c r="O2970" t="s">
        <v>274</v>
      </c>
    </row>
    <row r="2971" spans="1:15">
      <c r="A2971">
        <v>82218</v>
      </c>
      <c r="B2971" t="s">
        <v>260</v>
      </c>
      <c r="C2971" t="s">
        <v>243</v>
      </c>
      <c r="D2971" t="s">
        <v>244</v>
      </c>
      <c r="E2971">
        <v>1820749</v>
      </c>
      <c r="F2971">
        <v>1823081</v>
      </c>
      <c r="G2971" t="s">
        <v>245</v>
      </c>
      <c r="H2971" t="s">
        <v>246</v>
      </c>
      <c r="I2971" t="s">
        <v>245</v>
      </c>
      <c r="J2971" t="s">
        <v>269</v>
      </c>
      <c r="K2971" t="s">
        <v>270</v>
      </c>
      <c r="L2971">
        <v>82218</v>
      </c>
      <c r="M2971" t="s">
        <v>3252</v>
      </c>
      <c r="N2971" t="s">
        <v>273</v>
      </c>
      <c r="O2971" t="s">
        <v>274</v>
      </c>
    </row>
    <row r="2972" spans="1:15">
      <c r="A2972">
        <v>105795</v>
      </c>
      <c r="B2972" t="s">
        <v>260</v>
      </c>
      <c r="C2972" t="s">
        <v>243</v>
      </c>
      <c r="D2972" t="s">
        <v>244</v>
      </c>
      <c r="E2972">
        <v>1827909</v>
      </c>
      <c r="F2972">
        <v>1829632</v>
      </c>
      <c r="G2972" t="s">
        <v>245</v>
      </c>
      <c r="H2972" t="s">
        <v>246</v>
      </c>
      <c r="I2972" t="s">
        <v>245</v>
      </c>
      <c r="J2972" t="s">
        <v>269</v>
      </c>
      <c r="K2972" t="s">
        <v>270</v>
      </c>
      <c r="L2972">
        <v>105795</v>
      </c>
      <c r="M2972" t="s">
        <v>3253</v>
      </c>
      <c r="N2972" t="s">
        <v>273</v>
      </c>
      <c r="O2972" t="s">
        <v>274</v>
      </c>
    </row>
    <row r="2973" spans="1:15">
      <c r="A2973">
        <v>87626</v>
      </c>
      <c r="B2973" t="s">
        <v>260</v>
      </c>
      <c r="C2973" t="s">
        <v>243</v>
      </c>
      <c r="D2973" t="s">
        <v>244</v>
      </c>
      <c r="E2973">
        <v>1830317</v>
      </c>
      <c r="F2973">
        <v>1832236</v>
      </c>
      <c r="G2973" t="s">
        <v>245</v>
      </c>
      <c r="H2973" t="s">
        <v>247</v>
      </c>
      <c r="I2973" t="s">
        <v>245</v>
      </c>
      <c r="J2973" t="s">
        <v>269</v>
      </c>
      <c r="K2973" t="s">
        <v>270</v>
      </c>
      <c r="L2973">
        <v>87626</v>
      </c>
      <c r="M2973" t="s">
        <v>3254</v>
      </c>
      <c r="N2973" t="s">
        <v>273</v>
      </c>
      <c r="O2973" t="s">
        <v>274</v>
      </c>
    </row>
    <row r="2974" spans="1:15">
      <c r="A2974">
        <v>95942</v>
      </c>
      <c r="B2974" t="s">
        <v>260</v>
      </c>
      <c r="C2974" t="s">
        <v>243</v>
      </c>
      <c r="D2974" t="s">
        <v>244</v>
      </c>
      <c r="E2974">
        <v>1832523</v>
      </c>
      <c r="F2974">
        <v>1836062</v>
      </c>
      <c r="G2974" t="s">
        <v>245</v>
      </c>
      <c r="H2974" t="s">
        <v>246</v>
      </c>
      <c r="I2974" t="s">
        <v>245</v>
      </c>
      <c r="J2974" t="s">
        <v>269</v>
      </c>
      <c r="K2974" t="s">
        <v>270</v>
      </c>
      <c r="L2974">
        <v>95942</v>
      </c>
      <c r="M2974" t="s">
        <v>3255</v>
      </c>
      <c r="N2974" t="s">
        <v>273</v>
      </c>
      <c r="O2974" t="s">
        <v>274</v>
      </c>
    </row>
    <row r="2975" spans="1:15">
      <c r="A2975">
        <v>105798</v>
      </c>
      <c r="B2975" t="s">
        <v>260</v>
      </c>
      <c r="C2975" t="s">
        <v>243</v>
      </c>
      <c r="D2975" t="s">
        <v>244</v>
      </c>
      <c r="E2975">
        <v>1843515</v>
      </c>
      <c r="F2975">
        <v>1844393</v>
      </c>
      <c r="G2975" t="s">
        <v>245</v>
      </c>
      <c r="H2975" t="s">
        <v>246</v>
      </c>
      <c r="I2975" t="s">
        <v>245</v>
      </c>
      <c r="J2975" t="s">
        <v>269</v>
      </c>
      <c r="K2975" t="s">
        <v>270</v>
      </c>
      <c r="L2975">
        <v>105798</v>
      </c>
      <c r="M2975" t="s">
        <v>3256</v>
      </c>
      <c r="N2975" t="s">
        <v>273</v>
      </c>
      <c r="O2975" t="s">
        <v>274</v>
      </c>
    </row>
    <row r="2976" spans="1:15">
      <c r="A2976">
        <v>47312</v>
      </c>
      <c r="B2976" t="s">
        <v>260</v>
      </c>
      <c r="C2976" t="s">
        <v>243</v>
      </c>
      <c r="D2976" t="s">
        <v>244</v>
      </c>
      <c r="E2976">
        <v>1843015</v>
      </c>
      <c r="F2976">
        <v>1843383</v>
      </c>
      <c r="G2976" t="s">
        <v>245</v>
      </c>
      <c r="H2976" t="s">
        <v>247</v>
      </c>
      <c r="I2976" t="s">
        <v>245</v>
      </c>
      <c r="J2976" t="s">
        <v>269</v>
      </c>
      <c r="K2976" t="s">
        <v>270</v>
      </c>
      <c r="L2976">
        <v>47312</v>
      </c>
      <c r="M2976" t="s">
        <v>3257</v>
      </c>
      <c r="N2976" t="s">
        <v>273</v>
      </c>
      <c r="O2976" t="s">
        <v>274</v>
      </c>
    </row>
    <row r="2977" spans="1:15">
      <c r="A2977">
        <v>47411</v>
      </c>
      <c r="B2977" t="s">
        <v>260</v>
      </c>
      <c r="C2977" t="s">
        <v>243</v>
      </c>
      <c r="D2977" t="s">
        <v>244</v>
      </c>
      <c r="E2977">
        <v>1863335</v>
      </c>
      <c r="F2977">
        <v>1864858</v>
      </c>
      <c r="G2977" t="s">
        <v>245</v>
      </c>
      <c r="H2977" t="s">
        <v>246</v>
      </c>
      <c r="I2977" t="s">
        <v>245</v>
      </c>
      <c r="J2977" t="s">
        <v>269</v>
      </c>
      <c r="K2977" t="s">
        <v>270</v>
      </c>
      <c r="L2977">
        <v>47411</v>
      </c>
      <c r="M2977" t="s">
        <v>3258</v>
      </c>
      <c r="N2977" t="s">
        <v>273</v>
      </c>
      <c r="O2977" t="s">
        <v>274</v>
      </c>
    </row>
    <row r="2978" spans="1:15">
      <c r="A2978">
        <v>47142</v>
      </c>
      <c r="B2978" t="s">
        <v>260</v>
      </c>
      <c r="C2978" t="s">
        <v>243</v>
      </c>
      <c r="D2978" t="s">
        <v>244</v>
      </c>
      <c r="E2978">
        <v>1867711</v>
      </c>
      <c r="F2978">
        <v>1873031</v>
      </c>
      <c r="G2978" t="s">
        <v>245</v>
      </c>
      <c r="H2978" t="s">
        <v>246</v>
      </c>
      <c r="I2978" t="s">
        <v>245</v>
      </c>
      <c r="J2978" t="s">
        <v>269</v>
      </c>
      <c r="K2978" t="s">
        <v>270</v>
      </c>
      <c r="L2978">
        <v>47142</v>
      </c>
      <c r="M2978" t="s">
        <v>3259</v>
      </c>
      <c r="N2978" t="s">
        <v>273</v>
      </c>
      <c r="O2978" t="s">
        <v>274</v>
      </c>
    </row>
    <row r="2979" spans="1:15">
      <c r="A2979">
        <v>75897</v>
      </c>
      <c r="B2979" t="s">
        <v>260</v>
      </c>
      <c r="C2979" t="s">
        <v>243</v>
      </c>
      <c r="D2979" t="s">
        <v>244</v>
      </c>
      <c r="E2979">
        <v>1865564</v>
      </c>
      <c r="F2979">
        <v>1866724</v>
      </c>
      <c r="G2979" t="s">
        <v>245</v>
      </c>
      <c r="H2979" t="s">
        <v>247</v>
      </c>
      <c r="I2979" t="s">
        <v>245</v>
      </c>
      <c r="J2979" t="s">
        <v>269</v>
      </c>
      <c r="K2979" t="s">
        <v>270</v>
      </c>
      <c r="L2979">
        <v>75897</v>
      </c>
      <c r="M2979" t="s">
        <v>3260</v>
      </c>
      <c r="N2979" t="s">
        <v>273</v>
      </c>
      <c r="O2979" t="s">
        <v>274</v>
      </c>
    </row>
    <row r="2980" spans="1:15">
      <c r="A2980">
        <v>23202</v>
      </c>
      <c r="B2980" t="s">
        <v>260</v>
      </c>
      <c r="C2980" t="s">
        <v>243</v>
      </c>
      <c r="D2980" t="s">
        <v>244</v>
      </c>
      <c r="E2980">
        <v>1882025</v>
      </c>
      <c r="F2980">
        <v>1883752</v>
      </c>
      <c r="G2980" t="s">
        <v>245</v>
      </c>
      <c r="H2980" t="s">
        <v>246</v>
      </c>
      <c r="I2980" t="s">
        <v>245</v>
      </c>
      <c r="J2980" t="s">
        <v>269</v>
      </c>
      <c r="K2980" t="s">
        <v>270</v>
      </c>
      <c r="L2980">
        <v>23202</v>
      </c>
      <c r="M2980" t="s">
        <v>3261</v>
      </c>
      <c r="N2980" t="s">
        <v>273</v>
      </c>
      <c r="O2980" t="s">
        <v>274</v>
      </c>
    </row>
    <row r="2981" spans="1:15">
      <c r="A2981">
        <v>75902</v>
      </c>
      <c r="B2981" t="s">
        <v>260</v>
      </c>
      <c r="C2981" t="s">
        <v>243</v>
      </c>
      <c r="D2981" t="s">
        <v>244</v>
      </c>
      <c r="E2981">
        <v>1875990</v>
      </c>
      <c r="F2981">
        <v>1877545</v>
      </c>
      <c r="G2981" t="s">
        <v>245</v>
      </c>
      <c r="H2981" t="s">
        <v>246</v>
      </c>
      <c r="I2981" t="s">
        <v>245</v>
      </c>
      <c r="J2981" t="s">
        <v>269</v>
      </c>
      <c r="K2981" t="s">
        <v>270</v>
      </c>
      <c r="L2981">
        <v>75902</v>
      </c>
      <c r="M2981" t="s">
        <v>3262</v>
      </c>
      <c r="N2981" t="s">
        <v>273</v>
      </c>
      <c r="O2981" t="s">
        <v>274</v>
      </c>
    </row>
    <row r="2982" spans="1:15">
      <c r="A2982">
        <v>82231</v>
      </c>
      <c r="B2982" t="s">
        <v>260</v>
      </c>
      <c r="C2982" t="s">
        <v>243</v>
      </c>
      <c r="D2982" t="s">
        <v>244</v>
      </c>
      <c r="E2982">
        <v>1879973</v>
      </c>
      <c r="F2982">
        <v>1880716</v>
      </c>
      <c r="G2982" t="s">
        <v>245</v>
      </c>
      <c r="H2982" t="s">
        <v>246</v>
      </c>
      <c r="I2982" t="s">
        <v>245</v>
      </c>
      <c r="J2982" t="s">
        <v>269</v>
      </c>
      <c r="K2982" t="s">
        <v>270</v>
      </c>
      <c r="L2982">
        <v>82231</v>
      </c>
      <c r="M2982" t="s">
        <v>3263</v>
      </c>
      <c r="N2982" t="s">
        <v>273</v>
      </c>
      <c r="O2982" t="s">
        <v>274</v>
      </c>
    </row>
    <row r="2983" spans="1:15">
      <c r="A2983">
        <v>105802</v>
      </c>
      <c r="B2983" t="s">
        <v>260</v>
      </c>
      <c r="C2983" t="s">
        <v>243</v>
      </c>
      <c r="D2983" t="s">
        <v>244</v>
      </c>
      <c r="E2983">
        <v>1886951</v>
      </c>
      <c r="F2983">
        <v>1887430</v>
      </c>
      <c r="G2983" t="s">
        <v>245</v>
      </c>
      <c r="H2983" t="s">
        <v>246</v>
      </c>
      <c r="I2983" t="s">
        <v>245</v>
      </c>
      <c r="J2983" t="s">
        <v>269</v>
      </c>
      <c r="K2983" t="s">
        <v>270</v>
      </c>
      <c r="L2983">
        <v>105802</v>
      </c>
      <c r="M2983" t="s">
        <v>3264</v>
      </c>
      <c r="N2983" t="s">
        <v>273</v>
      </c>
      <c r="O2983" t="s">
        <v>274</v>
      </c>
    </row>
    <row r="2984" spans="1:15">
      <c r="A2984">
        <v>18172</v>
      </c>
      <c r="B2984" t="s">
        <v>260</v>
      </c>
      <c r="C2984" t="s">
        <v>243</v>
      </c>
      <c r="D2984" t="s">
        <v>244</v>
      </c>
      <c r="E2984">
        <v>1884832</v>
      </c>
      <c r="F2984">
        <v>1885440</v>
      </c>
      <c r="G2984" t="s">
        <v>245</v>
      </c>
      <c r="H2984" t="s">
        <v>246</v>
      </c>
      <c r="I2984" t="s">
        <v>245</v>
      </c>
      <c r="J2984" t="s">
        <v>269</v>
      </c>
      <c r="K2984" t="s">
        <v>270</v>
      </c>
      <c r="L2984">
        <v>18172</v>
      </c>
      <c r="M2984" t="s">
        <v>3265</v>
      </c>
      <c r="N2984" t="s">
        <v>273</v>
      </c>
      <c r="O2984" t="s">
        <v>274</v>
      </c>
    </row>
    <row r="2985" spans="1:15">
      <c r="A2985">
        <v>95947</v>
      </c>
      <c r="B2985" t="s">
        <v>260</v>
      </c>
      <c r="C2985" t="s">
        <v>243</v>
      </c>
      <c r="D2985" t="s">
        <v>244</v>
      </c>
      <c r="E2985">
        <v>1887504</v>
      </c>
      <c r="F2985">
        <v>1887917</v>
      </c>
      <c r="G2985" t="s">
        <v>245</v>
      </c>
      <c r="H2985" t="s">
        <v>246</v>
      </c>
      <c r="I2985" t="s">
        <v>245</v>
      </c>
      <c r="J2985" t="s">
        <v>269</v>
      </c>
      <c r="K2985" t="s">
        <v>270</v>
      </c>
      <c r="L2985">
        <v>95947</v>
      </c>
      <c r="M2985" t="s">
        <v>3266</v>
      </c>
      <c r="N2985" t="s">
        <v>273</v>
      </c>
      <c r="O2985" t="s">
        <v>274</v>
      </c>
    </row>
    <row r="2986" spans="1:15">
      <c r="A2986">
        <v>47266</v>
      </c>
      <c r="B2986" t="s">
        <v>260</v>
      </c>
      <c r="C2986" t="s">
        <v>243</v>
      </c>
      <c r="D2986" t="s">
        <v>244</v>
      </c>
      <c r="E2986">
        <v>1902129</v>
      </c>
      <c r="F2986">
        <v>1903775</v>
      </c>
      <c r="G2986" t="s">
        <v>245</v>
      </c>
      <c r="H2986" t="s">
        <v>246</v>
      </c>
      <c r="I2986" t="s">
        <v>245</v>
      </c>
      <c r="J2986" t="s">
        <v>269</v>
      </c>
      <c r="K2986" t="s">
        <v>270</v>
      </c>
      <c r="L2986">
        <v>47266</v>
      </c>
      <c r="M2986" t="s">
        <v>3267</v>
      </c>
      <c r="N2986" t="s">
        <v>273</v>
      </c>
      <c r="O2986" t="s">
        <v>274</v>
      </c>
    </row>
    <row r="2987" spans="1:15">
      <c r="A2987">
        <v>75907</v>
      </c>
      <c r="B2987" t="s">
        <v>260</v>
      </c>
      <c r="C2987" t="s">
        <v>243</v>
      </c>
      <c r="D2987" t="s">
        <v>244</v>
      </c>
      <c r="E2987">
        <v>1906527</v>
      </c>
      <c r="F2987">
        <v>1907894</v>
      </c>
      <c r="G2987" t="s">
        <v>245</v>
      </c>
      <c r="H2987" t="s">
        <v>247</v>
      </c>
      <c r="I2987" t="s">
        <v>245</v>
      </c>
      <c r="J2987" t="s">
        <v>269</v>
      </c>
      <c r="K2987" t="s">
        <v>270</v>
      </c>
      <c r="L2987">
        <v>75907</v>
      </c>
      <c r="M2987" t="s">
        <v>3268</v>
      </c>
      <c r="N2987" t="s">
        <v>273</v>
      </c>
      <c r="O2987" t="s">
        <v>274</v>
      </c>
    </row>
    <row r="2988" spans="1:15">
      <c r="A2988">
        <v>75909</v>
      </c>
      <c r="B2988" t="s">
        <v>260</v>
      </c>
      <c r="C2988" t="s">
        <v>243</v>
      </c>
      <c r="D2988" t="s">
        <v>244</v>
      </c>
      <c r="E2988">
        <v>1908057</v>
      </c>
      <c r="F2988">
        <v>1909986</v>
      </c>
      <c r="G2988" t="s">
        <v>245</v>
      </c>
      <c r="H2988" t="s">
        <v>246</v>
      </c>
      <c r="I2988" t="s">
        <v>245</v>
      </c>
      <c r="J2988" t="s">
        <v>269</v>
      </c>
      <c r="K2988" t="s">
        <v>270</v>
      </c>
      <c r="L2988">
        <v>75909</v>
      </c>
      <c r="M2988" t="s">
        <v>3269</v>
      </c>
      <c r="N2988" t="s">
        <v>273</v>
      </c>
      <c r="O2988" t="s">
        <v>274</v>
      </c>
    </row>
    <row r="2989" spans="1:15">
      <c r="A2989">
        <v>87633</v>
      </c>
      <c r="B2989" t="s">
        <v>260</v>
      </c>
      <c r="C2989" t="s">
        <v>243</v>
      </c>
      <c r="D2989" t="s">
        <v>244</v>
      </c>
      <c r="E2989">
        <v>1904879</v>
      </c>
      <c r="F2989">
        <v>1906030</v>
      </c>
      <c r="G2989" t="s">
        <v>245</v>
      </c>
      <c r="H2989" t="s">
        <v>246</v>
      </c>
      <c r="I2989" t="s">
        <v>245</v>
      </c>
      <c r="J2989" t="s">
        <v>269</v>
      </c>
      <c r="K2989" t="s">
        <v>270</v>
      </c>
      <c r="L2989">
        <v>87633</v>
      </c>
      <c r="M2989" t="s">
        <v>3270</v>
      </c>
      <c r="N2989" t="s">
        <v>273</v>
      </c>
      <c r="O2989" t="s">
        <v>274</v>
      </c>
    </row>
    <row r="2990" spans="1:15">
      <c r="A2990">
        <v>95951</v>
      </c>
      <c r="B2990" t="s">
        <v>260</v>
      </c>
      <c r="C2990" t="s">
        <v>243</v>
      </c>
      <c r="D2990" t="s">
        <v>244</v>
      </c>
      <c r="E2990">
        <v>1912202</v>
      </c>
      <c r="F2990">
        <v>1916743</v>
      </c>
      <c r="G2990" t="s">
        <v>245</v>
      </c>
      <c r="H2990" t="s">
        <v>247</v>
      </c>
      <c r="I2990" t="s">
        <v>245</v>
      </c>
      <c r="J2990" t="s">
        <v>269</v>
      </c>
      <c r="K2990" t="s">
        <v>270</v>
      </c>
      <c r="L2990">
        <v>95951</v>
      </c>
      <c r="M2990" t="s">
        <v>3271</v>
      </c>
      <c r="N2990" t="s">
        <v>273</v>
      </c>
      <c r="O2990" t="s">
        <v>274</v>
      </c>
    </row>
    <row r="2991" spans="1:15">
      <c r="A2991">
        <v>105803</v>
      </c>
      <c r="B2991" t="s">
        <v>260</v>
      </c>
      <c r="C2991" t="s">
        <v>243</v>
      </c>
      <c r="D2991" t="s">
        <v>244</v>
      </c>
      <c r="E2991">
        <v>1921459</v>
      </c>
      <c r="F2991">
        <v>1922169</v>
      </c>
      <c r="G2991" t="s">
        <v>245</v>
      </c>
      <c r="H2991" t="s">
        <v>246</v>
      </c>
      <c r="I2991" t="s">
        <v>245</v>
      </c>
      <c r="J2991" t="s">
        <v>269</v>
      </c>
      <c r="K2991" t="s">
        <v>270</v>
      </c>
      <c r="L2991">
        <v>105803</v>
      </c>
      <c r="M2991" t="s">
        <v>3272</v>
      </c>
      <c r="N2991" t="s">
        <v>273</v>
      </c>
      <c r="O2991" t="s">
        <v>274</v>
      </c>
    </row>
    <row r="2992" spans="1:15">
      <c r="A2992">
        <v>47776</v>
      </c>
      <c r="B2992" t="s">
        <v>260</v>
      </c>
      <c r="C2992" t="s">
        <v>243</v>
      </c>
      <c r="D2992" t="s">
        <v>244</v>
      </c>
      <c r="E2992">
        <v>1919905</v>
      </c>
      <c r="F2992">
        <v>1921237</v>
      </c>
      <c r="G2992" t="s">
        <v>245</v>
      </c>
      <c r="H2992" t="s">
        <v>247</v>
      </c>
      <c r="I2992" t="s">
        <v>245</v>
      </c>
      <c r="J2992" t="s">
        <v>269</v>
      </c>
      <c r="K2992" t="s">
        <v>270</v>
      </c>
      <c r="L2992">
        <v>47776</v>
      </c>
      <c r="M2992" t="s">
        <v>3273</v>
      </c>
      <c r="N2992" t="s">
        <v>273</v>
      </c>
      <c r="O2992" t="s">
        <v>274</v>
      </c>
    </row>
    <row r="2993" spans="1:15">
      <c r="A2993">
        <v>95952</v>
      </c>
      <c r="B2993" t="s">
        <v>260</v>
      </c>
      <c r="C2993" t="s">
        <v>243</v>
      </c>
      <c r="D2993" t="s">
        <v>244</v>
      </c>
      <c r="E2993">
        <v>1917576</v>
      </c>
      <c r="F2993">
        <v>1918814</v>
      </c>
      <c r="G2993" t="s">
        <v>245</v>
      </c>
      <c r="H2993" t="s">
        <v>247</v>
      </c>
      <c r="I2993" t="s">
        <v>245</v>
      </c>
      <c r="J2993" t="s">
        <v>269</v>
      </c>
      <c r="K2993" t="s">
        <v>270</v>
      </c>
      <c r="L2993">
        <v>95952</v>
      </c>
      <c r="M2993" t="s">
        <v>3274</v>
      </c>
      <c r="N2993" t="s">
        <v>273</v>
      </c>
      <c r="O2993" t="s">
        <v>274</v>
      </c>
    </row>
    <row r="2994" spans="1:15">
      <c r="A2994">
        <v>110884</v>
      </c>
      <c r="B2994" t="s">
        <v>260</v>
      </c>
      <c r="C2994" t="s">
        <v>243</v>
      </c>
      <c r="D2994" t="s">
        <v>244</v>
      </c>
      <c r="E2994">
        <v>1931276</v>
      </c>
      <c r="F2994">
        <v>1932006</v>
      </c>
      <c r="G2994" t="s">
        <v>245</v>
      </c>
      <c r="H2994" t="s">
        <v>246</v>
      </c>
      <c r="I2994" t="s">
        <v>245</v>
      </c>
      <c r="J2994" t="s">
        <v>269</v>
      </c>
      <c r="K2994" t="s">
        <v>270</v>
      </c>
      <c r="L2994">
        <v>110884</v>
      </c>
      <c r="M2994" t="s">
        <v>3275</v>
      </c>
      <c r="N2994" t="s">
        <v>273</v>
      </c>
      <c r="O2994" t="s">
        <v>274</v>
      </c>
    </row>
    <row r="2995" spans="1:15">
      <c r="A2995">
        <v>95955</v>
      </c>
      <c r="B2995" t="s">
        <v>260</v>
      </c>
      <c r="C2995" t="s">
        <v>243</v>
      </c>
      <c r="D2995" t="s">
        <v>244</v>
      </c>
      <c r="E2995">
        <v>1924866</v>
      </c>
      <c r="F2995">
        <v>1930604</v>
      </c>
      <c r="G2995" t="s">
        <v>245</v>
      </c>
      <c r="H2995" t="s">
        <v>247</v>
      </c>
      <c r="I2995" t="s">
        <v>245</v>
      </c>
      <c r="J2995" t="s">
        <v>269</v>
      </c>
      <c r="K2995" t="s">
        <v>270</v>
      </c>
      <c r="L2995">
        <v>95955</v>
      </c>
      <c r="M2995" t="s">
        <v>3276</v>
      </c>
      <c r="N2995" t="s">
        <v>273</v>
      </c>
      <c r="O2995" t="s">
        <v>274</v>
      </c>
    </row>
    <row r="2996" spans="1:15">
      <c r="A2996">
        <v>95957</v>
      </c>
      <c r="B2996" t="s">
        <v>260</v>
      </c>
      <c r="C2996" t="s">
        <v>243</v>
      </c>
      <c r="D2996" t="s">
        <v>244</v>
      </c>
      <c r="E2996">
        <v>1932921</v>
      </c>
      <c r="F2996">
        <v>1934798</v>
      </c>
      <c r="G2996" t="s">
        <v>245</v>
      </c>
      <c r="H2996" t="s">
        <v>247</v>
      </c>
      <c r="I2996" t="s">
        <v>245</v>
      </c>
      <c r="J2996" t="s">
        <v>269</v>
      </c>
      <c r="K2996" t="s">
        <v>270</v>
      </c>
      <c r="L2996">
        <v>95957</v>
      </c>
      <c r="M2996" t="s">
        <v>3277</v>
      </c>
      <c r="N2996" t="s">
        <v>273</v>
      </c>
      <c r="O2996" t="s">
        <v>274</v>
      </c>
    </row>
    <row r="2997" spans="1:15">
      <c r="A2997">
        <v>95958</v>
      </c>
      <c r="B2997" t="s">
        <v>260</v>
      </c>
      <c r="C2997" t="s">
        <v>243</v>
      </c>
      <c r="D2997" t="s">
        <v>244</v>
      </c>
      <c r="E2997">
        <v>1935437</v>
      </c>
      <c r="F2997">
        <v>1935838</v>
      </c>
      <c r="G2997" t="s">
        <v>245</v>
      </c>
      <c r="H2997" t="s">
        <v>247</v>
      </c>
      <c r="I2997" t="s">
        <v>245</v>
      </c>
      <c r="J2997" t="s">
        <v>269</v>
      </c>
      <c r="K2997" t="s">
        <v>270</v>
      </c>
      <c r="L2997">
        <v>95958</v>
      </c>
      <c r="M2997" t="s">
        <v>3278</v>
      </c>
      <c r="N2997" t="s">
        <v>273</v>
      </c>
      <c r="O2997" t="s">
        <v>274</v>
      </c>
    </row>
    <row r="2998" spans="1:15">
      <c r="A2998">
        <v>110885</v>
      </c>
      <c r="B2998" t="s">
        <v>260</v>
      </c>
      <c r="C2998" t="s">
        <v>243</v>
      </c>
      <c r="D2998" t="s">
        <v>244</v>
      </c>
      <c r="E2998">
        <v>1965438</v>
      </c>
      <c r="F2998">
        <v>1970170</v>
      </c>
      <c r="G2998" t="s">
        <v>245</v>
      </c>
      <c r="H2998" t="s">
        <v>246</v>
      </c>
      <c r="I2998" t="s">
        <v>245</v>
      </c>
      <c r="J2998" t="s">
        <v>269</v>
      </c>
      <c r="K2998" t="s">
        <v>270</v>
      </c>
      <c r="L2998">
        <v>110885</v>
      </c>
      <c r="M2998" t="s">
        <v>3279</v>
      </c>
      <c r="N2998" t="s">
        <v>273</v>
      </c>
      <c r="O2998" t="s">
        <v>274</v>
      </c>
    </row>
    <row r="2999" spans="1:15">
      <c r="A2999">
        <v>87635</v>
      </c>
      <c r="B2999" t="s">
        <v>260</v>
      </c>
      <c r="C2999" t="s">
        <v>243</v>
      </c>
      <c r="D2999" t="s">
        <v>244</v>
      </c>
      <c r="E2999">
        <v>1972735</v>
      </c>
      <c r="F2999">
        <v>1973497</v>
      </c>
      <c r="G2999" t="s">
        <v>245</v>
      </c>
      <c r="H2999" t="s">
        <v>246</v>
      </c>
      <c r="I2999" t="s">
        <v>245</v>
      </c>
      <c r="J2999" t="s">
        <v>269</v>
      </c>
      <c r="K2999" t="s">
        <v>270</v>
      </c>
      <c r="L2999">
        <v>87635</v>
      </c>
      <c r="M2999" t="s">
        <v>3280</v>
      </c>
      <c r="N2999" t="s">
        <v>273</v>
      </c>
      <c r="O2999" t="s">
        <v>274</v>
      </c>
    </row>
    <row r="3000" spans="1:15">
      <c r="A3000">
        <v>95960</v>
      </c>
      <c r="B3000" t="s">
        <v>260</v>
      </c>
      <c r="C3000" t="s">
        <v>243</v>
      </c>
      <c r="D3000" t="s">
        <v>244</v>
      </c>
      <c r="E3000">
        <v>1970553</v>
      </c>
      <c r="F3000">
        <v>1972009</v>
      </c>
      <c r="G3000" t="s">
        <v>245</v>
      </c>
      <c r="H3000" t="s">
        <v>246</v>
      </c>
      <c r="I3000" t="s">
        <v>245</v>
      </c>
      <c r="J3000" t="s">
        <v>269</v>
      </c>
      <c r="K3000" t="s">
        <v>270</v>
      </c>
      <c r="L3000">
        <v>95960</v>
      </c>
      <c r="M3000" t="s">
        <v>3281</v>
      </c>
      <c r="N3000" t="s">
        <v>273</v>
      </c>
      <c r="O3000" t="s">
        <v>274</v>
      </c>
    </row>
    <row r="3001" spans="1:15">
      <c r="A3001">
        <v>110886</v>
      </c>
      <c r="B3001" t="s">
        <v>260</v>
      </c>
      <c r="C3001" t="s">
        <v>243</v>
      </c>
      <c r="D3001" t="s">
        <v>244</v>
      </c>
      <c r="E3001">
        <v>1973739</v>
      </c>
      <c r="F3001">
        <v>1974443</v>
      </c>
      <c r="G3001" t="s">
        <v>245</v>
      </c>
      <c r="H3001" t="s">
        <v>247</v>
      </c>
      <c r="I3001" t="s">
        <v>245</v>
      </c>
      <c r="J3001" t="s">
        <v>269</v>
      </c>
      <c r="K3001" t="s">
        <v>270</v>
      </c>
      <c r="L3001">
        <v>110886</v>
      </c>
      <c r="M3001" t="s">
        <v>3282</v>
      </c>
      <c r="N3001" t="s">
        <v>273</v>
      </c>
      <c r="O3001" t="s">
        <v>274</v>
      </c>
    </row>
    <row r="3002" spans="1:15">
      <c r="A3002">
        <v>110887</v>
      </c>
      <c r="B3002" t="s">
        <v>260</v>
      </c>
      <c r="C3002" t="s">
        <v>243</v>
      </c>
      <c r="D3002" t="s">
        <v>244</v>
      </c>
      <c r="E3002">
        <v>1975470</v>
      </c>
      <c r="F3002">
        <v>1976460</v>
      </c>
      <c r="G3002" t="s">
        <v>245</v>
      </c>
      <c r="H3002" t="s">
        <v>247</v>
      </c>
      <c r="I3002" t="s">
        <v>245</v>
      </c>
      <c r="J3002" t="s">
        <v>269</v>
      </c>
      <c r="K3002" t="s">
        <v>270</v>
      </c>
      <c r="L3002">
        <v>110887</v>
      </c>
      <c r="M3002" t="s">
        <v>3283</v>
      </c>
      <c r="N3002" t="s">
        <v>273</v>
      </c>
      <c r="O3002" t="s">
        <v>274</v>
      </c>
    </row>
    <row r="3003" spans="1:15">
      <c r="A3003">
        <v>110888</v>
      </c>
      <c r="B3003" t="s">
        <v>260</v>
      </c>
      <c r="C3003" t="s">
        <v>243</v>
      </c>
      <c r="D3003" t="s">
        <v>244</v>
      </c>
      <c r="E3003">
        <v>1976717</v>
      </c>
      <c r="F3003">
        <v>1978575</v>
      </c>
      <c r="G3003" t="s">
        <v>245</v>
      </c>
      <c r="H3003" t="s">
        <v>246</v>
      </c>
      <c r="I3003" t="s">
        <v>245</v>
      </c>
      <c r="J3003" t="s">
        <v>269</v>
      </c>
      <c r="K3003" t="s">
        <v>270</v>
      </c>
      <c r="L3003">
        <v>110888</v>
      </c>
      <c r="M3003" t="s">
        <v>3284</v>
      </c>
      <c r="N3003" t="s">
        <v>273</v>
      </c>
      <c r="O3003" t="s">
        <v>274</v>
      </c>
    </row>
    <row r="3004" spans="1:15">
      <c r="A3004">
        <v>18768</v>
      </c>
      <c r="B3004" t="s">
        <v>260</v>
      </c>
      <c r="C3004" t="s">
        <v>243</v>
      </c>
      <c r="D3004" t="s">
        <v>244</v>
      </c>
      <c r="E3004">
        <v>1982118</v>
      </c>
      <c r="F3004">
        <v>1982591</v>
      </c>
      <c r="G3004" t="s">
        <v>245</v>
      </c>
      <c r="H3004" t="s">
        <v>246</v>
      </c>
      <c r="I3004" t="s">
        <v>245</v>
      </c>
      <c r="J3004" t="s">
        <v>269</v>
      </c>
      <c r="K3004" t="s">
        <v>270</v>
      </c>
      <c r="L3004">
        <v>18768</v>
      </c>
      <c r="M3004" t="s">
        <v>3285</v>
      </c>
      <c r="N3004" t="s">
        <v>273</v>
      </c>
      <c r="O3004" t="s">
        <v>274</v>
      </c>
    </row>
    <row r="3005" spans="1:15">
      <c r="A3005">
        <v>19642</v>
      </c>
      <c r="B3005" t="s">
        <v>260</v>
      </c>
      <c r="C3005" t="s">
        <v>243</v>
      </c>
      <c r="D3005" t="s">
        <v>244</v>
      </c>
      <c r="E3005">
        <v>1981678</v>
      </c>
      <c r="F3005">
        <v>1981830</v>
      </c>
      <c r="G3005" t="s">
        <v>245</v>
      </c>
      <c r="H3005" t="s">
        <v>247</v>
      </c>
      <c r="I3005" t="s">
        <v>245</v>
      </c>
      <c r="J3005" t="s">
        <v>269</v>
      </c>
      <c r="K3005" t="s">
        <v>270</v>
      </c>
      <c r="L3005">
        <v>19642</v>
      </c>
      <c r="M3005" t="s">
        <v>3286</v>
      </c>
      <c r="N3005" t="s">
        <v>273</v>
      </c>
      <c r="O3005" t="s">
        <v>274</v>
      </c>
    </row>
    <row r="3006" spans="1:15">
      <c r="A3006">
        <v>75916</v>
      </c>
      <c r="B3006" t="s">
        <v>260</v>
      </c>
      <c r="C3006" t="s">
        <v>243</v>
      </c>
      <c r="D3006" t="s">
        <v>244</v>
      </c>
      <c r="E3006">
        <v>1978865</v>
      </c>
      <c r="F3006">
        <v>1981189</v>
      </c>
      <c r="G3006" t="s">
        <v>245</v>
      </c>
      <c r="H3006" t="s">
        <v>246</v>
      </c>
      <c r="I3006" t="s">
        <v>245</v>
      </c>
      <c r="J3006" t="s">
        <v>269</v>
      </c>
      <c r="K3006" t="s">
        <v>270</v>
      </c>
      <c r="L3006">
        <v>75916</v>
      </c>
      <c r="M3006" t="s">
        <v>3287</v>
      </c>
      <c r="N3006" t="s">
        <v>273</v>
      </c>
      <c r="O3006" t="s">
        <v>274</v>
      </c>
    </row>
    <row r="3007" spans="1:15">
      <c r="A3007">
        <v>62743</v>
      </c>
      <c r="B3007" t="s">
        <v>260</v>
      </c>
      <c r="C3007" t="s">
        <v>243</v>
      </c>
      <c r="D3007" t="s">
        <v>244</v>
      </c>
      <c r="E3007">
        <v>1984521</v>
      </c>
      <c r="F3007">
        <v>1986220</v>
      </c>
      <c r="G3007" t="s">
        <v>245</v>
      </c>
      <c r="H3007" t="s">
        <v>246</v>
      </c>
      <c r="I3007" t="s">
        <v>245</v>
      </c>
      <c r="J3007" t="s">
        <v>269</v>
      </c>
      <c r="K3007" t="s">
        <v>270</v>
      </c>
      <c r="L3007">
        <v>62743</v>
      </c>
      <c r="M3007" t="s">
        <v>3288</v>
      </c>
      <c r="N3007" t="s">
        <v>273</v>
      </c>
      <c r="O3007" t="s">
        <v>274</v>
      </c>
    </row>
    <row r="3008" spans="1:15">
      <c r="A3008">
        <v>75921</v>
      </c>
      <c r="B3008" t="s">
        <v>260</v>
      </c>
      <c r="C3008" t="s">
        <v>243</v>
      </c>
      <c r="D3008" t="s">
        <v>244</v>
      </c>
      <c r="E3008">
        <v>1988068</v>
      </c>
      <c r="F3008">
        <v>1990110</v>
      </c>
      <c r="G3008" t="s">
        <v>245</v>
      </c>
      <c r="H3008" t="s">
        <v>246</v>
      </c>
      <c r="I3008" t="s">
        <v>245</v>
      </c>
      <c r="J3008" t="s">
        <v>269</v>
      </c>
      <c r="K3008" t="s">
        <v>270</v>
      </c>
      <c r="L3008">
        <v>75921</v>
      </c>
      <c r="M3008" t="s">
        <v>3289</v>
      </c>
      <c r="N3008" t="s">
        <v>273</v>
      </c>
      <c r="O3008" t="s">
        <v>274</v>
      </c>
    </row>
    <row r="3009" spans="1:15">
      <c r="A3009">
        <v>75924</v>
      </c>
      <c r="B3009" t="s">
        <v>260</v>
      </c>
      <c r="C3009" t="s">
        <v>243</v>
      </c>
      <c r="D3009" t="s">
        <v>244</v>
      </c>
      <c r="E3009">
        <v>1991013</v>
      </c>
      <c r="F3009">
        <v>1992902</v>
      </c>
      <c r="G3009" t="s">
        <v>245</v>
      </c>
      <c r="H3009" t="s">
        <v>246</v>
      </c>
      <c r="I3009" t="s">
        <v>245</v>
      </c>
      <c r="J3009" t="s">
        <v>269</v>
      </c>
      <c r="K3009" t="s">
        <v>270</v>
      </c>
      <c r="L3009">
        <v>75924</v>
      </c>
      <c r="M3009" t="s">
        <v>3290</v>
      </c>
      <c r="N3009" t="s">
        <v>273</v>
      </c>
      <c r="O3009" t="s">
        <v>274</v>
      </c>
    </row>
    <row r="3010" spans="1:15">
      <c r="A3010">
        <v>75925</v>
      </c>
      <c r="B3010" t="s">
        <v>260</v>
      </c>
      <c r="C3010" t="s">
        <v>243</v>
      </c>
      <c r="D3010" t="s">
        <v>244</v>
      </c>
      <c r="E3010">
        <v>1993900</v>
      </c>
      <c r="F3010">
        <v>1996264</v>
      </c>
      <c r="G3010" t="s">
        <v>245</v>
      </c>
      <c r="H3010" t="s">
        <v>246</v>
      </c>
      <c r="I3010" t="s">
        <v>245</v>
      </c>
      <c r="J3010" t="s">
        <v>269</v>
      </c>
      <c r="K3010" t="s">
        <v>270</v>
      </c>
      <c r="L3010">
        <v>75925</v>
      </c>
      <c r="M3010" t="s">
        <v>3291</v>
      </c>
      <c r="N3010" t="s">
        <v>273</v>
      </c>
      <c r="O3010" t="s">
        <v>274</v>
      </c>
    </row>
    <row r="3011" spans="1:15">
      <c r="A3011">
        <v>87640</v>
      </c>
      <c r="B3011" t="s">
        <v>260</v>
      </c>
      <c r="C3011" t="s">
        <v>243</v>
      </c>
      <c r="D3011" t="s">
        <v>244</v>
      </c>
      <c r="E3011">
        <v>2002799</v>
      </c>
      <c r="F3011">
        <v>2016604</v>
      </c>
      <c r="G3011" t="s">
        <v>245</v>
      </c>
      <c r="H3011" t="s">
        <v>246</v>
      </c>
      <c r="I3011" t="s">
        <v>245</v>
      </c>
      <c r="J3011" t="s">
        <v>269</v>
      </c>
      <c r="K3011" t="s">
        <v>270</v>
      </c>
      <c r="L3011">
        <v>87640</v>
      </c>
      <c r="M3011" t="s">
        <v>3292</v>
      </c>
      <c r="N3011" t="s">
        <v>273</v>
      </c>
      <c r="O3011" t="s">
        <v>274</v>
      </c>
    </row>
    <row r="3012" spans="1:15">
      <c r="A3012">
        <v>29184</v>
      </c>
      <c r="B3012" t="s">
        <v>260</v>
      </c>
      <c r="C3012" t="s">
        <v>243</v>
      </c>
      <c r="D3012" t="s">
        <v>244</v>
      </c>
      <c r="E3012">
        <v>2020513</v>
      </c>
      <c r="F3012">
        <v>2020846</v>
      </c>
      <c r="G3012" t="s">
        <v>245</v>
      </c>
      <c r="H3012" t="s">
        <v>246</v>
      </c>
      <c r="I3012" t="s">
        <v>245</v>
      </c>
      <c r="J3012" t="s">
        <v>269</v>
      </c>
      <c r="K3012" t="s">
        <v>270</v>
      </c>
      <c r="L3012">
        <v>29184</v>
      </c>
      <c r="M3012" t="s">
        <v>3293</v>
      </c>
      <c r="N3012" t="s">
        <v>273</v>
      </c>
      <c r="O3012" t="s">
        <v>274</v>
      </c>
    </row>
    <row r="3013" spans="1:15">
      <c r="A3013">
        <v>48243</v>
      </c>
      <c r="B3013" t="s">
        <v>260</v>
      </c>
      <c r="C3013" t="s">
        <v>243</v>
      </c>
      <c r="D3013" t="s">
        <v>244</v>
      </c>
      <c r="E3013">
        <v>2021083</v>
      </c>
      <c r="F3013">
        <v>2022477</v>
      </c>
      <c r="G3013" t="s">
        <v>245</v>
      </c>
      <c r="H3013" t="s">
        <v>247</v>
      </c>
      <c r="I3013" t="s">
        <v>245</v>
      </c>
      <c r="J3013" t="s">
        <v>269</v>
      </c>
      <c r="K3013" t="s">
        <v>270</v>
      </c>
      <c r="L3013">
        <v>48243</v>
      </c>
      <c r="M3013" t="s">
        <v>3294</v>
      </c>
      <c r="N3013" t="s">
        <v>273</v>
      </c>
      <c r="O3013" t="s">
        <v>274</v>
      </c>
    </row>
    <row r="3014" spans="1:15">
      <c r="A3014">
        <v>62752</v>
      </c>
      <c r="B3014" t="s">
        <v>260</v>
      </c>
      <c r="C3014" t="s">
        <v>243</v>
      </c>
      <c r="D3014" t="s">
        <v>244</v>
      </c>
      <c r="E3014">
        <v>2016721</v>
      </c>
      <c r="F3014">
        <v>2018510</v>
      </c>
      <c r="G3014" t="s">
        <v>245</v>
      </c>
      <c r="H3014" t="s">
        <v>246</v>
      </c>
      <c r="I3014" t="s">
        <v>245</v>
      </c>
      <c r="J3014" t="s">
        <v>269</v>
      </c>
      <c r="K3014" t="s">
        <v>270</v>
      </c>
      <c r="L3014">
        <v>62752</v>
      </c>
      <c r="M3014" t="s">
        <v>3295</v>
      </c>
      <c r="N3014" t="s">
        <v>273</v>
      </c>
      <c r="O3014" t="s">
        <v>274</v>
      </c>
    </row>
    <row r="3015" spans="1:15">
      <c r="A3015">
        <v>62755</v>
      </c>
      <c r="B3015" t="s">
        <v>260</v>
      </c>
      <c r="C3015" t="s">
        <v>243</v>
      </c>
      <c r="D3015" t="s">
        <v>244</v>
      </c>
      <c r="E3015">
        <v>2019010</v>
      </c>
      <c r="F3015">
        <v>2020326</v>
      </c>
      <c r="G3015" t="s">
        <v>245</v>
      </c>
      <c r="H3015" t="s">
        <v>247</v>
      </c>
      <c r="I3015" t="s">
        <v>245</v>
      </c>
      <c r="J3015" t="s">
        <v>269</v>
      </c>
      <c r="K3015" t="s">
        <v>270</v>
      </c>
      <c r="L3015">
        <v>62755</v>
      </c>
      <c r="M3015" t="s">
        <v>3296</v>
      </c>
      <c r="N3015" t="s">
        <v>273</v>
      </c>
      <c r="O3015" t="s">
        <v>274</v>
      </c>
    </row>
    <row r="3016" spans="1:15">
      <c r="A3016">
        <v>105805</v>
      </c>
      <c r="B3016" t="s">
        <v>260</v>
      </c>
      <c r="C3016" t="s">
        <v>243</v>
      </c>
      <c r="D3016" t="s">
        <v>244</v>
      </c>
      <c r="E3016">
        <v>2029730</v>
      </c>
      <c r="F3016">
        <v>2030546</v>
      </c>
      <c r="G3016" t="s">
        <v>245</v>
      </c>
      <c r="H3016" t="s">
        <v>247</v>
      </c>
      <c r="I3016" t="s">
        <v>245</v>
      </c>
      <c r="J3016" t="s">
        <v>269</v>
      </c>
      <c r="K3016" t="s">
        <v>270</v>
      </c>
      <c r="L3016">
        <v>105805</v>
      </c>
      <c r="M3016" t="s">
        <v>3297</v>
      </c>
      <c r="N3016" t="s">
        <v>273</v>
      </c>
      <c r="O3016" t="s">
        <v>274</v>
      </c>
    </row>
    <row r="3017" spans="1:15">
      <c r="A3017">
        <v>75935</v>
      </c>
      <c r="B3017" t="s">
        <v>260</v>
      </c>
      <c r="C3017" t="s">
        <v>243</v>
      </c>
      <c r="D3017" t="s">
        <v>244</v>
      </c>
      <c r="E3017">
        <v>2026645</v>
      </c>
      <c r="F3017">
        <v>2029619</v>
      </c>
      <c r="G3017" t="s">
        <v>245</v>
      </c>
      <c r="H3017" t="s">
        <v>247</v>
      </c>
      <c r="I3017" t="s">
        <v>245</v>
      </c>
      <c r="J3017" t="s">
        <v>269</v>
      </c>
      <c r="K3017" t="s">
        <v>270</v>
      </c>
      <c r="L3017">
        <v>75935</v>
      </c>
      <c r="M3017" t="s">
        <v>3298</v>
      </c>
      <c r="N3017" t="s">
        <v>273</v>
      </c>
      <c r="O3017" t="s">
        <v>274</v>
      </c>
    </row>
    <row r="3018" spans="1:15">
      <c r="A3018">
        <v>75941</v>
      </c>
      <c r="B3018" t="s">
        <v>260</v>
      </c>
      <c r="C3018" t="s">
        <v>243</v>
      </c>
      <c r="D3018" t="s">
        <v>244</v>
      </c>
      <c r="E3018">
        <v>2032703</v>
      </c>
      <c r="F3018">
        <v>2034418</v>
      </c>
      <c r="G3018" t="s">
        <v>245</v>
      </c>
      <c r="H3018" t="s">
        <v>247</v>
      </c>
      <c r="I3018" t="s">
        <v>245</v>
      </c>
      <c r="J3018" t="s">
        <v>269</v>
      </c>
      <c r="K3018" t="s">
        <v>270</v>
      </c>
      <c r="L3018">
        <v>75941</v>
      </c>
      <c r="M3018" t="s">
        <v>3299</v>
      </c>
      <c r="N3018" t="s">
        <v>273</v>
      </c>
      <c r="O3018" t="s">
        <v>274</v>
      </c>
    </row>
    <row r="3019" spans="1:15">
      <c r="A3019">
        <v>105810</v>
      </c>
      <c r="B3019" t="s">
        <v>260</v>
      </c>
      <c r="C3019" t="s">
        <v>243</v>
      </c>
      <c r="D3019" t="s">
        <v>244</v>
      </c>
      <c r="E3019">
        <v>2041279</v>
      </c>
      <c r="F3019">
        <v>2041850</v>
      </c>
      <c r="G3019" t="s">
        <v>245</v>
      </c>
      <c r="H3019" t="s">
        <v>246</v>
      </c>
      <c r="I3019" t="s">
        <v>245</v>
      </c>
      <c r="J3019" t="s">
        <v>269</v>
      </c>
      <c r="K3019" t="s">
        <v>270</v>
      </c>
      <c r="L3019">
        <v>105810</v>
      </c>
      <c r="M3019" t="s">
        <v>3300</v>
      </c>
      <c r="N3019" t="s">
        <v>273</v>
      </c>
      <c r="O3019" t="s">
        <v>274</v>
      </c>
    </row>
    <row r="3020" spans="1:15">
      <c r="A3020">
        <v>47206</v>
      </c>
      <c r="B3020" t="s">
        <v>260</v>
      </c>
      <c r="C3020" t="s">
        <v>243</v>
      </c>
      <c r="D3020" t="s">
        <v>244</v>
      </c>
      <c r="E3020">
        <v>2041876</v>
      </c>
      <c r="F3020">
        <v>2043181</v>
      </c>
      <c r="G3020" t="s">
        <v>245</v>
      </c>
      <c r="H3020" t="s">
        <v>246</v>
      </c>
      <c r="I3020" t="s">
        <v>245</v>
      </c>
      <c r="J3020" t="s">
        <v>269</v>
      </c>
      <c r="K3020" t="s">
        <v>270</v>
      </c>
      <c r="L3020">
        <v>47206</v>
      </c>
      <c r="M3020" t="s">
        <v>3301</v>
      </c>
      <c r="N3020" t="s">
        <v>273</v>
      </c>
      <c r="O3020" t="s">
        <v>274</v>
      </c>
    </row>
    <row r="3021" spans="1:15">
      <c r="A3021">
        <v>75944</v>
      </c>
      <c r="B3021" t="s">
        <v>260</v>
      </c>
      <c r="C3021" t="s">
        <v>243</v>
      </c>
      <c r="D3021" t="s">
        <v>244</v>
      </c>
      <c r="E3021">
        <v>2035049</v>
      </c>
      <c r="F3021">
        <v>2036145</v>
      </c>
      <c r="G3021" t="s">
        <v>245</v>
      </c>
      <c r="H3021" t="s">
        <v>247</v>
      </c>
      <c r="I3021" t="s">
        <v>245</v>
      </c>
      <c r="J3021" t="s">
        <v>269</v>
      </c>
      <c r="K3021" t="s">
        <v>270</v>
      </c>
      <c r="L3021">
        <v>75944</v>
      </c>
      <c r="M3021" t="s">
        <v>3302</v>
      </c>
      <c r="N3021" t="s">
        <v>273</v>
      </c>
      <c r="O3021" t="s">
        <v>274</v>
      </c>
    </row>
    <row r="3022" spans="1:15">
      <c r="A3022">
        <v>75949</v>
      </c>
      <c r="B3022" t="s">
        <v>260</v>
      </c>
      <c r="C3022" t="s">
        <v>243</v>
      </c>
      <c r="D3022" t="s">
        <v>244</v>
      </c>
      <c r="E3022">
        <v>2037903</v>
      </c>
      <c r="F3022">
        <v>2040049</v>
      </c>
      <c r="G3022" t="s">
        <v>245</v>
      </c>
      <c r="H3022" t="s">
        <v>246</v>
      </c>
      <c r="I3022" t="s">
        <v>245</v>
      </c>
      <c r="J3022" t="s">
        <v>269</v>
      </c>
      <c r="K3022" t="s">
        <v>270</v>
      </c>
      <c r="L3022">
        <v>75949</v>
      </c>
      <c r="M3022" t="s">
        <v>3303</v>
      </c>
      <c r="N3022" t="s">
        <v>273</v>
      </c>
      <c r="O3022" t="s">
        <v>274</v>
      </c>
    </row>
    <row r="3023" spans="1:15">
      <c r="A3023">
        <v>95977</v>
      </c>
      <c r="B3023" t="s">
        <v>260</v>
      </c>
      <c r="C3023" t="s">
        <v>243</v>
      </c>
      <c r="D3023" t="s">
        <v>244</v>
      </c>
      <c r="E3023">
        <v>2036753</v>
      </c>
      <c r="F3023">
        <v>2037275</v>
      </c>
      <c r="G3023" t="s">
        <v>245</v>
      </c>
      <c r="H3023" t="s">
        <v>246</v>
      </c>
      <c r="I3023" t="s">
        <v>245</v>
      </c>
      <c r="J3023" t="s">
        <v>269</v>
      </c>
      <c r="K3023" t="s">
        <v>270</v>
      </c>
      <c r="L3023">
        <v>95977</v>
      </c>
      <c r="M3023" t="s">
        <v>3304</v>
      </c>
      <c r="N3023" t="s">
        <v>273</v>
      </c>
      <c r="O3023" t="s">
        <v>274</v>
      </c>
    </row>
    <row r="3024" spans="1:15">
      <c r="A3024">
        <v>48051</v>
      </c>
      <c r="B3024" t="s">
        <v>260</v>
      </c>
      <c r="C3024" t="s">
        <v>243</v>
      </c>
      <c r="D3024" t="s">
        <v>244</v>
      </c>
      <c r="E3024">
        <v>2050594</v>
      </c>
      <c r="F3024">
        <v>2052569</v>
      </c>
      <c r="G3024" t="s">
        <v>245</v>
      </c>
      <c r="H3024" t="s">
        <v>247</v>
      </c>
      <c r="I3024" t="s">
        <v>245</v>
      </c>
      <c r="J3024" t="s">
        <v>269</v>
      </c>
      <c r="K3024" t="s">
        <v>270</v>
      </c>
      <c r="L3024">
        <v>48051</v>
      </c>
      <c r="M3024" t="s">
        <v>3305</v>
      </c>
      <c r="N3024" t="s">
        <v>273</v>
      </c>
      <c r="O3024" t="s">
        <v>274</v>
      </c>
    </row>
    <row r="3025" spans="1:15">
      <c r="A3025">
        <v>62778</v>
      </c>
      <c r="B3025" t="s">
        <v>260</v>
      </c>
      <c r="C3025" t="s">
        <v>243</v>
      </c>
      <c r="D3025" t="s">
        <v>244</v>
      </c>
      <c r="E3025">
        <v>2048659</v>
      </c>
      <c r="F3025">
        <v>2049431</v>
      </c>
      <c r="G3025" t="s">
        <v>245</v>
      </c>
      <c r="H3025" t="s">
        <v>247</v>
      </c>
      <c r="I3025" t="s">
        <v>245</v>
      </c>
      <c r="J3025" t="s">
        <v>269</v>
      </c>
      <c r="K3025" t="s">
        <v>270</v>
      </c>
      <c r="L3025">
        <v>62778</v>
      </c>
      <c r="M3025" t="s">
        <v>3306</v>
      </c>
      <c r="N3025" t="s">
        <v>273</v>
      </c>
      <c r="O3025" t="s">
        <v>274</v>
      </c>
    </row>
    <row r="3026" spans="1:15">
      <c r="A3026">
        <v>75953</v>
      </c>
      <c r="B3026" t="s">
        <v>260</v>
      </c>
      <c r="C3026" t="s">
        <v>243</v>
      </c>
      <c r="D3026" t="s">
        <v>244</v>
      </c>
      <c r="E3026">
        <v>2045204</v>
      </c>
      <c r="F3026">
        <v>2048454</v>
      </c>
      <c r="G3026" t="s">
        <v>245</v>
      </c>
      <c r="H3026" t="s">
        <v>247</v>
      </c>
      <c r="I3026" t="s">
        <v>245</v>
      </c>
      <c r="J3026" t="s">
        <v>269</v>
      </c>
      <c r="K3026" t="s">
        <v>270</v>
      </c>
      <c r="L3026">
        <v>75953</v>
      </c>
      <c r="M3026" t="s">
        <v>3307</v>
      </c>
      <c r="N3026" t="s">
        <v>273</v>
      </c>
      <c r="O3026" t="s">
        <v>274</v>
      </c>
    </row>
    <row r="3027" spans="1:15">
      <c r="A3027">
        <v>48212</v>
      </c>
      <c r="B3027" t="s">
        <v>260</v>
      </c>
      <c r="C3027" t="s">
        <v>243</v>
      </c>
      <c r="D3027" t="s">
        <v>244</v>
      </c>
      <c r="E3027">
        <v>2054414</v>
      </c>
      <c r="F3027">
        <v>2055748</v>
      </c>
      <c r="G3027" t="s">
        <v>245</v>
      </c>
      <c r="H3027" t="s">
        <v>246</v>
      </c>
      <c r="I3027" t="s">
        <v>245</v>
      </c>
      <c r="J3027" t="s">
        <v>269</v>
      </c>
      <c r="K3027" t="s">
        <v>270</v>
      </c>
      <c r="L3027">
        <v>48212</v>
      </c>
      <c r="M3027" t="s">
        <v>3308</v>
      </c>
      <c r="N3027" t="s">
        <v>273</v>
      </c>
      <c r="O3027" t="s">
        <v>274</v>
      </c>
    </row>
    <row r="3028" spans="1:15">
      <c r="A3028">
        <v>95982</v>
      </c>
      <c r="B3028" t="s">
        <v>260</v>
      </c>
      <c r="C3028" t="s">
        <v>243</v>
      </c>
      <c r="D3028" t="s">
        <v>244</v>
      </c>
      <c r="E3028">
        <v>2058791</v>
      </c>
      <c r="F3028">
        <v>2060467</v>
      </c>
      <c r="G3028" t="s">
        <v>245</v>
      </c>
      <c r="H3028" t="s">
        <v>247</v>
      </c>
      <c r="I3028" t="s">
        <v>245</v>
      </c>
      <c r="J3028" t="s">
        <v>269</v>
      </c>
      <c r="K3028" t="s">
        <v>270</v>
      </c>
      <c r="L3028">
        <v>95982</v>
      </c>
      <c r="M3028" t="s">
        <v>3309</v>
      </c>
      <c r="N3028" t="s">
        <v>273</v>
      </c>
      <c r="O3028" t="s">
        <v>274</v>
      </c>
    </row>
    <row r="3029" spans="1:15">
      <c r="A3029">
        <v>105813</v>
      </c>
      <c r="B3029" t="s">
        <v>260</v>
      </c>
      <c r="C3029" t="s">
        <v>243</v>
      </c>
      <c r="D3029" t="s">
        <v>244</v>
      </c>
      <c r="E3029">
        <v>2066025</v>
      </c>
      <c r="F3029">
        <v>2066695</v>
      </c>
      <c r="G3029" t="s">
        <v>245</v>
      </c>
      <c r="H3029" t="s">
        <v>247</v>
      </c>
      <c r="I3029" t="s">
        <v>245</v>
      </c>
      <c r="J3029" t="s">
        <v>269</v>
      </c>
      <c r="K3029" t="s">
        <v>270</v>
      </c>
      <c r="L3029">
        <v>105813</v>
      </c>
      <c r="M3029" t="s">
        <v>3310</v>
      </c>
      <c r="N3029" t="s">
        <v>273</v>
      </c>
      <c r="O3029" t="s">
        <v>274</v>
      </c>
    </row>
    <row r="3030" spans="1:15">
      <c r="A3030">
        <v>95983</v>
      </c>
      <c r="B3030" t="s">
        <v>260</v>
      </c>
      <c r="C3030" t="s">
        <v>243</v>
      </c>
      <c r="D3030" t="s">
        <v>244</v>
      </c>
      <c r="E3030">
        <v>2063627</v>
      </c>
      <c r="F3030">
        <v>2065499</v>
      </c>
      <c r="G3030" t="s">
        <v>245</v>
      </c>
      <c r="H3030" t="s">
        <v>246</v>
      </c>
      <c r="I3030" t="s">
        <v>245</v>
      </c>
      <c r="J3030" t="s">
        <v>269</v>
      </c>
      <c r="K3030" t="s">
        <v>270</v>
      </c>
      <c r="L3030">
        <v>95983</v>
      </c>
      <c r="M3030" t="s">
        <v>3311</v>
      </c>
      <c r="N3030" t="s">
        <v>273</v>
      </c>
      <c r="O3030" t="s">
        <v>274</v>
      </c>
    </row>
    <row r="3031" spans="1:15">
      <c r="A3031">
        <v>48130</v>
      </c>
      <c r="B3031" t="s">
        <v>260</v>
      </c>
      <c r="C3031" t="s">
        <v>243</v>
      </c>
      <c r="D3031" t="s">
        <v>244</v>
      </c>
      <c r="E3031">
        <v>2077836</v>
      </c>
      <c r="F3031">
        <v>2078945</v>
      </c>
      <c r="G3031" t="s">
        <v>245</v>
      </c>
      <c r="H3031" t="s">
        <v>246</v>
      </c>
      <c r="I3031" t="s">
        <v>245</v>
      </c>
      <c r="J3031" t="s">
        <v>269</v>
      </c>
      <c r="K3031" t="s">
        <v>270</v>
      </c>
      <c r="L3031">
        <v>48130</v>
      </c>
      <c r="M3031" t="s">
        <v>3312</v>
      </c>
      <c r="N3031" t="s">
        <v>273</v>
      </c>
      <c r="O3031" t="s">
        <v>274</v>
      </c>
    </row>
    <row r="3032" spans="1:15">
      <c r="A3032">
        <v>75961</v>
      </c>
      <c r="B3032" t="s">
        <v>260</v>
      </c>
      <c r="C3032" t="s">
        <v>243</v>
      </c>
      <c r="D3032" t="s">
        <v>244</v>
      </c>
      <c r="E3032">
        <v>2079967</v>
      </c>
      <c r="F3032">
        <v>2083267</v>
      </c>
      <c r="G3032" t="s">
        <v>245</v>
      </c>
      <c r="H3032" t="s">
        <v>247</v>
      </c>
      <c r="I3032" t="s">
        <v>245</v>
      </c>
      <c r="J3032" t="s">
        <v>269</v>
      </c>
      <c r="K3032" t="s">
        <v>270</v>
      </c>
      <c r="L3032">
        <v>75961</v>
      </c>
      <c r="M3032" t="s">
        <v>3313</v>
      </c>
      <c r="N3032" t="s">
        <v>273</v>
      </c>
      <c r="O3032" t="s">
        <v>274</v>
      </c>
    </row>
    <row r="3033" spans="1:15">
      <c r="A3033">
        <v>101325</v>
      </c>
      <c r="B3033" t="s">
        <v>260</v>
      </c>
      <c r="C3033" t="s">
        <v>243</v>
      </c>
      <c r="D3033" t="s">
        <v>244</v>
      </c>
      <c r="E3033">
        <v>2087972</v>
      </c>
      <c r="F3033">
        <v>2088933</v>
      </c>
      <c r="G3033" t="s">
        <v>245</v>
      </c>
      <c r="H3033" t="s">
        <v>246</v>
      </c>
      <c r="I3033" t="s">
        <v>245</v>
      </c>
      <c r="J3033" t="s">
        <v>269</v>
      </c>
      <c r="K3033" t="s">
        <v>270</v>
      </c>
      <c r="L3033">
        <v>101325</v>
      </c>
      <c r="M3033" t="s">
        <v>3314</v>
      </c>
      <c r="N3033" t="s">
        <v>273</v>
      </c>
      <c r="O3033" t="s">
        <v>274</v>
      </c>
    </row>
    <row r="3034" spans="1:15">
      <c r="A3034">
        <v>101326</v>
      </c>
      <c r="B3034" t="s">
        <v>260</v>
      </c>
      <c r="C3034" t="s">
        <v>243</v>
      </c>
      <c r="D3034" t="s">
        <v>244</v>
      </c>
      <c r="E3034">
        <v>2089779</v>
      </c>
      <c r="F3034">
        <v>2090593</v>
      </c>
      <c r="G3034" t="s">
        <v>245</v>
      </c>
      <c r="H3034" t="s">
        <v>246</v>
      </c>
      <c r="I3034" t="s">
        <v>245</v>
      </c>
      <c r="J3034" t="s">
        <v>269</v>
      </c>
      <c r="K3034" t="s">
        <v>270</v>
      </c>
      <c r="L3034">
        <v>101326</v>
      </c>
      <c r="M3034" t="s">
        <v>3315</v>
      </c>
      <c r="N3034" t="s">
        <v>273</v>
      </c>
      <c r="O3034" t="s">
        <v>274</v>
      </c>
    </row>
    <row r="3035" spans="1:15">
      <c r="A3035">
        <v>105817</v>
      </c>
      <c r="B3035" t="s">
        <v>260</v>
      </c>
      <c r="C3035" t="s">
        <v>243</v>
      </c>
      <c r="D3035" t="s">
        <v>244</v>
      </c>
      <c r="E3035">
        <v>2092225</v>
      </c>
      <c r="F3035">
        <v>2092890</v>
      </c>
      <c r="G3035" t="s">
        <v>245</v>
      </c>
      <c r="H3035" t="s">
        <v>247</v>
      </c>
      <c r="I3035" t="s">
        <v>245</v>
      </c>
      <c r="J3035" t="s">
        <v>269</v>
      </c>
      <c r="K3035" t="s">
        <v>270</v>
      </c>
      <c r="L3035">
        <v>105817</v>
      </c>
      <c r="M3035" t="s">
        <v>3316</v>
      </c>
      <c r="N3035" t="s">
        <v>273</v>
      </c>
      <c r="O3035" t="s">
        <v>274</v>
      </c>
    </row>
    <row r="3036" spans="1:15">
      <c r="A3036">
        <v>47991</v>
      </c>
      <c r="B3036" t="s">
        <v>260</v>
      </c>
      <c r="C3036" t="s">
        <v>243</v>
      </c>
      <c r="D3036" t="s">
        <v>244</v>
      </c>
      <c r="E3036">
        <v>2083426</v>
      </c>
      <c r="F3036">
        <v>2084280</v>
      </c>
      <c r="G3036" t="s">
        <v>245</v>
      </c>
      <c r="H3036" t="s">
        <v>246</v>
      </c>
      <c r="I3036" t="s">
        <v>245</v>
      </c>
      <c r="J3036" t="s">
        <v>269</v>
      </c>
      <c r="K3036" t="s">
        <v>270</v>
      </c>
      <c r="L3036">
        <v>47991</v>
      </c>
      <c r="M3036" t="s">
        <v>3317</v>
      </c>
      <c r="N3036" t="s">
        <v>273</v>
      </c>
      <c r="O3036" t="s">
        <v>274</v>
      </c>
    </row>
    <row r="3037" spans="1:15">
      <c r="A3037">
        <v>95988</v>
      </c>
      <c r="B3037" t="s">
        <v>260</v>
      </c>
      <c r="C3037" t="s">
        <v>243</v>
      </c>
      <c r="D3037" t="s">
        <v>244</v>
      </c>
      <c r="E3037">
        <v>2086710</v>
      </c>
      <c r="F3037">
        <v>2087907</v>
      </c>
      <c r="G3037" t="s">
        <v>245</v>
      </c>
      <c r="H3037" t="s">
        <v>247</v>
      </c>
      <c r="I3037" t="s">
        <v>245</v>
      </c>
      <c r="J3037" t="s">
        <v>269</v>
      </c>
      <c r="K3037" t="s">
        <v>270</v>
      </c>
      <c r="L3037">
        <v>95988</v>
      </c>
      <c r="M3037" t="s">
        <v>3318</v>
      </c>
      <c r="N3037" t="s">
        <v>273</v>
      </c>
      <c r="O3037" t="s">
        <v>274</v>
      </c>
    </row>
    <row r="3038" spans="1:15">
      <c r="A3038">
        <v>47875</v>
      </c>
      <c r="B3038" t="s">
        <v>260</v>
      </c>
      <c r="C3038" t="s">
        <v>243</v>
      </c>
      <c r="D3038" t="s">
        <v>244</v>
      </c>
      <c r="E3038">
        <v>2095094</v>
      </c>
      <c r="F3038">
        <v>2097268</v>
      </c>
      <c r="G3038" t="s">
        <v>245</v>
      </c>
      <c r="H3038" t="s">
        <v>246</v>
      </c>
      <c r="I3038" t="s">
        <v>245</v>
      </c>
      <c r="J3038" t="s">
        <v>269</v>
      </c>
      <c r="K3038" t="s">
        <v>270</v>
      </c>
      <c r="L3038">
        <v>47875</v>
      </c>
      <c r="M3038" t="s">
        <v>3319</v>
      </c>
      <c r="N3038" t="s">
        <v>273</v>
      </c>
      <c r="O3038" t="s">
        <v>274</v>
      </c>
    </row>
    <row r="3039" spans="1:15">
      <c r="A3039">
        <v>110909</v>
      </c>
      <c r="B3039" t="s">
        <v>260</v>
      </c>
      <c r="C3039" t="s">
        <v>243</v>
      </c>
      <c r="D3039" t="s">
        <v>244</v>
      </c>
      <c r="E3039">
        <v>2109196</v>
      </c>
      <c r="F3039">
        <v>2114114</v>
      </c>
      <c r="G3039" t="s">
        <v>245</v>
      </c>
      <c r="H3039" t="s">
        <v>246</v>
      </c>
      <c r="I3039" t="s">
        <v>245</v>
      </c>
      <c r="J3039" t="s">
        <v>269</v>
      </c>
      <c r="K3039" t="s">
        <v>270</v>
      </c>
      <c r="L3039">
        <v>110909</v>
      </c>
      <c r="M3039" t="s">
        <v>3320</v>
      </c>
      <c r="N3039" t="s">
        <v>273</v>
      </c>
      <c r="O3039" t="s">
        <v>274</v>
      </c>
    </row>
    <row r="3040" spans="1:15">
      <c r="A3040">
        <v>95993</v>
      </c>
      <c r="B3040" t="s">
        <v>260</v>
      </c>
      <c r="C3040" t="s">
        <v>243</v>
      </c>
      <c r="D3040" t="s">
        <v>244</v>
      </c>
      <c r="E3040">
        <v>2115047</v>
      </c>
      <c r="F3040">
        <v>2117715</v>
      </c>
      <c r="G3040" t="s">
        <v>245</v>
      </c>
      <c r="H3040" t="s">
        <v>246</v>
      </c>
      <c r="I3040" t="s">
        <v>245</v>
      </c>
      <c r="J3040" t="s">
        <v>269</v>
      </c>
      <c r="K3040" t="s">
        <v>270</v>
      </c>
      <c r="L3040">
        <v>95993</v>
      </c>
      <c r="M3040" t="s">
        <v>3321</v>
      </c>
      <c r="N3040" t="s">
        <v>273</v>
      </c>
      <c r="O3040" t="s">
        <v>274</v>
      </c>
    </row>
    <row r="3041" spans="1:15">
      <c r="A3041">
        <v>95994</v>
      </c>
      <c r="B3041" t="s">
        <v>260</v>
      </c>
      <c r="C3041" t="s">
        <v>243</v>
      </c>
      <c r="D3041" t="s">
        <v>244</v>
      </c>
      <c r="E3041">
        <v>2119242</v>
      </c>
      <c r="F3041">
        <v>2122639</v>
      </c>
      <c r="G3041" t="s">
        <v>245</v>
      </c>
      <c r="H3041" t="s">
        <v>247</v>
      </c>
      <c r="I3041" t="s">
        <v>245</v>
      </c>
      <c r="J3041" t="s">
        <v>269</v>
      </c>
      <c r="K3041" t="s">
        <v>270</v>
      </c>
      <c r="L3041">
        <v>95994</v>
      </c>
      <c r="M3041" t="s">
        <v>3322</v>
      </c>
      <c r="N3041" t="s">
        <v>273</v>
      </c>
      <c r="O3041" t="s">
        <v>274</v>
      </c>
    </row>
    <row r="3042" spans="1:15">
      <c r="A3042">
        <v>94866</v>
      </c>
      <c r="B3042" t="s">
        <v>261</v>
      </c>
      <c r="C3042" t="s">
        <v>243</v>
      </c>
      <c r="D3042" t="s">
        <v>244</v>
      </c>
      <c r="E3042">
        <v>26555</v>
      </c>
      <c r="F3042">
        <v>29995</v>
      </c>
      <c r="G3042" t="s">
        <v>245</v>
      </c>
      <c r="H3042" t="s">
        <v>246</v>
      </c>
      <c r="I3042" t="s">
        <v>245</v>
      </c>
      <c r="J3042" t="s">
        <v>269</v>
      </c>
      <c r="K3042" t="s">
        <v>270</v>
      </c>
      <c r="L3042">
        <v>94866</v>
      </c>
      <c r="M3042" t="s">
        <v>3323</v>
      </c>
      <c r="N3042" t="s">
        <v>273</v>
      </c>
      <c r="O3042" t="s">
        <v>274</v>
      </c>
    </row>
    <row r="3043" spans="1:15">
      <c r="A3043">
        <v>46398</v>
      </c>
      <c r="B3043" t="s">
        <v>261</v>
      </c>
      <c r="C3043" t="s">
        <v>243</v>
      </c>
      <c r="D3043" t="s">
        <v>244</v>
      </c>
      <c r="E3043">
        <v>31101</v>
      </c>
      <c r="F3043">
        <v>32677</v>
      </c>
      <c r="G3043" t="s">
        <v>245</v>
      </c>
      <c r="H3043" t="s">
        <v>247</v>
      </c>
      <c r="I3043" t="s">
        <v>245</v>
      </c>
      <c r="J3043" t="s">
        <v>269</v>
      </c>
      <c r="K3043" t="s">
        <v>270</v>
      </c>
      <c r="L3043">
        <v>46398</v>
      </c>
      <c r="M3043" t="s">
        <v>3324</v>
      </c>
      <c r="N3043" t="s">
        <v>273</v>
      </c>
      <c r="O3043" t="s">
        <v>274</v>
      </c>
    </row>
    <row r="3044" spans="1:15">
      <c r="A3044">
        <v>46959</v>
      </c>
      <c r="B3044" t="s">
        <v>261</v>
      </c>
      <c r="C3044" t="s">
        <v>243</v>
      </c>
      <c r="D3044" t="s">
        <v>244</v>
      </c>
      <c r="E3044">
        <v>36881</v>
      </c>
      <c r="F3044">
        <v>37909</v>
      </c>
      <c r="G3044" t="s">
        <v>245</v>
      </c>
      <c r="H3044" t="s">
        <v>246</v>
      </c>
      <c r="I3044" t="s">
        <v>245</v>
      </c>
      <c r="J3044" t="s">
        <v>269</v>
      </c>
      <c r="K3044" t="s">
        <v>270</v>
      </c>
      <c r="L3044">
        <v>46959</v>
      </c>
      <c r="M3044" t="s">
        <v>3325</v>
      </c>
      <c r="N3044" t="s">
        <v>273</v>
      </c>
      <c r="O3044" t="s">
        <v>274</v>
      </c>
    </row>
    <row r="3045" spans="1:15">
      <c r="A3045">
        <v>61154</v>
      </c>
      <c r="B3045" t="s">
        <v>261</v>
      </c>
      <c r="C3045" t="s">
        <v>243</v>
      </c>
      <c r="D3045" t="s">
        <v>244</v>
      </c>
      <c r="E3045">
        <v>38200</v>
      </c>
      <c r="F3045">
        <v>38769</v>
      </c>
      <c r="G3045" t="s">
        <v>245</v>
      </c>
      <c r="H3045" t="s">
        <v>247</v>
      </c>
      <c r="I3045" t="s">
        <v>245</v>
      </c>
      <c r="J3045" t="s">
        <v>269</v>
      </c>
      <c r="K3045" t="s">
        <v>270</v>
      </c>
      <c r="L3045">
        <v>61154</v>
      </c>
      <c r="M3045" t="s">
        <v>3326</v>
      </c>
      <c r="N3045" t="s">
        <v>273</v>
      </c>
      <c r="O3045" t="s">
        <v>274</v>
      </c>
    </row>
    <row r="3046" spans="1:15">
      <c r="A3046">
        <v>94868</v>
      </c>
      <c r="B3046" t="s">
        <v>261</v>
      </c>
      <c r="C3046" t="s">
        <v>243</v>
      </c>
      <c r="D3046" t="s">
        <v>244</v>
      </c>
      <c r="E3046">
        <v>33274</v>
      </c>
      <c r="F3046">
        <v>34107</v>
      </c>
      <c r="G3046" t="s">
        <v>245</v>
      </c>
      <c r="H3046" t="s">
        <v>246</v>
      </c>
      <c r="I3046" t="s">
        <v>245</v>
      </c>
      <c r="J3046" t="s">
        <v>269</v>
      </c>
      <c r="K3046" t="s">
        <v>270</v>
      </c>
      <c r="L3046">
        <v>94868</v>
      </c>
      <c r="M3046" t="s">
        <v>3327</v>
      </c>
      <c r="N3046" t="s">
        <v>273</v>
      </c>
      <c r="O3046" t="s">
        <v>274</v>
      </c>
    </row>
    <row r="3047" spans="1:15">
      <c r="A3047">
        <v>94869</v>
      </c>
      <c r="B3047" t="s">
        <v>261</v>
      </c>
      <c r="C3047" t="s">
        <v>243</v>
      </c>
      <c r="D3047" t="s">
        <v>244</v>
      </c>
      <c r="E3047">
        <v>35822</v>
      </c>
      <c r="F3047">
        <v>36378</v>
      </c>
      <c r="G3047" t="s">
        <v>245</v>
      </c>
      <c r="H3047" t="s">
        <v>247</v>
      </c>
      <c r="I3047" t="s">
        <v>245</v>
      </c>
      <c r="J3047" t="s">
        <v>269</v>
      </c>
      <c r="K3047" t="s">
        <v>270</v>
      </c>
      <c r="L3047">
        <v>94869</v>
      </c>
      <c r="M3047" t="s">
        <v>3328</v>
      </c>
      <c r="N3047" t="s">
        <v>273</v>
      </c>
      <c r="O3047" t="s">
        <v>274</v>
      </c>
    </row>
    <row r="3048" spans="1:15">
      <c r="A3048">
        <v>94872</v>
      </c>
      <c r="B3048" t="s">
        <v>261</v>
      </c>
      <c r="C3048" t="s">
        <v>243</v>
      </c>
      <c r="D3048" t="s">
        <v>244</v>
      </c>
      <c r="E3048">
        <v>43581</v>
      </c>
      <c r="F3048">
        <v>44138</v>
      </c>
      <c r="G3048" t="s">
        <v>245</v>
      </c>
      <c r="H3048" t="s">
        <v>247</v>
      </c>
      <c r="I3048" t="s">
        <v>245</v>
      </c>
      <c r="J3048" t="s">
        <v>269</v>
      </c>
      <c r="K3048" t="s">
        <v>270</v>
      </c>
      <c r="L3048">
        <v>94872</v>
      </c>
      <c r="M3048" t="s">
        <v>3329</v>
      </c>
      <c r="N3048" t="s">
        <v>273</v>
      </c>
      <c r="O3048" t="s">
        <v>274</v>
      </c>
    </row>
    <row r="3049" spans="1:15">
      <c r="A3049">
        <v>94873</v>
      </c>
      <c r="B3049" t="s">
        <v>261</v>
      </c>
      <c r="C3049" t="s">
        <v>243</v>
      </c>
      <c r="D3049" t="s">
        <v>244</v>
      </c>
      <c r="E3049">
        <v>47650</v>
      </c>
      <c r="F3049">
        <v>49475</v>
      </c>
      <c r="G3049" t="s">
        <v>245</v>
      </c>
      <c r="H3049" t="s">
        <v>247</v>
      </c>
      <c r="I3049" t="s">
        <v>245</v>
      </c>
      <c r="J3049" t="s">
        <v>269</v>
      </c>
      <c r="K3049" t="s">
        <v>270</v>
      </c>
      <c r="L3049">
        <v>94873</v>
      </c>
      <c r="M3049" t="s">
        <v>3330</v>
      </c>
      <c r="N3049" t="s">
        <v>273</v>
      </c>
      <c r="O3049" t="s">
        <v>274</v>
      </c>
    </row>
    <row r="3050" spans="1:15">
      <c r="A3050">
        <v>100854</v>
      </c>
      <c r="B3050" t="s">
        <v>261</v>
      </c>
      <c r="C3050" t="s">
        <v>243</v>
      </c>
      <c r="D3050" t="s">
        <v>244</v>
      </c>
      <c r="E3050">
        <v>57168</v>
      </c>
      <c r="F3050">
        <v>58555</v>
      </c>
      <c r="G3050" t="s">
        <v>245</v>
      </c>
      <c r="H3050" t="s">
        <v>246</v>
      </c>
      <c r="I3050" t="s">
        <v>245</v>
      </c>
      <c r="J3050" t="s">
        <v>269</v>
      </c>
      <c r="K3050" t="s">
        <v>270</v>
      </c>
      <c r="L3050">
        <v>100854</v>
      </c>
      <c r="M3050" t="s">
        <v>3331</v>
      </c>
      <c r="N3050" t="s">
        <v>273</v>
      </c>
      <c r="O3050" t="s">
        <v>274</v>
      </c>
    </row>
    <row r="3051" spans="1:15">
      <c r="A3051">
        <v>16314</v>
      </c>
      <c r="B3051" t="s">
        <v>261</v>
      </c>
      <c r="C3051" t="s">
        <v>243</v>
      </c>
      <c r="D3051" t="s">
        <v>244</v>
      </c>
      <c r="E3051">
        <v>56070</v>
      </c>
      <c r="F3051">
        <v>56781</v>
      </c>
      <c r="G3051" t="s">
        <v>245</v>
      </c>
      <c r="H3051" t="s">
        <v>247</v>
      </c>
      <c r="I3051" t="s">
        <v>245</v>
      </c>
      <c r="J3051" t="s">
        <v>269</v>
      </c>
      <c r="K3051" t="s">
        <v>270</v>
      </c>
      <c r="L3051">
        <v>16314</v>
      </c>
      <c r="M3051" t="s">
        <v>3332</v>
      </c>
      <c r="N3051" t="s">
        <v>273</v>
      </c>
      <c r="O3051" t="s">
        <v>274</v>
      </c>
    </row>
    <row r="3052" spans="1:15">
      <c r="A3052">
        <v>61156</v>
      </c>
      <c r="B3052" t="s">
        <v>261</v>
      </c>
      <c r="C3052" t="s">
        <v>243</v>
      </c>
      <c r="D3052" t="s">
        <v>244</v>
      </c>
      <c r="E3052">
        <v>50081</v>
      </c>
      <c r="F3052">
        <v>51995</v>
      </c>
      <c r="G3052" t="s">
        <v>245</v>
      </c>
      <c r="H3052" t="s">
        <v>247</v>
      </c>
      <c r="I3052" t="s">
        <v>245</v>
      </c>
      <c r="J3052" t="s">
        <v>269</v>
      </c>
      <c r="K3052" t="s">
        <v>270</v>
      </c>
      <c r="L3052">
        <v>61156</v>
      </c>
      <c r="M3052" t="s">
        <v>3333</v>
      </c>
      <c r="N3052" t="s">
        <v>273</v>
      </c>
      <c r="O3052" t="s">
        <v>274</v>
      </c>
    </row>
    <row r="3053" spans="1:15">
      <c r="A3053">
        <v>74317</v>
      </c>
      <c r="B3053" t="s">
        <v>261</v>
      </c>
      <c r="C3053" t="s">
        <v>243</v>
      </c>
      <c r="D3053" t="s">
        <v>244</v>
      </c>
      <c r="E3053">
        <v>52217</v>
      </c>
      <c r="F3053">
        <v>55002</v>
      </c>
      <c r="G3053" t="s">
        <v>245</v>
      </c>
      <c r="H3053" t="s">
        <v>247</v>
      </c>
      <c r="I3053" t="s">
        <v>245</v>
      </c>
      <c r="J3053" t="s">
        <v>269</v>
      </c>
      <c r="K3053" t="s">
        <v>270</v>
      </c>
      <c r="L3053">
        <v>74317</v>
      </c>
      <c r="M3053" t="s">
        <v>3334</v>
      </c>
      <c r="N3053" t="s">
        <v>273</v>
      </c>
      <c r="O3053" t="s">
        <v>274</v>
      </c>
    </row>
    <row r="3054" spans="1:15">
      <c r="A3054">
        <v>105321</v>
      </c>
      <c r="B3054" t="s">
        <v>261</v>
      </c>
      <c r="C3054" t="s">
        <v>243</v>
      </c>
      <c r="D3054" t="s">
        <v>244</v>
      </c>
      <c r="E3054">
        <v>76192</v>
      </c>
      <c r="F3054">
        <v>76745</v>
      </c>
      <c r="G3054" t="s">
        <v>245</v>
      </c>
      <c r="H3054" t="s">
        <v>246</v>
      </c>
      <c r="I3054" t="s">
        <v>245</v>
      </c>
      <c r="J3054" t="s">
        <v>269</v>
      </c>
      <c r="K3054" t="s">
        <v>270</v>
      </c>
      <c r="L3054">
        <v>105321</v>
      </c>
      <c r="M3054" t="s">
        <v>3335</v>
      </c>
      <c r="N3054" t="s">
        <v>273</v>
      </c>
      <c r="O3054" t="s">
        <v>274</v>
      </c>
    </row>
    <row r="3055" spans="1:15">
      <c r="A3055">
        <v>110308</v>
      </c>
      <c r="B3055" t="s">
        <v>261</v>
      </c>
      <c r="C3055" t="s">
        <v>243</v>
      </c>
      <c r="D3055" t="s">
        <v>244</v>
      </c>
      <c r="E3055">
        <v>78178</v>
      </c>
      <c r="F3055">
        <v>80233</v>
      </c>
      <c r="G3055" t="s">
        <v>245</v>
      </c>
      <c r="H3055" t="s">
        <v>246</v>
      </c>
      <c r="I3055" t="s">
        <v>245</v>
      </c>
      <c r="J3055" t="s">
        <v>269</v>
      </c>
      <c r="K3055" t="s">
        <v>270</v>
      </c>
      <c r="L3055">
        <v>110308</v>
      </c>
      <c r="M3055" t="s">
        <v>3336</v>
      </c>
      <c r="N3055" t="s">
        <v>273</v>
      </c>
      <c r="O3055" t="s">
        <v>274</v>
      </c>
    </row>
    <row r="3056" spans="1:15">
      <c r="A3056">
        <v>74323</v>
      </c>
      <c r="B3056" t="s">
        <v>261</v>
      </c>
      <c r="C3056" t="s">
        <v>243</v>
      </c>
      <c r="D3056" t="s">
        <v>244</v>
      </c>
      <c r="E3056">
        <v>73384</v>
      </c>
      <c r="F3056">
        <v>74170</v>
      </c>
      <c r="G3056" t="s">
        <v>245</v>
      </c>
      <c r="H3056" t="s">
        <v>246</v>
      </c>
      <c r="I3056" t="s">
        <v>245</v>
      </c>
      <c r="J3056" t="s">
        <v>269</v>
      </c>
      <c r="K3056" t="s">
        <v>270</v>
      </c>
      <c r="L3056">
        <v>74323</v>
      </c>
      <c r="M3056" t="s">
        <v>3337</v>
      </c>
      <c r="N3056" t="s">
        <v>273</v>
      </c>
      <c r="O3056" t="s">
        <v>274</v>
      </c>
    </row>
    <row r="3057" spans="1:15">
      <c r="A3057">
        <v>94877</v>
      </c>
      <c r="B3057" t="s">
        <v>261</v>
      </c>
      <c r="C3057" t="s">
        <v>243</v>
      </c>
      <c r="D3057" t="s">
        <v>244</v>
      </c>
      <c r="E3057">
        <v>74878</v>
      </c>
      <c r="F3057">
        <v>76011</v>
      </c>
      <c r="G3057" t="s">
        <v>245</v>
      </c>
      <c r="H3057" t="s">
        <v>246</v>
      </c>
      <c r="I3057" t="s">
        <v>245</v>
      </c>
      <c r="J3057" t="s">
        <v>269</v>
      </c>
      <c r="K3057" t="s">
        <v>270</v>
      </c>
      <c r="L3057">
        <v>94877</v>
      </c>
      <c r="M3057" t="s">
        <v>3338</v>
      </c>
      <c r="N3057" t="s">
        <v>273</v>
      </c>
      <c r="O3057" t="s">
        <v>274</v>
      </c>
    </row>
    <row r="3058" spans="1:15">
      <c r="A3058">
        <v>94878</v>
      </c>
      <c r="B3058" t="s">
        <v>261</v>
      </c>
      <c r="C3058" t="s">
        <v>243</v>
      </c>
      <c r="D3058" t="s">
        <v>244</v>
      </c>
      <c r="E3058">
        <v>76855</v>
      </c>
      <c r="F3058">
        <v>77391</v>
      </c>
      <c r="G3058" t="s">
        <v>245</v>
      </c>
      <c r="H3058" t="s">
        <v>246</v>
      </c>
      <c r="I3058" t="s">
        <v>245</v>
      </c>
      <c r="J3058" t="s">
        <v>269</v>
      </c>
      <c r="K3058" t="s">
        <v>270</v>
      </c>
      <c r="L3058">
        <v>94878</v>
      </c>
      <c r="M3058" t="s">
        <v>3339</v>
      </c>
      <c r="N3058" t="s">
        <v>273</v>
      </c>
      <c r="O3058" t="s">
        <v>274</v>
      </c>
    </row>
    <row r="3059" spans="1:15">
      <c r="A3059">
        <v>46275</v>
      </c>
      <c r="B3059" t="s">
        <v>261</v>
      </c>
      <c r="C3059" t="s">
        <v>243</v>
      </c>
      <c r="D3059" t="s">
        <v>244</v>
      </c>
      <c r="E3059">
        <v>82212</v>
      </c>
      <c r="F3059">
        <v>83213</v>
      </c>
      <c r="G3059" t="s">
        <v>245</v>
      </c>
      <c r="H3059" t="s">
        <v>246</v>
      </c>
      <c r="I3059" t="s">
        <v>245</v>
      </c>
      <c r="J3059" t="s">
        <v>269</v>
      </c>
      <c r="K3059" t="s">
        <v>270</v>
      </c>
      <c r="L3059">
        <v>46275</v>
      </c>
      <c r="M3059" t="s">
        <v>3340</v>
      </c>
      <c r="N3059" t="s">
        <v>273</v>
      </c>
      <c r="O3059" t="s">
        <v>274</v>
      </c>
    </row>
    <row r="3060" spans="1:15">
      <c r="A3060">
        <v>74327</v>
      </c>
      <c r="B3060" t="s">
        <v>261</v>
      </c>
      <c r="C3060" t="s">
        <v>243</v>
      </c>
      <c r="D3060" t="s">
        <v>244</v>
      </c>
      <c r="E3060">
        <v>86122</v>
      </c>
      <c r="F3060">
        <v>87941</v>
      </c>
      <c r="G3060" t="s">
        <v>245</v>
      </c>
      <c r="H3060" t="s">
        <v>246</v>
      </c>
      <c r="I3060" t="s">
        <v>245</v>
      </c>
      <c r="J3060" t="s">
        <v>269</v>
      </c>
      <c r="K3060" t="s">
        <v>270</v>
      </c>
      <c r="L3060">
        <v>74327</v>
      </c>
      <c r="M3060" t="s">
        <v>3341</v>
      </c>
      <c r="N3060" t="s">
        <v>273</v>
      </c>
      <c r="O3060" t="s">
        <v>274</v>
      </c>
    </row>
    <row r="3061" spans="1:15">
      <c r="A3061">
        <v>87000</v>
      </c>
      <c r="B3061" t="s">
        <v>261</v>
      </c>
      <c r="C3061" t="s">
        <v>243</v>
      </c>
      <c r="D3061" t="s">
        <v>244</v>
      </c>
      <c r="E3061">
        <v>84684</v>
      </c>
      <c r="F3061">
        <v>86026</v>
      </c>
      <c r="G3061" t="s">
        <v>245</v>
      </c>
      <c r="H3061" t="s">
        <v>247</v>
      </c>
      <c r="I3061" t="s">
        <v>245</v>
      </c>
      <c r="J3061" t="s">
        <v>269</v>
      </c>
      <c r="K3061" t="s">
        <v>270</v>
      </c>
      <c r="L3061">
        <v>87000</v>
      </c>
      <c r="M3061" t="s">
        <v>3342</v>
      </c>
      <c r="N3061" t="s">
        <v>273</v>
      </c>
      <c r="O3061" t="s">
        <v>274</v>
      </c>
    </row>
    <row r="3062" spans="1:15">
      <c r="A3062">
        <v>94883</v>
      </c>
      <c r="B3062" t="s">
        <v>261</v>
      </c>
      <c r="C3062" t="s">
        <v>243</v>
      </c>
      <c r="D3062" t="s">
        <v>244</v>
      </c>
      <c r="E3062">
        <v>89209</v>
      </c>
      <c r="F3062">
        <v>93994</v>
      </c>
      <c r="G3062" t="s">
        <v>245</v>
      </c>
      <c r="H3062" t="s">
        <v>247</v>
      </c>
      <c r="I3062" t="s">
        <v>245</v>
      </c>
      <c r="J3062" t="s">
        <v>269</v>
      </c>
      <c r="K3062" t="s">
        <v>270</v>
      </c>
      <c r="L3062">
        <v>94883</v>
      </c>
      <c r="M3062" t="s">
        <v>3343</v>
      </c>
      <c r="N3062" t="s">
        <v>273</v>
      </c>
      <c r="O3062" t="s">
        <v>274</v>
      </c>
    </row>
    <row r="3063" spans="1:15">
      <c r="A3063">
        <v>94884</v>
      </c>
      <c r="B3063" t="s">
        <v>261</v>
      </c>
      <c r="C3063" t="s">
        <v>243</v>
      </c>
      <c r="D3063" t="s">
        <v>244</v>
      </c>
      <c r="E3063">
        <v>137203</v>
      </c>
      <c r="F3063">
        <v>139618</v>
      </c>
      <c r="G3063" t="s">
        <v>245</v>
      </c>
      <c r="H3063" t="s">
        <v>247</v>
      </c>
      <c r="I3063" t="s">
        <v>245</v>
      </c>
      <c r="J3063" t="s">
        <v>269</v>
      </c>
      <c r="K3063" t="s">
        <v>270</v>
      </c>
      <c r="L3063">
        <v>94884</v>
      </c>
      <c r="M3063" t="s">
        <v>3344</v>
      </c>
      <c r="N3063" t="s">
        <v>273</v>
      </c>
      <c r="O3063" t="s">
        <v>274</v>
      </c>
    </row>
    <row r="3064" spans="1:15">
      <c r="A3064">
        <v>105323</v>
      </c>
      <c r="B3064" t="s">
        <v>261</v>
      </c>
      <c r="C3064" t="s">
        <v>243</v>
      </c>
      <c r="D3064" t="s">
        <v>244</v>
      </c>
      <c r="E3064">
        <v>140967</v>
      </c>
      <c r="F3064">
        <v>142117</v>
      </c>
      <c r="G3064" t="s">
        <v>245</v>
      </c>
      <c r="H3064" t="s">
        <v>247</v>
      </c>
      <c r="I3064" t="s">
        <v>245</v>
      </c>
      <c r="J3064" t="s">
        <v>269</v>
      </c>
      <c r="K3064" t="s">
        <v>270</v>
      </c>
      <c r="L3064">
        <v>105323</v>
      </c>
      <c r="M3064" t="s">
        <v>3345</v>
      </c>
      <c r="N3064" t="s">
        <v>273</v>
      </c>
      <c r="O3064" t="s">
        <v>274</v>
      </c>
    </row>
    <row r="3065" spans="1:15">
      <c r="A3065">
        <v>74334</v>
      </c>
      <c r="B3065" t="s">
        <v>261</v>
      </c>
      <c r="C3065" t="s">
        <v>243</v>
      </c>
      <c r="D3065" t="s">
        <v>244</v>
      </c>
      <c r="E3065">
        <v>144641</v>
      </c>
      <c r="F3065">
        <v>146578</v>
      </c>
      <c r="G3065" t="s">
        <v>245</v>
      </c>
      <c r="H3065" t="s">
        <v>246</v>
      </c>
      <c r="I3065" t="s">
        <v>245</v>
      </c>
      <c r="J3065" t="s">
        <v>269</v>
      </c>
      <c r="K3065" t="s">
        <v>270</v>
      </c>
      <c r="L3065">
        <v>74334</v>
      </c>
      <c r="M3065" t="s">
        <v>3346</v>
      </c>
      <c r="N3065" t="s">
        <v>273</v>
      </c>
      <c r="O3065" t="s">
        <v>274</v>
      </c>
    </row>
    <row r="3066" spans="1:15">
      <c r="A3066">
        <v>94886</v>
      </c>
      <c r="B3066" t="s">
        <v>261</v>
      </c>
      <c r="C3066" t="s">
        <v>243</v>
      </c>
      <c r="D3066" t="s">
        <v>244</v>
      </c>
      <c r="E3066">
        <v>142525</v>
      </c>
      <c r="F3066">
        <v>143073</v>
      </c>
      <c r="G3066" t="s">
        <v>245</v>
      </c>
      <c r="H3066" t="s">
        <v>247</v>
      </c>
      <c r="I3066" t="s">
        <v>245</v>
      </c>
      <c r="J3066" t="s">
        <v>269</v>
      </c>
      <c r="K3066" t="s">
        <v>270</v>
      </c>
      <c r="L3066">
        <v>94886</v>
      </c>
      <c r="M3066" t="s">
        <v>3347</v>
      </c>
      <c r="N3066" t="s">
        <v>273</v>
      </c>
      <c r="O3066" t="s">
        <v>274</v>
      </c>
    </row>
    <row r="3067" spans="1:15">
      <c r="A3067">
        <v>94887</v>
      </c>
      <c r="B3067" t="s">
        <v>261</v>
      </c>
      <c r="C3067" t="s">
        <v>243</v>
      </c>
      <c r="D3067" t="s">
        <v>244</v>
      </c>
      <c r="E3067">
        <v>143636</v>
      </c>
      <c r="F3067">
        <v>144346</v>
      </c>
      <c r="G3067" t="s">
        <v>245</v>
      </c>
      <c r="H3067" t="s">
        <v>247</v>
      </c>
      <c r="I3067" t="s">
        <v>245</v>
      </c>
      <c r="J3067" t="s">
        <v>269</v>
      </c>
      <c r="K3067" t="s">
        <v>270</v>
      </c>
      <c r="L3067">
        <v>94887</v>
      </c>
      <c r="M3067" t="s">
        <v>3348</v>
      </c>
      <c r="N3067" t="s">
        <v>273</v>
      </c>
      <c r="O3067" t="s">
        <v>274</v>
      </c>
    </row>
    <row r="3068" spans="1:15">
      <c r="A3068">
        <v>110313</v>
      </c>
      <c r="B3068" t="s">
        <v>261</v>
      </c>
      <c r="C3068" t="s">
        <v>243</v>
      </c>
      <c r="D3068" t="s">
        <v>244</v>
      </c>
      <c r="E3068">
        <v>157653</v>
      </c>
      <c r="F3068">
        <v>158477</v>
      </c>
      <c r="G3068" t="s">
        <v>245</v>
      </c>
      <c r="H3068" t="s">
        <v>247</v>
      </c>
      <c r="I3068" t="s">
        <v>245</v>
      </c>
      <c r="J3068" t="s">
        <v>269</v>
      </c>
      <c r="K3068" t="s">
        <v>270</v>
      </c>
      <c r="L3068">
        <v>110313</v>
      </c>
      <c r="M3068" t="s">
        <v>3349</v>
      </c>
      <c r="N3068" t="s">
        <v>273</v>
      </c>
      <c r="O3068" t="s">
        <v>274</v>
      </c>
    </row>
    <row r="3069" spans="1:15">
      <c r="A3069">
        <v>46880</v>
      </c>
      <c r="B3069" t="s">
        <v>261</v>
      </c>
      <c r="C3069" t="s">
        <v>243</v>
      </c>
      <c r="D3069" t="s">
        <v>244</v>
      </c>
      <c r="E3069">
        <v>154738</v>
      </c>
      <c r="F3069">
        <v>156378</v>
      </c>
      <c r="G3069" t="s">
        <v>245</v>
      </c>
      <c r="H3069" t="s">
        <v>246</v>
      </c>
      <c r="I3069" t="s">
        <v>245</v>
      </c>
      <c r="J3069" t="s">
        <v>269</v>
      </c>
      <c r="K3069" t="s">
        <v>270</v>
      </c>
      <c r="L3069">
        <v>46880</v>
      </c>
      <c r="M3069" t="s">
        <v>3350</v>
      </c>
      <c r="N3069" t="s">
        <v>273</v>
      </c>
      <c r="O3069" t="s">
        <v>274</v>
      </c>
    </row>
    <row r="3070" spans="1:15">
      <c r="A3070">
        <v>74336</v>
      </c>
      <c r="B3070" t="s">
        <v>261</v>
      </c>
      <c r="C3070" t="s">
        <v>243</v>
      </c>
      <c r="D3070" t="s">
        <v>244</v>
      </c>
      <c r="E3070">
        <v>152490</v>
      </c>
      <c r="F3070">
        <v>154641</v>
      </c>
      <c r="G3070" t="s">
        <v>245</v>
      </c>
      <c r="H3070" t="s">
        <v>247</v>
      </c>
      <c r="I3070" t="s">
        <v>245</v>
      </c>
      <c r="J3070" t="s">
        <v>269</v>
      </c>
      <c r="K3070" t="s">
        <v>270</v>
      </c>
      <c r="L3070">
        <v>74336</v>
      </c>
      <c r="M3070" t="s">
        <v>3351</v>
      </c>
      <c r="N3070" t="s">
        <v>273</v>
      </c>
      <c r="O3070" t="s">
        <v>274</v>
      </c>
    </row>
    <row r="3071" spans="1:15">
      <c r="A3071">
        <v>94892</v>
      </c>
      <c r="B3071" t="s">
        <v>261</v>
      </c>
      <c r="C3071" t="s">
        <v>243</v>
      </c>
      <c r="D3071" t="s">
        <v>244</v>
      </c>
      <c r="E3071">
        <v>158968</v>
      </c>
      <c r="F3071">
        <v>160188</v>
      </c>
      <c r="G3071" t="s">
        <v>245</v>
      </c>
      <c r="H3071" t="s">
        <v>247</v>
      </c>
      <c r="I3071" t="s">
        <v>245</v>
      </c>
      <c r="J3071" t="s">
        <v>269</v>
      </c>
      <c r="K3071" t="s">
        <v>270</v>
      </c>
      <c r="L3071">
        <v>94892</v>
      </c>
      <c r="M3071" t="s">
        <v>3352</v>
      </c>
      <c r="N3071" t="s">
        <v>273</v>
      </c>
      <c r="O3071" t="s">
        <v>274</v>
      </c>
    </row>
    <row r="3072" spans="1:15">
      <c r="A3072">
        <v>46710</v>
      </c>
      <c r="B3072" t="s">
        <v>261</v>
      </c>
      <c r="C3072" t="s">
        <v>243</v>
      </c>
      <c r="D3072" t="s">
        <v>244</v>
      </c>
      <c r="E3072">
        <v>163286</v>
      </c>
      <c r="F3072">
        <v>164902</v>
      </c>
      <c r="G3072" t="s">
        <v>245</v>
      </c>
      <c r="H3072" t="s">
        <v>246</v>
      </c>
      <c r="I3072" t="s">
        <v>245</v>
      </c>
      <c r="J3072" t="s">
        <v>269</v>
      </c>
      <c r="K3072" t="s">
        <v>270</v>
      </c>
      <c r="L3072">
        <v>46710</v>
      </c>
      <c r="M3072" t="s">
        <v>3353</v>
      </c>
      <c r="N3072" t="s">
        <v>273</v>
      </c>
      <c r="O3072" t="s">
        <v>274</v>
      </c>
    </row>
    <row r="3073" spans="1:15">
      <c r="A3073">
        <v>74342</v>
      </c>
      <c r="B3073" t="s">
        <v>261</v>
      </c>
      <c r="C3073" t="s">
        <v>243</v>
      </c>
      <c r="D3073" t="s">
        <v>244</v>
      </c>
      <c r="E3073">
        <v>162201</v>
      </c>
      <c r="F3073">
        <v>162933</v>
      </c>
      <c r="G3073" t="s">
        <v>245</v>
      </c>
      <c r="H3073" t="s">
        <v>247</v>
      </c>
      <c r="I3073" t="s">
        <v>245</v>
      </c>
      <c r="J3073" t="s">
        <v>269</v>
      </c>
      <c r="K3073" t="s">
        <v>270</v>
      </c>
      <c r="L3073">
        <v>74342</v>
      </c>
      <c r="M3073" t="s">
        <v>3354</v>
      </c>
      <c r="N3073" t="s">
        <v>273</v>
      </c>
      <c r="O3073" t="s">
        <v>274</v>
      </c>
    </row>
    <row r="3074" spans="1:15">
      <c r="A3074">
        <v>74344</v>
      </c>
      <c r="B3074" t="s">
        <v>261</v>
      </c>
      <c r="C3074" t="s">
        <v>243</v>
      </c>
      <c r="D3074" t="s">
        <v>244</v>
      </c>
      <c r="E3074">
        <v>165345</v>
      </c>
      <c r="F3074">
        <v>167088</v>
      </c>
      <c r="G3074" t="s">
        <v>245</v>
      </c>
      <c r="H3074" t="s">
        <v>246</v>
      </c>
      <c r="I3074" t="s">
        <v>245</v>
      </c>
      <c r="J3074" t="s">
        <v>269</v>
      </c>
      <c r="K3074" t="s">
        <v>270</v>
      </c>
      <c r="L3074">
        <v>74344</v>
      </c>
      <c r="M3074" t="s">
        <v>3355</v>
      </c>
      <c r="N3074" t="s">
        <v>273</v>
      </c>
      <c r="O3074" t="s">
        <v>274</v>
      </c>
    </row>
    <row r="3075" spans="1:15">
      <c r="A3075">
        <v>74348</v>
      </c>
      <c r="B3075" t="s">
        <v>261</v>
      </c>
      <c r="C3075" t="s">
        <v>243</v>
      </c>
      <c r="D3075" t="s">
        <v>244</v>
      </c>
      <c r="E3075">
        <v>167314</v>
      </c>
      <c r="F3075">
        <v>168311</v>
      </c>
      <c r="G3075" t="s">
        <v>245</v>
      </c>
      <c r="H3075" t="s">
        <v>247</v>
      </c>
      <c r="I3075" t="s">
        <v>245</v>
      </c>
      <c r="J3075" t="s">
        <v>269</v>
      </c>
      <c r="K3075" t="s">
        <v>270</v>
      </c>
      <c r="L3075">
        <v>74348</v>
      </c>
      <c r="M3075" t="s">
        <v>3356</v>
      </c>
      <c r="N3075" t="s">
        <v>273</v>
      </c>
      <c r="O3075" t="s">
        <v>274</v>
      </c>
    </row>
    <row r="3076" spans="1:15">
      <c r="A3076">
        <v>94893</v>
      </c>
      <c r="B3076" t="s">
        <v>261</v>
      </c>
      <c r="C3076" t="s">
        <v>243</v>
      </c>
      <c r="D3076" t="s">
        <v>244</v>
      </c>
      <c r="E3076">
        <v>160877</v>
      </c>
      <c r="F3076">
        <v>161797</v>
      </c>
      <c r="G3076" t="s">
        <v>245</v>
      </c>
      <c r="H3076" t="s">
        <v>247</v>
      </c>
      <c r="I3076" t="s">
        <v>245</v>
      </c>
      <c r="J3076" t="s">
        <v>269</v>
      </c>
      <c r="K3076" t="s">
        <v>270</v>
      </c>
      <c r="L3076">
        <v>94893</v>
      </c>
      <c r="M3076" t="s">
        <v>3357</v>
      </c>
      <c r="N3076" t="s">
        <v>273</v>
      </c>
      <c r="O3076" t="s">
        <v>274</v>
      </c>
    </row>
    <row r="3077" spans="1:15">
      <c r="A3077">
        <v>74352</v>
      </c>
      <c r="B3077" t="s">
        <v>261</v>
      </c>
      <c r="C3077" t="s">
        <v>243</v>
      </c>
      <c r="D3077" t="s">
        <v>244</v>
      </c>
      <c r="E3077">
        <v>169790</v>
      </c>
      <c r="F3077">
        <v>174559</v>
      </c>
      <c r="G3077" t="s">
        <v>245</v>
      </c>
      <c r="H3077" t="s">
        <v>246</v>
      </c>
      <c r="I3077" t="s">
        <v>245</v>
      </c>
      <c r="J3077" t="s">
        <v>269</v>
      </c>
      <c r="K3077" t="s">
        <v>270</v>
      </c>
      <c r="L3077">
        <v>74352</v>
      </c>
      <c r="M3077" t="s">
        <v>3358</v>
      </c>
      <c r="N3077" t="s">
        <v>273</v>
      </c>
      <c r="O3077" t="s">
        <v>274</v>
      </c>
    </row>
    <row r="3078" spans="1:15">
      <c r="A3078">
        <v>87006</v>
      </c>
      <c r="B3078" t="s">
        <v>261</v>
      </c>
      <c r="C3078" t="s">
        <v>243</v>
      </c>
      <c r="D3078" t="s">
        <v>244</v>
      </c>
      <c r="E3078">
        <v>175353</v>
      </c>
      <c r="F3078">
        <v>176647</v>
      </c>
      <c r="G3078" t="s">
        <v>245</v>
      </c>
      <c r="H3078" t="s">
        <v>247</v>
      </c>
      <c r="I3078" t="s">
        <v>245</v>
      </c>
      <c r="J3078" t="s">
        <v>269</v>
      </c>
      <c r="K3078" t="s">
        <v>270</v>
      </c>
      <c r="L3078">
        <v>87006</v>
      </c>
      <c r="M3078" t="s">
        <v>3359</v>
      </c>
      <c r="N3078" t="s">
        <v>273</v>
      </c>
      <c r="O3078" t="s">
        <v>274</v>
      </c>
    </row>
    <row r="3079" spans="1:15">
      <c r="A3079">
        <v>94898</v>
      </c>
      <c r="B3079" t="s">
        <v>261</v>
      </c>
      <c r="C3079" t="s">
        <v>243</v>
      </c>
      <c r="D3079" t="s">
        <v>244</v>
      </c>
      <c r="E3079">
        <v>178258</v>
      </c>
      <c r="F3079">
        <v>179523</v>
      </c>
      <c r="G3079" t="s">
        <v>245</v>
      </c>
      <c r="H3079" t="s">
        <v>246</v>
      </c>
      <c r="I3079" t="s">
        <v>245</v>
      </c>
      <c r="J3079" t="s">
        <v>269</v>
      </c>
      <c r="K3079" t="s">
        <v>270</v>
      </c>
      <c r="L3079">
        <v>94898</v>
      </c>
      <c r="M3079" t="s">
        <v>3360</v>
      </c>
      <c r="N3079" t="s">
        <v>273</v>
      </c>
      <c r="O3079" t="s">
        <v>274</v>
      </c>
    </row>
    <row r="3080" spans="1:15">
      <c r="A3080">
        <v>23428</v>
      </c>
      <c r="B3080" t="s">
        <v>261</v>
      </c>
      <c r="C3080" t="s">
        <v>243</v>
      </c>
      <c r="D3080" t="s">
        <v>244</v>
      </c>
      <c r="E3080">
        <v>183339</v>
      </c>
      <c r="F3080">
        <v>184448</v>
      </c>
      <c r="G3080" t="s">
        <v>245</v>
      </c>
      <c r="H3080" t="s">
        <v>246</v>
      </c>
      <c r="I3080" t="s">
        <v>245</v>
      </c>
      <c r="J3080" t="s">
        <v>269</v>
      </c>
      <c r="K3080" t="s">
        <v>270</v>
      </c>
      <c r="L3080">
        <v>23428</v>
      </c>
      <c r="M3080" t="s">
        <v>3361</v>
      </c>
      <c r="N3080" t="s">
        <v>273</v>
      </c>
      <c r="O3080" t="s">
        <v>274</v>
      </c>
    </row>
    <row r="3081" spans="1:15">
      <c r="A3081">
        <v>74353</v>
      </c>
      <c r="B3081" t="s">
        <v>261</v>
      </c>
      <c r="C3081" t="s">
        <v>243</v>
      </c>
      <c r="D3081" t="s">
        <v>244</v>
      </c>
      <c r="E3081">
        <v>181523</v>
      </c>
      <c r="F3081">
        <v>182800</v>
      </c>
      <c r="G3081" t="s">
        <v>245</v>
      </c>
      <c r="H3081" t="s">
        <v>246</v>
      </c>
      <c r="I3081" t="s">
        <v>245</v>
      </c>
      <c r="J3081" t="s">
        <v>269</v>
      </c>
      <c r="K3081" t="s">
        <v>270</v>
      </c>
      <c r="L3081">
        <v>74353</v>
      </c>
      <c r="M3081" t="s">
        <v>3362</v>
      </c>
      <c r="N3081" t="s">
        <v>273</v>
      </c>
      <c r="O3081" t="s">
        <v>274</v>
      </c>
    </row>
    <row r="3082" spans="1:15">
      <c r="A3082">
        <v>74360</v>
      </c>
      <c r="B3082" t="s">
        <v>261</v>
      </c>
      <c r="C3082" t="s">
        <v>243</v>
      </c>
      <c r="D3082" t="s">
        <v>244</v>
      </c>
      <c r="E3082">
        <v>184916</v>
      </c>
      <c r="F3082">
        <v>186893</v>
      </c>
      <c r="G3082" t="s">
        <v>245</v>
      </c>
      <c r="H3082" t="s">
        <v>246</v>
      </c>
      <c r="I3082" t="s">
        <v>245</v>
      </c>
      <c r="J3082" t="s">
        <v>269</v>
      </c>
      <c r="K3082" t="s">
        <v>270</v>
      </c>
      <c r="L3082">
        <v>74360</v>
      </c>
      <c r="M3082" t="s">
        <v>3363</v>
      </c>
      <c r="N3082" t="s">
        <v>273</v>
      </c>
      <c r="O3082" t="s">
        <v>274</v>
      </c>
    </row>
    <row r="3083" spans="1:15">
      <c r="A3083">
        <v>74362</v>
      </c>
      <c r="B3083" t="s">
        <v>261</v>
      </c>
      <c r="C3083" t="s">
        <v>243</v>
      </c>
      <c r="D3083" t="s">
        <v>244</v>
      </c>
      <c r="E3083">
        <v>188036</v>
      </c>
      <c r="F3083">
        <v>189272</v>
      </c>
      <c r="G3083" t="s">
        <v>245</v>
      </c>
      <c r="H3083" t="s">
        <v>247</v>
      </c>
      <c r="I3083" t="s">
        <v>245</v>
      </c>
      <c r="J3083" t="s">
        <v>269</v>
      </c>
      <c r="K3083" t="s">
        <v>270</v>
      </c>
      <c r="L3083">
        <v>74362</v>
      </c>
      <c r="M3083" t="s">
        <v>3364</v>
      </c>
      <c r="N3083" t="s">
        <v>273</v>
      </c>
      <c r="O3083" t="s">
        <v>274</v>
      </c>
    </row>
    <row r="3084" spans="1:15">
      <c r="A3084">
        <v>110319</v>
      </c>
      <c r="B3084" t="s">
        <v>261</v>
      </c>
      <c r="C3084" t="s">
        <v>243</v>
      </c>
      <c r="D3084" t="s">
        <v>244</v>
      </c>
      <c r="E3084">
        <v>198954</v>
      </c>
      <c r="F3084">
        <v>199966</v>
      </c>
      <c r="G3084" t="s">
        <v>245</v>
      </c>
      <c r="H3084" t="s">
        <v>246</v>
      </c>
      <c r="I3084" t="s">
        <v>245</v>
      </c>
      <c r="J3084" t="s">
        <v>269</v>
      </c>
      <c r="K3084" t="s">
        <v>270</v>
      </c>
      <c r="L3084">
        <v>110319</v>
      </c>
      <c r="M3084" t="s">
        <v>3365</v>
      </c>
      <c r="N3084" t="s">
        <v>273</v>
      </c>
      <c r="O3084" t="s">
        <v>274</v>
      </c>
    </row>
    <row r="3085" spans="1:15">
      <c r="A3085">
        <v>46105</v>
      </c>
      <c r="B3085" t="s">
        <v>261</v>
      </c>
      <c r="C3085" t="s">
        <v>243</v>
      </c>
      <c r="D3085" t="s">
        <v>244</v>
      </c>
      <c r="E3085">
        <v>195458</v>
      </c>
      <c r="F3085">
        <v>198053</v>
      </c>
      <c r="G3085" t="s">
        <v>245</v>
      </c>
      <c r="H3085" t="s">
        <v>247</v>
      </c>
      <c r="I3085" t="s">
        <v>245</v>
      </c>
      <c r="J3085" t="s">
        <v>269</v>
      </c>
      <c r="K3085" t="s">
        <v>270</v>
      </c>
      <c r="L3085">
        <v>46105</v>
      </c>
      <c r="M3085" t="s">
        <v>3366</v>
      </c>
      <c r="N3085" t="s">
        <v>273</v>
      </c>
      <c r="O3085" t="s">
        <v>274</v>
      </c>
    </row>
    <row r="3086" spans="1:15">
      <c r="A3086">
        <v>46279</v>
      </c>
      <c r="B3086" t="s">
        <v>261</v>
      </c>
      <c r="C3086" t="s">
        <v>243</v>
      </c>
      <c r="D3086" t="s">
        <v>244</v>
      </c>
      <c r="E3086">
        <v>189870</v>
      </c>
      <c r="F3086">
        <v>190891</v>
      </c>
      <c r="G3086" t="s">
        <v>245</v>
      </c>
      <c r="H3086" t="s">
        <v>247</v>
      </c>
      <c r="I3086" t="s">
        <v>245</v>
      </c>
      <c r="J3086" t="s">
        <v>269</v>
      </c>
      <c r="K3086" t="s">
        <v>270</v>
      </c>
      <c r="L3086">
        <v>46279</v>
      </c>
      <c r="M3086" t="s">
        <v>3367</v>
      </c>
      <c r="N3086" t="s">
        <v>273</v>
      </c>
      <c r="O3086" t="s">
        <v>274</v>
      </c>
    </row>
    <row r="3087" spans="1:15">
      <c r="A3087">
        <v>46958</v>
      </c>
      <c r="B3087" t="s">
        <v>261</v>
      </c>
      <c r="C3087" t="s">
        <v>243</v>
      </c>
      <c r="D3087" t="s">
        <v>244</v>
      </c>
      <c r="E3087">
        <v>191088</v>
      </c>
      <c r="F3087">
        <v>192553</v>
      </c>
      <c r="G3087" t="s">
        <v>245</v>
      </c>
      <c r="H3087" t="s">
        <v>246</v>
      </c>
      <c r="I3087" t="s">
        <v>245</v>
      </c>
      <c r="J3087" t="s">
        <v>269</v>
      </c>
      <c r="K3087" t="s">
        <v>270</v>
      </c>
      <c r="L3087">
        <v>46958</v>
      </c>
      <c r="M3087" t="s">
        <v>3368</v>
      </c>
      <c r="N3087" t="s">
        <v>273</v>
      </c>
      <c r="O3087" t="s">
        <v>274</v>
      </c>
    </row>
    <row r="3088" spans="1:15">
      <c r="A3088">
        <v>47065</v>
      </c>
      <c r="B3088" t="s">
        <v>261</v>
      </c>
      <c r="C3088" t="s">
        <v>243</v>
      </c>
      <c r="D3088" t="s">
        <v>244</v>
      </c>
      <c r="E3088">
        <v>192764</v>
      </c>
      <c r="F3088">
        <v>193426</v>
      </c>
      <c r="G3088" t="s">
        <v>245</v>
      </c>
      <c r="H3088" t="s">
        <v>247</v>
      </c>
      <c r="I3088" t="s">
        <v>245</v>
      </c>
      <c r="J3088" t="s">
        <v>269</v>
      </c>
      <c r="K3088" t="s">
        <v>270</v>
      </c>
      <c r="L3088">
        <v>47065</v>
      </c>
      <c r="M3088" t="s">
        <v>3369</v>
      </c>
      <c r="N3088" t="s">
        <v>273</v>
      </c>
      <c r="O3088" t="s">
        <v>274</v>
      </c>
    </row>
    <row r="3089" spans="1:15">
      <c r="A3089">
        <v>81713</v>
      </c>
      <c r="B3089" t="s">
        <v>261</v>
      </c>
      <c r="C3089" t="s">
        <v>243</v>
      </c>
      <c r="D3089" t="s">
        <v>244</v>
      </c>
      <c r="E3089">
        <v>193903</v>
      </c>
      <c r="F3089">
        <v>194632</v>
      </c>
      <c r="G3089" t="s">
        <v>245</v>
      </c>
      <c r="H3089" t="s">
        <v>246</v>
      </c>
      <c r="I3089" t="s">
        <v>245</v>
      </c>
      <c r="J3089" t="s">
        <v>269</v>
      </c>
      <c r="K3089" t="s">
        <v>270</v>
      </c>
      <c r="L3089">
        <v>81713</v>
      </c>
      <c r="M3089" t="s">
        <v>3370</v>
      </c>
      <c r="N3089" t="s">
        <v>273</v>
      </c>
      <c r="O3089" t="s">
        <v>274</v>
      </c>
    </row>
    <row r="3090" spans="1:15">
      <c r="A3090">
        <v>110320</v>
      </c>
      <c r="B3090" t="s">
        <v>261</v>
      </c>
      <c r="C3090" t="s">
        <v>243</v>
      </c>
      <c r="D3090" t="s">
        <v>244</v>
      </c>
      <c r="E3090">
        <v>200179</v>
      </c>
      <c r="F3090">
        <v>201103</v>
      </c>
      <c r="G3090" t="s">
        <v>245</v>
      </c>
      <c r="H3090" t="s">
        <v>247</v>
      </c>
      <c r="I3090" t="s">
        <v>245</v>
      </c>
      <c r="J3090" t="s">
        <v>269</v>
      </c>
      <c r="K3090" t="s">
        <v>270</v>
      </c>
      <c r="L3090">
        <v>110320</v>
      </c>
      <c r="M3090" t="s">
        <v>3371</v>
      </c>
      <c r="N3090" t="s">
        <v>273</v>
      </c>
      <c r="O3090" t="s">
        <v>274</v>
      </c>
    </row>
    <row r="3091" spans="1:15">
      <c r="A3091">
        <v>27172</v>
      </c>
      <c r="B3091" t="s">
        <v>261</v>
      </c>
      <c r="C3091" t="s">
        <v>243</v>
      </c>
      <c r="D3091" t="s">
        <v>244</v>
      </c>
      <c r="E3091">
        <v>204273</v>
      </c>
      <c r="F3091">
        <v>204834</v>
      </c>
      <c r="G3091" t="s">
        <v>245</v>
      </c>
      <c r="H3091" t="s">
        <v>247</v>
      </c>
      <c r="I3091" t="s">
        <v>245</v>
      </c>
      <c r="J3091" t="s">
        <v>269</v>
      </c>
      <c r="K3091" t="s">
        <v>270</v>
      </c>
      <c r="L3091">
        <v>27172</v>
      </c>
      <c r="M3091" t="s">
        <v>3372</v>
      </c>
      <c r="N3091" t="s">
        <v>273</v>
      </c>
      <c r="O3091" t="s">
        <v>274</v>
      </c>
    </row>
    <row r="3092" spans="1:15">
      <c r="A3092">
        <v>74367</v>
      </c>
      <c r="B3092" t="s">
        <v>261</v>
      </c>
      <c r="C3092" t="s">
        <v>243</v>
      </c>
      <c r="D3092" t="s">
        <v>244</v>
      </c>
      <c r="E3092">
        <v>201325</v>
      </c>
      <c r="F3092">
        <v>202746</v>
      </c>
      <c r="G3092" t="s">
        <v>245</v>
      </c>
      <c r="H3092" t="s">
        <v>246</v>
      </c>
      <c r="I3092" t="s">
        <v>245</v>
      </c>
      <c r="J3092" t="s">
        <v>269</v>
      </c>
      <c r="K3092" t="s">
        <v>270</v>
      </c>
      <c r="L3092">
        <v>74367</v>
      </c>
      <c r="M3092" t="s">
        <v>3373</v>
      </c>
      <c r="N3092" t="s">
        <v>273</v>
      </c>
      <c r="O3092" t="s">
        <v>274</v>
      </c>
    </row>
    <row r="3093" spans="1:15">
      <c r="A3093">
        <v>74369</v>
      </c>
      <c r="B3093" t="s">
        <v>261</v>
      </c>
      <c r="C3093" t="s">
        <v>243</v>
      </c>
      <c r="D3093" t="s">
        <v>244</v>
      </c>
      <c r="E3093">
        <v>203101</v>
      </c>
      <c r="F3093">
        <v>203734</v>
      </c>
      <c r="G3093" t="s">
        <v>245</v>
      </c>
      <c r="H3093" t="s">
        <v>246</v>
      </c>
      <c r="I3093" t="s">
        <v>245</v>
      </c>
      <c r="J3093" t="s">
        <v>269</v>
      </c>
      <c r="K3093" t="s">
        <v>270</v>
      </c>
      <c r="L3093">
        <v>74369</v>
      </c>
      <c r="M3093" t="s">
        <v>3374</v>
      </c>
      <c r="N3093" t="s">
        <v>273</v>
      </c>
      <c r="O3093" t="s">
        <v>274</v>
      </c>
    </row>
    <row r="3094" spans="1:15">
      <c r="A3094">
        <v>74372</v>
      </c>
      <c r="B3094" t="s">
        <v>261</v>
      </c>
      <c r="C3094" t="s">
        <v>243</v>
      </c>
      <c r="D3094" t="s">
        <v>244</v>
      </c>
      <c r="E3094">
        <v>205886</v>
      </c>
      <c r="F3094">
        <v>207611</v>
      </c>
      <c r="G3094" t="s">
        <v>245</v>
      </c>
      <c r="H3094" t="s">
        <v>247</v>
      </c>
      <c r="I3094" t="s">
        <v>245</v>
      </c>
      <c r="J3094" t="s">
        <v>269</v>
      </c>
      <c r="K3094" t="s">
        <v>270</v>
      </c>
      <c r="L3094">
        <v>74372</v>
      </c>
      <c r="M3094" t="s">
        <v>3375</v>
      </c>
      <c r="N3094" t="s">
        <v>273</v>
      </c>
      <c r="O3094" t="s">
        <v>274</v>
      </c>
    </row>
    <row r="3095" spans="1:15">
      <c r="A3095">
        <v>94907</v>
      </c>
      <c r="B3095" t="s">
        <v>261</v>
      </c>
      <c r="C3095" t="s">
        <v>243</v>
      </c>
      <c r="D3095" t="s">
        <v>244</v>
      </c>
      <c r="E3095">
        <v>208415</v>
      </c>
      <c r="F3095">
        <v>209429</v>
      </c>
      <c r="G3095" t="s">
        <v>245</v>
      </c>
      <c r="H3095" t="s">
        <v>247</v>
      </c>
      <c r="I3095" t="s">
        <v>245</v>
      </c>
      <c r="J3095" t="s">
        <v>269</v>
      </c>
      <c r="K3095" t="s">
        <v>270</v>
      </c>
      <c r="L3095">
        <v>94907</v>
      </c>
      <c r="M3095" t="s">
        <v>3376</v>
      </c>
      <c r="N3095" t="s">
        <v>273</v>
      </c>
      <c r="O3095" t="s">
        <v>274</v>
      </c>
    </row>
    <row r="3096" spans="1:15">
      <c r="A3096">
        <v>81715</v>
      </c>
      <c r="B3096" t="s">
        <v>261</v>
      </c>
      <c r="C3096" t="s">
        <v>243</v>
      </c>
      <c r="D3096" t="s">
        <v>244</v>
      </c>
      <c r="E3096">
        <v>217573</v>
      </c>
      <c r="F3096">
        <v>218123</v>
      </c>
      <c r="G3096" t="s">
        <v>245</v>
      </c>
      <c r="H3096" t="s">
        <v>246</v>
      </c>
      <c r="I3096" t="s">
        <v>245</v>
      </c>
      <c r="J3096" t="s">
        <v>269</v>
      </c>
      <c r="K3096" t="s">
        <v>270</v>
      </c>
      <c r="L3096">
        <v>81715</v>
      </c>
      <c r="M3096" t="s">
        <v>3377</v>
      </c>
      <c r="N3096" t="s">
        <v>273</v>
      </c>
      <c r="O3096" t="s">
        <v>274</v>
      </c>
    </row>
    <row r="3097" spans="1:15">
      <c r="A3097">
        <v>94908</v>
      </c>
      <c r="B3097" t="s">
        <v>261</v>
      </c>
      <c r="C3097" t="s">
        <v>243</v>
      </c>
      <c r="D3097" t="s">
        <v>244</v>
      </c>
      <c r="E3097">
        <v>221729</v>
      </c>
      <c r="F3097">
        <v>223069</v>
      </c>
      <c r="G3097" t="s">
        <v>245</v>
      </c>
      <c r="H3097" t="s">
        <v>246</v>
      </c>
      <c r="I3097" t="s">
        <v>245</v>
      </c>
      <c r="J3097" t="s">
        <v>269</v>
      </c>
      <c r="K3097" t="s">
        <v>270</v>
      </c>
      <c r="L3097">
        <v>94908</v>
      </c>
      <c r="M3097" t="s">
        <v>3378</v>
      </c>
      <c r="N3097" t="s">
        <v>273</v>
      </c>
      <c r="O3097" t="s">
        <v>274</v>
      </c>
    </row>
    <row r="3098" spans="1:15">
      <c r="A3098">
        <v>94909</v>
      </c>
      <c r="B3098" t="s">
        <v>261</v>
      </c>
      <c r="C3098" t="s">
        <v>243</v>
      </c>
      <c r="D3098" t="s">
        <v>244</v>
      </c>
      <c r="E3098">
        <v>225074</v>
      </c>
      <c r="F3098">
        <v>226707</v>
      </c>
      <c r="G3098" t="s">
        <v>245</v>
      </c>
      <c r="H3098" t="s">
        <v>246</v>
      </c>
      <c r="I3098" t="s">
        <v>245</v>
      </c>
      <c r="J3098" t="s">
        <v>269</v>
      </c>
      <c r="K3098" t="s">
        <v>270</v>
      </c>
      <c r="L3098">
        <v>94909</v>
      </c>
      <c r="M3098" t="s">
        <v>3379</v>
      </c>
      <c r="N3098" t="s">
        <v>273</v>
      </c>
      <c r="O3098" t="s">
        <v>274</v>
      </c>
    </row>
    <row r="3099" spans="1:15">
      <c r="A3099">
        <v>94910</v>
      </c>
      <c r="B3099" t="s">
        <v>261</v>
      </c>
      <c r="C3099" t="s">
        <v>243</v>
      </c>
      <c r="D3099" t="s">
        <v>244</v>
      </c>
      <c r="E3099">
        <v>227384</v>
      </c>
      <c r="F3099">
        <v>228106</v>
      </c>
      <c r="G3099" t="s">
        <v>245</v>
      </c>
      <c r="H3099" t="s">
        <v>246</v>
      </c>
      <c r="I3099" t="s">
        <v>245</v>
      </c>
      <c r="J3099" t="s">
        <v>269</v>
      </c>
      <c r="K3099" t="s">
        <v>270</v>
      </c>
      <c r="L3099">
        <v>94910</v>
      </c>
      <c r="M3099" t="s">
        <v>3380</v>
      </c>
      <c r="N3099" t="s">
        <v>273</v>
      </c>
      <c r="O3099" t="s">
        <v>274</v>
      </c>
    </row>
    <row r="3100" spans="1:15">
      <c r="A3100">
        <v>105330</v>
      </c>
      <c r="B3100" t="s">
        <v>261</v>
      </c>
      <c r="C3100" t="s">
        <v>243</v>
      </c>
      <c r="D3100" t="s">
        <v>244</v>
      </c>
      <c r="E3100">
        <v>230893</v>
      </c>
      <c r="F3100">
        <v>232102</v>
      </c>
      <c r="G3100" t="s">
        <v>245</v>
      </c>
      <c r="H3100" t="s">
        <v>246</v>
      </c>
      <c r="I3100" t="s">
        <v>245</v>
      </c>
      <c r="J3100" t="s">
        <v>269</v>
      </c>
      <c r="K3100" t="s">
        <v>270</v>
      </c>
      <c r="L3100">
        <v>105330</v>
      </c>
      <c r="M3100" t="s">
        <v>3381</v>
      </c>
      <c r="N3100" t="s">
        <v>273</v>
      </c>
      <c r="O3100" t="s">
        <v>274</v>
      </c>
    </row>
    <row r="3101" spans="1:15">
      <c r="A3101">
        <v>27623</v>
      </c>
      <c r="B3101" t="s">
        <v>261</v>
      </c>
      <c r="C3101" t="s">
        <v>243</v>
      </c>
      <c r="D3101" t="s">
        <v>244</v>
      </c>
      <c r="E3101">
        <v>238342</v>
      </c>
      <c r="F3101">
        <v>238860</v>
      </c>
      <c r="G3101" t="s">
        <v>245</v>
      </c>
      <c r="H3101" t="s">
        <v>246</v>
      </c>
      <c r="I3101" t="s">
        <v>245</v>
      </c>
      <c r="J3101" t="s">
        <v>269</v>
      </c>
      <c r="K3101" t="s">
        <v>270</v>
      </c>
      <c r="L3101">
        <v>27623</v>
      </c>
      <c r="M3101" t="s">
        <v>3382</v>
      </c>
      <c r="N3101" t="s">
        <v>273</v>
      </c>
      <c r="O3101" t="s">
        <v>274</v>
      </c>
    </row>
    <row r="3102" spans="1:15">
      <c r="A3102">
        <v>74379</v>
      </c>
      <c r="B3102" t="s">
        <v>261</v>
      </c>
      <c r="C3102" t="s">
        <v>243</v>
      </c>
      <c r="D3102" t="s">
        <v>244</v>
      </c>
      <c r="E3102">
        <v>239226</v>
      </c>
      <c r="F3102">
        <v>240452</v>
      </c>
      <c r="G3102" t="s">
        <v>245</v>
      </c>
      <c r="H3102" t="s">
        <v>247</v>
      </c>
      <c r="I3102" t="s">
        <v>245</v>
      </c>
      <c r="J3102" t="s">
        <v>269</v>
      </c>
      <c r="K3102" t="s">
        <v>270</v>
      </c>
      <c r="L3102">
        <v>74379</v>
      </c>
      <c r="M3102" t="s">
        <v>3383</v>
      </c>
      <c r="N3102" t="s">
        <v>273</v>
      </c>
      <c r="O3102" t="s">
        <v>274</v>
      </c>
    </row>
    <row r="3103" spans="1:15">
      <c r="A3103">
        <v>94912</v>
      </c>
      <c r="B3103" t="s">
        <v>261</v>
      </c>
      <c r="C3103" t="s">
        <v>243</v>
      </c>
      <c r="D3103" t="s">
        <v>244</v>
      </c>
      <c r="E3103">
        <v>233844</v>
      </c>
      <c r="F3103">
        <v>234956</v>
      </c>
      <c r="G3103" t="s">
        <v>245</v>
      </c>
      <c r="H3103" t="s">
        <v>246</v>
      </c>
      <c r="I3103" t="s">
        <v>245</v>
      </c>
      <c r="J3103" t="s">
        <v>269</v>
      </c>
      <c r="K3103" t="s">
        <v>270</v>
      </c>
      <c r="L3103">
        <v>94912</v>
      </c>
      <c r="M3103" t="s">
        <v>3384</v>
      </c>
      <c r="N3103" t="s">
        <v>273</v>
      </c>
      <c r="O3103" t="s">
        <v>274</v>
      </c>
    </row>
    <row r="3104" spans="1:15">
      <c r="A3104">
        <v>46865</v>
      </c>
      <c r="B3104" t="s">
        <v>261</v>
      </c>
      <c r="C3104" t="s">
        <v>243</v>
      </c>
      <c r="D3104" t="s">
        <v>244</v>
      </c>
      <c r="E3104">
        <v>240596</v>
      </c>
      <c r="F3104">
        <v>242192</v>
      </c>
      <c r="G3104" t="s">
        <v>245</v>
      </c>
      <c r="H3104" t="s">
        <v>246</v>
      </c>
      <c r="I3104" t="s">
        <v>245</v>
      </c>
      <c r="J3104" t="s">
        <v>269</v>
      </c>
      <c r="K3104" t="s">
        <v>270</v>
      </c>
      <c r="L3104">
        <v>46865</v>
      </c>
      <c r="M3104" t="s">
        <v>3385</v>
      </c>
      <c r="N3104" t="s">
        <v>273</v>
      </c>
      <c r="O3104" t="s">
        <v>274</v>
      </c>
    </row>
    <row r="3105" spans="1:15">
      <c r="A3105">
        <v>94915</v>
      </c>
      <c r="B3105" t="s">
        <v>261</v>
      </c>
      <c r="C3105" t="s">
        <v>243</v>
      </c>
      <c r="D3105" t="s">
        <v>244</v>
      </c>
      <c r="E3105">
        <v>243184</v>
      </c>
      <c r="F3105">
        <v>246088</v>
      </c>
      <c r="G3105" t="s">
        <v>245</v>
      </c>
      <c r="H3105" t="s">
        <v>247</v>
      </c>
      <c r="I3105" t="s">
        <v>245</v>
      </c>
      <c r="J3105" t="s">
        <v>269</v>
      </c>
      <c r="K3105" t="s">
        <v>270</v>
      </c>
      <c r="L3105">
        <v>94915</v>
      </c>
      <c r="M3105" t="s">
        <v>3386</v>
      </c>
      <c r="N3105" t="s">
        <v>273</v>
      </c>
      <c r="O3105" t="s">
        <v>274</v>
      </c>
    </row>
    <row r="3106" spans="1:15">
      <c r="A3106">
        <v>94916</v>
      </c>
      <c r="B3106" t="s">
        <v>261</v>
      </c>
      <c r="C3106" t="s">
        <v>243</v>
      </c>
      <c r="D3106" t="s">
        <v>244</v>
      </c>
      <c r="E3106">
        <v>248472</v>
      </c>
      <c r="F3106">
        <v>251019</v>
      </c>
      <c r="G3106" t="s">
        <v>245</v>
      </c>
      <c r="H3106" t="s">
        <v>246</v>
      </c>
      <c r="I3106" t="s">
        <v>245</v>
      </c>
      <c r="J3106" t="s">
        <v>269</v>
      </c>
      <c r="K3106" t="s">
        <v>270</v>
      </c>
      <c r="L3106">
        <v>94916</v>
      </c>
      <c r="M3106" t="s">
        <v>3387</v>
      </c>
      <c r="N3106" t="s">
        <v>273</v>
      </c>
      <c r="O3106" t="s">
        <v>274</v>
      </c>
    </row>
    <row r="3107" spans="1:15">
      <c r="A3107">
        <v>110326</v>
      </c>
      <c r="B3107" t="s">
        <v>261</v>
      </c>
      <c r="C3107" t="s">
        <v>243</v>
      </c>
      <c r="D3107" t="s">
        <v>244</v>
      </c>
      <c r="E3107">
        <v>257004</v>
      </c>
      <c r="F3107">
        <v>258776</v>
      </c>
      <c r="G3107" t="s">
        <v>245</v>
      </c>
      <c r="H3107" t="s">
        <v>247</v>
      </c>
      <c r="I3107" t="s">
        <v>245</v>
      </c>
      <c r="J3107" t="s">
        <v>269</v>
      </c>
      <c r="K3107" t="s">
        <v>270</v>
      </c>
      <c r="L3107">
        <v>110326</v>
      </c>
      <c r="M3107" t="s">
        <v>3388</v>
      </c>
      <c r="N3107" t="s">
        <v>273</v>
      </c>
      <c r="O3107" t="s">
        <v>274</v>
      </c>
    </row>
    <row r="3108" spans="1:15">
      <c r="A3108">
        <v>21181</v>
      </c>
      <c r="B3108" t="s">
        <v>261</v>
      </c>
      <c r="C3108" t="s">
        <v>243</v>
      </c>
      <c r="D3108" t="s">
        <v>244</v>
      </c>
      <c r="E3108">
        <v>254731</v>
      </c>
      <c r="F3108">
        <v>256620</v>
      </c>
      <c r="G3108" t="s">
        <v>245</v>
      </c>
      <c r="H3108" t="s">
        <v>247</v>
      </c>
      <c r="I3108" t="s">
        <v>245</v>
      </c>
      <c r="J3108" t="s">
        <v>269</v>
      </c>
      <c r="K3108" t="s">
        <v>270</v>
      </c>
      <c r="L3108">
        <v>21181</v>
      </c>
      <c r="M3108" t="s">
        <v>3389</v>
      </c>
      <c r="N3108" t="s">
        <v>273</v>
      </c>
      <c r="O3108" t="s">
        <v>274</v>
      </c>
    </row>
    <row r="3109" spans="1:15">
      <c r="A3109">
        <v>27250</v>
      </c>
      <c r="B3109" t="s">
        <v>261</v>
      </c>
      <c r="C3109" t="s">
        <v>243</v>
      </c>
      <c r="D3109" t="s">
        <v>244</v>
      </c>
      <c r="E3109">
        <v>258743</v>
      </c>
      <c r="F3109">
        <v>259518</v>
      </c>
      <c r="G3109" t="s">
        <v>245</v>
      </c>
      <c r="H3109" t="s">
        <v>246</v>
      </c>
      <c r="I3109" t="s">
        <v>245</v>
      </c>
      <c r="J3109" t="s">
        <v>269</v>
      </c>
      <c r="K3109" t="s">
        <v>270</v>
      </c>
      <c r="L3109">
        <v>27250</v>
      </c>
      <c r="M3109" t="s">
        <v>3390</v>
      </c>
      <c r="N3109" t="s">
        <v>273</v>
      </c>
      <c r="O3109" t="s">
        <v>274</v>
      </c>
    </row>
    <row r="3110" spans="1:15">
      <c r="A3110">
        <v>46015</v>
      </c>
      <c r="B3110" t="s">
        <v>261</v>
      </c>
      <c r="C3110" t="s">
        <v>243</v>
      </c>
      <c r="D3110" t="s">
        <v>244</v>
      </c>
      <c r="E3110">
        <v>261843</v>
      </c>
      <c r="F3110">
        <v>262738</v>
      </c>
      <c r="G3110" t="s">
        <v>245</v>
      </c>
      <c r="H3110" t="s">
        <v>247</v>
      </c>
      <c r="I3110" t="s">
        <v>245</v>
      </c>
      <c r="J3110" t="s">
        <v>269</v>
      </c>
      <c r="K3110" t="s">
        <v>270</v>
      </c>
      <c r="L3110">
        <v>46015</v>
      </c>
      <c r="M3110" t="s">
        <v>3391</v>
      </c>
      <c r="N3110" t="s">
        <v>273</v>
      </c>
      <c r="O3110" t="s">
        <v>274</v>
      </c>
    </row>
    <row r="3111" spans="1:15">
      <c r="A3111">
        <v>46281</v>
      </c>
      <c r="B3111" t="s">
        <v>261</v>
      </c>
      <c r="C3111" t="s">
        <v>243</v>
      </c>
      <c r="D3111" t="s">
        <v>244</v>
      </c>
      <c r="E3111">
        <v>264605</v>
      </c>
      <c r="F3111">
        <v>266308</v>
      </c>
      <c r="G3111" t="s">
        <v>245</v>
      </c>
      <c r="H3111" t="s">
        <v>246</v>
      </c>
      <c r="I3111" t="s">
        <v>245</v>
      </c>
      <c r="J3111" t="s">
        <v>269</v>
      </c>
      <c r="K3111" t="s">
        <v>270</v>
      </c>
      <c r="L3111">
        <v>46281</v>
      </c>
      <c r="M3111" t="s">
        <v>3392</v>
      </c>
      <c r="N3111" t="s">
        <v>273</v>
      </c>
      <c r="O3111" t="s">
        <v>274</v>
      </c>
    </row>
    <row r="3112" spans="1:15">
      <c r="A3112">
        <v>61231</v>
      </c>
      <c r="B3112" t="s">
        <v>261</v>
      </c>
      <c r="C3112" t="s">
        <v>243</v>
      </c>
      <c r="D3112" t="s">
        <v>244</v>
      </c>
      <c r="E3112">
        <v>266571</v>
      </c>
      <c r="F3112">
        <v>268206</v>
      </c>
      <c r="G3112" t="s">
        <v>245</v>
      </c>
      <c r="H3112" t="s">
        <v>247</v>
      </c>
      <c r="I3112" t="s">
        <v>245</v>
      </c>
      <c r="J3112" t="s">
        <v>269</v>
      </c>
      <c r="K3112" t="s">
        <v>270</v>
      </c>
      <c r="L3112">
        <v>61231</v>
      </c>
      <c r="M3112" t="s">
        <v>3393</v>
      </c>
      <c r="N3112" t="s">
        <v>273</v>
      </c>
      <c r="O3112" t="s">
        <v>274</v>
      </c>
    </row>
    <row r="3113" spans="1:15">
      <c r="A3113">
        <v>87018</v>
      </c>
      <c r="B3113" t="s">
        <v>261</v>
      </c>
      <c r="C3113" t="s">
        <v>243</v>
      </c>
      <c r="D3113" t="s">
        <v>244</v>
      </c>
      <c r="E3113">
        <v>260380</v>
      </c>
      <c r="F3113">
        <v>261300</v>
      </c>
      <c r="G3113" t="s">
        <v>245</v>
      </c>
      <c r="H3113" t="s">
        <v>247</v>
      </c>
      <c r="I3113" t="s">
        <v>245</v>
      </c>
      <c r="J3113" t="s">
        <v>269</v>
      </c>
      <c r="K3113" t="s">
        <v>270</v>
      </c>
      <c r="L3113">
        <v>87018</v>
      </c>
      <c r="M3113" t="s">
        <v>3394</v>
      </c>
      <c r="N3113" t="s">
        <v>273</v>
      </c>
      <c r="O3113" t="s">
        <v>274</v>
      </c>
    </row>
    <row r="3114" spans="1:15">
      <c r="A3114">
        <v>100869</v>
      </c>
      <c r="B3114" t="s">
        <v>261</v>
      </c>
      <c r="C3114" t="s">
        <v>243</v>
      </c>
      <c r="D3114" t="s">
        <v>244</v>
      </c>
      <c r="E3114">
        <v>273698</v>
      </c>
      <c r="F3114">
        <v>275728</v>
      </c>
      <c r="G3114" t="s">
        <v>245</v>
      </c>
      <c r="H3114" t="s">
        <v>247</v>
      </c>
      <c r="I3114" t="s">
        <v>245</v>
      </c>
      <c r="J3114" t="s">
        <v>269</v>
      </c>
      <c r="K3114" t="s">
        <v>270</v>
      </c>
      <c r="L3114">
        <v>100869</v>
      </c>
      <c r="M3114" t="s">
        <v>3395</v>
      </c>
      <c r="N3114" t="s">
        <v>273</v>
      </c>
      <c r="O3114" t="s">
        <v>274</v>
      </c>
    </row>
    <row r="3115" spans="1:15">
      <c r="A3115">
        <v>110329</v>
      </c>
      <c r="B3115" t="s">
        <v>261</v>
      </c>
      <c r="C3115" t="s">
        <v>243</v>
      </c>
      <c r="D3115" t="s">
        <v>244</v>
      </c>
      <c r="E3115">
        <v>273698</v>
      </c>
      <c r="F3115">
        <v>274773</v>
      </c>
      <c r="G3115" t="s">
        <v>245</v>
      </c>
      <c r="H3115" t="s">
        <v>247</v>
      </c>
      <c r="I3115" t="s">
        <v>245</v>
      </c>
      <c r="J3115" t="s">
        <v>269</v>
      </c>
      <c r="K3115" t="s">
        <v>270</v>
      </c>
      <c r="L3115">
        <v>110329</v>
      </c>
      <c r="M3115" t="s">
        <v>3396</v>
      </c>
      <c r="N3115" t="s">
        <v>273</v>
      </c>
      <c r="O3115" t="s">
        <v>274</v>
      </c>
    </row>
    <row r="3116" spans="1:15">
      <c r="A3116">
        <v>29061</v>
      </c>
      <c r="B3116" t="s">
        <v>261</v>
      </c>
      <c r="C3116" t="s">
        <v>243</v>
      </c>
      <c r="D3116" t="s">
        <v>244</v>
      </c>
      <c r="E3116">
        <v>288224</v>
      </c>
      <c r="F3116">
        <v>288673</v>
      </c>
      <c r="G3116" t="s">
        <v>245</v>
      </c>
      <c r="H3116" t="s">
        <v>247</v>
      </c>
      <c r="I3116" t="s">
        <v>245</v>
      </c>
      <c r="J3116" t="s">
        <v>269</v>
      </c>
      <c r="K3116" t="s">
        <v>270</v>
      </c>
      <c r="L3116">
        <v>29061</v>
      </c>
      <c r="M3116" t="s">
        <v>3397</v>
      </c>
      <c r="N3116" t="s">
        <v>273</v>
      </c>
      <c r="O3116" t="s">
        <v>274</v>
      </c>
    </row>
    <row r="3117" spans="1:15">
      <c r="A3117">
        <v>94925</v>
      </c>
      <c r="B3117" t="s">
        <v>261</v>
      </c>
      <c r="C3117" t="s">
        <v>243</v>
      </c>
      <c r="D3117" t="s">
        <v>244</v>
      </c>
      <c r="E3117">
        <v>287654</v>
      </c>
      <c r="F3117">
        <v>288189</v>
      </c>
      <c r="G3117" t="s">
        <v>245</v>
      </c>
      <c r="H3117" t="s">
        <v>247</v>
      </c>
      <c r="I3117" t="s">
        <v>245</v>
      </c>
      <c r="J3117" t="s">
        <v>269</v>
      </c>
      <c r="K3117" t="s">
        <v>270</v>
      </c>
      <c r="L3117">
        <v>94925</v>
      </c>
      <c r="M3117" t="s">
        <v>3398</v>
      </c>
      <c r="N3117" t="s">
        <v>273</v>
      </c>
      <c r="O3117" t="s">
        <v>274</v>
      </c>
    </row>
    <row r="3118" spans="1:15">
      <c r="A3118">
        <v>25</v>
      </c>
      <c r="B3118" t="s">
        <v>261</v>
      </c>
      <c r="C3118" t="s">
        <v>243</v>
      </c>
      <c r="D3118" t="s">
        <v>244</v>
      </c>
      <c r="E3118">
        <v>290109</v>
      </c>
      <c r="F3118">
        <v>290187</v>
      </c>
      <c r="G3118" t="s">
        <v>245</v>
      </c>
      <c r="H3118" t="s">
        <v>247</v>
      </c>
      <c r="I3118" t="s">
        <v>245</v>
      </c>
      <c r="J3118" t="s">
        <v>269</v>
      </c>
      <c r="K3118" t="s">
        <v>271</v>
      </c>
      <c r="L3118">
        <v>25</v>
      </c>
      <c r="M3118" t="s">
        <v>3399</v>
      </c>
      <c r="N3118" t="s">
        <v>497</v>
      </c>
      <c r="O3118" t="s">
        <v>415</v>
      </c>
    </row>
    <row r="3119" spans="1:15">
      <c r="A3119">
        <v>46654</v>
      </c>
      <c r="B3119" t="s">
        <v>261</v>
      </c>
      <c r="C3119" t="s">
        <v>243</v>
      </c>
      <c r="D3119" t="s">
        <v>244</v>
      </c>
      <c r="E3119">
        <v>298572</v>
      </c>
      <c r="F3119">
        <v>302479</v>
      </c>
      <c r="G3119" t="s">
        <v>245</v>
      </c>
      <c r="H3119" t="s">
        <v>247</v>
      </c>
      <c r="I3119" t="s">
        <v>245</v>
      </c>
      <c r="J3119" t="s">
        <v>269</v>
      </c>
      <c r="K3119" t="s">
        <v>270</v>
      </c>
      <c r="L3119">
        <v>46654</v>
      </c>
      <c r="M3119" t="s">
        <v>3400</v>
      </c>
      <c r="N3119" t="s">
        <v>273</v>
      </c>
      <c r="O3119" t="s">
        <v>274</v>
      </c>
    </row>
    <row r="3120" spans="1:15">
      <c r="A3120">
        <v>74399</v>
      </c>
      <c r="B3120" t="s">
        <v>261</v>
      </c>
      <c r="C3120" t="s">
        <v>243</v>
      </c>
      <c r="D3120" t="s">
        <v>244</v>
      </c>
      <c r="E3120">
        <v>295257</v>
      </c>
      <c r="F3120">
        <v>297146</v>
      </c>
      <c r="G3120" t="s">
        <v>245</v>
      </c>
      <c r="H3120" t="s">
        <v>246</v>
      </c>
      <c r="I3120" t="s">
        <v>245</v>
      </c>
      <c r="J3120" t="s">
        <v>269</v>
      </c>
      <c r="K3120" t="s">
        <v>270</v>
      </c>
      <c r="L3120">
        <v>74399</v>
      </c>
      <c r="M3120" t="s">
        <v>3401</v>
      </c>
      <c r="N3120" t="s">
        <v>273</v>
      </c>
      <c r="O3120" t="s">
        <v>274</v>
      </c>
    </row>
    <row r="3121" spans="1:15">
      <c r="A3121">
        <v>100872</v>
      </c>
      <c r="B3121" t="s">
        <v>261</v>
      </c>
      <c r="C3121" t="s">
        <v>243</v>
      </c>
      <c r="D3121" t="s">
        <v>244</v>
      </c>
      <c r="E3121">
        <v>302521</v>
      </c>
      <c r="F3121">
        <v>304954</v>
      </c>
      <c r="G3121" t="s">
        <v>245</v>
      </c>
      <c r="H3121" t="s">
        <v>246</v>
      </c>
      <c r="I3121" t="s">
        <v>245</v>
      </c>
      <c r="J3121" t="s">
        <v>269</v>
      </c>
      <c r="K3121" t="s">
        <v>270</v>
      </c>
      <c r="L3121">
        <v>100872</v>
      </c>
      <c r="M3121" t="s">
        <v>3402</v>
      </c>
      <c r="N3121" t="s">
        <v>273</v>
      </c>
      <c r="O3121" t="s">
        <v>274</v>
      </c>
    </row>
    <row r="3122" spans="1:15">
      <c r="A3122">
        <v>100874</v>
      </c>
      <c r="B3122" t="s">
        <v>261</v>
      </c>
      <c r="C3122" t="s">
        <v>243</v>
      </c>
      <c r="D3122" t="s">
        <v>244</v>
      </c>
      <c r="E3122">
        <v>308850</v>
      </c>
      <c r="F3122">
        <v>309932</v>
      </c>
      <c r="G3122" t="s">
        <v>245</v>
      </c>
      <c r="H3122" t="s">
        <v>246</v>
      </c>
      <c r="I3122" t="s">
        <v>245</v>
      </c>
      <c r="J3122" t="s">
        <v>269</v>
      </c>
      <c r="K3122" t="s">
        <v>270</v>
      </c>
      <c r="L3122">
        <v>100874</v>
      </c>
      <c r="M3122" t="s">
        <v>3403</v>
      </c>
      <c r="N3122" t="s">
        <v>273</v>
      </c>
      <c r="O3122" t="s">
        <v>274</v>
      </c>
    </row>
    <row r="3123" spans="1:15">
      <c r="A3123">
        <v>46813</v>
      </c>
      <c r="B3123" t="s">
        <v>261</v>
      </c>
      <c r="C3123" t="s">
        <v>243</v>
      </c>
      <c r="D3123" t="s">
        <v>244</v>
      </c>
      <c r="E3123">
        <v>305516</v>
      </c>
      <c r="F3123">
        <v>307767</v>
      </c>
      <c r="G3123" t="s">
        <v>245</v>
      </c>
      <c r="H3123" t="s">
        <v>246</v>
      </c>
      <c r="I3123" t="s">
        <v>245</v>
      </c>
      <c r="J3123" t="s">
        <v>269</v>
      </c>
      <c r="K3123" t="s">
        <v>270</v>
      </c>
      <c r="L3123">
        <v>46813</v>
      </c>
      <c r="M3123" t="s">
        <v>3404</v>
      </c>
      <c r="N3123" t="s">
        <v>273</v>
      </c>
      <c r="O3123" t="s">
        <v>274</v>
      </c>
    </row>
    <row r="3124" spans="1:15">
      <c r="A3124">
        <v>61250</v>
      </c>
      <c r="B3124" t="s">
        <v>261</v>
      </c>
      <c r="C3124" t="s">
        <v>243</v>
      </c>
      <c r="D3124" t="s">
        <v>244</v>
      </c>
      <c r="E3124">
        <v>310092</v>
      </c>
      <c r="F3124">
        <v>311795</v>
      </c>
      <c r="G3124" t="s">
        <v>245</v>
      </c>
      <c r="H3124" t="s">
        <v>247</v>
      </c>
      <c r="I3124" t="s">
        <v>245</v>
      </c>
      <c r="J3124" t="s">
        <v>269</v>
      </c>
      <c r="K3124" t="s">
        <v>270</v>
      </c>
      <c r="L3124">
        <v>61250</v>
      </c>
      <c r="M3124" t="s">
        <v>3405</v>
      </c>
      <c r="N3124" t="s">
        <v>273</v>
      </c>
      <c r="O3124" t="s">
        <v>274</v>
      </c>
    </row>
    <row r="3125" spans="1:15">
      <c r="A3125">
        <v>94930</v>
      </c>
      <c r="B3125" t="s">
        <v>261</v>
      </c>
      <c r="C3125" t="s">
        <v>243</v>
      </c>
      <c r="D3125" t="s">
        <v>244</v>
      </c>
      <c r="E3125">
        <v>318349</v>
      </c>
      <c r="F3125">
        <v>318942</v>
      </c>
      <c r="G3125" t="s">
        <v>245</v>
      </c>
      <c r="H3125" t="s">
        <v>247</v>
      </c>
      <c r="I3125" t="s">
        <v>245</v>
      </c>
      <c r="J3125" t="s">
        <v>269</v>
      </c>
      <c r="K3125" t="s">
        <v>270</v>
      </c>
      <c r="L3125">
        <v>94930</v>
      </c>
      <c r="M3125" t="s">
        <v>3406</v>
      </c>
      <c r="N3125" t="s">
        <v>273</v>
      </c>
      <c r="O3125" t="s">
        <v>274</v>
      </c>
    </row>
    <row r="3126" spans="1:15">
      <c r="A3126">
        <v>110333</v>
      </c>
      <c r="B3126" t="s">
        <v>261</v>
      </c>
      <c r="C3126" t="s">
        <v>243</v>
      </c>
      <c r="D3126" t="s">
        <v>244</v>
      </c>
      <c r="E3126">
        <v>319871</v>
      </c>
      <c r="F3126">
        <v>320570</v>
      </c>
      <c r="G3126" t="s">
        <v>245</v>
      </c>
      <c r="H3126" t="s">
        <v>247</v>
      </c>
      <c r="I3126" t="s">
        <v>245</v>
      </c>
      <c r="J3126" t="s">
        <v>269</v>
      </c>
      <c r="K3126" t="s">
        <v>270</v>
      </c>
      <c r="L3126">
        <v>110333</v>
      </c>
      <c r="M3126" t="s">
        <v>3407</v>
      </c>
      <c r="N3126" t="s">
        <v>273</v>
      </c>
      <c r="O3126" t="s">
        <v>274</v>
      </c>
    </row>
    <row r="3127" spans="1:15">
      <c r="A3127">
        <v>17298</v>
      </c>
      <c r="B3127" t="s">
        <v>261</v>
      </c>
      <c r="C3127" t="s">
        <v>243</v>
      </c>
      <c r="D3127" t="s">
        <v>244</v>
      </c>
      <c r="E3127">
        <v>327840</v>
      </c>
      <c r="F3127">
        <v>328385</v>
      </c>
      <c r="G3127" t="s">
        <v>245</v>
      </c>
      <c r="H3127" t="s">
        <v>246</v>
      </c>
      <c r="I3127" t="s">
        <v>245</v>
      </c>
      <c r="J3127" t="s">
        <v>269</v>
      </c>
      <c r="K3127" t="s">
        <v>270</v>
      </c>
      <c r="L3127">
        <v>17298</v>
      </c>
      <c r="M3127" t="s">
        <v>3408</v>
      </c>
      <c r="N3127" t="s">
        <v>273</v>
      </c>
      <c r="O3127" t="s">
        <v>274</v>
      </c>
    </row>
    <row r="3128" spans="1:15">
      <c r="A3128">
        <v>74412</v>
      </c>
      <c r="B3128" t="s">
        <v>261</v>
      </c>
      <c r="C3128" t="s">
        <v>243</v>
      </c>
      <c r="D3128" t="s">
        <v>244</v>
      </c>
      <c r="E3128">
        <v>324849</v>
      </c>
      <c r="F3128">
        <v>327490</v>
      </c>
      <c r="G3128" t="s">
        <v>245</v>
      </c>
      <c r="H3128" t="s">
        <v>247</v>
      </c>
      <c r="I3128" t="s">
        <v>245</v>
      </c>
      <c r="J3128" t="s">
        <v>269</v>
      </c>
      <c r="K3128" t="s">
        <v>270</v>
      </c>
      <c r="L3128">
        <v>74412</v>
      </c>
      <c r="M3128" t="s">
        <v>3409</v>
      </c>
      <c r="N3128" t="s">
        <v>273</v>
      </c>
      <c r="O3128" t="s">
        <v>274</v>
      </c>
    </row>
    <row r="3129" spans="1:15">
      <c r="A3129">
        <v>81726</v>
      </c>
      <c r="B3129" t="s">
        <v>261</v>
      </c>
      <c r="C3129" t="s">
        <v>243</v>
      </c>
      <c r="D3129" t="s">
        <v>244</v>
      </c>
      <c r="E3129">
        <v>329015</v>
      </c>
      <c r="F3129">
        <v>329673</v>
      </c>
      <c r="G3129" t="s">
        <v>245</v>
      </c>
      <c r="H3129" t="s">
        <v>246</v>
      </c>
      <c r="I3129" t="s">
        <v>245</v>
      </c>
      <c r="J3129" t="s">
        <v>269</v>
      </c>
      <c r="K3129" t="s">
        <v>270</v>
      </c>
      <c r="L3129">
        <v>81726</v>
      </c>
      <c r="M3129" t="s">
        <v>3410</v>
      </c>
      <c r="N3129" t="s">
        <v>273</v>
      </c>
      <c r="O3129" t="s">
        <v>274</v>
      </c>
    </row>
    <row r="3130" spans="1:15">
      <c r="A3130">
        <v>46623</v>
      </c>
      <c r="B3130" t="s">
        <v>261</v>
      </c>
      <c r="C3130" t="s">
        <v>243</v>
      </c>
      <c r="D3130" t="s">
        <v>244</v>
      </c>
      <c r="E3130">
        <v>330979</v>
      </c>
      <c r="F3130">
        <v>332136</v>
      </c>
      <c r="G3130" t="s">
        <v>245</v>
      </c>
      <c r="H3130" t="s">
        <v>246</v>
      </c>
      <c r="I3130" t="s">
        <v>245</v>
      </c>
      <c r="J3130" t="s">
        <v>269</v>
      </c>
      <c r="K3130" t="s">
        <v>270</v>
      </c>
      <c r="L3130">
        <v>46623</v>
      </c>
      <c r="M3130" t="s">
        <v>3411</v>
      </c>
      <c r="N3130" t="s">
        <v>273</v>
      </c>
      <c r="O3130" t="s">
        <v>274</v>
      </c>
    </row>
    <row r="3131" spans="1:15">
      <c r="A3131">
        <v>74418</v>
      </c>
      <c r="B3131" t="s">
        <v>261</v>
      </c>
      <c r="C3131" t="s">
        <v>243</v>
      </c>
      <c r="D3131" t="s">
        <v>244</v>
      </c>
      <c r="E3131">
        <v>329867</v>
      </c>
      <c r="F3131">
        <v>330748</v>
      </c>
      <c r="G3131" t="s">
        <v>245</v>
      </c>
      <c r="H3131" t="s">
        <v>247</v>
      </c>
      <c r="I3131" t="s">
        <v>245</v>
      </c>
      <c r="J3131" t="s">
        <v>269</v>
      </c>
      <c r="K3131" t="s">
        <v>270</v>
      </c>
      <c r="L3131">
        <v>74418</v>
      </c>
      <c r="M3131" t="s">
        <v>3412</v>
      </c>
      <c r="N3131" t="s">
        <v>273</v>
      </c>
      <c r="O3131" t="s">
        <v>274</v>
      </c>
    </row>
    <row r="3132" spans="1:15">
      <c r="A3132">
        <v>94936</v>
      </c>
      <c r="B3132" t="s">
        <v>261</v>
      </c>
      <c r="C3132" t="s">
        <v>243</v>
      </c>
      <c r="D3132" t="s">
        <v>244</v>
      </c>
      <c r="E3132">
        <v>332459</v>
      </c>
      <c r="F3132">
        <v>332958</v>
      </c>
      <c r="G3132" t="s">
        <v>245</v>
      </c>
      <c r="H3132" t="s">
        <v>247</v>
      </c>
      <c r="I3132" t="s">
        <v>245</v>
      </c>
      <c r="J3132" t="s">
        <v>269</v>
      </c>
      <c r="K3132" t="s">
        <v>270</v>
      </c>
      <c r="L3132">
        <v>94936</v>
      </c>
      <c r="M3132" t="s">
        <v>3413</v>
      </c>
      <c r="N3132" t="s">
        <v>273</v>
      </c>
      <c r="O3132" t="s">
        <v>274</v>
      </c>
    </row>
    <row r="3133" spans="1:15">
      <c r="A3133">
        <v>94937</v>
      </c>
      <c r="B3133" t="s">
        <v>261</v>
      </c>
      <c r="C3133" t="s">
        <v>243</v>
      </c>
      <c r="D3133" t="s">
        <v>244</v>
      </c>
      <c r="E3133">
        <v>336258</v>
      </c>
      <c r="F3133">
        <v>339541</v>
      </c>
      <c r="G3133" t="s">
        <v>245</v>
      </c>
      <c r="H3133" t="s">
        <v>247</v>
      </c>
      <c r="I3133" t="s">
        <v>245</v>
      </c>
      <c r="J3133" t="s">
        <v>269</v>
      </c>
      <c r="K3133" t="s">
        <v>270</v>
      </c>
      <c r="L3133">
        <v>94937</v>
      </c>
      <c r="M3133" t="s">
        <v>3414</v>
      </c>
      <c r="N3133" t="s">
        <v>273</v>
      </c>
      <c r="O3133" t="s">
        <v>274</v>
      </c>
    </row>
    <row r="3134" spans="1:15">
      <c r="A3134">
        <v>46584</v>
      </c>
      <c r="B3134" t="s">
        <v>261</v>
      </c>
      <c r="C3134" t="s">
        <v>243</v>
      </c>
      <c r="D3134" t="s">
        <v>244</v>
      </c>
      <c r="E3134">
        <v>340776</v>
      </c>
      <c r="F3134">
        <v>343795</v>
      </c>
      <c r="G3134" t="s">
        <v>245</v>
      </c>
      <c r="H3134" t="s">
        <v>246</v>
      </c>
      <c r="I3134" t="s">
        <v>245</v>
      </c>
      <c r="J3134" t="s">
        <v>269</v>
      </c>
      <c r="K3134" t="s">
        <v>270</v>
      </c>
      <c r="L3134">
        <v>46584</v>
      </c>
      <c r="M3134" t="s">
        <v>3415</v>
      </c>
      <c r="N3134" t="s">
        <v>273</v>
      </c>
      <c r="O3134" t="s">
        <v>274</v>
      </c>
    </row>
    <row r="3135" spans="1:15">
      <c r="A3135">
        <v>61261</v>
      </c>
      <c r="B3135" t="s">
        <v>261</v>
      </c>
      <c r="C3135" t="s">
        <v>243</v>
      </c>
      <c r="D3135" t="s">
        <v>244</v>
      </c>
      <c r="E3135">
        <v>348402</v>
      </c>
      <c r="F3135">
        <v>351497</v>
      </c>
      <c r="G3135" t="s">
        <v>245</v>
      </c>
      <c r="H3135" t="s">
        <v>246</v>
      </c>
      <c r="I3135" t="s">
        <v>245</v>
      </c>
      <c r="J3135" t="s">
        <v>269</v>
      </c>
      <c r="K3135" t="s">
        <v>270</v>
      </c>
      <c r="L3135">
        <v>61261</v>
      </c>
      <c r="M3135" t="s">
        <v>3416</v>
      </c>
      <c r="N3135" t="s">
        <v>273</v>
      </c>
      <c r="O3135" t="s">
        <v>274</v>
      </c>
    </row>
    <row r="3136" spans="1:15">
      <c r="A3136">
        <v>94939</v>
      </c>
      <c r="B3136" t="s">
        <v>261</v>
      </c>
      <c r="C3136" t="s">
        <v>243</v>
      </c>
      <c r="D3136" t="s">
        <v>244</v>
      </c>
      <c r="E3136">
        <v>344305</v>
      </c>
      <c r="F3136">
        <v>347514</v>
      </c>
      <c r="G3136" t="s">
        <v>245</v>
      </c>
      <c r="H3136" t="s">
        <v>246</v>
      </c>
      <c r="I3136" t="s">
        <v>245</v>
      </c>
      <c r="J3136" t="s">
        <v>269</v>
      </c>
      <c r="K3136" t="s">
        <v>270</v>
      </c>
      <c r="L3136">
        <v>94939</v>
      </c>
      <c r="M3136" t="s">
        <v>3417</v>
      </c>
      <c r="N3136" t="s">
        <v>273</v>
      </c>
      <c r="O3136" t="s">
        <v>274</v>
      </c>
    </row>
    <row r="3137" spans="1:15">
      <c r="A3137">
        <v>14031</v>
      </c>
      <c r="B3137" t="s">
        <v>261</v>
      </c>
      <c r="C3137" t="s">
        <v>243</v>
      </c>
      <c r="D3137" t="s">
        <v>244</v>
      </c>
      <c r="E3137">
        <v>357215</v>
      </c>
      <c r="F3137">
        <v>358447</v>
      </c>
      <c r="G3137" t="s">
        <v>245</v>
      </c>
      <c r="H3137" t="s">
        <v>246</v>
      </c>
      <c r="I3137" t="s">
        <v>245</v>
      </c>
      <c r="J3137" t="s">
        <v>269</v>
      </c>
      <c r="K3137" t="s">
        <v>270</v>
      </c>
      <c r="L3137">
        <v>14031</v>
      </c>
      <c r="M3137" t="s">
        <v>3418</v>
      </c>
      <c r="N3137" t="s">
        <v>273</v>
      </c>
      <c r="O3137" t="s">
        <v>274</v>
      </c>
    </row>
    <row r="3138" spans="1:15">
      <c r="A3138">
        <v>94941</v>
      </c>
      <c r="B3138" t="s">
        <v>261</v>
      </c>
      <c r="C3138" t="s">
        <v>243</v>
      </c>
      <c r="D3138" t="s">
        <v>244</v>
      </c>
      <c r="E3138">
        <v>351619</v>
      </c>
      <c r="F3138">
        <v>353827</v>
      </c>
      <c r="G3138" t="s">
        <v>245</v>
      </c>
      <c r="H3138" t="s">
        <v>247</v>
      </c>
      <c r="I3138" t="s">
        <v>245</v>
      </c>
      <c r="J3138" t="s">
        <v>269</v>
      </c>
      <c r="K3138" t="s">
        <v>270</v>
      </c>
      <c r="L3138">
        <v>94941</v>
      </c>
      <c r="M3138" t="s">
        <v>3419</v>
      </c>
      <c r="N3138" t="s">
        <v>273</v>
      </c>
      <c r="O3138" t="s">
        <v>274</v>
      </c>
    </row>
    <row r="3139" spans="1:15">
      <c r="A3139">
        <v>94942</v>
      </c>
      <c r="B3139" t="s">
        <v>261</v>
      </c>
      <c r="C3139" t="s">
        <v>243</v>
      </c>
      <c r="D3139" t="s">
        <v>244</v>
      </c>
      <c r="E3139">
        <v>354750</v>
      </c>
      <c r="F3139">
        <v>355554</v>
      </c>
      <c r="G3139" t="s">
        <v>245</v>
      </c>
      <c r="H3139" t="s">
        <v>246</v>
      </c>
      <c r="I3139" t="s">
        <v>245</v>
      </c>
      <c r="J3139" t="s">
        <v>269</v>
      </c>
      <c r="K3139" t="s">
        <v>270</v>
      </c>
      <c r="L3139">
        <v>94942</v>
      </c>
      <c r="M3139" t="s">
        <v>3420</v>
      </c>
      <c r="N3139" t="s">
        <v>273</v>
      </c>
      <c r="O3139" t="s">
        <v>274</v>
      </c>
    </row>
    <row r="3140" spans="1:15">
      <c r="A3140">
        <v>100879</v>
      </c>
      <c r="B3140" t="s">
        <v>261</v>
      </c>
      <c r="C3140" t="s">
        <v>243</v>
      </c>
      <c r="D3140" t="s">
        <v>244</v>
      </c>
      <c r="E3140">
        <v>366363</v>
      </c>
      <c r="F3140">
        <v>368440</v>
      </c>
      <c r="G3140" t="s">
        <v>245</v>
      </c>
      <c r="H3140" t="s">
        <v>246</v>
      </c>
      <c r="I3140" t="s">
        <v>245</v>
      </c>
      <c r="J3140" t="s">
        <v>269</v>
      </c>
      <c r="K3140" t="s">
        <v>270</v>
      </c>
      <c r="L3140">
        <v>100879</v>
      </c>
      <c r="M3140" t="s">
        <v>3421</v>
      </c>
      <c r="N3140" t="s">
        <v>273</v>
      </c>
      <c r="O3140" t="s">
        <v>274</v>
      </c>
    </row>
    <row r="3141" spans="1:15">
      <c r="A3141">
        <v>46255</v>
      </c>
      <c r="B3141" t="s">
        <v>261</v>
      </c>
      <c r="C3141" t="s">
        <v>243</v>
      </c>
      <c r="D3141" t="s">
        <v>244</v>
      </c>
      <c r="E3141">
        <v>360117</v>
      </c>
      <c r="F3141">
        <v>360536</v>
      </c>
      <c r="G3141" t="s">
        <v>245</v>
      </c>
      <c r="H3141" t="s">
        <v>246</v>
      </c>
      <c r="I3141" t="s">
        <v>245</v>
      </c>
      <c r="J3141" t="s">
        <v>269</v>
      </c>
      <c r="K3141" t="s">
        <v>270</v>
      </c>
      <c r="L3141">
        <v>46255</v>
      </c>
      <c r="M3141" t="s">
        <v>3422</v>
      </c>
      <c r="N3141" t="s">
        <v>273</v>
      </c>
      <c r="O3141" t="s">
        <v>274</v>
      </c>
    </row>
    <row r="3142" spans="1:15">
      <c r="A3142">
        <v>74422</v>
      </c>
      <c r="B3142" t="s">
        <v>261</v>
      </c>
      <c r="C3142" t="s">
        <v>243</v>
      </c>
      <c r="D3142" t="s">
        <v>244</v>
      </c>
      <c r="E3142">
        <v>361697</v>
      </c>
      <c r="F3142">
        <v>362470</v>
      </c>
      <c r="G3142" t="s">
        <v>245</v>
      </c>
      <c r="H3142" t="s">
        <v>246</v>
      </c>
      <c r="I3142" t="s">
        <v>245</v>
      </c>
      <c r="J3142" t="s">
        <v>269</v>
      </c>
      <c r="K3142" t="s">
        <v>270</v>
      </c>
      <c r="L3142">
        <v>74422</v>
      </c>
      <c r="M3142" t="s">
        <v>3423</v>
      </c>
      <c r="N3142" t="s">
        <v>273</v>
      </c>
      <c r="O3142" t="s">
        <v>274</v>
      </c>
    </row>
    <row r="3143" spans="1:15">
      <c r="A3143">
        <v>74423</v>
      </c>
      <c r="B3143" t="s">
        <v>261</v>
      </c>
      <c r="C3143" t="s">
        <v>243</v>
      </c>
      <c r="D3143" t="s">
        <v>244</v>
      </c>
      <c r="E3143">
        <v>363891</v>
      </c>
      <c r="F3143">
        <v>365923</v>
      </c>
      <c r="G3143" t="s">
        <v>245</v>
      </c>
      <c r="H3143" t="s">
        <v>246</v>
      </c>
      <c r="I3143" t="s">
        <v>245</v>
      </c>
      <c r="J3143" t="s">
        <v>269</v>
      </c>
      <c r="K3143" t="s">
        <v>270</v>
      </c>
      <c r="L3143">
        <v>74423</v>
      </c>
      <c r="M3143" t="s">
        <v>3424</v>
      </c>
      <c r="N3143" t="s">
        <v>273</v>
      </c>
      <c r="O3143" t="s">
        <v>274</v>
      </c>
    </row>
    <row r="3144" spans="1:15">
      <c r="A3144">
        <v>94946</v>
      </c>
      <c r="B3144" t="s">
        <v>261</v>
      </c>
      <c r="C3144" t="s">
        <v>243</v>
      </c>
      <c r="D3144" t="s">
        <v>244</v>
      </c>
      <c r="E3144">
        <v>362960</v>
      </c>
      <c r="F3144">
        <v>363787</v>
      </c>
      <c r="G3144" t="s">
        <v>245</v>
      </c>
      <c r="H3144" t="s">
        <v>247</v>
      </c>
      <c r="I3144" t="s">
        <v>245</v>
      </c>
      <c r="J3144" t="s">
        <v>269</v>
      </c>
      <c r="K3144" t="s">
        <v>270</v>
      </c>
      <c r="L3144">
        <v>94946</v>
      </c>
      <c r="M3144" t="s">
        <v>3425</v>
      </c>
      <c r="N3144" t="s">
        <v>273</v>
      </c>
      <c r="O3144" t="s">
        <v>274</v>
      </c>
    </row>
    <row r="3145" spans="1:15">
      <c r="A3145">
        <v>74429</v>
      </c>
      <c r="B3145" t="s">
        <v>261</v>
      </c>
      <c r="C3145" t="s">
        <v>243</v>
      </c>
      <c r="D3145" t="s">
        <v>244</v>
      </c>
      <c r="E3145">
        <v>369590</v>
      </c>
      <c r="F3145">
        <v>370467</v>
      </c>
      <c r="G3145" t="s">
        <v>245</v>
      </c>
      <c r="H3145" t="s">
        <v>247</v>
      </c>
      <c r="I3145" t="s">
        <v>245</v>
      </c>
      <c r="J3145" t="s">
        <v>269</v>
      </c>
      <c r="K3145" t="s">
        <v>270</v>
      </c>
      <c r="L3145">
        <v>74429</v>
      </c>
      <c r="M3145" t="s">
        <v>3426</v>
      </c>
      <c r="N3145" t="s">
        <v>273</v>
      </c>
      <c r="O3145" t="s">
        <v>274</v>
      </c>
    </row>
    <row r="3146" spans="1:15">
      <c r="A3146">
        <v>87034</v>
      </c>
      <c r="B3146" t="s">
        <v>261</v>
      </c>
      <c r="C3146" t="s">
        <v>243</v>
      </c>
      <c r="D3146" t="s">
        <v>244</v>
      </c>
      <c r="E3146">
        <v>370968</v>
      </c>
      <c r="F3146">
        <v>371988</v>
      </c>
      <c r="G3146" t="s">
        <v>245</v>
      </c>
      <c r="H3146" t="s">
        <v>246</v>
      </c>
      <c r="I3146" t="s">
        <v>245</v>
      </c>
      <c r="J3146" t="s">
        <v>269</v>
      </c>
      <c r="K3146" t="s">
        <v>270</v>
      </c>
      <c r="L3146">
        <v>87034</v>
      </c>
      <c r="M3146" t="s">
        <v>3427</v>
      </c>
      <c r="N3146" t="s">
        <v>273</v>
      </c>
      <c r="O3146" t="s">
        <v>274</v>
      </c>
    </row>
    <row r="3147" spans="1:15">
      <c r="A3147">
        <v>87035</v>
      </c>
      <c r="B3147" t="s">
        <v>261</v>
      </c>
      <c r="C3147" t="s">
        <v>243</v>
      </c>
      <c r="D3147" t="s">
        <v>244</v>
      </c>
      <c r="E3147">
        <v>373828</v>
      </c>
      <c r="F3147">
        <v>378271</v>
      </c>
      <c r="G3147" t="s">
        <v>245</v>
      </c>
      <c r="H3147" t="s">
        <v>247</v>
      </c>
      <c r="I3147" t="s">
        <v>245</v>
      </c>
      <c r="J3147" t="s">
        <v>269</v>
      </c>
      <c r="K3147" t="s">
        <v>270</v>
      </c>
      <c r="L3147">
        <v>87035</v>
      </c>
      <c r="M3147" t="s">
        <v>3428</v>
      </c>
      <c r="N3147" t="s">
        <v>273</v>
      </c>
      <c r="O3147" t="s">
        <v>274</v>
      </c>
    </row>
    <row r="3148" spans="1:15">
      <c r="A3148">
        <v>94952</v>
      </c>
      <c r="B3148" t="s">
        <v>261</v>
      </c>
      <c r="C3148" t="s">
        <v>243</v>
      </c>
      <c r="D3148" t="s">
        <v>244</v>
      </c>
      <c r="E3148">
        <v>378885</v>
      </c>
      <c r="F3148">
        <v>381251</v>
      </c>
      <c r="G3148" t="s">
        <v>245</v>
      </c>
      <c r="H3148" t="s">
        <v>247</v>
      </c>
      <c r="I3148" t="s">
        <v>245</v>
      </c>
      <c r="J3148" t="s">
        <v>269</v>
      </c>
      <c r="K3148" t="s">
        <v>270</v>
      </c>
      <c r="L3148">
        <v>94952</v>
      </c>
      <c r="M3148" t="s">
        <v>3429</v>
      </c>
      <c r="N3148" t="s">
        <v>273</v>
      </c>
      <c r="O3148" t="s">
        <v>274</v>
      </c>
    </row>
    <row r="3149" spans="1:15">
      <c r="A3149">
        <v>46572</v>
      </c>
      <c r="B3149" t="s">
        <v>261</v>
      </c>
      <c r="C3149" t="s">
        <v>243</v>
      </c>
      <c r="D3149" t="s">
        <v>244</v>
      </c>
      <c r="E3149">
        <v>388930</v>
      </c>
      <c r="F3149">
        <v>389634</v>
      </c>
      <c r="G3149" t="s">
        <v>245</v>
      </c>
      <c r="H3149" t="s">
        <v>247</v>
      </c>
      <c r="I3149" t="s">
        <v>245</v>
      </c>
      <c r="J3149" t="s">
        <v>269</v>
      </c>
      <c r="K3149" t="s">
        <v>270</v>
      </c>
      <c r="L3149">
        <v>46572</v>
      </c>
      <c r="M3149" t="s">
        <v>3430</v>
      </c>
      <c r="N3149" t="s">
        <v>273</v>
      </c>
      <c r="O3149" t="s">
        <v>274</v>
      </c>
    </row>
    <row r="3150" spans="1:15">
      <c r="A3150">
        <v>110344</v>
      </c>
      <c r="B3150" t="s">
        <v>261</v>
      </c>
      <c r="C3150" t="s">
        <v>243</v>
      </c>
      <c r="D3150" t="s">
        <v>244</v>
      </c>
      <c r="E3150">
        <v>394829</v>
      </c>
      <c r="F3150">
        <v>397577</v>
      </c>
      <c r="G3150" t="s">
        <v>245</v>
      </c>
      <c r="H3150" t="s">
        <v>246</v>
      </c>
      <c r="I3150" t="s">
        <v>245</v>
      </c>
      <c r="J3150" t="s">
        <v>269</v>
      </c>
      <c r="K3150" t="s">
        <v>270</v>
      </c>
      <c r="L3150">
        <v>110344</v>
      </c>
      <c r="M3150" t="s">
        <v>3431</v>
      </c>
      <c r="N3150" t="s">
        <v>273</v>
      </c>
      <c r="O3150" t="s">
        <v>274</v>
      </c>
    </row>
    <row r="3151" spans="1:15">
      <c r="A3151">
        <v>27012</v>
      </c>
      <c r="B3151" t="s">
        <v>261</v>
      </c>
      <c r="C3151" t="s">
        <v>243</v>
      </c>
      <c r="D3151" t="s">
        <v>244</v>
      </c>
      <c r="E3151">
        <v>393384</v>
      </c>
      <c r="F3151">
        <v>394242</v>
      </c>
      <c r="G3151" t="s">
        <v>245</v>
      </c>
      <c r="H3151" t="s">
        <v>247</v>
      </c>
      <c r="I3151" t="s">
        <v>245</v>
      </c>
      <c r="J3151" t="s">
        <v>269</v>
      </c>
      <c r="K3151" t="s">
        <v>270</v>
      </c>
      <c r="L3151">
        <v>27012</v>
      </c>
      <c r="M3151" t="s">
        <v>3432</v>
      </c>
      <c r="N3151" t="s">
        <v>273</v>
      </c>
      <c r="O3151" t="s">
        <v>274</v>
      </c>
    </row>
    <row r="3152" spans="1:15">
      <c r="A3152">
        <v>46635</v>
      </c>
      <c r="B3152" t="s">
        <v>261</v>
      </c>
      <c r="C3152" t="s">
        <v>243</v>
      </c>
      <c r="D3152" t="s">
        <v>244</v>
      </c>
      <c r="E3152">
        <v>397995</v>
      </c>
      <c r="F3152">
        <v>398667</v>
      </c>
      <c r="G3152" t="s">
        <v>245</v>
      </c>
      <c r="H3152" t="s">
        <v>247</v>
      </c>
      <c r="I3152" t="s">
        <v>245</v>
      </c>
      <c r="J3152" t="s">
        <v>269</v>
      </c>
      <c r="K3152" t="s">
        <v>270</v>
      </c>
      <c r="L3152">
        <v>46635</v>
      </c>
      <c r="M3152" t="s">
        <v>3433</v>
      </c>
      <c r="N3152" t="s">
        <v>273</v>
      </c>
      <c r="O3152" t="s">
        <v>274</v>
      </c>
    </row>
    <row r="3153" spans="1:15">
      <c r="A3153">
        <v>100881</v>
      </c>
      <c r="B3153" t="s">
        <v>261</v>
      </c>
      <c r="C3153" t="s">
        <v>243</v>
      </c>
      <c r="D3153" t="s">
        <v>244</v>
      </c>
      <c r="E3153">
        <v>402023</v>
      </c>
      <c r="F3153">
        <v>404276</v>
      </c>
      <c r="G3153" t="s">
        <v>245</v>
      </c>
      <c r="H3153" t="s">
        <v>247</v>
      </c>
      <c r="I3153" t="s">
        <v>245</v>
      </c>
      <c r="J3153" t="s">
        <v>269</v>
      </c>
      <c r="K3153" t="s">
        <v>270</v>
      </c>
      <c r="L3153">
        <v>100881</v>
      </c>
      <c r="M3153" t="s">
        <v>3434</v>
      </c>
      <c r="N3153" t="s">
        <v>273</v>
      </c>
      <c r="O3153" t="s">
        <v>274</v>
      </c>
    </row>
    <row r="3154" spans="1:15">
      <c r="A3154">
        <v>29926</v>
      </c>
      <c r="B3154" t="s">
        <v>261</v>
      </c>
      <c r="C3154" t="s">
        <v>243</v>
      </c>
      <c r="D3154" t="s">
        <v>244</v>
      </c>
      <c r="E3154">
        <v>411564</v>
      </c>
      <c r="F3154">
        <v>413453</v>
      </c>
      <c r="G3154" t="s">
        <v>245</v>
      </c>
      <c r="H3154" t="s">
        <v>246</v>
      </c>
      <c r="I3154" t="s">
        <v>245</v>
      </c>
      <c r="J3154" t="s">
        <v>269</v>
      </c>
      <c r="K3154" t="s">
        <v>270</v>
      </c>
      <c r="L3154">
        <v>29926</v>
      </c>
      <c r="M3154" t="s">
        <v>3435</v>
      </c>
      <c r="N3154" t="s">
        <v>273</v>
      </c>
      <c r="O3154" t="s">
        <v>274</v>
      </c>
    </row>
    <row r="3155" spans="1:15">
      <c r="A3155">
        <v>74444</v>
      </c>
      <c r="B3155" t="s">
        <v>261</v>
      </c>
      <c r="C3155" t="s">
        <v>243</v>
      </c>
      <c r="D3155" t="s">
        <v>244</v>
      </c>
      <c r="E3155">
        <v>414402</v>
      </c>
      <c r="F3155">
        <v>416537</v>
      </c>
      <c r="G3155" t="s">
        <v>245</v>
      </c>
      <c r="H3155" t="s">
        <v>247</v>
      </c>
      <c r="I3155" t="s">
        <v>245</v>
      </c>
      <c r="J3155" t="s">
        <v>269</v>
      </c>
      <c r="K3155" t="s">
        <v>270</v>
      </c>
      <c r="L3155">
        <v>74444</v>
      </c>
      <c r="M3155" t="s">
        <v>3436</v>
      </c>
      <c r="N3155" t="s">
        <v>273</v>
      </c>
      <c r="O3155" t="s">
        <v>274</v>
      </c>
    </row>
    <row r="3156" spans="1:15">
      <c r="A3156">
        <v>87038</v>
      </c>
      <c r="B3156" t="s">
        <v>261</v>
      </c>
      <c r="C3156" t="s">
        <v>243</v>
      </c>
      <c r="D3156" t="s">
        <v>244</v>
      </c>
      <c r="E3156">
        <v>409612</v>
      </c>
      <c r="F3156">
        <v>410556</v>
      </c>
      <c r="G3156" t="s">
        <v>245</v>
      </c>
      <c r="H3156" t="s">
        <v>246</v>
      </c>
      <c r="I3156" t="s">
        <v>245</v>
      </c>
      <c r="J3156" t="s">
        <v>269</v>
      </c>
      <c r="K3156" t="s">
        <v>270</v>
      </c>
      <c r="L3156">
        <v>87038</v>
      </c>
      <c r="M3156" t="s">
        <v>3437</v>
      </c>
      <c r="N3156" t="s">
        <v>273</v>
      </c>
      <c r="O3156" t="s">
        <v>274</v>
      </c>
    </row>
    <row r="3157" spans="1:15">
      <c r="A3157">
        <v>110348</v>
      </c>
      <c r="B3157" t="s">
        <v>261</v>
      </c>
      <c r="C3157" t="s">
        <v>243</v>
      </c>
      <c r="D3157" t="s">
        <v>244</v>
      </c>
      <c r="E3157">
        <v>436742</v>
      </c>
      <c r="F3157">
        <v>438158</v>
      </c>
      <c r="G3157" t="s">
        <v>245</v>
      </c>
      <c r="H3157" t="s">
        <v>246</v>
      </c>
      <c r="I3157" t="s">
        <v>245</v>
      </c>
      <c r="J3157" t="s">
        <v>269</v>
      </c>
      <c r="K3157" t="s">
        <v>270</v>
      </c>
      <c r="L3157">
        <v>110348</v>
      </c>
      <c r="M3157" t="s">
        <v>3438</v>
      </c>
      <c r="N3157" t="s">
        <v>273</v>
      </c>
      <c r="O3157" t="s">
        <v>274</v>
      </c>
    </row>
    <row r="3158" spans="1:15">
      <c r="A3158">
        <v>46302</v>
      </c>
      <c r="B3158" t="s">
        <v>261</v>
      </c>
      <c r="C3158" t="s">
        <v>243</v>
      </c>
      <c r="D3158" t="s">
        <v>244</v>
      </c>
      <c r="E3158">
        <v>434171</v>
      </c>
      <c r="F3158">
        <v>435655</v>
      </c>
      <c r="G3158" t="s">
        <v>245</v>
      </c>
      <c r="H3158" t="s">
        <v>247</v>
      </c>
      <c r="I3158" t="s">
        <v>245</v>
      </c>
      <c r="J3158" t="s">
        <v>269</v>
      </c>
      <c r="K3158" t="s">
        <v>270</v>
      </c>
      <c r="L3158">
        <v>46302</v>
      </c>
      <c r="M3158" t="s">
        <v>3439</v>
      </c>
      <c r="N3158" t="s">
        <v>273</v>
      </c>
      <c r="O3158" t="s">
        <v>274</v>
      </c>
    </row>
    <row r="3159" spans="1:15">
      <c r="A3159">
        <v>87039</v>
      </c>
      <c r="B3159" t="s">
        <v>261</v>
      </c>
      <c r="C3159" t="s">
        <v>243</v>
      </c>
      <c r="D3159" t="s">
        <v>244</v>
      </c>
      <c r="E3159">
        <v>429311</v>
      </c>
      <c r="F3159">
        <v>430225</v>
      </c>
      <c r="G3159" t="s">
        <v>245</v>
      </c>
      <c r="H3159" t="s">
        <v>246</v>
      </c>
      <c r="I3159" t="s">
        <v>245</v>
      </c>
      <c r="J3159" t="s">
        <v>269</v>
      </c>
      <c r="K3159" t="s">
        <v>270</v>
      </c>
      <c r="L3159">
        <v>87039</v>
      </c>
      <c r="M3159" t="s">
        <v>3440</v>
      </c>
      <c r="N3159" t="s">
        <v>273</v>
      </c>
      <c r="O3159" t="s">
        <v>274</v>
      </c>
    </row>
    <row r="3160" spans="1:15">
      <c r="A3160">
        <v>94962</v>
      </c>
      <c r="B3160" t="s">
        <v>261</v>
      </c>
      <c r="C3160" t="s">
        <v>243</v>
      </c>
      <c r="D3160" t="s">
        <v>244</v>
      </c>
      <c r="E3160">
        <v>438837</v>
      </c>
      <c r="F3160">
        <v>439859</v>
      </c>
      <c r="G3160" t="s">
        <v>245</v>
      </c>
      <c r="H3160" t="s">
        <v>246</v>
      </c>
      <c r="I3160" t="s">
        <v>245</v>
      </c>
      <c r="J3160" t="s">
        <v>269</v>
      </c>
      <c r="K3160" t="s">
        <v>270</v>
      </c>
      <c r="L3160">
        <v>94962</v>
      </c>
      <c r="M3160" t="s">
        <v>3441</v>
      </c>
      <c r="N3160" t="s">
        <v>273</v>
      </c>
      <c r="O3160" t="s">
        <v>274</v>
      </c>
    </row>
    <row r="3161" spans="1:15">
      <c r="A3161">
        <v>105351</v>
      </c>
      <c r="B3161" t="s">
        <v>261</v>
      </c>
      <c r="C3161" t="s">
        <v>243</v>
      </c>
      <c r="D3161" t="s">
        <v>244</v>
      </c>
      <c r="E3161">
        <v>444217</v>
      </c>
      <c r="F3161">
        <v>444909</v>
      </c>
      <c r="G3161" t="s">
        <v>245</v>
      </c>
      <c r="H3161" t="s">
        <v>246</v>
      </c>
      <c r="I3161" t="s">
        <v>245</v>
      </c>
      <c r="J3161" t="s">
        <v>269</v>
      </c>
      <c r="K3161" t="s">
        <v>270</v>
      </c>
      <c r="L3161">
        <v>105351</v>
      </c>
      <c r="M3161" t="s">
        <v>3442</v>
      </c>
      <c r="N3161" t="s">
        <v>273</v>
      </c>
      <c r="O3161" t="s">
        <v>274</v>
      </c>
    </row>
    <row r="3162" spans="1:15">
      <c r="A3162">
        <v>110349</v>
      </c>
      <c r="B3162" t="s">
        <v>261</v>
      </c>
      <c r="C3162" t="s">
        <v>243</v>
      </c>
      <c r="D3162" t="s">
        <v>244</v>
      </c>
      <c r="E3162">
        <v>440582</v>
      </c>
      <c r="F3162">
        <v>442729</v>
      </c>
      <c r="G3162" t="s">
        <v>245</v>
      </c>
      <c r="H3162" t="s">
        <v>247</v>
      </c>
      <c r="I3162" t="s">
        <v>245</v>
      </c>
      <c r="J3162" t="s">
        <v>269</v>
      </c>
      <c r="K3162" t="s">
        <v>270</v>
      </c>
      <c r="L3162">
        <v>110349</v>
      </c>
      <c r="M3162" t="s">
        <v>3443</v>
      </c>
      <c r="N3162" t="s">
        <v>273</v>
      </c>
      <c r="O3162" t="s">
        <v>274</v>
      </c>
    </row>
    <row r="3163" spans="1:15">
      <c r="A3163">
        <v>74453</v>
      </c>
      <c r="B3163" t="s">
        <v>261</v>
      </c>
      <c r="C3163" t="s">
        <v>243</v>
      </c>
      <c r="D3163" t="s">
        <v>244</v>
      </c>
      <c r="E3163">
        <v>451261</v>
      </c>
      <c r="F3163">
        <v>452262</v>
      </c>
      <c r="G3163" t="s">
        <v>245</v>
      </c>
      <c r="H3163" t="s">
        <v>247</v>
      </c>
      <c r="I3163" t="s">
        <v>245</v>
      </c>
      <c r="J3163" t="s">
        <v>269</v>
      </c>
      <c r="K3163" t="s">
        <v>270</v>
      </c>
      <c r="L3163">
        <v>74453</v>
      </c>
      <c r="M3163" t="s">
        <v>3444</v>
      </c>
      <c r="N3163" t="s">
        <v>273</v>
      </c>
      <c r="O3163" t="s">
        <v>274</v>
      </c>
    </row>
    <row r="3164" spans="1:15">
      <c r="A3164">
        <v>74458</v>
      </c>
      <c r="B3164" t="s">
        <v>261</v>
      </c>
      <c r="C3164" t="s">
        <v>243</v>
      </c>
      <c r="D3164" t="s">
        <v>244</v>
      </c>
      <c r="E3164">
        <v>452711</v>
      </c>
      <c r="F3164">
        <v>455138</v>
      </c>
      <c r="G3164" t="s">
        <v>245</v>
      </c>
      <c r="H3164" t="s">
        <v>246</v>
      </c>
      <c r="I3164" t="s">
        <v>245</v>
      </c>
      <c r="J3164" t="s">
        <v>269</v>
      </c>
      <c r="K3164" t="s">
        <v>270</v>
      </c>
      <c r="L3164">
        <v>74458</v>
      </c>
      <c r="M3164" t="s">
        <v>3445</v>
      </c>
      <c r="N3164" t="s">
        <v>273</v>
      </c>
      <c r="O3164" t="s">
        <v>274</v>
      </c>
    </row>
    <row r="3165" spans="1:15">
      <c r="A3165">
        <v>74460</v>
      </c>
      <c r="B3165" t="s">
        <v>261</v>
      </c>
      <c r="C3165" t="s">
        <v>243</v>
      </c>
      <c r="D3165" t="s">
        <v>244</v>
      </c>
      <c r="E3165">
        <v>463987</v>
      </c>
      <c r="F3165">
        <v>465017</v>
      </c>
      <c r="G3165" t="s">
        <v>245</v>
      </c>
      <c r="H3165" t="s">
        <v>247</v>
      </c>
      <c r="I3165" t="s">
        <v>245</v>
      </c>
      <c r="J3165" t="s">
        <v>269</v>
      </c>
      <c r="K3165" t="s">
        <v>270</v>
      </c>
      <c r="L3165">
        <v>74460</v>
      </c>
      <c r="M3165" t="s">
        <v>3446</v>
      </c>
      <c r="N3165" t="s">
        <v>273</v>
      </c>
      <c r="O3165" t="s">
        <v>274</v>
      </c>
    </row>
    <row r="3166" spans="1:15">
      <c r="A3166">
        <v>74463</v>
      </c>
      <c r="B3166" t="s">
        <v>261</v>
      </c>
      <c r="C3166" t="s">
        <v>243</v>
      </c>
      <c r="D3166" t="s">
        <v>244</v>
      </c>
      <c r="E3166">
        <v>465526</v>
      </c>
      <c r="F3166">
        <v>467180</v>
      </c>
      <c r="G3166" t="s">
        <v>245</v>
      </c>
      <c r="H3166" t="s">
        <v>246</v>
      </c>
      <c r="I3166" t="s">
        <v>245</v>
      </c>
      <c r="J3166" t="s">
        <v>269</v>
      </c>
      <c r="K3166" t="s">
        <v>270</v>
      </c>
      <c r="L3166">
        <v>74463</v>
      </c>
      <c r="M3166" t="s">
        <v>3447</v>
      </c>
      <c r="N3166" t="s">
        <v>273</v>
      </c>
      <c r="O3166" t="s">
        <v>274</v>
      </c>
    </row>
    <row r="3167" spans="1:15">
      <c r="A3167">
        <v>74465</v>
      </c>
      <c r="B3167" t="s">
        <v>261</v>
      </c>
      <c r="C3167" t="s">
        <v>243</v>
      </c>
      <c r="D3167" t="s">
        <v>244</v>
      </c>
      <c r="E3167">
        <v>467774</v>
      </c>
      <c r="F3167">
        <v>469176</v>
      </c>
      <c r="G3167" t="s">
        <v>245</v>
      </c>
      <c r="H3167" t="s">
        <v>246</v>
      </c>
      <c r="I3167" t="s">
        <v>245</v>
      </c>
      <c r="J3167" t="s">
        <v>269</v>
      </c>
      <c r="K3167" t="s">
        <v>270</v>
      </c>
      <c r="L3167">
        <v>74465</v>
      </c>
      <c r="M3167" t="s">
        <v>3448</v>
      </c>
      <c r="N3167" t="s">
        <v>273</v>
      </c>
      <c r="O3167" t="s">
        <v>274</v>
      </c>
    </row>
    <row r="3168" spans="1:15">
      <c r="A3168">
        <v>94965</v>
      </c>
      <c r="B3168" t="s">
        <v>261</v>
      </c>
      <c r="C3168" t="s">
        <v>243</v>
      </c>
      <c r="D3168" t="s">
        <v>244</v>
      </c>
      <c r="E3168">
        <v>459463</v>
      </c>
      <c r="F3168">
        <v>461274</v>
      </c>
      <c r="G3168" t="s">
        <v>245</v>
      </c>
      <c r="H3168" t="s">
        <v>246</v>
      </c>
      <c r="I3168" t="s">
        <v>245</v>
      </c>
      <c r="J3168" t="s">
        <v>269</v>
      </c>
      <c r="K3168" t="s">
        <v>270</v>
      </c>
      <c r="L3168">
        <v>94965</v>
      </c>
      <c r="M3168" t="s">
        <v>3449</v>
      </c>
      <c r="N3168" t="s">
        <v>273</v>
      </c>
      <c r="O3168" t="s">
        <v>274</v>
      </c>
    </row>
    <row r="3169" spans="1:15">
      <c r="A3169">
        <v>94966</v>
      </c>
      <c r="B3169" t="s">
        <v>261</v>
      </c>
      <c r="C3169" t="s">
        <v>243</v>
      </c>
      <c r="D3169" t="s">
        <v>244</v>
      </c>
      <c r="E3169">
        <v>462766</v>
      </c>
      <c r="F3169">
        <v>463614</v>
      </c>
      <c r="G3169" t="s">
        <v>245</v>
      </c>
      <c r="H3169" t="s">
        <v>246</v>
      </c>
      <c r="I3169" t="s">
        <v>245</v>
      </c>
      <c r="J3169" t="s">
        <v>269</v>
      </c>
      <c r="K3169" t="s">
        <v>270</v>
      </c>
      <c r="L3169">
        <v>94966</v>
      </c>
      <c r="M3169" t="s">
        <v>3450</v>
      </c>
      <c r="N3169" t="s">
        <v>273</v>
      </c>
      <c r="O3169" t="s">
        <v>274</v>
      </c>
    </row>
    <row r="3170" spans="1:15">
      <c r="A3170">
        <v>74468</v>
      </c>
      <c r="B3170" t="s">
        <v>261</v>
      </c>
      <c r="C3170" t="s">
        <v>243</v>
      </c>
      <c r="D3170" t="s">
        <v>244</v>
      </c>
      <c r="E3170">
        <v>469348</v>
      </c>
      <c r="F3170">
        <v>470697</v>
      </c>
      <c r="G3170" t="s">
        <v>245</v>
      </c>
      <c r="H3170" t="s">
        <v>247</v>
      </c>
      <c r="I3170" t="s">
        <v>245</v>
      </c>
      <c r="J3170" t="s">
        <v>269</v>
      </c>
      <c r="K3170" t="s">
        <v>270</v>
      </c>
      <c r="L3170">
        <v>74468</v>
      </c>
      <c r="M3170" t="s">
        <v>3451</v>
      </c>
      <c r="N3170" t="s">
        <v>273</v>
      </c>
      <c r="O3170" t="s">
        <v>274</v>
      </c>
    </row>
    <row r="3171" spans="1:15">
      <c r="A3171">
        <v>74471</v>
      </c>
      <c r="B3171" t="s">
        <v>261</v>
      </c>
      <c r="C3171" t="s">
        <v>243</v>
      </c>
      <c r="D3171" t="s">
        <v>244</v>
      </c>
      <c r="E3171">
        <v>475478</v>
      </c>
      <c r="F3171">
        <v>477667</v>
      </c>
      <c r="G3171" t="s">
        <v>245</v>
      </c>
      <c r="H3171" t="s">
        <v>247</v>
      </c>
      <c r="I3171" t="s">
        <v>245</v>
      </c>
      <c r="J3171" t="s">
        <v>269</v>
      </c>
      <c r="K3171" t="s">
        <v>270</v>
      </c>
      <c r="L3171">
        <v>74471</v>
      </c>
      <c r="M3171" t="s">
        <v>3452</v>
      </c>
      <c r="N3171" t="s">
        <v>273</v>
      </c>
      <c r="O3171" t="s">
        <v>274</v>
      </c>
    </row>
    <row r="3172" spans="1:15">
      <c r="A3172">
        <v>87050</v>
      </c>
      <c r="B3172" t="s">
        <v>261</v>
      </c>
      <c r="C3172" t="s">
        <v>243</v>
      </c>
      <c r="D3172" t="s">
        <v>244</v>
      </c>
      <c r="E3172">
        <v>473413</v>
      </c>
      <c r="F3172">
        <v>474496</v>
      </c>
      <c r="G3172" t="s">
        <v>245</v>
      </c>
      <c r="H3172" t="s">
        <v>247</v>
      </c>
      <c r="I3172" t="s">
        <v>245</v>
      </c>
      <c r="J3172" t="s">
        <v>269</v>
      </c>
      <c r="K3172" t="s">
        <v>270</v>
      </c>
      <c r="L3172">
        <v>87050</v>
      </c>
      <c r="M3172" t="s">
        <v>3453</v>
      </c>
      <c r="N3172" t="s">
        <v>273</v>
      </c>
      <c r="O3172" t="s">
        <v>274</v>
      </c>
    </row>
    <row r="3173" spans="1:15">
      <c r="A3173">
        <v>26268</v>
      </c>
      <c r="B3173" t="s">
        <v>261</v>
      </c>
      <c r="C3173" t="s">
        <v>243</v>
      </c>
      <c r="D3173" t="s">
        <v>244</v>
      </c>
      <c r="E3173">
        <v>480165</v>
      </c>
      <c r="F3173">
        <v>481082</v>
      </c>
      <c r="G3173" t="s">
        <v>245</v>
      </c>
      <c r="H3173" t="s">
        <v>247</v>
      </c>
      <c r="I3173" t="s">
        <v>245</v>
      </c>
      <c r="J3173" t="s">
        <v>269</v>
      </c>
      <c r="K3173" t="s">
        <v>270</v>
      </c>
      <c r="L3173">
        <v>26268</v>
      </c>
      <c r="M3173" t="s">
        <v>3454</v>
      </c>
      <c r="N3173" t="s">
        <v>273</v>
      </c>
      <c r="O3173" t="s">
        <v>274</v>
      </c>
    </row>
    <row r="3174" spans="1:15">
      <c r="A3174">
        <v>61319</v>
      </c>
      <c r="B3174" t="s">
        <v>261</v>
      </c>
      <c r="C3174" t="s">
        <v>243</v>
      </c>
      <c r="D3174" t="s">
        <v>244</v>
      </c>
      <c r="E3174">
        <v>481790</v>
      </c>
      <c r="F3174">
        <v>483662</v>
      </c>
      <c r="G3174" t="s">
        <v>245</v>
      </c>
      <c r="H3174" t="s">
        <v>246</v>
      </c>
      <c r="I3174" t="s">
        <v>245</v>
      </c>
      <c r="J3174" t="s">
        <v>269</v>
      </c>
      <c r="K3174" t="s">
        <v>270</v>
      </c>
      <c r="L3174">
        <v>61319</v>
      </c>
      <c r="M3174" t="s">
        <v>3455</v>
      </c>
      <c r="N3174" t="s">
        <v>273</v>
      </c>
      <c r="O3174" t="s">
        <v>274</v>
      </c>
    </row>
    <row r="3175" spans="1:15">
      <c r="A3175">
        <v>94972</v>
      </c>
      <c r="B3175" t="s">
        <v>261</v>
      </c>
      <c r="C3175" t="s">
        <v>243</v>
      </c>
      <c r="D3175" t="s">
        <v>244</v>
      </c>
      <c r="E3175">
        <v>484455</v>
      </c>
      <c r="F3175">
        <v>485909</v>
      </c>
      <c r="G3175" t="s">
        <v>245</v>
      </c>
      <c r="H3175" t="s">
        <v>247</v>
      </c>
      <c r="I3175" t="s">
        <v>245</v>
      </c>
      <c r="J3175" t="s">
        <v>269</v>
      </c>
      <c r="K3175" t="s">
        <v>270</v>
      </c>
      <c r="L3175">
        <v>94972</v>
      </c>
      <c r="M3175" t="s">
        <v>3456</v>
      </c>
      <c r="N3175" t="s">
        <v>273</v>
      </c>
      <c r="O3175" t="s">
        <v>274</v>
      </c>
    </row>
    <row r="3176" spans="1:15">
      <c r="A3176">
        <v>94973</v>
      </c>
      <c r="B3176" t="s">
        <v>261</v>
      </c>
      <c r="C3176" t="s">
        <v>243</v>
      </c>
      <c r="D3176" t="s">
        <v>244</v>
      </c>
      <c r="E3176">
        <v>486863</v>
      </c>
      <c r="F3176">
        <v>488616</v>
      </c>
      <c r="G3176" t="s">
        <v>245</v>
      </c>
      <c r="H3176" t="s">
        <v>247</v>
      </c>
      <c r="I3176" t="s">
        <v>245</v>
      </c>
      <c r="J3176" t="s">
        <v>269</v>
      </c>
      <c r="K3176" t="s">
        <v>270</v>
      </c>
      <c r="L3176">
        <v>94973</v>
      </c>
      <c r="M3176" t="s">
        <v>3457</v>
      </c>
      <c r="N3176" t="s">
        <v>273</v>
      </c>
      <c r="O3176" t="s">
        <v>274</v>
      </c>
    </row>
    <row r="3177" spans="1:15">
      <c r="A3177">
        <v>100890</v>
      </c>
      <c r="B3177" t="s">
        <v>261</v>
      </c>
      <c r="C3177" t="s">
        <v>243</v>
      </c>
      <c r="D3177" t="s">
        <v>244</v>
      </c>
      <c r="E3177">
        <v>491921</v>
      </c>
      <c r="F3177">
        <v>493394</v>
      </c>
      <c r="G3177" t="s">
        <v>245</v>
      </c>
      <c r="H3177" t="s">
        <v>247</v>
      </c>
      <c r="I3177" t="s">
        <v>245</v>
      </c>
      <c r="J3177" t="s">
        <v>269</v>
      </c>
      <c r="K3177" t="s">
        <v>270</v>
      </c>
      <c r="L3177">
        <v>100890</v>
      </c>
      <c r="M3177" t="s">
        <v>3458</v>
      </c>
      <c r="N3177" t="s">
        <v>273</v>
      </c>
      <c r="O3177" t="s">
        <v>274</v>
      </c>
    </row>
    <row r="3178" spans="1:15">
      <c r="A3178">
        <v>14092</v>
      </c>
      <c r="B3178" t="s">
        <v>261</v>
      </c>
      <c r="C3178" t="s">
        <v>243</v>
      </c>
      <c r="D3178" t="s">
        <v>244</v>
      </c>
      <c r="E3178">
        <v>497171</v>
      </c>
      <c r="F3178">
        <v>498181</v>
      </c>
      <c r="G3178" t="s">
        <v>245</v>
      </c>
      <c r="H3178" t="s">
        <v>247</v>
      </c>
      <c r="I3178" t="s">
        <v>245</v>
      </c>
      <c r="J3178" t="s">
        <v>269</v>
      </c>
      <c r="K3178" t="s">
        <v>270</v>
      </c>
      <c r="L3178">
        <v>14092</v>
      </c>
      <c r="M3178" t="s">
        <v>3459</v>
      </c>
      <c r="N3178" t="s">
        <v>273</v>
      </c>
      <c r="O3178" t="s">
        <v>274</v>
      </c>
    </row>
    <row r="3179" spans="1:15">
      <c r="A3179">
        <v>19626</v>
      </c>
      <c r="B3179" t="s">
        <v>261</v>
      </c>
      <c r="C3179" t="s">
        <v>243</v>
      </c>
      <c r="D3179" t="s">
        <v>244</v>
      </c>
      <c r="E3179">
        <v>496183</v>
      </c>
      <c r="F3179">
        <v>496473</v>
      </c>
      <c r="G3179" t="s">
        <v>245</v>
      </c>
      <c r="H3179" t="s">
        <v>246</v>
      </c>
      <c r="I3179" t="s">
        <v>245</v>
      </c>
      <c r="J3179" t="s">
        <v>269</v>
      </c>
      <c r="K3179" t="s">
        <v>270</v>
      </c>
      <c r="L3179">
        <v>19626</v>
      </c>
      <c r="M3179" t="s">
        <v>3460</v>
      </c>
      <c r="N3179" t="s">
        <v>273</v>
      </c>
      <c r="O3179" t="s">
        <v>274</v>
      </c>
    </row>
    <row r="3180" spans="1:15">
      <c r="A3180">
        <v>28518</v>
      </c>
      <c r="B3180" t="s">
        <v>261</v>
      </c>
      <c r="C3180" t="s">
        <v>243</v>
      </c>
      <c r="D3180" t="s">
        <v>244</v>
      </c>
      <c r="E3180">
        <v>489577</v>
      </c>
      <c r="F3180">
        <v>490026</v>
      </c>
      <c r="G3180" t="s">
        <v>245</v>
      </c>
      <c r="H3180" t="s">
        <v>246</v>
      </c>
      <c r="I3180" t="s">
        <v>245</v>
      </c>
      <c r="J3180" t="s">
        <v>269</v>
      </c>
      <c r="K3180" t="s">
        <v>270</v>
      </c>
      <c r="L3180">
        <v>28518</v>
      </c>
      <c r="M3180" t="s">
        <v>3461</v>
      </c>
      <c r="N3180" t="s">
        <v>273</v>
      </c>
      <c r="O3180" t="s">
        <v>274</v>
      </c>
    </row>
    <row r="3181" spans="1:15">
      <c r="A3181">
        <v>74485</v>
      </c>
      <c r="B3181" t="s">
        <v>261</v>
      </c>
      <c r="C3181" t="s">
        <v>243</v>
      </c>
      <c r="D3181" t="s">
        <v>244</v>
      </c>
      <c r="E3181">
        <v>493890</v>
      </c>
      <c r="F3181">
        <v>495299</v>
      </c>
      <c r="G3181" t="s">
        <v>245</v>
      </c>
      <c r="H3181" t="s">
        <v>246</v>
      </c>
      <c r="I3181" t="s">
        <v>245</v>
      </c>
      <c r="J3181" t="s">
        <v>269</v>
      </c>
      <c r="K3181" t="s">
        <v>270</v>
      </c>
      <c r="L3181">
        <v>74485</v>
      </c>
      <c r="M3181" t="s">
        <v>3462</v>
      </c>
      <c r="N3181" t="s">
        <v>273</v>
      </c>
      <c r="O3181" t="s">
        <v>274</v>
      </c>
    </row>
    <row r="3182" spans="1:15">
      <c r="A3182">
        <v>100894</v>
      </c>
      <c r="B3182" t="s">
        <v>261</v>
      </c>
      <c r="C3182" t="s">
        <v>243</v>
      </c>
      <c r="D3182" t="s">
        <v>244</v>
      </c>
      <c r="E3182">
        <v>503919</v>
      </c>
      <c r="F3182">
        <v>506776</v>
      </c>
      <c r="G3182" t="s">
        <v>245</v>
      </c>
      <c r="H3182" t="s">
        <v>246</v>
      </c>
      <c r="I3182" t="s">
        <v>245</v>
      </c>
      <c r="J3182" t="s">
        <v>269</v>
      </c>
      <c r="K3182" t="s">
        <v>270</v>
      </c>
      <c r="L3182">
        <v>100894</v>
      </c>
      <c r="M3182" t="s">
        <v>3463</v>
      </c>
      <c r="N3182" t="s">
        <v>273</v>
      </c>
      <c r="O3182" t="s">
        <v>274</v>
      </c>
    </row>
    <row r="3183" spans="1:15">
      <c r="A3183">
        <v>100895</v>
      </c>
      <c r="B3183" t="s">
        <v>261</v>
      </c>
      <c r="C3183" t="s">
        <v>243</v>
      </c>
      <c r="D3183" t="s">
        <v>244</v>
      </c>
      <c r="E3183">
        <v>507000</v>
      </c>
      <c r="F3183">
        <v>508670</v>
      </c>
      <c r="G3183" t="s">
        <v>245</v>
      </c>
      <c r="H3183" t="s">
        <v>247</v>
      </c>
      <c r="I3183" t="s">
        <v>245</v>
      </c>
      <c r="J3183" t="s">
        <v>269</v>
      </c>
      <c r="K3183" t="s">
        <v>270</v>
      </c>
      <c r="L3183">
        <v>100895</v>
      </c>
      <c r="M3183" t="s">
        <v>3464</v>
      </c>
      <c r="N3183" t="s">
        <v>273</v>
      </c>
      <c r="O3183" t="s">
        <v>274</v>
      </c>
    </row>
    <row r="3184" spans="1:15">
      <c r="A3184">
        <v>46160</v>
      </c>
      <c r="B3184" t="s">
        <v>261</v>
      </c>
      <c r="C3184" t="s">
        <v>243</v>
      </c>
      <c r="D3184" t="s">
        <v>244</v>
      </c>
      <c r="E3184">
        <v>502244</v>
      </c>
      <c r="F3184">
        <v>503334</v>
      </c>
      <c r="G3184" t="s">
        <v>245</v>
      </c>
      <c r="H3184" t="s">
        <v>246</v>
      </c>
      <c r="I3184" t="s">
        <v>245</v>
      </c>
      <c r="J3184" t="s">
        <v>269</v>
      </c>
      <c r="K3184" t="s">
        <v>270</v>
      </c>
      <c r="L3184">
        <v>46160</v>
      </c>
      <c r="M3184" t="s">
        <v>3465</v>
      </c>
      <c r="N3184" t="s">
        <v>273</v>
      </c>
      <c r="O3184" t="s">
        <v>274</v>
      </c>
    </row>
    <row r="3185" spans="1:15">
      <c r="A3185">
        <v>46259</v>
      </c>
      <c r="B3185" t="s">
        <v>261</v>
      </c>
      <c r="C3185" t="s">
        <v>243</v>
      </c>
      <c r="D3185" t="s">
        <v>244</v>
      </c>
      <c r="E3185">
        <v>499972</v>
      </c>
      <c r="F3185">
        <v>502095</v>
      </c>
      <c r="G3185" t="s">
        <v>245</v>
      </c>
      <c r="H3185" t="s">
        <v>247</v>
      </c>
      <c r="I3185" t="s">
        <v>245</v>
      </c>
      <c r="J3185" t="s">
        <v>269</v>
      </c>
      <c r="K3185" t="s">
        <v>270</v>
      </c>
      <c r="L3185">
        <v>46259</v>
      </c>
      <c r="M3185" t="s">
        <v>3466</v>
      </c>
      <c r="N3185" t="s">
        <v>273</v>
      </c>
      <c r="O3185" t="s">
        <v>274</v>
      </c>
    </row>
    <row r="3186" spans="1:15">
      <c r="A3186">
        <v>81746</v>
      </c>
      <c r="B3186" t="s">
        <v>261</v>
      </c>
      <c r="C3186" t="s">
        <v>243</v>
      </c>
      <c r="D3186" t="s">
        <v>244</v>
      </c>
      <c r="E3186">
        <v>498803</v>
      </c>
      <c r="F3186">
        <v>499377</v>
      </c>
      <c r="G3186" t="s">
        <v>245</v>
      </c>
      <c r="H3186" t="s">
        <v>246</v>
      </c>
      <c r="I3186" t="s">
        <v>245</v>
      </c>
      <c r="J3186" t="s">
        <v>269</v>
      </c>
      <c r="K3186" t="s">
        <v>270</v>
      </c>
      <c r="L3186">
        <v>81746</v>
      </c>
      <c r="M3186" t="s">
        <v>3467</v>
      </c>
      <c r="N3186" t="s">
        <v>273</v>
      </c>
      <c r="O3186" t="s">
        <v>274</v>
      </c>
    </row>
    <row r="3187" spans="1:15">
      <c r="A3187">
        <v>100896</v>
      </c>
      <c r="B3187" t="s">
        <v>261</v>
      </c>
      <c r="C3187" t="s">
        <v>243</v>
      </c>
      <c r="D3187" t="s">
        <v>244</v>
      </c>
      <c r="E3187">
        <v>515510</v>
      </c>
      <c r="F3187">
        <v>524751</v>
      </c>
      <c r="G3187" t="s">
        <v>245</v>
      </c>
      <c r="H3187" t="s">
        <v>247</v>
      </c>
      <c r="I3187" t="s">
        <v>245</v>
      </c>
      <c r="J3187" t="s">
        <v>269</v>
      </c>
      <c r="K3187" t="s">
        <v>270</v>
      </c>
      <c r="L3187">
        <v>100896</v>
      </c>
      <c r="M3187" t="s">
        <v>3468</v>
      </c>
      <c r="N3187" t="s">
        <v>273</v>
      </c>
      <c r="O3187" t="s">
        <v>274</v>
      </c>
    </row>
    <row r="3188" spans="1:15">
      <c r="A3188">
        <v>110360</v>
      </c>
      <c r="B3188" t="s">
        <v>261</v>
      </c>
      <c r="C3188" t="s">
        <v>243</v>
      </c>
      <c r="D3188" t="s">
        <v>244</v>
      </c>
      <c r="E3188">
        <v>514347</v>
      </c>
      <c r="F3188">
        <v>515113</v>
      </c>
      <c r="G3188" t="s">
        <v>245</v>
      </c>
      <c r="H3188" t="s">
        <v>247</v>
      </c>
      <c r="I3188" t="s">
        <v>245</v>
      </c>
      <c r="J3188" t="s">
        <v>269</v>
      </c>
      <c r="K3188" t="s">
        <v>270</v>
      </c>
      <c r="L3188">
        <v>110360</v>
      </c>
      <c r="M3188" t="s">
        <v>3469</v>
      </c>
      <c r="N3188" t="s">
        <v>273</v>
      </c>
      <c r="O3188" t="s">
        <v>274</v>
      </c>
    </row>
    <row r="3189" spans="1:15">
      <c r="A3189">
        <v>47036</v>
      </c>
      <c r="B3189" t="s">
        <v>261</v>
      </c>
      <c r="C3189" t="s">
        <v>243</v>
      </c>
      <c r="D3189" t="s">
        <v>244</v>
      </c>
      <c r="E3189">
        <v>509096</v>
      </c>
      <c r="F3189">
        <v>510073</v>
      </c>
      <c r="G3189" t="s">
        <v>245</v>
      </c>
      <c r="H3189" t="s">
        <v>247</v>
      </c>
      <c r="I3189" t="s">
        <v>245</v>
      </c>
      <c r="J3189" t="s">
        <v>269</v>
      </c>
      <c r="K3189" t="s">
        <v>270</v>
      </c>
      <c r="L3189">
        <v>47036</v>
      </c>
      <c r="M3189" t="s">
        <v>3470</v>
      </c>
      <c r="N3189" t="s">
        <v>273</v>
      </c>
      <c r="O3189" t="s">
        <v>274</v>
      </c>
    </row>
    <row r="3190" spans="1:15">
      <c r="A3190">
        <v>46430</v>
      </c>
      <c r="B3190" t="s">
        <v>261</v>
      </c>
      <c r="C3190" t="s">
        <v>243</v>
      </c>
      <c r="D3190" t="s">
        <v>244</v>
      </c>
      <c r="E3190">
        <v>527525</v>
      </c>
      <c r="F3190">
        <v>529555</v>
      </c>
      <c r="G3190" t="s">
        <v>245</v>
      </c>
      <c r="H3190" t="s">
        <v>246</v>
      </c>
      <c r="I3190" t="s">
        <v>245</v>
      </c>
      <c r="J3190" t="s">
        <v>269</v>
      </c>
      <c r="K3190" t="s">
        <v>270</v>
      </c>
      <c r="L3190">
        <v>46430</v>
      </c>
      <c r="M3190" t="s">
        <v>3471</v>
      </c>
      <c r="N3190" t="s">
        <v>273</v>
      </c>
      <c r="O3190" t="s">
        <v>274</v>
      </c>
    </row>
    <row r="3191" spans="1:15">
      <c r="A3191">
        <v>87062</v>
      </c>
      <c r="B3191" t="s">
        <v>261</v>
      </c>
      <c r="C3191" t="s">
        <v>243</v>
      </c>
      <c r="D3191" t="s">
        <v>244</v>
      </c>
      <c r="E3191">
        <v>526596</v>
      </c>
      <c r="F3191">
        <v>527267</v>
      </c>
      <c r="G3191" t="s">
        <v>245</v>
      </c>
      <c r="H3191" t="s">
        <v>247</v>
      </c>
      <c r="I3191" t="s">
        <v>245</v>
      </c>
      <c r="J3191" t="s">
        <v>269</v>
      </c>
      <c r="K3191" t="s">
        <v>270</v>
      </c>
      <c r="L3191">
        <v>87062</v>
      </c>
      <c r="M3191" t="s">
        <v>3472</v>
      </c>
      <c r="N3191" t="s">
        <v>273</v>
      </c>
      <c r="O3191" t="s">
        <v>274</v>
      </c>
    </row>
    <row r="3192" spans="1:15">
      <c r="A3192">
        <v>94988</v>
      </c>
      <c r="B3192" t="s">
        <v>261</v>
      </c>
      <c r="C3192" t="s">
        <v>243</v>
      </c>
      <c r="D3192" t="s">
        <v>244</v>
      </c>
      <c r="E3192">
        <v>530447</v>
      </c>
      <c r="F3192">
        <v>531402</v>
      </c>
      <c r="G3192" t="s">
        <v>245</v>
      </c>
      <c r="H3192" t="s">
        <v>247</v>
      </c>
      <c r="I3192" t="s">
        <v>245</v>
      </c>
      <c r="J3192" t="s">
        <v>269</v>
      </c>
      <c r="K3192" t="s">
        <v>270</v>
      </c>
      <c r="L3192">
        <v>94988</v>
      </c>
      <c r="M3192" t="s">
        <v>3473</v>
      </c>
      <c r="N3192" t="s">
        <v>273</v>
      </c>
      <c r="O3192" t="s">
        <v>274</v>
      </c>
    </row>
    <row r="3193" spans="1:15">
      <c r="A3193">
        <v>94989</v>
      </c>
      <c r="B3193" t="s">
        <v>261</v>
      </c>
      <c r="C3193" t="s">
        <v>243</v>
      </c>
      <c r="D3193" t="s">
        <v>244</v>
      </c>
      <c r="E3193">
        <v>531690</v>
      </c>
      <c r="F3193">
        <v>533651</v>
      </c>
      <c r="G3193" t="s">
        <v>245</v>
      </c>
      <c r="H3193" t="s">
        <v>246</v>
      </c>
      <c r="I3193" t="s">
        <v>245</v>
      </c>
      <c r="J3193" t="s">
        <v>269</v>
      </c>
      <c r="K3193" t="s">
        <v>270</v>
      </c>
      <c r="L3193">
        <v>94989</v>
      </c>
      <c r="M3193" t="s">
        <v>3474</v>
      </c>
      <c r="N3193" t="s">
        <v>273</v>
      </c>
      <c r="O3193" t="s">
        <v>274</v>
      </c>
    </row>
    <row r="3194" spans="1:15">
      <c r="A3194">
        <v>94990</v>
      </c>
      <c r="B3194" t="s">
        <v>261</v>
      </c>
      <c r="C3194" t="s">
        <v>243</v>
      </c>
      <c r="D3194" t="s">
        <v>244</v>
      </c>
      <c r="E3194">
        <v>534093</v>
      </c>
      <c r="F3194">
        <v>535499</v>
      </c>
      <c r="G3194" t="s">
        <v>245</v>
      </c>
      <c r="H3194" t="s">
        <v>246</v>
      </c>
      <c r="I3194" t="s">
        <v>245</v>
      </c>
      <c r="J3194" t="s">
        <v>269</v>
      </c>
      <c r="K3194" t="s">
        <v>270</v>
      </c>
      <c r="L3194">
        <v>94990</v>
      </c>
      <c r="M3194" t="s">
        <v>3475</v>
      </c>
      <c r="N3194" t="s">
        <v>273</v>
      </c>
      <c r="O3194" t="s">
        <v>274</v>
      </c>
    </row>
    <row r="3195" spans="1:15">
      <c r="A3195">
        <v>94991</v>
      </c>
      <c r="B3195" t="s">
        <v>261</v>
      </c>
      <c r="C3195" t="s">
        <v>243</v>
      </c>
      <c r="D3195" t="s">
        <v>244</v>
      </c>
      <c r="E3195">
        <v>535890</v>
      </c>
      <c r="F3195">
        <v>538656</v>
      </c>
      <c r="G3195" t="s">
        <v>245</v>
      </c>
      <c r="H3195" t="s">
        <v>246</v>
      </c>
      <c r="I3195" t="s">
        <v>245</v>
      </c>
      <c r="J3195" t="s">
        <v>269</v>
      </c>
      <c r="K3195" t="s">
        <v>270</v>
      </c>
      <c r="L3195">
        <v>94991</v>
      </c>
      <c r="M3195" t="s">
        <v>3476</v>
      </c>
      <c r="N3195" t="s">
        <v>273</v>
      </c>
      <c r="O3195" t="s">
        <v>274</v>
      </c>
    </row>
    <row r="3196" spans="1:15">
      <c r="A3196">
        <v>94992</v>
      </c>
      <c r="B3196" t="s">
        <v>261</v>
      </c>
      <c r="C3196" t="s">
        <v>243</v>
      </c>
      <c r="D3196" t="s">
        <v>244</v>
      </c>
      <c r="E3196">
        <v>540077</v>
      </c>
      <c r="F3196">
        <v>541820</v>
      </c>
      <c r="G3196" t="s">
        <v>245</v>
      </c>
      <c r="H3196" t="s">
        <v>246</v>
      </c>
      <c r="I3196" t="s">
        <v>245</v>
      </c>
      <c r="J3196" t="s">
        <v>269</v>
      </c>
      <c r="K3196" t="s">
        <v>270</v>
      </c>
      <c r="L3196">
        <v>94992</v>
      </c>
      <c r="M3196" t="s">
        <v>3477</v>
      </c>
      <c r="N3196" t="s">
        <v>273</v>
      </c>
      <c r="O3196" t="s">
        <v>274</v>
      </c>
    </row>
    <row r="3197" spans="1:15">
      <c r="A3197">
        <v>31148</v>
      </c>
      <c r="B3197" t="s">
        <v>261</v>
      </c>
      <c r="C3197" t="s">
        <v>243</v>
      </c>
      <c r="D3197" t="s">
        <v>244</v>
      </c>
      <c r="E3197">
        <v>640889</v>
      </c>
      <c r="F3197">
        <v>641146</v>
      </c>
      <c r="G3197" t="s">
        <v>245</v>
      </c>
      <c r="H3197" t="s">
        <v>246</v>
      </c>
      <c r="I3197" t="s">
        <v>245</v>
      </c>
      <c r="J3197" t="s">
        <v>269</v>
      </c>
      <c r="K3197" t="s">
        <v>270</v>
      </c>
      <c r="L3197">
        <v>31148</v>
      </c>
      <c r="M3197" t="s">
        <v>3478</v>
      </c>
      <c r="N3197" t="s">
        <v>273</v>
      </c>
      <c r="O3197" t="s">
        <v>274</v>
      </c>
    </row>
    <row r="3198" spans="1:15">
      <c r="A3198">
        <v>46444</v>
      </c>
      <c r="B3198" t="s">
        <v>261</v>
      </c>
      <c r="C3198" t="s">
        <v>243</v>
      </c>
      <c r="D3198" t="s">
        <v>244</v>
      </c>
      <c r="E3198">
        <v>638835</v>
      </c>
      <c r="F3198">
        <v>639431</v>
      </c>
      <c r="G3198" t="s">
        <v>245</v>
      </c>
      <c r="H3198" t="s">
        <v>246</v>
      </c>
      <c r="I3198" t="s">
        <v>245</v>
      </c>
      <c r="J3198" t="s">
        <v>269</v>
      </c>
      <c r="K3198" t="s">
        <v>270</v>
      </c>
      <c r="L3198">
        <v>46444</v>
      </c>
      <c r="M3198" t="s">
        <v>3479</v>
      </c>
      <c r="N3198" t="s">
        <v>273</v>
      </c>
      <c r="O3198" t="s">
        <v>274</v>
      </c>
    </row>
    <row r="3199" spans="1:15">
      <c r="A3199">
        <v>61343</v>
      </c>
      <c r="B3199" t="s">
        <v>261</v>
      </c>
      <c r="C3199" t="s">
        <v>243</v>
      </c>
      <c r="D3199" t="s">
        <v>244</v>
      </c>
      <c r="E3199">
        <v>641626</v>
      </c>
      <c r="F3199">
        <v>653475</v>
      </c>
      <c r="G3199" t="s">
        <v>245</v>
      </c>
      <c r="H3199" t="s">
        <v>246</v>
      </c>
      <c r="I3199" t="s">
        <v>245</v>
      </c>
      <c r="J3199" t="s">
        <v>269</v>
      </c>
      <c r="K3199" t="s">
        <v>270</v>
      </c>
      <c r="L3199">
        <v>61343</v>
      </c>
      <c r="M3199" t="s">
        <v>3480</v>
      </c>
      <c r="N3199" t="s">
        <v>273</v>
      </c>
      <c r="O3199" t="s">
        <v>274</v>
      </c>
    </row>
    <row r="3200" spans="1:15">
      <c r="A3200">
        <v>74506</v>
      </c>
      <c r="B3200" t="s">
        <v>261</v>
      </c>
      <c r="C3200" t="s">
        <v>243</v>
      </c>
      <c r="D3200" t="s">
        <v>244</v>
      </c>
      <c r="E3200">
        <v>667210</v>
      </c>
      <c r="F3200">
        <v>668753</v>
      </c>
      <c r="G3200" t="s">
        <v>245</v>
      </c>
      <c r="H3200" t="s">
        <v>247</v>
      </c>
      <c r="I3200" t="s">
        <v>245</v>
      </c>
      <c r="J3200" t="s">
        <v>269</v>
      </c>
      <c r="K3200" t="s">
        <v>270</v>
      </c>
      <c r="L3200">
        <v>74506</v>
      </c>
      <c r="M3200" t="s">
        <v>3481</v>
      </c>
      <c r="N3200" t="s">
        <v>273</v>
      </c>
      <c r="O3200" t="s">
        <v>274</v>
      </c>
    </row>
    <row r="3201" spans="1:15">
      <c r="A3201">
        <v>94995</v>
      </c>
      <c r="B3201" t="s">
        <v>261</v>
      </c>
      <c r="C3201" t="s">
        <v>243</v>
      </c>
      <c r="D3201" t="s">
        <v>244</v>
      </c>
      <c r="E3201">
        <v>665658</v>
      </c>
      <c r="F3201">
        <v>666380</v>
      </c>
      <c r="G3201" t="s">
        <v>245</v>
      </c>
      <c r="H3201" t="s">
        <v>246</v>
      </c>
      <c r="I3201" t="s">
        <v>245</v>
      </c>
      <c r="J3201" t="s">
        <v>269</v>
      </c>
      <c r="K3201" t="s">
        <v>270</v>
      </c>
      <c r="L3201">
        <v>94995</v>
      </c>
      <c r="M3201" t="s">
        <v>3482</v>
      </c>
      <c r="N3201" t="s">
        <v>273</v>
      </c>
      <c r="O3201" t="s">
        <v>274</v>
      </c>
    </row>
    <row r="3202" spans="1:15">
      <c r="A3202">
        <v>100899</v>
      </c>
      <c r="B3202" t="s">
        <v>261</v>
      </c>
      <c r="C3202" t="s">
        <v>243</v>
      </c>
      <c r="D3202" t="s">
        <v>244</v>
      </c>
      <c r="E3202">
        <v>674526</v>
      </c>
      <c r="F3202">
        <v>675421</v>
      </c>
      <c r="G3202" t="s">
        <v>245</v>
      </c>
      <c r="H3202" t="s">
        <v>247</v>
      </c>
      <c r="I3202" t="s">
        <v>245</v>
      </c>
      <c r="J3202" t="s">
        <v>269</v>
      </c>
      <c r="K3202" t="s">
        <v>270</v>
      </c>
      <c r="L3202">
        <v>100899</v>
      </c>
      <c r="M3202" t="s">
        <v>3483</v>
      </c>
      <c r="N3202" t="s">
        <v>273</v>
      </c>
      <c r="O3202" t="s">
        <v>274</v>
      </c>
    </row>
    <row r="3203" spans="1:15">
      <c r="A3203">
        <v>45798</v>
      </c>
      <c r="B3203" t="s">
        <v>261</v>
      </c>
      <c r="C3203" t="s">
        <v>243</v>
      </c>
      <c r="D3203" t="s">
        <v>244</v>
      </c>
      <c r="E3203">
        <v>670101</v>
      </c>
      <c r="F3203">
        <v>673802</v>
      </c>
      <c r="G3203" t="s">
        <v>245</v>
      </c>
      <c r="H3203" t="s">
        <v>246</v>
      </c>
      <c r="I3203" t="s">
        <v>245</v>
      </c>
      <c r="J3203" t="s">
        <v>269</v>
      </c>
      <c r="K3203" t="s">
        <v>270</v>
      </c>
      <c r="L3203">
        <v>45798</v>
      </c>
      <c r="M3203" t="s">
        <v>3484</v>
      </c>
      <c r="N3203" t="s">
        <v>273</v>
      </c>
      <c r="O3203" t="s">
        <v>274</v>
      </c>
    </row>
    <row r="3204" spans="1:15">
      <c r="A3204">
        <v>46360</v>
      </c>
      <c r="B3204" t="s">
        <v>261</v>
      </c>
      <c r="C3204" t="s">
        <v>243</v>
      </c>
      <c r="D3204" t="s">
        <v>244</v>
      </c>
      <c r="E3204">
        <v>677091</v>
      </c>
      <c r="F3204">
        <v>678098</v>
      </c>
      <c r="G3204" t="s">
        <v>245</v>
      </c>
      <c r="H3204" t="s">
        <v>247</v>
      </c>
      <c r="I3204" t="s">
        <v>245</v>
      </c>
      <c r="J3204" t="s">
        <v>269</v>
      </c>
      <c r="K3204" t="s">
        <v>270</v>
      </c>
      <c r="L3204">
        <v>46360</v>
      </c>
      <c r="M3204" t="s">
        <v>3485</v>
      </c>
      <c r="N3204" t="s">
        <v>273</v>
      </c>
      <c r="O3204" t="s">
        <v>274</v>
      </c>
    </row>
    <row r="3205" spans="1:15">
      <c r="A3205">
        <v>74510</v>
      </c>
      <c r="B3205" t="s">
        <v>261</v>
      </c>
      <c r="C3205" t="s">
        <v>243</v>
      </c>
      <c r="D3205" t="s">
        <v>244</v>
      </c>
      <c r="E3205">
        <v>675405</v>
      </c>
      <c r="F3205">
        <v>676185</v>
      </c>
      <c r="G3205" t="s">
        <v>245</v>
      </c>
      <c r="H3205" t="s">
        <v>247</v>
      </c>
      <c r="I3205" t="s">
        <v>245</v>
      </c>
      <c r="J3205" t="s">
        <v>269</v>
      </c>
      <c r="K3205" t="s">
        <v>270</v>
      </c>
      <c r="L3205">
        <v>74510</v>
      </c>
      <c r="M3205" t="s">
        <v>3486</v>
      </c>
      <c r="N3205" t="s">
        <v>273</v>
      </c>
      <c r="O3205" t="s">
        <v>274</v>
      </c>
    </row>
    <row r="3206" spans="1:15">
      <c r="A3206">
        <v>100901</v>
      </c>
      <c r="B3206" t="s">
        <v>261</v>
      </c>
      <c r="C3206" t="s">
        <v>243</v>
      </c>
      <c r="D3206" t="s">
        <v>244</v>
      </c>
      <c r="E3206">
        <v>680391</v>
      </c>
      <c r="F3206">
        <v>682064</v>
      </c>
      <c r="G3206" t="s">
        <v>245</v>
      </c>
      <c r="H3206" t="s">
        <v>246</v>
      </c>
      <c r="I3206" t="s">
        <v>245</v>
      </c>
      <c r="J3206" t="s">
        <v>269</v>
      </c>
      <c r="K3206" t="s">
        <v>270</v>
      </c>
      <c r="L3206">
        <v>100901</v>
      </c>
      <c r="M3206" t="s">
        <v>3487</v>
      </c>
      <c r="N3206" t="s">
        <v>273</v>
      </c>
      <c r="O3206" t="s">
        <v>274</v>
      </c>
    </row>
    <row r="3207" spans="1:15">
      <c r="A3207">
        <v>110366</v>
      </c>
      <c r="B3207" t="s">
        <v>261</v>
      </c>
      <c r="C3207" t="s">
        <v>243</v>
      </c>
      <c r="D3207" t="s">
        <v>244</v>
      </c>
      <c r="E3207">
        <v>682266</v>
      </c>
      <c r="F3207">
        <v>684226</v>
      </c>
      <c r="G3207" t="s">
        <v>245</v>
      </c>
      <c r="H3207" t="s">
        <v>247</v>
      </c>
      <c r="I3207" t="s">
        <v>245</v>
      </c>
      <c r="J3207" t="s">
        <v>269</v>
      </c>
      <c r="K3207" t="s">
        <v>270</v>
      </c>
      <c r="L3207">
        <v>110366</v>
      </c>
      <c r="M3207" t="s">
        <v>3488</v>
      </c>
      <c r="N3207" t="s">
        <v>273</v>
      </c>
      <c r="O3207" t="s">
        <v>274</v>
      </c>
    </row>
    <row r="3208" spans="1:15">
      <c r="A3208">
        <v>45687</v>
      </c>
      <c r="B3208" t="s">
        <v>261</v>
      </c>
      <c r="C3208" t="s">
        <v>243</v>
      </c>
      <c r="D3208" t="s">
        <v>244</v>
      </c>
      <c r="E3208">
        <v>687379</v>
      </c>
      <c r="F3208">
        <v>688449</v>
      </c>
      <c r="G3208" t="s">
        <v>245</v>
      </c>
      <c r="H3208" t="s">
        <v>247</v>
      </c>
      <c r="I3208" t="s">
        <v>245</v>
      </c>
      <c r="J3208" t="s">
        <v>269</v>
      </c>
      <c r="K3208" t="s">
        <v>270</v>
      </c>
      <c r="L3208">
        <v>45687</v>
      </c>
      <c r="M3208" t="s">
        <v>3489</v>
      </c>
      <c r="N3208" t="s">
        <v>273</v>
      </c>
      <c r="O3208" t="s">
        <v>274</v>
      </c>
    </row>
    <row r="3209" spans="1:15">
      <c r="A3209">
        <v>46601</v>
      </c>
      <c r="B3209" t="s">
        <v>261</v>
      </c>
      <c r="C3209" t="s">
        <v>243</v>
      </c>
      <c r="D3209" t="s">
        <v>244</v>
      </c>
      <c r="E3209">
        <v>684584</v>
      </c>
      <c r="F3209">
        <v>685567</v>
      </c>
      <c r="G3209" t="s">
        <v>245</v>
      </c>
      <c r="H3209" t="s">
        <v>246</v>
      </c>
      <c r="I3209" t="s">
        <v>245</v>
      </c>
      <c r="J3209" t="s">
        <v>269</v>
      </c>
      <c r="K3209" t="s">
        <v>270</v>
      </c>
      <c r="L3209">
        <v>46601</v>
      </c>
      <c r="M3209" t="s">
        <v>3490</v>
      </c>
      <c r="N3209" t="s">
        <v>273</v>
      </c>
      <c r="O3209" t="s">
        <v>274</v>
      </c>
    </row>
    <row r="3210" spans="1:15">
      <c r="A3210">
        <v>94999</v>
      </c>
      <c r="B3210" t="s">
        <v>261</v>
      </c>
      <c r="C3210" t="s">
        <v>243</v>
      </c>
      <c r="D3210" t="s">
        <v>244</v>
      </c>
      <c r="E3210">
        <v>678401</v>
      </c>
      <c r="F3210">
        <v>680070</v>
      </c>
      <c r="G3210" t="s">
        <v>245</v>
      </c>
      <c r="H3210" t="s">
        <v>247</v>
      </c>
      <c r="I3210" t="s">
        <v>245</v>
      </c>
      <c r="J3210" t="s">
        <v>269</v>
      </c>
      <c r="K3210" t="s">
        <v>270</v>
      </c>
      <c r="L3210">
        <v>94999</v>
      </c>
      <c r="M3210" t="s">
        <v>3491</v>
      </c>
      <c r="N3210" t="s">
        <v>273</v>
      </c>
      <c r="O3210" t="s">
        <v>274</v>
      </c>
    </row>
    <row r="3211" spans="1:15">
      <c r="A3211">
        <v>110369</v>
      </c>
      <c r="B3211" t="s">
        <v>261</v>
      </c>
      <c r="C3211" t="s">
        <v>243</v>
      </c>
      <c r="D3211" t="s">
        <v>244</v>
      </c>
      <c r="E3211">
        <v>695784</v>
      </c>
      <c r="F3211">
        <v>699663</v>
      </c>
      <c r="G3211" t="s">
        <v>245</v>
      </c>
      <c r="H3211" t="s">
        <v>246</v>
      </c>
      <c r="I3211" t="s">
        <v>245</v>
      </c>
      <c r="J3211" t="s">
        <v>269</v>
      </c>
      <c r="K3211" t="s">
        <v>270</v>
      </c>
      <c r="L3211">
        <v>110369</v>
      </c>
      <c r="M3211" t="s">
        <v>3492</v>
      </c>
      <c r="N3211" t="s">
        <v>273</v>
      </c>
      <c r="O3211" t="s">
        <v>274</v>
      </c>
    </row>
    <row r="3212" spans="1:15">
      <c r="A3212">
        <v>74522</v>
      </c>
      <c r="B3212" t="s">
        <v>261</v>
      </c>
      <c r="C3212" t="s">
        <v>243</v>
      </c>
      <c r="D3212" t="s">
        <v>244</v>
      </c>
      <c r="E3212">
        <v>691548</v>
      </c>
      <c r="F3212">
        <v>693215</v>
      </c>
      <c r="G3212" t="s">
        <v>245</v>
      </c>
      <c r="H3212" t="s">
        <v>246</v>
      </c>
      <c r="I3212" t="s">
        <v>245</v>
      </c>
      <c r="J3212" t="s">
        <v>269</v>
      </c>
      <c r="K3212" t="s">
        <v>270</v>
      </c>
      <c r="L3212">
        <v>74522</v>
      </c>
      <c r="M3212" t="s">
        <v>3493</v>
      </c>
      <c r="N3212" t="s">
        <v>273</v>
      </c>
      <c r="O3212" t="s">
        <v>274</v>
      </c>
    </row>
    <row r="3213" spans="1:15">
      <c r="A3213">
        <v>74526</v>
      </c>
      <c r="B3213" t="s">
        <v>261</v>
      </c>
      <c r="C3213" t="s">
        <v>243</v>
      </c>
      <c r="D3213" t="s">
        <v>244</v>
      </c>
      <c r="E3213">
        <v>693448</v>
      </c>
      <c r="F3213">
        <v>695278</v>
      </c>
      <c r="G3213" t="s">
        <v>245</v>
      </c>
      <c r="H3213" t="s">
        <v>247</v>
      </c>
      <c r="I3213" t="s">
        <v>245</v>
      </c>
      <c r="J3213" t="s">
        <v>269</v>
      </c>
      <c r="K3213" t="s">
        <v>270</v>
      </c>
      <c r="L3213">
        <v>74526</v>
      </c>
      <c r="M3213" t="s">
        <v>3494</v>
      </c>
      <c r="N3213" t="s">
        <v>273</v>
      </c>
      <c r="O3213" t="s">
        <v>274</v>
      </c>
    </row>
    <row r="3214" spans="1:15">
      <c r="A3214">
        <v>87071</v>
      </c>
      <c r="B3214" t="s">
        <v>261</v>
      </c>
      <c r="C3214" t="s">
        <v>243</v>
      </c>
      <c r="D3214" t="s">
        <v>244</v>
      </c>
      <c r="E3214">
        <v>688567</v>
      </c>
      <c r="F3214">
        <v>690626</v>
      </c>
      <c r="G3214" t="s">
        <v>245</v>
      </c>
      <c r="H3214" t="s">
        <v>246</v>
      </c>
      <c r="I3214" t="s">
        <v>245</v>
      </c>
      <c r="J3214" t="s">
        <v>269</v>
      </c>
      <c r="K3214" t="s">
        <v>270</v>
      </c>
      <c r="L3214">
        <v>87071</v>
      </c>
      <c r="M3214" t="s">
        <v>3495</v>
      </c>
      <c r="N3214" t="s">
        <v>273</v>
      </c>
      <c r="O3214" t="s">
        <v>274</v>
      </c>
    </row>
    <row r="3215" spans="1:15">
      <c r="A3215">
        <v>105377</v>
      </c>
      <c r="B3215" t="s">
        <v>261</v>
      </c>
      <c r="C3215" t="s">
        <v>243</v>
      </c>
      <c r="D3215" t="s">
        <v>244</v>
      </c>
      <c r="E3215">
        <v>704056</v>
      </c>
      <c r="F3215">
        <v>704728</v>
      </c>
      <c r="G3215" t="s">
        <v>245</v>
      </c>
      <c r="H3215" t="s">
        <v>246</v>
      </c>
      <c r="I3215" t="s">
        <v>245</v>
      </c>
      <c r="J3215" t="s">
        <v>269</v>
      </c>
      <c r="K3215" t="s">
        <v>270</v>
      </c>
      <c r="L3215">
        <v>105377</v>
      </c>
      <c r="M3215" t="s">
        <v>3496</v>
      </c>
      <c r="N3215" t="s">
        <v>273</v>
      </c>
      <c r="O3215" t="s">
        <v>274</v>
      </c>
    </row>
    <row r="3216" spans="1:15">
      <c r="A3216">
        <v>61371</v>
      </c>
      <c r="B3216" t="s">
        <v>261</v>
      </c>
      <c r="C3216" t="s">
        <v>243</v>
      </c>
      <c r="D3216" t="s">
        <v>244</v>
      </c>
      <c r="E3216">
        <v>700497</v>
      </c>
      <c r="F3216">
        <v>701507</v>
      </c>
      <c r="G3216" t="s">
        <v>245</v>
      </c>
      <c r="H3216" t="s">
        <v>247</v>
      </c>
      <c r="I3216" t="s">
        <v>245</v>
      </c>
      <c r="J3216" t="s">
        <v>269</v>
      </c>
      <c r="K3216" t="s">
        <v>270</v>
      </c>
      <c r="L3216">
        <v>61371</v>
      </c>
      <c r="M3216" t="s">
        <v>3497</v>
      </c>
      <c r="N3216" t="s">
        <v>273</v>
      </c>
      <c r="O3216" t="s">
        <v>274</v>
      </c>
    </row>
    <row r="3217" spans="1:15">
      <c r="A3217">
        <v>46372</v>
      </c>
      <c r="B3217" t="s">
        <v>261</v>
      </c>
      <c r="C3217" t="s">
        <v>243</v>
      </c>
      <c r="D3217" t="s">
        <v>244</v>
      </c>
      <c r="E3217">
        <v>713550</v>
      </c>
      <c r="F3217">
        <v>714249</v>
      </c>
      <c r="G3217" t="s">
        <v>245</v>
      </c>
      <c r="H3217" t="s">
        <v>247</v>
      </c>
      <c r="I3217" t="s">
        <v>245</v>
      </c>
      <c r="J3217" t="s">
        <v>269</v>
      </c>
      <c r="K3217" t="s">
        <v>270</v>
      </c>
      <c r="L3217">
        <v>46372</v>
      </c>
      <c r="M3217" t="s">
        <v>3498</v>
      </c>
      <c r="N3217" t="s">
        <v>273</v>
      </c>
      <c r="O3217" t="s">
        <v>274</v>
      </c>
    </row>
    <row r="3218" spans="1:15">
      <c r="A3218">
        <v>74536</v>
      </c>
      <c r="B3218" t="s">
        <v>261</v>
      </c>
      <c r="C3218" t="s">
        <v>243</v>
      </c>
      <c r="D3218" t="s">
        <v>244</v>
      </c>
      <c r="E3218">
        <v>709017</v>
      </c>
      <c r="F3218">
        <v>710837</v>
      </c>
      <c r="G3218" t="s">
        <v>245</v>
      </c>
      <c r="H3218" t="s">
        <v>247</v>
      </c>
      <c r="I3218" t="s">
        <v>245</v>
      </c>
      <c r="J3218" t="s">
        <v>269</v>
      </c>
      <c r="K3218" t="s">
        <v>270</v>
      </c>
      <c r="L3218">
        <v>74536</v>
      </c>
      <c r="M3218" t="s">
        <v>3499</v>
      </c>
      <c r="N3218" t="s">
        <v>273</v>
      </c>
      <c r="O3218" t="s">
        <v>274</v>
      </c>
    </row>
    <row r="3219" spans="1:15">
      <c r="A3219">
        <v>95012</v>
      </c>
      <c r="B3219" t="s">
        <v>261</v>
      </c>
      <c r="C3219" t="s">
        <v>243</v>
      </c>
      <c r="D3219" t="s">
        <v>244</v>
      </c>
      <c r="E3219">
        <v>717239</v>
      </c>
      <c r="F3219">
        <v>717718</v>
      </c>
      <c r="G3219" t="s">
        <v>245</v>
      </c>
      <c r="H3219" t="s">
        <v>246</v>
      </c>
      <c r="I3219" t="s">
        <v>245</v>
      </c>
      <c r="J3219" t="s">
        <v>269</v>
      </c>
      <c r="K3219" t="s">
        <v>270</v>
      </c>
      <c r="L3219">
        <v>95012</v>
      </c>
      <c r="M3219" t="s">
        <v>3500</v>
      </c>
      <c r="N3219" t="s">
        <v>273</v>
      </c>
      <c r="O3219" t="s">
        <v>274</v>
      </c>
    </row>
    <row r="3220" spans="1:15">
      <c r="A3220">
        <v>23060</v>
      </c>
      <c r="B3220" t="s">
        <v>261</v>
      </c>
      <c r="C3220" t="s">
        <v>243</v>
      </c>
      <c r="D3220" t="s">
        <v>244</v>
      </c>
      <c r="E3220">
        <v>718972</v>
      </c>
      <c r="F3220">
        <v>720224</v>
      </c>
      <c r="G3220" t="s">
        <v>245</v>
      </c>
      <c r="H3220" t="s">
        <v>247</v>
      </c>
      <c r="I3220" t="s">
        <v>245</v>
      </c>
      <c r="J3220" t="s">
        <v>269</v>
      </c>
      <c r="K3220" t="s">
        <v>270</v>
      </c>
      <c r="L3220">
        <v>23060</v>
      </c>
      <c r="M3220" t="s">
        <v>3501</v>
      </c>
      <c r="N3220" t="s">
        <v>273</v>
      </c>
      <c r="O3220" t="s">
        <v>274</v>
      </c>
    </row>
    <row r="3221" spans="1:15">
      <c r="A3221">
        <v>46243</v>
      </c>
      <c r="B3221" t="s">
        <v>261</v>
      </c>
      <c r="C3221" t="s">
        <v>243</v>
      </c>
      <c r="D3221" t="s">
        <v>244</v>
      </c>
      <c r="E3221">
        <v>722722</v>
      </c>
      <c r="F3221">
        <v>724201</v>
      </c>
      <c r="G3221" t="s">
        <v>245</v>
      </c>
      <c r="H3221" t="s">
        <v>247</v>
      </c>
      <c r="I3221" t="s">
        <v>245</v>
      </c>
      <c r="J3221" t="s">
        <v>269</v>
      </c>
      <c r="K3221" t="s">
        <v>270</v>
      </c>
      <c r="L3221">
        <v>46243</v>
      </c>
      <c r="M3221" t="s">
        <v>3502</v>
      </c>
      <c r="N3221" t="s">
        <v>273</v>
      </c>
      <c r="O3221" t="s">
        <v>274</v>
      </c>
    </row>
    <row r="3222" spans="1:15">
      <c r="A3222">
        <v>95014</v>
      </c>
      <c r="B3222" t="s">
        <v>261</v>
      </c>
      <c r="C3222" t="s">
        <v>243</v>
      </c>
      <c r="D3222" t="s">
        <v>244</v>
      </c>
      <c r="E3222">
        <v>721699</v>
      </c>
      <c r="F3222">
        <v>722253</v>
      </c>
      <c r="G3222" t="s">
        <v>245</v>
      </c>
      <c r="H3222" t="s">
        <v>246</v>
      </c>
      <c r="I3222" t="s">
        <v>245</v>
      </c>
      <c r="J3222" t="s">
        <v>269</v>
      </c>
      <c r="K3222" t="s">
        <v>270</v>
      </c>
      <c r="L3222">
        <v>95014</v>
      </c>
      <c r="M3222" t="s">
        <v>3503</v>
      </c>
      <c r="N3222" t="s">
        <v>273</v>
      </c>
      <c r="O3222" t="s">
        <v>274</v>
      </c>
    </row>
    <row r="3223" spans="1:15">
      <c r="A3223">
        <v>74541</v>
      </c>
      <c r="B3223" t="s">
        <v>261</v>
      </c>
      <c r="C3223" t="s">
        <v>243</v>
      </c>
      <c r="D3223" t="s">
        <v>244</v>
      </c>
      <c r="E3223">
        <v>737819</v>
      </c>
      <c r="F3223">
        <v>741146</v>
      </c>
      <c r="G3223" t="s">
        <v>245</v>
      </c>
      <c r="H3223" t="s">
        <v>246</v>
      </c>
      <c r="I3223" t="s">
        <v>245</v>
      </c>
      <c r="J3223" t="s">
        <v>269</v>
      </c>
      <c r="K3223" t="s">
        <v>270</v>
      </c>
      <c r="L3223">
        <v>74541</v>
      </c>
      <c r="M3223" t="s">
        <v>3504</v>
      </c>
      <c r="N3223" t="s">
        <v>273</v>
      </c>
      <c r="O3223" t="s">
        <v>274</v>
      </c>
    </row>
    <row r="3224" spans="1:15">
      <c r="A3224">
        <v>95016</v>
      </c>
      <c r="B3224" t="s">
        <v>261</v>
      </c>
      <c r="C3224" t="s">
        <v>243</v>
      </c>
      <c r="D3224" t="s">
        <v>244</v>
      </c>
      <c r="E3224">
        <v>733339</v>
      </c>
      <c r="F3224">
        <v>735145</v>
      </c>
      <c r="G3224" t="s">
        <v>245</v>
      </c>
      <c r="H3224" t="s">
        <v>247</v>
      </c>
      <c r="I3224" t="s">
        <v>245</v>
      </c>
      <c r="J3224" t="s">
        <v>269</v>
      </c>
      <c r="K3224" t="s">
        <v>270</v>
      </c>
      <c r="L3224">
        <v>95016</v>
      </c>
      <c r="M3224" t="s">
        <v>3505</v>
      </c>
      <c r="N3224" t="s">
        <v>273</v>
      </c>
      <c r="O3224" t="s">
        <v>274</v>
      </c>
    </row>
    <row r="3225" spans="1:15">
      <c r="A3225">
        <v>74546</v>
      </c>
      <c r="B3225" t="s">
        <v>261</v>
      </c>
      <c r="C3225" t="s">
        <v>243</v>
      </c>
      <c r="D3225" t="s">
        <v>244</v>
      </c>
      <c r="E3225">
        <v>745907</v>
      </c>
      <c r="F3225">
        <v>747418</v>
      </c>
      <c r="G3225" t="s">
        <v>245</v>
      </c>
      <c r="H3225" t="s">
        <v>246</v>
      </c>
      <c r="I3225" t="s">
        <v>245</v>
      </c>
      <c r="J3225" t="s">
        <v>269</v>
      </c>
      <c r="K3225" t="s">
        <v>270</v>
      </c>
      <c r="L3225">
        <v>74546</v>
      </c>
      <c r="M3225" t="s">
        <v>3506</v>
      </c>
      <c r="N3225" t="s">
        <v>273</v>
      </c>
      <c r="O3225" t="s">
        <v>274</v>
      </c>
    </row>
    <row r="3226" spans="1:15">
      <c r="A3226">
        <v>95018</v>
      </c>
      <c r="B3226" t="s">
        <v>261</v>
      </c>
      <c r="C3226" t="s">
        <v>243</v>
      </c>
      <c r="D3226" t="s">
        <v>244</v>
      </c>
      <c r="E3226">
        <v>741489</v>
      </c>
      <c r="F3226">
        <v>745139</v>
      </c>
      <c r="G3226" t="s">
        <v>245</v>
      </c>
      <c r="H3226" t="s">
        <v>247</v>
      </c>
      <c r="I3226" t="s">
        <v>245</v>
      </c>
      <c r="J3226" t="s">
        <v>269</v>
      </c>
      <c r="K3226" t="s">
        <v>270</v>
      </c>
      <c r="L3226">
        <v>95018</v>
      </c>
      <c r="M3226" t="s">
        <v>3507</v>
      </c>
      <c r="N3226" t="s">
        <v>273</v>
      </c>
      <c r="O3226" t="s">
        <v>274</v>
      </c>
    </row>
    <row r="3227" spans="1:15">
      <c r="A3227">
        <v>95020</v>
      </c>
      <c r="B3227" t="s">
        <v>261</v>
      </c>
      <c r="C3227" t="s">
        <v>243</v>
      </c>
      <c r="D3227" t="s">
        <v>244</v>
      </c>
      <c r="E3227">
        <v>748336</v>
      </c>
      <c r="F3227">
        <v>749762</v>
      </c>
      <c r="G3227" t="s">
        <v>245</v>
      </c>
      <c r="H3227" t="s">
        <v>247</v>
      </c>
      <c r="I3227" t="s">
        <v>245</v>
      </c>
      <c r="J3227" t="s">
        <v>269</v>
      </c>
      <c r="K3227" t="s">
        <v>270</v>
      </c>
      <c r="L3227">
        <v>95020</v>
      </c>
      <c r="M3227" t="s">
        <v>3508</v>
      </c>
      <c r="N3227" t="s">
        <v>273</v>
      </c>
      <c r="O3227" t="s">
        <v>274</v>
      </c>
    </row>
    <row r="3228" spans="1:15">
      <c r="A3228">
        <v>95021</v>
      </c>
      <c r="B3228" t="s">
        <v>261</v>
      </c>
      <c r="C3228" t="s">
        <v>243</v>
      </c>
      <c r="D3228" t="s">
        <v>244</v>
      </c>
      <c r="E3228">
        <v>752860</v>
      </c>
      <c r="F3228">
        <v>754624</v>
      </c>
      <c r="G3228" t="s">
        <v>245</v>
      </c>
      <c r="H3228" t="s">
        <v>246</v>
      </c>
      <c r="I3228" t="s">
        <v>245</v>
      </c>
      <c r="J3228" t="s">
        <v>269</v>
      </c>
      <c r="K3228" t="s">
        <v>270</v>
      </c>
      <c r="L3228">
        <v>95021</v>
      </c>
      <c r="M3228" t="s">
        <v>3509</v>
      </c>
      <c r="N3228" t="s">
        <v>273</v>
      </c>
      <c r="O3228" t="s">
        <v>274</v>
      </c>
    </row>
    <row r="3229" spans="1:15">
      <c r="A3229">
        <v>95022</v>
      </c>
      <c r="B3229" t="s">
        <v>261</v>
      </c>
      <c r="C3229" t="s">
        <v>243</v>
      </c>
      <c r="D3229" t="s">
        <v>244</v>
      </c>
      <c r="E3229">
        <v>755816</v>
      </c>
      <c r="F3229">
        <v>757005</v>
      </c>
      <c r="G3229" t="s">
        <v>245</v>
      </c>
      <c r="H3229" t="s">
        <v>246</v>
      </c>
      <c r="I3229" t="s">
        <v>245</v>
      </c>
      <c r="J3229" t="s">
        <v>269</v>
      </c>
      <c r="K3229" t="s">
        <v>270</v>
      </c>
      <c r="L3229">
        <v>95022</v>
      </c>
      <c r="M3229" t="s">
        <v>3510</v>
      </c>
      <c r="N3229" t="s">
        <v>273</v>
      </c>
      <c r="O3229" t="s">
        <v>274</v>
      </c>
    </row>
    <row r="3230" spans="1:15">
      <c r="A3230">
        <v>46277</v>
      </c>
      <c r="B3230" t="s">
        <v>261</v>
      </c>
      <c r="C3230" t="s">
        <v>243</v>
      </c>
      <c r="D3230" t="s">
        <v>244</v>
      </c>
      <c r="E3230">
        <v>766892</v>
      </c>
      <c r="F3230">
        <v>768670</v>
      </c>
      <c r="G3230" t="s">
        <v>245</v>
      </c>
      <c r="H3230" t="s">
        <v>246</v>
      </c>
      <c r="I3230" t="s">
        <v>245</v>
      </c>
      <c r="J3230" t="s">
        <v>269</v>
      </c>
      <c r="K3230" t="s">
        <v>270</v>
      </c>
      <c r="L3230">
        <v>46277</v>
      </c>
      <c r="M3230" t="s">
        <v>3511</v>
      </c>
      <c r="N3230" t="s">
        <v>273</v>
      </c>
      <c r="O3230" t="s">
        <v>274</v>
      </c>
    </row>
    <row r="3231" spans="1:15">
      <c r="A3231">
        <v>46840</v>
      </c>
      <c r="B3231" t="s">
        <v>261</v>
      </c>
      <c r="C3231" t="s">
        <v>243</v>
      </c>
      <c r="D3231" t="s">
        <v>244</v>
      </c>
      <c r="E3231">
        <v>759342</v>
      </c>
      <c r="F3231">
        <v>761612</v>
      </c>
      <c r="G3231" t="s">
        <v>245</v>
      </c>
      <c r="H3231" t="s">
        <v>247</v>
      </c>
      <c r="I3231" t="s">
        <v>245</v>
      </c>
      <c r="J3231" t="s">
        <v>269</v>
      </c>
      <c r="K3231" t="s">
        <v>270</v>
      </c>
      <c r="L3231">
        <v>46840</v>
      </c>
      <c r="M3231" t="s">
        <v>3512</v>
      </c>
      <c r="N3231" t="s">
        <v>273</v>
      </c>
      <c r="O3231" t="s">
        <v>274</v>
      </c>
    </row>
    <row r="3232" spans="1:15">
      <c r="A3232">
        <v>95024</v>
      </c>
      <c r="B3232" t="s">
        <v>261</v>
      </c>
      <c r="C3232" t="s">
        <v>243</v>
      </c>
      <c r="D3232" t="s">
        <v>244</v>
      </c>
      <c r="E3232">
        <v>764221</v>
      </c>
      <c r="F3232">
        <v>765048</v>
      </c>
      <c r="G3232" t="s">
        <v>245</v>
      </c>
      <c r="H3232" t="s">
        <v>247</v>
      </c>
      <c r="I3232" t="s">
        <v>245</v>
      </c>
      <c r="J3232" t="s">
        <v>269</v>
      </c>
      <c r="K3232" t="s">
        <v>270</v>
      </c>
      <c r="L3232">
        <v>95024</v>
      </c>
      <c r="M3232" t="s">
        <v>3513</v>
      </c>
      <c r="N3232" t="s">
        <v>273</v>
      </c>
      <c r="O3232" t="s">
        <v>274</v>
      </c>
    </row>
    <row r="3233" spans="1:15">
      <c r="A3233">
        <v>105379</v>
      </c>
      <c r="B3233" t="s">
        <v>261</v>
      </c>
      <c r="C3233" t="s">
        <v>243</v>
      </c>
      <c r="D3233" t="s">
        <v>244</v>
      </c>
      <c r="E3233">
        <v>770328</v>
      </c>
      <c r="F3233">
        <v>772405</v>
      </c>
      <c r="G3233" t="s">
        <v>245</v>
      </c>
      <c r="H3233" t="s">
        <v>246</v>
      </c>
      <c r="I3233" t="s">
        <v>245</v>
      </c>
      <c r="J3233" t="s">
        <v>269</v>
      </c>
      <c r="K3233" t="s">
        <v>270</v>
      </c>
      <c r="L3233">
        <v>105379</v>
      </c>
      <c r="M3233" t="s">
        <v>3514</v>
      </c>
      <c r="N3233" t="s">
        <v>273</v>
      </c>
      <c r="O3233" t="s">
        <v>274</v>
      </c>
    </row>
    <row r="3234" spans="1:15">
      <c r="A3234">
        <v>105388</v>
      </c>
      <c r="B3234" t="s">
        <v>261</v>
      </c>
      <c r="C3234" t="s">
        <v>243</v>
      </c>
      <c r="D3234" t="s">
        <v>244</v>
      </c>
      <c r="E3234">
        <v>773542</v>
      </c>
      <c r="F3234">
        <v>774464</v>
      </c>
      <c r="G3234" t="s">
        <v>245</v>
      </c>
      <c r="H3234" t="s">
        <v>246</v>
      </c>
      <c r="I3234" t="s">
        <v>245</v>
      </c>
      <c r="J3234" t="s">
        <v>269</v>
      </c>
      <c r="K3234" t="s">
        <v>270</v>
      </c>
      <c r="L3234">
        <v>105388</v>
      </c>
      <c r="M3234" t="s">
        <v>3515</v>
      </c>
      <c r="N3234" t="s">
        <v>273</v>
      </c>
      <c r="O3234" t="s">
        <v>274</v>
      </c>
    </row>
    <row r="3235" spans="1:15">
      <c r="A3235">
        <v>74552</v>
      </c>
      <c r="B3235" t="s">
        <v>261</v>
      </c>
      <c r="C3235" t="s">
        <v>243</v>
      </c>
      <c r="D3235" t="s">
        <v>244</v>
      </c>
      <c r="E3235">
        <v>768970</v>
      </c>
      <c r="F3235">
        <v>770072</v>
      </c>
      <c r="G3235" t="s">
        <v>245</v>
      </c>
      <c r="H3235" t="s">
        <v>247</v>
      </c>
      <c r="I3235" t="s">
        <v>245</v>
      </c>
      <c r="J3235" t="s">
        <v>269</v>
      </c>
      <c r="K3235" t="s">
        <v>270</v>
      </c>
      <c r="L3235">
        <v>74552</v>
      </c>
      <c r="M3235" t="s">
        <v>3516</v>
      </c>
      <c r="N3235" t="s">
        <v>273</v>
      </c>
      <c r="O3235" t="s">
        <v>274</v>
      </c>
    </row>
    <row r="3236" spans="1:15">
      <c r="A3236">
        <v>74555</v>
      </c>
      <c r="B3236" t="s">
        <v>261</v>
      </c>
      <c r="C3236" t="s">
        <v>243</v>
      </c>
      <c r="D3236" t="s">
        <v>244</v>
      </c>
      <c r="E3236">
        <v>772568</v>
      </c>
      <c r="F3236">
        <v>773232</v>
      </c>
      <c r="G3236" t="s">
        <v>245</v>
      </c>
      <c r="H3236" t="s">
        <v>247</v>
      </c>
      <c r="I3236" t="s">
        <v>245</v>
      </c>
      <c r="J3236" t="s">
        <v>269</v>
      </c>
      <c r="K3236" t="s">
        <v>270</v>
      </c>
      <c r="L3236">
        <v>74555</v>
      </c>
      <c r="M3236" t="s">
        <v>3517</v>
      </c>
      <c r="N3236" t="s">
        <v>273</v>
      </c>
      <c r="O3236" t="s">
        <v>274</v>
      </c>
    </row>
    <row r="3237" spans="1:15">
      <c r="A3237">
        <v>74561</v>
      </c>
      <c r="B3237" t="s">
        <v>261</v>
      </c>
      <c r="C3237" t="s">
        <v>243</v>
      </c>
      <c r="D3237" t="s">
        <v>244</v>
      </c>
      <c r="E3237">
        <v>774875</v>
      </c>
      <c r="F3237">
        <v>776828</v>
      </c>
      <c r="G3237" t="s">
        <v>245</v>
      </c>
      <c r="H3237" t="s">
        <v>246</v>
      </c>
      <c r="I3237" t="s">
        <v>245</v>
      </c>
      <c r="J3237" t="s">
        <v>269</v>
      </c>
      <c r="K3237" t="s">
        <v>270</v>
      </c>
      <c r="L3237">
        <v>74561</v>
      </c>
      <c r="M3237" t="s">
        <v>3518</v>
      </c>
      <c r="N3237" t="s">
        <v>273</v>
      </c>
      <c r="O3237" t="s">
        <v>274</v>
      </c>
    </row>
    <row r="3238" spans="1:15">
      <c r="A3238">
        <v>74566</v>
      </c>
      <c r="B3238" t="s">
        <v>261</v>
      </c>
      <c r="C3238" t="s">
        <v>243</v>
      </c>
      <c r="D3238" t="s">
        <v>244</v>
      </c>
      <c r="E3238">
        <v>779263</v>
      </c>
      <c r="F3238">
        <v>782765</v>
      </c>
      <c r="G3238" t="s">
        <v>245</v>
      </c>
      <c r="H3238" t="s">
        <v>246</v>
      </c>
      <c r="I3238" t="s">
        <v>245</v>
      </c>
      <c r="J3238" t="s">
        <v>269</v>
      </c>
      <c r="K3238" t="s">
        <v>270</v>
      </c>
      <c r="L3238">
        <v>74566</v>
      </c>
      <c r="M3238" t="s">
        <v>3519</v>
      </c>
      <c r="N3238" t="s">
        <v>273</v>
      </c>
      <c r="O3238" t="s">
        <v>274</v>
      </c>
    </row>
    <row r="3239" spans="1:15">
      <c r="A3239">
        <v>74569</v>
      </c>
      <c r="B3239" t="s">
        <v>261</v>
      </c>
      <c r="C3239" t="s">
        <v>243</v>
      </c>
      <c r="D3239" t="s">
        <v>244</v>
      </c>
      <c r="E3239">
        <v>783789</v>
      </c>
      <c r="F3239">
        <v>785773</v>
      </c>
      <c r="G3239" t="s">
        <v>245</v>
      </c>
      <c r="H3239" t="s">
        <v>246</v>
      </c>
      <c r="I3239" t="s">
        <v>245</v>
      </c>
      <c r="J3239" t="s">
        <v>269</v>
      </c>
      <c r="K3239" t="s">
        <v>270</v>
      </c>
      <c r="L3239">
        <v>74569</v>
      </c>
      <c r="M3239" t="s">
        <v>3520</v>
      </c>
      <c r="N3239" t="s">
        <v>273</v>
      </c>
      <c r="O3239" t="s">
        <v>274</v>
      </c>
    </row>
    <row r="3240" spans="1:15">
      <c r="A3240">
        <v>95030</v>
      </c>
      <c r="B3240" t="s">
        <v>261</v>
      </c>
      <c r="C3240" t="s">
        <v>243</v>
      </c>
      <c r="D3240" t="s">
        <v>244</v>
      </c>
      <c r="E3240">
        <v>786738</v>
      </c>
      <c r="F3240">
        <v>787913</v>
      </c>
      <c r="G3240" t="s">
        <v>245</v>
      </c>
      <c r="H3240" t="s">
        <v>246</v>
      </c>
      <c r="I3240" t="s">
        <v>245</v>
      </c>
      <c r="J3240" t="s">
        <v>269</v>
      </c>
      <c r="K3240" t="s">
        <v>270</v>
      </c>
      <c r="L3240">
        <v>95030</v>
      </c>
      <c r="M3240" t="s">
        <v>3521</v>
      </c>
      <c r="N3240" t="s">
        <v>273</v>
      </c>
      <c r="O3240" t="s">
        <v>274</v>
      </c>
    </row>
    <row r="3241" spans="1:15">
      <c r="A3241">
        <v>100915</v>
      </c>
      <c r="B3241" t="s">
        <v>261</v>
      </c>
      <c r="C3241" t="s">
        <v>243</v>
      </c>
      <c r="D3241" t="s">
        <v>244</v>
      </c>
      <c r="E3241">
        <v>788688</v>
      </c>
      <c r="F3241">
        <v>791039</v>
      </c>
      <c r="G3241" t="s">
        <v>245</v>
      </c>
      <c r="H3241" t="s">
        <v>247</v>
      </c>
      <c r="I3241" t="s">
        <v>245</v>
      </c>
      <c r="J3241" t="s">
        <v>269</v>
      </c>
      <c r="K3241" t="s">
        <v>270</v>
      </c>
      <c r="L3241">
        <v>100915</v>
      </c>
      <c r="M3241" t="s">
        <v>3522</v>
      </c>
      <c r="N3241" t="s">
        <v>273</v>
      </c>
      <c r="O3241" t="s">
        <v>274</v>
      </c>
    </row>
    <row r="3242" spans="1:15">
      <c r="A3242">
        <v>110384</v>
      </c>
      <c r="B3242" t="s">
        <v>261</v>
      </c>
      <c r="C3242" t="s">
        <v>243</v>
      </c>
      <c r="D3242" t="s">
        <v>244</v>
      </c>
      <c r="E3242">
        <v>793525</v>
      </c>
      <c r="F3242">
        <v>794963</v>
      </c>
      <c r="G3242" t="s">
        <v>245</v>
      </c>
      <c r="H3242" t="s">
        <v>247</v>
      </c>
      <c r="I3242" t="s">
        <v>245</v>
      </c>
      <c r="J3242" t="s">
        <v>269</v>
      </c>
      <c r="K3242" t="s">
        <v>270</v>
      </c>
      <c r="L3242">
        <v>110384</v>
      </c>
      <c r="M3242" t="s">
        <v>3523</v>
      </c>
      <c r="N3242" t="s">
        <v>273</v>
      </c>
      <c r="O3242" t="s">
        <v>274</v>
      </c>
    </row>
    <row r="3243" spans="1:15">
      <c r="A3243">
        <v>95032</v>
      </c>
      <c r="B3243" t="s">
        <v>261</v>
      </c>
      <c r="C3243" t="s">
        <v>243</v>
      </c>
      <c r="D3243" t="s">
        <v>244</v>
      </c>
      <c r="E3243">
        <v>791490</v>
      </c>
      <c r="F3243">
        <v>792866</v>
      </c>
      <c r="G3243" t="s">
        <v>245</v>
      </c>
      <c r="H3243" t="s">
        <v>247</v>
      </c>
      <c r="I3243" t="s">
        <v>245</v>
      </c>
      <c r="J3243" t="s">
        <v>269</v>
      </c>
      <c r="K3243" t="s">
        <v>270</v>
      </c>
      <c r="L3243">
        <v>95032</v>
      </c>
      <c r="M3243" t="s">
        <v>3524</v>
      </c>
      <c r="N3243" t="s">
        <v>273</v>
      </c>
      <c r="O3243" t="s">
        <v>274</v>
      </c>
    </row>
    <row r="3244" spans="1:15">
      <c r="A3244">
        <v>95034</v>
      </c>
      <c r="B3244" t="s">
        <v>261</v>
      </c>
      <c r="C3244" t="s">
        <v>243</v>
      </c>
      <c r="D3244" t="s">
        <v>244</v>
      </c>
      <c r="E3244">
        <v>796004</v>
      </c>
      <c r="F3244">
        <v>797407</v>
      </c>
      <c r="G3244" t="s">
        <v>245</v>
      </c>
      <c r="H3244" t="s">
        <v>247</v>
      </c>
      <c r="I3244" t="s">
        <v>245</v>
      </c>
      <c r="J3244" t="s">
        <v>269</v>
      </c>
      <c r="K3244" t="s">
        <v>270</v>
      </c>
      <c r="L3244">
        <v>95034</v>
      </c>
      <c r="M3244" t="s">
        <v>3525</v>
      </c>
      <c r="N3244" t="s">
        <v>273</v>
      </c>
      <c r="O3244" t="s">
        <v>274</v>
      </c>
    </row>
    <row r="3245" spans="1:15">
      <c r="A3245">
        <v>110385</v>
      </c>
      <c r="B3245" t="s">
        <v>261</v>
      </c>
      <c r="C3245" t="s">
        <v>243</v>
      </c>
      <c r="D3245" t="s">
        <v>244</v>
      </c>
      <c r="E3245">
        <v>799827</v>
      </c>
      <c r="F3245">
        <v>802800</v>
      </c>
      <c r="G3245" t="s">
        <v>245</v>
      </c>
      <c r="H3245" t="s">
        <v>247</v>
      </c>
      <c r="I3245" t="s">
        <v>245</v>
      </c>
      <c r="J3245" t="s">
        <v>269</v>
      </c>
      <c r="K3245" t="s">
        <v>270</v>
      </c>
      <c r="L3245">
        <v>110385</v>
      </c>
      <c r="M3245" t="s">
        <v>3526</v>
      </c>
      <c r="N3245" t="s">
        <v>273</v>
      </c>
      <c r="O3245" t="s">
        <v>274</v>
      </c>
    </row>
    <row r="3246" spans="1:15">
      <c r="A3246">
        <v>110386</v>
      </c>
      <c r="B3246" t="s">
        <v>261</v>
      </c>
      <c r="C3246" t="s">
        <v>243</v>
      </c>
      <c r="D3246" t="s">
        <v>244</v>
      </c>
      <c r="E3246">
        <v>803338</v>
      </c>
      <c r="F3246">
        <v>804020</v>
      </c>
      <c r="G3246" t="s">
        <v>245</v>
      </c>
      <c r="H3246" t="s">
        <v>247</v>
      </c>
      <c r="I3246" t="s">
        <v>245</v>
      </c>
      <c r="J3246" t="s">
        <v>269</v>
      </c>
      <c r="K3246" t="s">
        <v>270</v>
      </c>
      <c r="L3246">
        <v>110386</v>
      </c>
      <c r="M3246" t="s">
        <v>3527</v>
      </c>
      <c r="N3246" t="s">
        <v>273</v>
      </c>
      <c r="O3246" t="s">
        <v>274</v>
      </c>
    </row>
    <row r="3247" spans="1:15">
      <c r="A3247">
        <v>95035</v>
      </c>
      <c r="B3247" t="s">
        <v>261</v>
      </c>
      <c r="C3247" t="s">
        <v>243</v>
      </c>
      <c r="D3247" t="s">
        <v>244</v>
      </c>
      <c r="E3247">
        <v>798181</v>
      </c>
      <c r="F3247">
        <v>798575</v>
      </c>
      <c r="G3247" t="s">
        <v>245</v>
      </c>
      <c r="H3247" t="s">
        <v>246</v>
      </c>
      <c r="I3247" t="s">
        <v>245</v>
      </c>
      <c r="J3247" t="s">
        <v>269</v>
      </c>
      <c r="K3247" t="s">
        <v>270</v>
      </c>
      <c r="L3247">
        <v>95035</v>
      </c>
      <c r="M3247" t="s">
        <v>3528</v>
      </c>
      <c r="N3247" t="s">
        <v>273</v>
      </c>
      <c r="O3247" t="s">
        <v>274</v>
      </c>
    </row>
    <row r="3248" spans="1:15">
      <c r="A3248">
        <v>95038</v>
      </c>
      <c r="B3248" t="s">
        <v>261</v>
      </c>
      <c r="C3248" t="s">
        <v>243</v>
      </c>
      <c r="D3248" t="s">
        <v>244</v>
      </c>
      <c r="E3248">
        <v>804338</v>
      </c>
      <c r="F3248">
        <v>806581</v>
      </c>
      <c r="G3248" t="s">
        <v>245</v>
      </c>
      <c r="H3248" t="s">
        <v>246</v>
      </c>
      <c r="I3248" t="s">
        <v>245</v>
      </c>
      <c r="J3248" t="s">
        <v>269</v>
      </c>
      <c r="K3248" t="s">
        <v>270</v>
      </c>
      <c r="L3248">
        <v>95038</v>
      </c>
      <c r="M3248" t="s">
        <v>3529</v>
      </c>
      <c r="N3248" t="s">
        <v>273</v>
      </c>
      <c r="O3248" t="s">
        <v>274</v>
      </c>
    </row>
    <row r="3249" spans="1:15">
      <c r="A3249">
        <v>95039</v>
      </c>
      <c r="B3249" t="s">
        <v>261</v>
      </c>
      <c r="C3249" t="s">
        <v>243</v>
      </c>
      <c r="D3249" t="s">
        <v>244</v>
      </c>
      <c r="E3249">
        <v>807488</v>
      </c>
      <c r="F3249">
        <v>808969</v>
      </c>
      <c r="G3249" t="s">
        <v>245</v>
      </c>
      <c r="H3249" t="s">
        <v>247</v>
      </c>
      <c r="I3249" t="s">
        <v>245</v>
      </c>
      <c r="J3249" t="s">
        <v>269</v>
      </c>
      <c r="K3249" t="s">
        <v>270</v>
      </c>
      <c r="L3249">
        <v>95039</v>
      </c>
      <c r="M3249" t="s">
        <v>3530</v>
      </c>
      <c r="N3249" t="s">
        <v>273</v>
      </c>
      <c r="O3249" t="s">
        <v>274</v>
      </c>
    </row>
    <row r="3250" spans="1:15">
      <c r="A3250">
        <v>47050</v>
      </c>
      <c r="B3250" t="s">
        <v>261</v>
      </c>
      <c r="C3250" t="s">
        <v>243</v>
      </c>
      <c r="D3250" t="s">
        <v>244</v>
      </c>
      <c r="E3250">
        <v>810048</v>
      </c>
      <c r="F3250">
        <v>811323</v>
      </c>
      <c r="G3250" t="s">
        <v>245</v>
      </c>
      <c r="H3250" t="s">
        <v>247</v>
      </c>
      <c r="I3250" t="s">
        <v>245</v>
      </c>
      <c r="J3250" t="s">
        <v>269</v>
      </c>
      <c r="K3250" t="s">
        <v>270</v>
      </c>
      <c r="L3250">
        <v>47050</v>
      </c>
      <c r="M3250" t="s">
        <v>3531</v>
      </c>
      <c r="N3250" t="s">
        <v>273</v>
      </c>
      <c r="O3250" t="s">
        <v>274</v>
      </c>
    </row>
    <row r="3251" spans="1:15">
      <c r="A3251">
        <v>81779</v>
      </c>
      <c r="B3251" t="s">
        <v>261</v>
      </c>
      <c r="C3251" t="s">
        <v>243</v>
      </c>
      <c r="D3251" t="s">
        <v>244</v>
      </c>
      <c r="E3251">
        <v>817473</v>
      </c>
      <c r="F3251">
        <v>818185</v>
      </c>
      <c r="G3251" t="s">
        <v>245</v>
      </c>
      <c r="H3251" t="s">
        <v>247</v>
      </c>
      <c r="I3251" t="s">
        <v>245</v>
      </c>
      <c r="J3251" t="s">
        <v>269</v>
      </c>
      <c r="K3251" t="s">
        <v>270</v>
      </c>
      <c r="L3251">
        <v>81779</v>
      </c>
      <c r="M3251" t="s">
        <v>3532</v>
      </c>
      <c r="N3251" t="s">
        <v>273</v>
      </c>
      <c r="O3251" t="s">
        <v>274</v>
      </c>
    </row>
    <row r="3252" spans="1:15">
      <c r="A3252">
        <v>95041</v>
      </c>
      <c r="B3252" t="s">
        <v>261</v>
      </c>
      <c r="C3252" t="s">
        <v>243</v>
      </c>
      <c r="D3252" t="s">
        <v>244</v>
      </c>
      <c r="E3252">
        <v>813606</v>
      </c>
      <c r="F3252">
        <v>814939</v>
      </c>
      <c r="G3252" t="s">
        <v>245</v>
      </c>
      <c r="H3252" t="s">
        <v>247</v>
      </c>
      <c r="I3252" t="s">
        <v>245</v>
      </c>
      <c r="J3252" t="s">
        <v>269</v>
      </c>
      <c r="K3252" t="s">
        <v>270</v>
      </c>
      <c r="L3252">
        <v>95041</v>
      </c>
      <c r="M3252" t="s">
        <v>3533</v>
      </c>
      <c r="N3252" t="s">
        <v>273</v>
      </c>
      <c r="O3252" t="s">
        <v>274</v>
      </c>
    </row>
    <row r="3253" spans="1:15">
      <c r="A3253">
        <v>110387</v>
      </c>
      <c r="B3253" t="s">
        <v>261</v>
      </c>
      <c r="C3253" t="s">
        <v>243</v>
      </c>
      <c r="D3253" t="s">
        <v>244</v>
      </c>
      <c r="E3253">
        <v>818365</v>
      </c>
      <c r="F3253">
        <v>819950</v>
      </c>
      <c r="G3253" t="s">
        <v>245</v>
      </c>
      <c r="H3253" t="s">
        <v>247</v>
      </c>
      <c r="I3253" t="s">
        <v>245</v>
      </c>
      <c r="J3253" t="s">
        <v>269</v>
      </c>
      <c r="K3253" t="s">
        <v>270</v>
      </c>
      <c r="L3253">
        <v>110387</v>
      </c>
      <c r="M3253" t="s">
        <v>3534</v>
      </c>
      <c r="N3253" t="s">
        <v>273</v>
      </c>
      <c r="O3253" t="s">
        <v>274</v>
      </c>
    </row>
    <row r="3254" spans="1:15">
      <c r="A3254">
        <v>110389</v>
      </c>
      <c r="B3254" t="s">
        <v>261</v>
      </c>
      <c r="C3254" t="s">
        <v>243</v>
      </c>
      <c r="D3254" t="s">
        <v>244</v>
      </c>
      <c r="E3254">
        <v>822773</v>
      </c>
      <c r="F3254">
        <v>825613</v>
      </c>
      <c r="G3254" t="s">
        <v>245</v>
      </c>
      <c r="H3254" t="s">
        <v>247</v>
      </c>
      <c r="I3254" t="s">
        <v>245</v>
      </c>
      <c r="J3254" t="s">
        <v>269</v>
      </c>
      <c r="K3254" t="s">
        <v>270</v>
      </c>
      <c r="L3254">
        <v>110389</v>
      </c>
      <c r="M3254" t="s">
        <v>3535</v>
      </c>
      <c r="N3254" t="s">
        <v>273</v>
      </c>
      <c r="O3254" t="s">
        <v>274</v>
      </c>
    </row>
    <row r="3255" spans="1:15">
      <c r="A3255">
        <v>110390</v>
      </c>
      <c r="B3255" t="s">
        <v>261</v>
      </c>
      <c r="C3255" t="s">
        <v>243</v>
      </c>
      <c r="D3255" t="s">
        <v>244</v>
      </c>
      <c r="E3255">
        <v>825969</v>
      </c>
      <c r="F3255">
        <v>828453</v>
      </c>
      <c r="G3255" t="s">
        <v>245</v>
      </c>
      <c r="H3255" t="s">
        <v>246</v>
      </c>
      <c r="I3255" t="s">
        <v>245</v>
      </c>
      <c r="J3255" t="s">
        <v>269</v>
      </c>
      <c r="K3255" t="s">
        <v>270</v>
      </c>
      <c r="L3255">
        <v>110390</v>
      </c>
      <c r="M3255" t="s">
        <v>3536</v>
      </c>
      <c r="N3255" t="s">
        <v>273</v>
      </c>
      <c r="O3255" t="s">
        <v>274</v>
      </c>
    </row>
    <row r="3256" spans="1:15">
      <c r="A3256">
        <v>74581</v>
      </c>
      <c r="B3256" t="s">
        <v>261</v>
      </c>
      <c r="C3256" t="s">
        <v>243</v>
      </c>
      <c r="D3256" t="s">
        <v>244</v>
      </c>
      <c r="E3256">
        <v>820730</v>
      </c>
      <c r="F3256">
        <v>821450</v>
      </c>
      <c r="G3256" t="s">
        <v>245</v>
      </c>
      <c r="H3256" t="s">
        <v>246</v>
      </c>
      <c r="I3256" t="s">
        <v>245</v>
      </c>
      <c r="J3256" t="s">
        <v>269</v>
      </c>
      <c r="K3256" t="s">
        <v>270</v>
      </c>
      <c r="L3256">
        <v>74581</v>
      </c>
      <c r="M3256" t="s">
        <v>3537</v>
      </c>
      <c r="N3256" t="s">
        <v>273</v>
      </c>
      <c r="O3256" t="s">
        <v>274</v>
      </c>
    </row>
    <row r="3257" spans="1:15">
      <c r="A3257">
        <v>74587</v>
      </c>
      <c r="B3257" t="s">
        <v>261</v>
      </c>
      <c r="C3257" t="s">
        <v>243</v>
      </c>
      <c r="D3257" t="s">
        <v>244</v>
      </c>
      <c r="E3257">
        <v>830927</v>
      </c>
      <c r="F3257">
        <v>832098</v>
      </c>
      <c r="G3257" t="s">
        <v>245</v>
      </c>
      <c r="H3257" t="s">
        <v>246</v>
      </c>
      <c r="I3257" t="s">
        <v>245</v>
      </c>
      <c r="J3257" t="s">
        <v>269</v>
      </c>
      <c r="K3257" t="s">
        <v>270</v>
      </c>
      <c r="L3257">
        <v>74587</v>
      </c>
      <c r="M3257" t="s">
        <v>3538</v>
      </c>
      <c r="N3257" t="s">
        <v>273</v>
      </c>
      <c r="O3257" t="s">
        <v>274</v>
      </c>
    </row>
    <row r="3258" spans="1:15">
      <c r="A3258">
        <v>74592</v>
      </c>
      <c r="B3258" t="s">
        <v>261</v>
      </c>
      <c r="C3258" t="s">
        <v>243</v>
      </c>
      <c r="D3258" t="s">
        <v>244</v>
      </c>
      <c r="E3258">
        <v>832544</v>
      </c>
      <c r="F3258">
        <v>834648</v>
      </c>
      <c r="G3258" t="s">
        <v>245</v>
      </c>
      <c r="H3258" t="s">
        <v>246</v>
      </c>
      <c r="I3258" t="s">
        <v>245</v>
      </c>
      <c r="J3258" t="s">
        <v>269</v>
      </c>
      <c r="K3258" t="s">
        <v>270</v>
      </c>
      <c r="L3258">
        <v>74592</v>
      </c>
      <c r="M3258" t="s">
        <v>3539</v>
      </c>
      <c r="N3258" t="s">
        <v>273</v>
      </c>
      <c r="O3258" t="s">
        <v>274</v>
      </c>
    </row>
    <row r="3259" spans="1:15">
      <c r="A3259">
        <v>74593</v>
      </c>
      <c r="B3259" t="s">
        <v>261</v>
      </c>
      <c r="C3259" t="s">
        <v>243</v>
      </c>
      <c r="D3259" t="s">
        <v>244</v>
      </c>
      <c r="E3259">
        <v>835326</v>
      </c>
      <c r="F3259">
        <v>836183</v>
      </c>
      <c r="G3259" t="s">
        <v>245</v>
      </c>
      <c r="H3259" t="s">
        <v>246</v>
      </c>
      <c r="I3259" t="s">
        <v>245</v>
      </c>
      <c r="J3259" t="s">
        <v>269</v>
      </c>
      <c r="K3259" t="s">
        <v>270</v>
      </c>
      <c r="L3259">
        <v>74593</v>
      </c>
      <c r="M3259" t="s">
        <v>3540</v>
      </c>
      <c r="N3259" t="s">
        <v>273</v>
      </c>
      <c r="O3259" t="s">
        <v>274</v>
      </c>
    </row>
    <row r="3260" spans="1:15">
      <c r="A3260">
        <v>74597</v>
      </c>
      <c r="B3260" t="s">
        <v>261</v>
      </c>
      <c r="C3260" t="s">
        <v>243</v>
      </c>
      <c r="D3260" t="s">
        <v>244</v>
      </c>
      <c r="E3260">
        <v>836456</v>
      </c>
      <c r="F3260">
        <v>837575</v>
      </c>
      <c r="G3260" t="s">
        <v>245</v>
      </c>
      <c r="H3260" t="s">
        <v>247</v>
      </c>
      <c r="I3260" t="s">
        <v>245</v>
      </c>
      <c r="J3260" t="s">
        <v>269</v>
      </c>
      <c r="K3260" t="s">
        <v>270</v>
      </c>
      <c r="L3260">
        <v>74597</v>
      </c>
      <c r="M3260" t="s">
        <v>3541</v>
      </c>
      <c r="N3260" t="s">
        <v>273</v>
      </c>
      <c r="O3260" t="s">
        <v>274</v>
      </c>
    </row>
    <row r="3261" spans="1:15">
      <c r="A3261">
        <v>105394</v>
      </c>
      <c r="B3261" t="s">
        <v>261</v>
      </c>
      <c r="C3261" t="s">
        <v>243</v>
      </c>
      <c r="D3261" t="s">
        <v>244</v>
      </c>
      <c r="E3261">
        <v>843517</v>
      </c>
      <c r="F3261">
        <v>843978</v>
      </c>
      <c r="G3261" t="s">
        <v>245</v>
      </c>
      <c r="H3261" t="s">
        <v>246</v>
      </c>
      <c r="I3261" t="s">
        <v>245</v>
      </c>
      <c r="J3261" t="s">
        <v>269</v>
      </c>
      <c r="K3261" t="s">
        <v>270</v>
      </c>
      <c r="L3261">
        <v>105394</v>
      </c>
      <c r="M3261" t="s">
        <v>3542</v>
      </c>
      <c r="N3261" t="s">
        <v>273</v>
      </c>
      <c r="O3261" t="s">
        <v>274</v>
      </c>
    </row>
    <row r="3262" spans="1:15">
      <c r="A3262">
        <v>46779</v>
      </c>
      <c r="B3262" t="s">
        <v>261</v>
      </c>
      <c r="C3262" t="s">
        <v>243</v>
      </c>
      <c r="D3262" t="s">
        <v>244</v>
      </c>
      <c r="E3262">
        <v>842743</v>
      </c>
      <c r="F3262">
        <v>843423</v>
      </c>
      <c r="G3262" t="s">
        <v>245</v>
      </c>
      <c r="H3262" t="s">
        <v>247</v>
      </c>
      <c r="I3262" t="s">
        <v>245</v>
      </c>
      <c r="J3262" t="s">
        <v>269</v>
      </c>
      <c r="K3262" t="s">
        <v>270</v>
      </c>
      <c r="L3262">
        <v>46779</v>
      </c>
      <c r="M3262" t="s">
        <v>3543</v>
      </c>
      <c r="N3262" t="s">
        <v>273</v>
      </c>
      <c r="O3262" t="s">
        <v>274</v>
      </c>
    </row>
    <row r="3263" spans="1:15">
      <c r="A3263">
        <v>95050</v>
      </c>
      <c r="B3263" t="s">
        <v>261</v>
      </c>
      <c r="C3263" t="s">
        <v>243</v>
      </c>
      <c r="D3263" t="s">
        <v>244</v>
      </c>
      <c r="E3263">
        <v>840409</v>
      </c>
      <c r="F3263">
        <v>841792</v>
      </c>
      <c r="G3263" t="s">
        <v>245</v>
      </c>
      <c r="H3263" t="s">
        <v>247</v>
      </c>
      <c r="I3263" t="s">
        <v>245</v>
      </c>
      <c r="J3263" t="s">
        <v>269</v>
      </c>
      <c r="K3263" t="s">
        <v>270</v>
      </c>
      <c r="L3263">
        <v>95050</v>
      </c>
      <c r="M3263" t="s">
        <v>3544</v>
      </c>
      <c r="N3263" t="s">
        <v>273</v>
      </c>
      <c r="O3263" t="s">
        <v>274</v>
      </c>
    </row>
    <row r="3264" spans="1:15">
      <c r="A3264">
        <v>95053</v>
      </c>
      <c r="B3264" t="s">
        <v>261</v>
      </c>
      <c r="C3264" t="s">
        <v>243</v>
      </c>
      <c r="D3264" t="s">
        <v>244</v>
      </c>
      <c r="E3264">
        <v>845793</v>
      </c>
      <c r="F3264">
        <v>848155</v>
      </c>
      <c r="G3264" t="s">
        <v>245</v>
      </c>
      <c r="H3264" t="s">
        <v>247</v>
      </c>
      <c r="I3264" t="s">
        <v>245</v>
      </c>
      <c r="J3264" t="s">
        <v>269</v>
      </c>
      <c r="K3264" t="s">
        <v>270</v>
      </c>
      <c r="L3264">
        <v>95053</v>
      </c>
      <c r="M3264" t="s">
        <v>3545</v>
      </c>
      <c r="N3264" t="s">
        <v>273</v>
      </c>
      <c r="O3264" t="s">
        <v>274</v>
      </c>
    </row>
    <row r="3265" spans="1:15">
      <c r="A3265">
        <v>110395</v>
      </c>
      <c r="B3265" t="s">
        <v>261</v>
      </c>
      <c r="C3265" t="s">
        <v>243</v>
      </c>
      <c r="D3265" t="s">
        <v>244</v>
      </c>
      <c r="E3265">
        <v>856321</v>
      </c>
      <c r="F3265">
        <v>857393</v>
      </c>
      <c r="G3265" t="s">
        <v>245</v>
      </c>
      <c r="H3265" t="s">
        <v>247</v>
      </c>
      <c r="I3265" t="s">
        <v>245</v>
      </c>
      <c r="J3265" t="s">
        <v>269</v>
      </c>
      <c r="K3265" t="s">
        <v>270</v>
      </c>
      <c r="L3265">
        <v>110395</v>
      </c>
      <c r="M3265" t="s">
        <v>3546</v>
      </c>
      <c r="N3265" t="s">
        <v>273</v>
      </c>
      <c r="O3265" t="s">
        <v>274</v>
      </c>
    </row>
    <row r="3266" spans="1:15">
      <c r="A3266">
        <v>87099</v>
      </c>
      <c r="B3266" t="s">
        <v>261</v>
      </c>
      <c r="C3266" t="s">
        <v>243</v>
      </c>
      <c r="D3266" t="s">
        <v>244</v>
      </c>
      <c r="E3266">
        <v>850990</v>
      </c>
      <c r="F3266">
        <v>852483</v>
      </c>
      <c r="G3266" t="s">
        <v>245</v>
      </c>
      <c r="H3266" t="s">
        <v>247</v>
      </c>
      <c r="I3266" t="s">
        <v>245</v>
      </c>
      <c r="J3266" t="s">
        <v>269</v>
      </c>
      <c r="K3266" t="s">
        <v>270</v>
      </c>
      <c r="L3266">
        <v>87099</v>
      </c>
      <c r="M3266" t="s">
        <v>3547</v>
      </c>
      <c r="N3266" t="s">
        <v>273</v>
      </c>
      <c r="O3266" t="s">
        <v>274</v>
      </c>
    </row>
    <row r="3267" spans="1:15">
      <c r="A3267">
        <v>95055</v>
      </c>
      <c r="B3267" t="s">
        <v>261</v>
      </c>
      <c r="C3267" t="s">
        <v>243</v>
      </c>
      <c r="D3267" t="s">
        <v>244</v>
      </c>
      <c r="E3267">
        <v>854942</v>
      </c>
      <c r="F3267">
        <v>855784</v>
      </c>
      <c r="G3267" t="s">
        <v>245</v>
      </c>
      <c r="H3267" t="s">
        <v>247</v>
      </c>
      <c r="I3267" t="s">
        <v>245</v>
      </c>
      <c r="J3267" t="s">
        <v>269</v>
      </c>
      <c r="K3267" t="s">
        <v>270</v>
      </c>
      <c r="L3267">
        <v>95055</v>
      </c>
      <c r="M3267" t="s">
        <v>3548</v>
      </c>
      <c r="N3267" t="s">
        <v>273</v>
      </c>
      <c r="O3267" t="s">
        <v>274</v>
      </c>
    </row>
    <row r="3268" spans="1:15">
      <c r="A3268">
        <v>74599</v>
      </c>
      <c r="B3268" t="s">
        <v>261</v>
      </c>
      <c r="C3268" t="s">
        <v>243</v>
      </c>
      <c r="D3268" t="s">
        <v>244</v>
      </c>
      <c r="E3268">
        <v>864370</v>
      </c>
      <c r="F3268">
        <v>865697</v>
      </c>
      <c r="G3268" t="s">
        <v>245</v>
      </c>
      <c r="H3268" t="s">
        <v>247</v>
      </c>
      <c r="I3268" t="s">
        <v>245</v>
      </c>
      <c r="J3268" t="s">
        <v>269</v>
      </c>
      <c r="K3268" t="s">
        <v>270</v>
      </c>
      <c r="L3268">
        <v>74599</v>
      </c>
      <c r="M3268" t="s">
        <v>3549</v>
      </c>
      <c r="N3268" t="s">
        <v>273</v>
      </c>
      <c r="O3268" t="s">
        <v>274</v>
      </c>
    </row>
    <row r="3269" spans="1:15">
      <c r="A3269">
        <v>95059</v>
      </c>
      <c r="B3269" t="s">
        <v>261</v>
      </c>
      <c r="C3269" t="s">
        <v>243</v>
      </c>
      <c r="D3269" t="s">
        <v>244</v>
      </c>
      <c r="E3269">
        <v>866636</v>
      </c>
      <c r="F3269">
        <v>871316</v>
      </c>
      <c r="G3269" t="s">
        <v>245</v>
      </c>
      <c r="H3269" t="s">
        <v>247</v>
      </c>
      <c r="I3269" t="s">
        <v>245</v>
      </c>
      <c r="J3269" t="s">
        <v>269</v>
      </c>
      <c r="K3269" t="s">
        <v>270</v>
      </c>
      <c r="L3269">
        <v>95059</v>
      </c>
      <c r="M3269" t="s">
        <v>3550</v>
      </c>
      <c r="N3269" t="s">
        <v>273</v>
      </c>
      <c r="O3269" t="s">
        <v>274</v>
      </c>
    </row>
    <row r="3270" spans="1:15">
      <c r="A3270">
        <v>105396</v>
      </c>
      <c r="B3270" t="s">
        <v>261</v>
      </c>
      <c r="C3270" t="s">
        <v>243</v>
      </c>
      <c r="D3270" t="s">
        <v>244</v>
      </c>
      <c r="E3270">
        <v>872015</v>
      </c>
      <c r="F3270">
        <v>872678</v>
      </c>
      <c r="G3270" t="s">
        <v>245</v>
      </c>
      <c r="H3270" t="s">
        <v>246</v>
      </c>
      <c r="I3270" t="s">
        <v>245</v>
      </c>
      <c r="J3270" t="s">
        <v>269</v>
      </c>
      <c r="K3270" t="s">
        <v>270</v>
      </c>
      <c r="L3270">
        <v>105396</v>
      </c>
      <c r="M3270" t="s">
        <v>3551</v>
      </c>
      <c r="N3270" t="s">
        <v>273</v>
      </c>
      <c r="O3270" t="s">
        <v>274</v>
      </c>
    </row>
    <row r="3271" spans="1:15">
      <c r="A3271">
        <v>110399</v>
      </c>
      <c r="B3271" t="s">
        <v>261</v>
      </c>
      <c r="C3271" t="s">
        <v>243</v>
      </c>
      <c r="D3271" t="s">
        <v>244</v>
      </c>
      <c r="E3271">
        <v>874779</v>
      </c>
      <c r="F3271">
        <v>877048</v>
      </c>
      <c r="G3271" t="s">
        <v>245</v>
      </c>
      <c r="H3271" t="s">
        <v>247</v>
      </c>
      <c r="I3271" t="s">
        <v>245</v>
      </c>
      <c r="J3271" t="s">
        <v>269</v>
      </c>
      <c r="K3271" t="s">
        <v>270</v>
      </c>
      <c r="L3271">
        <v>110399</v>
      </c>
      <c r="M3271" t="s">
        <v>3552</v>
      </c>
      <c r="N3271" t="s">
        <v>273</v>
      </c>
      <c r="O3271" t="s">
        <v>274</v>
      </c>
    </row>
    <row r="3272" spans="1:15">
      <c r="A3272">
        <v>110400</v>
      </c>
      <c r="B3272" t="s">
        <v>261</v>
      </c>
      <c r="C3272" t="s">
        <v>243</v>
      </c>
      <c r="D3272" t="s">
        <v>244</v>
      </c>
      <c r="E3272">
        <v>877646</v>
      </c>
      <c r="F3272">
        <v>880549</v>
      </c>
      <c r="G3272" t="s">
        <v>245</v>
      </c>
      <c r="H3272" t="s">
        <v>247</v>
      </c>
      <c r="I3272" t="s">
        <v>245</v>
      </c>
      <c r="J3272" t="s">
        <v>269</v>
      </c>
      <c r="K3272" t="s">
        <v>270</v>
      </c>
      <c r="L3272">
        <v>110400</v>
      </c>
      <c r="M3272" t="s">
        <v>3553</v>
      </c>
      <c r="N3272" t="s">
        <v>273</v>
      </c>
      <c r="O3272" t="s">
        <v>274</v>
      </c>
    </row>
    <row r="3273" spans="1:15">
      <c r="A3273">
        <v>105397</v>
      </c>
      <c r="B3273" t="s">
        <v>261</v>
      </c>
      <c r="C3273" t="s">
        <v>243</v>
      </c>
      <c r="D3273" t="s">
        <v>244</v>
      </c>
      <c r="E3273">
        <v>883094</v>
      </c>
      <c r="F3273">
        <v>883587</v>
      </c>
      <c r="G3273" t="s">
        <v>245</v>
      </c>
      <c r="H3273" t="s">
        <v>246</v>
      </c>
      <c r="I3273" t="s">
        <v>245</v>
      </c>
      <c r="J3273" t="s">
        <v>269</v>
      </c>
      <c r="K3273" t="s">
        <v>270</v>
      </c>
      <c r="L3273">
        <v>105397</v>
      </c>
      <c r="M3273" t="s">
        <v>3554</v>
      </c>
      <c r="N3273" t="s">
        <v>273</v>
      </c>
      <c r="O3273" t="s">
        <v>274</v>
      </c>
    </row>
    <row r="3274" spans="1:15">
      <c r="A3274">
        <v>95064</v>
      </c>
      <c r="B3274" t="s">
        <v>261</v>
      </c>
      <c r="C3274" t="s">
        <v>243</v>
      </c>
      <c r="D3274" t="s">
        <v>244</v>
      </c>
      <c r="E3274">
        <v>884453</v>
      </c>
      <c r="F3274">
        <v>887370</v>
      </c>
      <c r="G3274" t="s">
        <v>245</v>
      </c>
      <c r="H3274" t="s">
        <v>246</v>
      </c>
      <c r="I3274" t="s">
        <v>245</v>
      </c>
      <c r="J3274" t="s">
        <v>269</v>
      </c>
      <c r="K3274" t="s">
        <v>270</v>
      </c>
      <c r="L3274">
        <v>95064</v>
      </c>
      <c r="M3274" t="s">
        <v>3555</v>
      </c>
      <c r="N3274" t="s">
        <v>273</v>
      </c>
      <c r="O3274" t="s">
        <v>274</v>
      </c>
    </row>
    <row r="3275" spans="1:15">
      <c r="A3275">
        <v>27566</v>
      </c>
      <c r="B3275" t="s">
        <v>261</v>
      </c>
      <c r="C3275" t="s">
        <v>243</v>
      </c>
      <c r="D3275" t="s">
        <v>244</v>
      </c>
      <c r="E3275">
        <v>896898</v>
      </c>
      <c r="F3275">
        <v>897347</v>
      </c>
      <c r="G3275" t="s">
        <v>245</v>
      </c>
      <c r="H3275" t="s">
        <v>247</v>
      </c>
      <c r="I3275" t="s">
        <v>245</v>
      </c>
      <c r="J3275" t="s">
        <v>269</v>
      </c>
      <c r="K3275" t="s">
        <v>270</v>
      </c>
      <c r="L3275">
        <v>27566</v>
      </c>
      <c r="M3275" t="s">
        <v>3556</v>
      </c>
      <c r="N3275" t="s">
        <v>273</v>
      </c>
      <c r="O3275" t="s">
        <v>274</v>
      </c>
    </row>
    <row r="3276" spans="1:15">
      <c r="A3276">
        <v>45818</v>
      </c>
      <c r="B3276" t="s">
        <v>261</v>
      </c>
      <c r="C3276" t="s">
        <v>243</v>
      </c>
      <c r="D3276" t="s">
        <v>244</v>
      </c>
      <c r="E3276">
        <v>892103</v>
      </c>
      <c r="F3276">
        <v>894086</v>
      </c>
      <c r="G3276" t="s">
        <v>245</v>
      </c>
      <c r="H3276" t="s">
        <v>246</v>
      </c>
      <c r="I3276" t="s">
        <v>245</v>
      </c>
      <c r="J3276" t="s">
        <v>269</v>
      </c>
      <c r="K3276" t="s">
        <v>270</v>
      </c>
      <c r="L3276">
        <v>45818</v>
      </c>
      <c r="M3276" t="s">
        <v>3557</v>
      </c>
      <c r="N3276" t="s">
        <v>273</v>
      </c>
      <c r="O3276" t="s">
        <v>274</v>
      </c>
    </row>
    <row r="3277" spans="1:15">
      <c r="A3277">
        <v>61450</v>
      </c>
      <c r="B3277" t="s">
        <v>261</v>
      </c>
      <c r="C3277" t="s">
        <v>243</v>
      </c>
      <c r="D3277" t="s">
        <v>244</v>
      </c>
      <c r="E3277">
        <v>894987</v>
      </c>
      <c r="F3277">
        <v>896388</v>
      </c>
      <c r="G3277" t="s">
        <v>245</v>
      </c>
      <c r="H3277" t="s">
        <v>246</v>
      </c>
      <c r="I3277" t="s">
        <v>245</v>
      </c>
      <c r="J3277" t="s">
        <v>269</v>
      </c>
      <c r="K3277" t="s">
        <v>270</v>
      </c>
      <c r="L3277">
        <v>61450</v>
      </c>
      <c r="M3277" t="s">
        <v>3558</v>
      </c>
      <c r="N3277" t="s">
        <v>273</v>
      </c>
      <c r="O3277" t="s">
        <v>274</v>
      </c>
    </row>
    <row r="3278" spans="1:15">
      <c r="A3278">
        <v>105403</v>
      </c>
      <c r="B3278" t="s">
        <v>261</v>
      </c>
      <c r="C3278" t="s">
        <v>243</v>
      </c>
      <c r="D3278" t="s">
        <v>244</v>
      </c>
      <c r="E3278">
        <v>906201</v>
      </c>
      <c r="F3278">
        <v>907248</v>
      </c>
      <c r="G3278" t="s">
        <v>245</v>
      </c>
      <c r="H3278" t="s">
        <v>246</v>
      </c>
      <c r="I3278" t="s">
        <v>245</v>
      </c>
      <c r="J3278" t="s">
        <v>269</v>
      </c>
      <c r="K3278" t="s">
        <v>270</v>
      </c>
      <c r="L3278">
        <v>105403</v>
      </c>
      <c r="M3278" t="s">
        <v>3559</v>
      </c>
      <c r="N3278" t="s">
        <v>273</v>
      </c>
      <c r="O3278" t="s">
        <v>274</v>
      </c>
    </row>
    <row r="3279" spans="1:15">
      <c r="A3279">
        <v>110403</v>
      </c>
      <c r="B3279" t="s">
        <v>261</v>
      </c>
      <c r="C3279" t="s">
        <v>243</v>
      </c>
      <c r="D3279" t="s">
        <v>244</v>
      </c>
      <c r="E3279">
        <v>898346</v>
      </c>
      <c r="F3279">
        <v>900159</v>
      </c>
      <c r="G3279" t="s">
        <v>245</v>
      </c>
      <c r="H3279" t="s">
        <v>246</v>
      </c>
      <c r="I3279" t="s">
        <v>245</v>
      </c>
      <c r="J3279" t="s">
        <v>269</v>
      </c>
      <c r="K3279" t="s">
        <v>270</v>
      </c>
      <c r="L3279">
        <v>110403</v>
      </c>
      <c r="M3279" t="s">
        <v>3560</v>
      </c>
      <c r="N3279" t="s">
        <v>273</v>
      </c>
      <c r="O3279" t="s">
        <v>274</v>
      </c>
    </row>
    <row r="3280" spans="1:15">
      <c r="A3280">
        <v>61457</v>
      </c>
      <c r="B3280" t="s">
        <v>261</v>
      </c>
      <c r="C3280" t="s">
        <v>243</v>
      </c>
      <c r="D3280" t="s">
        <v>244</v>
      </c>
      <c r="E3280">
        <v>901439</v>
      </c>
      <c r="F3280">
        <v>902993</v>
      </c>
      <c r="G3280" t="s">
        <v>245</v>
      </c>
      <c r="H3280" t="s">
        <v>247</v>
      </c>
      <c r="I3280" t="s">
        <v>245</v>
      </c>
      <c r="J3280" t="s">
        <v>269</v>
      </c>
      <c r="K3280" t="s">
        <v>270</v>
      </c>
      <c r="L3280">
        <v>61457</v>
      </c>
      <c r="M3280" t="s">
        <v>3561</v>
      </c>
      <c r="N3280" t="s">
        <v>273</v>
      </c>
      <c r="O3280" t="s">
        <v>274</v>
      </c>
    </row>
    <row r="3281" spans="1:15">
      <c r="A3281">
        <v>74623</v>
      </c>
      <c r="B3281" t="s">
        <v>261</v>
      </c>
      <c r="C3281" t="s">
        <v>243</v>
      </c>
      <c r="D3281" t="s">
        <v>244</v>
      </c>
      <c r="E3281">
        <v>909292</v>
      </c>
      <c r="F3281">
        <v>912316</v>
      </c>
      <c r="G3281" t="s">
        <v>245</v>
      </c>
      <c r="H3281" t="s">
        <v>247</v>
      </c>
      <c r="I3281" t="s">
        <v>245</v>
      </c>
      <c r="J3281" t="s">
        <v>269</v>
      </c>
      <c r="K3281" t="s">
        <v>270</v>
      </c>
      <c r="L3281">
        <v>74623</v>
      </c>
      <c r="M3281" t="s">
        <v>3562</v>
      </c>
      <c r="N3281" t="s">
        <v>273</v>
      </c>
      <c r="O3281" t="s">
        <v>274</v>
      </c>
    </row>
    <row r="3282" spans="1:15">
      <c r="A3282">
        <v>95071</v>
      </c>
      <c r="B3282" t="s">
        <v>261</v>
      </c>
      <c r="C3282" t="s">
        <v>243</v>
      </c>
      <c r="D3282" t="s">
        <v>244</v>
      </c>
      <c r="E3282">
        <v>907971</v>
      </c>
      <c r="F3282">
        <v>908787</v>
      </c>
      <c r="G3282" t="s">
        <v>245</v>
      </c>
      <c r="H3282" t="s">
        <v>246</v>
      </c>
      <c r="I3282" t="s">
        <v>245</v>
      </c>
      <c r="J3282" t="s">
        <v>269</v>
      </c>
      <c r="K3282" t="s">
        <v>270</v>
      </c>
      <c r="L3282">
        <v>95071</v>
      </c>
      <c r="M3282" t="s">
        <v>3563</v>
      </c>
      <c r="N3282" t="s">
        <v>273</v>
      </c>
      <c r="O3282" t="s">
        <v>274</v>
      </c>
    </row>
    <row r="3283" spans="1:15">
      <c r="A3283">
        <v>95073</v>
      </c>
      <c r="B3283" t="s">
        <v>261</v>
      </c>
      <c r="C3283" t="s">
        <v>243</v>
      </c>
      <c r="D3283" t="s">
        <v>244</v>
      </c>
      <c r="E3283">
        <v>912681</v>
      </c>
      <c r="F3283">
        <v>913422</v>
      </c>
      <c r="G3283" t="s">
        <v>245</v>
      </c>
      <c r="H3283" t="s">
        <v>246</v>
      </c>
      <c r="I3283" t="s">
        <v>245</v>
      </c>
      <c r="J3283" t="s">
        <v>269</v>
      </c>
      <c r="K3283" t="s">
        <v>270</v>
      </c>
      <c r="L3283">
        <v>95073</v>
      </c>
      <c r="M3283" t="s">
        <v>3564</v>
      </c>
      <c r="N3283" t="s">
        <v>273</v>
      </c>
      <c r="O3283" t="s">
        <v>274</v>
      </c>
    </row>
    <row r="3284" spans="1:15">
      <c r="A3284">
        <v>95074</v>
      </c>
      <c r="B3284" t="s">
        <v>261</v>
      </c>
      <c r="C3284" t="s">
        <v>243</v>
      </c>
      <c r="D3284" t="s">
        <v>244</v>
      </c>
      <c r="E3284">
        <v>913709</v>
      </c>
      <c r="F3284">
        <v>914533</v>
      </c>
      <c r="G3284" t="s">
        <v>245</v>
      </c>
      <c r="H3284" t="s">
        <v>247</v>
      </c>
      <c r="I3284" t="s">
        <v>245</v>
      </c>
      <c r="J3284" t="s">
        <v>269</v>
      </c>
      <c r="K3284" t="s">
        <v>270</v>
      </c>
      <c r="L3284">
        <v>95074</v>
      </c>
      <c r="M3284" t="s">
        <v>3565</v>
      </c>
      <c r="N3284" t="s">
        <v>273</v>
      </c>
      <c r="O3284" t="s">
        <v>274</v>
      </c>
    </row>
    <row r="3285" spans="1:15">
      <c r="A3285">
        <v>95075</v>
      </c>
      <c r="B3285" t="s">
        <v>261</v>
      </c>
      <c r="C3285" t="s">
        <v>243</v>
      </c>
      <c r="D3285" t="s">
        <v>244</v>
      </c>
      <c r="E3285">
        <v>915337</v>
      </c>
      <c r="F3285">
        <v>915837</v>
      </c>
      <c r="G3285" t="s">
        <v>245</v>
      </c>
      <c r="H3285" t="s">
        <v>246</v>
      </c>
      <c r="I3285" t="s">
        <v>245</v>
      </c>
      <c r="J3285" t="s">
        <v>269</v>
      </c>
      <c r="K3285" t="s">
        <v>270</v>
      </c>
      <c r="L3285">
        <v>95075</v>
      </c>
      <c r="M3285" t="s">
        <v>3566</v>
      </c>
      <c r="N3285" t="s">
        <v>273</v>
      </c>
      <c r="O3285" t="s">
        <v>274</v>
      </c>
    </row>
    <row r="3286" spans="1:15">
      <c r="A3286">
        <v>95076</v>
      </c>
      <c r="B3286" t="s">
        <v>261</v>
      </c>
      <c r="C3286" t="s">
        <v>243</v>
      </c>
      <c r="D3286" t="s">
        <v>244</v>
      </c>
      <c r="E3286">
        <v>916913</v>
      </c>
      <c r="F3286">
        <v>917375</v>
      </c>
      <c r="G3286" t="s">
        <v>245</v>
      </c>
      <c r="H3286" t="s">
        <v>247</v>
      </c>
      <c r="I3286" t="s">
        <v>245</v>
      </c>
      <c r="J3286" t="s">
        <v>269</v>
      </c>
      <c r="K3286" t="s">
        <v>270</v>
      </c>
      <c r="L3286">
        <v>95076</v>
      </c>
      <c r="M3286" t="s">
        <v>3567</v>
      </c>
      <c r="N3286" t="s">
        <v>273</v>
      </c>
      <c r="O3286" t="s">
        <v>274</v>
      </c>
    </row>
    <row r="3287" spans="1:15">
      <c r="A3287">
        <v>105409</v>
      </c>
      <c r="B3287" t="s">
        <v>261</v>
      </c>
      <c r="C3287" t="s">
        <v>243</v>
      </c>
      <c r="D3287" t="s">
        <v>244</v>
      </c>
      <c r="E3287">
        <v>922276</v>
      </c>
      <c r="F3287">
        <v>924783</v>
      </c>
      <c r="G3287" t="s">
        <v>245</v>
      </c>
      <c r="H3287" t="s">
        <v>246</v>
      </c>
      <c r="I3287" t="s">
        <v>245</v>
      </c>
      <c r="J3287" t="s">
        <v>269</v>
      </c>
      <c r="K3287" t="s">
        <v>270</v>
      </c>
      <c r="L3287">
        <v>105409</v>
      </c>
      <c r="M3287" t="s">
        <v>3568</v>
      </c>
      <c r="N3287" t="s">
        <v>273</v>
      </c>
      <c r="O3287" t="s">
        <v>274</v>
      </c>
    </row>
    <row r="3288" spans="1:15">
      <c r="A3288">
        <v>25852</v>
      </c>
      <c r="B3288" t="s">
        <v>261</v>
      </c>
      <c r="C3288" t="s">
        <v>243</v>
      </c>
      <c r="D3288" t="s">
        <v>244</v>
      </c>
      <c r="E3288">
        <v>918994</v>
      </c>
      <c r="F3288">
        <v>919843</v>
      </c>
      <c r="G3288" t="s">
        <v>245</v>
      </c>
      <c r="H3288" t="s">
        <v>246</v>
      </c>
      <c r="I3288" t="s">
        <v>245</v>
      </c>
      <c r="J3288" t="s">
        <v>269</v>
      </c>
      <c r="K3288" t="s">
        <v>270</v>
      </c>
      <c r="L3288">
        <v>25852</v>
      </c>
      <c r="M3288" t="s">
        <v>3569</v>
      </c>
      <c r="N3288" t="s">
        <v>273</v>
      </c>
      <c r="O3288" t="s">
        <v>274</v>
      </c>
    </row>
    <row r="3289" spans="1:15">
      <c r="A3289">
        <v>95079</v>
      </c>
      <c r="B3289" t="s">
        <v>261</v>
      </c>
      <c r="C3289" t="s">
        <v>243</v>
      </c>
      <c r="D3289" t="s">
        <v>244</v>
      </c>
      <c r="E3289">
        <v>927015</v>
      </c>
      <c r="F3289">
        <v>927935</v>
      </c>
      <c r="G3289" t="s">
        <v>245</v>
      </c>
      <c r="H3289" t="s">
        <v>247</v>
      </c>
      <c r="I3289" t="s">
        <v>245</v>
      </c>
      <c r="J3289" t="s">
        <v>269</v>
      </c>
      <c r="K3289" t="s">
        <v>270</v>
      </c>
      <c r="L3289">
        <v>95079</v>
      </c>
      <c r="M3289" t="s">
        <v>3570</v>
      </c>
      <c r="N3289" t="s">
        <v>273</v>
      </c>
      <c r="O3289" t="s">
        <v>274</v>
      </c>
    </row>
    <row r="3290" spans="1:15">
      <c r="A3290">
        <v>95080</v>
      </c>
      <c r="B3290" t="s">
        <v>261</v>
      </c>
      <c r="C3290" t="s">
        <v>243</v>
      </c>
      <c r="D3290" t="s">
        <v>244</v>
      </c>
      <c r="E3290">
        <v>928558</v>
      </c>
      <c r="F3290">
        <v>929469</v>
      </c>
      <c r="G3290" t="s">
        <v>245</v>
      </c>
      <c r="H3290" t="s">
        <v>247</v>
      </c>
      <c r="I3290" t="s">
        <v>245</v>
      </c>
      <c r="J3290" t="s">
        <v>269</v>
      </c>
      <c r="K3290" t="s">
        <v>270</v>
      </c>
      <c r="L3290">
        <v>95080</v>
      </c>
      <c r="M3290" t="s">
        <v>3571</v>
      </c>
      <c r="N3290" t="s">
        <v>273</v>
      </c>
      <c r="O3290" t="s">
        <v>274</v>
      </c>
    </row>
    <row r="3291" spans="1:15">
      <c r="A3291">
        <v>95081</v>
      </c>
      <c r="B3291" t="s">
        <v>261</v>
      </c>
      <c r="C3291" t="s">
        <v>243</v>
      </c>
      <c r="D3291" t="s">
        <v>244</v>
      </c>
      <c r="E3291">
        <v>930245</v>
      </c>
      <c r="F3291">
        <v>931234</v>
      </c>
      <c r="G3291" t="s">
        <v>245</v>
      </c>
      <c r="H3291" t="s">
        <v>247</v>
      </c>
      <c r="I3291" t="s">
        <v>245</v>
      </c>
      <c r="J3291" t="s">
        <v>269</v>
      </c>
      <c r="K3291" t="s">
        <v>270</v>
      </c>
      <c r="L3291">
        <v>95081</v>
      </c>
      <c r="M3291" t="s">
        <v>3572</v>
      </c>
      <c r="N3291" t="s">
        <v>273</v>
      </c>
      <c r="O3291" t="s">
        <v>274</v>
      </c>
    </row>
    <row r="3292" spans="1:15">
      <c r="A3292">
        <v>95082</v>
      </c>
      <c r="B3292" t="s">
        <v>261</v>
      </c>
      <c r="C3292" t="s">
        <v>243</v>
      </c>
      <c r="D3292" t="s">
        <v>244</v>
      </c>
      <c r="E3292">
        <v>932571</v>
      </c>
      <c r="F3292">
        <v>934028</v>
      </c>
      <c r="G3292" t="s">
        <v>245</v>
      </c>
      <c r="H3292" t="s">
        <v>247</v>
      </c>
      <c r="I3292" t="s">
        <v>245</v>
      </c>
      <c r="J3292" t="s">
        <v>269</v>
      </c>
      <c r="K3292" t="s">
        <v>270</v>
      </c>
      <c r="L3292">
        <v>95082</v>
      </c>
      <c r="M3292" t="s">
        <v>3573</v>
      </c>
      <c r="N3292" t="s">
        <v>273</v>
      </c>
      <c r="O3292" t="s">
        <v>274</v>
      </c>
    </row>
    <row r="3293" spans="1:15">
      <c r="A3293">
        <v>95083</v>
      </c>
      <c r="B3293" t="s">
        <v>261</v>
      </c>
      <c r="C3293" t="s">
        <v>243</v>
      </c>
      <c r="D3293" t="s">
        <v>244</v>
      </c>
      <c r="E3293">
        <v>934533</v>
      </c>
      <c r="F3293">
        <v>938602</v>
      </c>
      <c r="G3293" t="s">
        <v>245</v>
      </c>
      <c r="H3293" t="s">
        <v>247</v>
      </c>
      <c r="I3293" t="s">
        <v>245</v>
      </c>
      <c r="J3293" t="s">
        <v>269</v>
      </c>
      <c r="K3293" t="s">
        <v>270</v>
      </c>
      <c r="L3293">
        <v>95083</v>
      </c>
      <c r="M3293" t="s">
        <v>3574</v>
      </c>
      <c r="N3293" t="s">
        <v>273</v>
      </c>
      <c r="O3293" t="s">
        <v>274</v>
      </c>
    </row>
    <row r="3294" spans="1:15">
      <c r="A3294">
        <v>110409</v>
      </c>
      <c r="B3294" t="s">
        <v>261</v>
      </c>
      <c r="C3294" t="s">
        <v>243</v>
      </c>
      <c r="D3294" t="s">
        <v>244</v>
      </c>
      <c r="E3294">
        <v>945449</v>
      </c>
      <c r="F3294">
        <v>947798</v>
      </c>
      <c r="G3294" t="s">
        <v>245</v>
      </c>
      <c r="H3294" t="s">
        <v>246</v>
      </c>
      <c r="I3294" t="s">
        <v>245</v>
      </c>
      <c r="J3294" t="s">
        <v>269</v>
      </c>
      <c r="K3294" t="s">
        <v>270</v>
      </c>
      <c r="L3294">
        <v>110409</v>
      </c>
      <c r="M3294" t="s">
        <v>3575</v>
      </c>
      <c r="N3294" t="s">
        <v>273</v>
      </c>
      <c r="O3294" t="s">
        <v>274</v>
      </c>
    </row>
    <row r="3295" spans="1:15">
      <c r="A3295">
        <v>30112</v>
      </c>
      <c r="B3295" t="s">
        <v>261</v>
      </c>
      <c r="C3295" t="s">
        <v>243</v>
      </c>
      <c r="D3295" t="s">
        <v>244</v>
      </c>
      <c r="E3295">
        <v>938991</v>
      </c>
      <c r="F3295">
        <v>939859</v>
      </c>
      <c r="G3295" t="s">
        <v>245</v>
      </c>
      <c r="H3295" t="s">
        <v>246</v>
      </c>
      <c r="I3295" t="s">
        <v>245</v>
      </c>
      <c r="J3295" t="s">
        <v>269</v>
      </c>
      <c r="K3295" t="s">
        <v>270</v>
      </c>
      <c r="L3295">
        <v>30112</v>
      </c>
      <c r="M3295" t="s">
        <v>3576</v>
      </c>
      <c r="N3295" t="s">
        <v>273</v>
      </c>
      <c r="O3295" t="s">
        <v>274</v>
      </c>
    </row>
    <row r="3296" spans="1:15">
      <c r="A3296">
        <v>46530</v>
      </c>
      <c r="B3296" t="s">
        <v>261</v>
      </c>
      <c r="C3296" t="s">
        <v>243</v>
      </c>
      <c r="D3296" t="s">
        <v>244</v>
      </c>
      <c r="E3296">
        <v>942630</v>
      </c>
      <c r="F3296">
        <v>944320</v>
      </c>
      <c r="G3296" t="s">
        <v>245</v>
      </c>
      <c r="H3296" t="s">
        <v>247</v>
      </c>
      <c r="I3296" t="s">
        <v>245</v>
      </c>
      <c r="J3296" t="s">
        <v>269</v>
      </c>
      <c r="K3296" t="s">
        <v>270</v>
      </c>
      <c r="L3296">
        <v>46530</v>
      </c>
      <c r="M3296" t="s">
        <v>3577</v>
      </c>
      <c r="N3296" t="s">
        <v>273</v>
      </c>
      <c r="O3296" t="s">
        <v>274</v>
      </c>
    </row>
    <row r="3297" spans="1:15">
      <c r="A3297">
        <v>95085</v>
      </c>
      <c r="B3297" t="s">
        <v>261</v>
      </c>
      <c r="C3297" t="s">
        <v>243</v>
      </c>
      <c r="D3297" t="s">
        <v>244</v>
      </c>
      <c r="E3297">
        <v>940485</v>
      </c>
      <c r="F3297">
        <v>942067</v>
      </c>
      <c r="G3297" t="s">
        <v>245</v>
      </c>
      <c r="H3297" t="s">
        <v>246</v>
      </c>
      <c r="I3297" t="s">
        <v>245</v>
      </c>
      <c r="J3297" t="s">
        <v>269</v>
      </c>
      <c r="K3297" t="s">
        <v>270</v>
      </c>
      <c r="L3297">
        <v>95085</v>
      </c>
      <c r="M3297" t="s">
        <v>3578</v>
      </c>
      <c r="N3297" t="s">
        <v>273</v>
      </c>
      <c r="O3297" t="s">
        <v>274</v>
      </c>
    </row>
    <row r="3298" spans="1:15">
      <c r="A3298">
        <v>110410</v>
      </c>
      <c r="B3298" t="s">
        <v>261</v>
      </c>
      <c r="C3298" t="s">
        <v>243</v>
      </c>
      <c r="D3298" t="s">
        <v>244</v>
      </c>
      <c r="E3298">
        <v>951939</v>
      </c>
      <c r="F3298">
        <v>953030</v>
      </c>
      <c r="G3298" t="s">
        <v>245</v>
      </c>
      <c r="H3298" t="s">
        <v>247</v>
      </c>
      <c r="I3298" t="s">
        <v>245</v>
      </c>
      <c r="J3298" t="s">
        <v>269</v>
      </c>
      <c r="K3298" t="s">
        <v>270</v>
      </c>
      <c r="L3298">
        <v>110410</v>
      </c>
      <c r="M3298" t="s">
        <v>3579</v>
      </c>
      <c r="N3298" t="s">
        <v>273</v>
      </c>
      <c r="O3298" t="s">
        <v>274</v>
      </c>
    </row>
    <row r="3299" spans="1:15">
      <c r="A3299">
        <v>110412</v>
      </c>
      <c r="B3299" t="s">
        <v>261</v>
      </c>
      <c r="C3299" t="s">
        <v>243</v>
      </c>
      <c r="D3299" t="s">
        <v>244</v>
      </c>
      <c r="E3299">
        <v>955907</v>
      </c>
      <c r="F3299">
        <v>959602</v>
      </c>
      <c r="G3299" t="s">
        <v>245</v>
      </c>
      <c r="H3299" t="s">
        <v>247</v>
      </c>
      <c r="I3299" t="s">
        <v>245</v>
      </c>
      <c r="J3299" t="s">
        <v>269</v>
      </c>
      <c r="K3299" t="s">
        <v>270</v>
      </c>
      <c r="L3299">
        <v>110412</v>
      </c>
      <c r="M3299" t="s">
        <v>3580</v>
      </c>
      <c r="N3299" t="s">
        <v>273</v>
      </c>
      <c r="O3299" t="s">
        <v>274</v>
      </c>
    </row>
    <row r="3300" spans="1:15">
      <c r="A3300">
        <v>74633</v>
      </c>
      <c r="B3300" t="s">
        <v>261</v>
      </c>
      <c r="C3300" t="s">
        <v>243</v>
      </c>
      <c r="D3300" t="s">
        <v>244</v>
      </c>
      <c r="E3300">
        <v>953630</v>
      </c>
      <c r="F3300">
        <v>955720</v>
      </c>
      <c r="G3300" t="s">
        <v>245</v>
      </c>
      <c r="H3300" t="s">
        <v>246</v>
      </c>
      <c r="I3300" t="s">
        <v>245</v>
      </c>
      <c r="J3300" t="s">
        <v>269</v>
      </c>
      <c r="K3300" t="s">
        <v>270</v>
      </c>
      <c r="L3300">
        <v>74633</v>
      </c>
      <c r="M3300" t="s">
        <v>3581</v>
      </c>
      <c r="N3300" t="s">
        <v>273</v>
      </c>
      <c r="O3300" t="s">
        <v>274</v>
      </c>
    </row>
    <row r="3301" spans="1:15">
      <c r="A3301">
        <v>95088</v>
      </c>
      <c r="B3301" t="s">
        <v>261</v>
      </c>
      <c r="C3301" t="s">
        <v>243</v>
      </c>
      <c r="D3301" t="s">
        <v>244</v>
      </c>
      <c r="E3301">
        <v>948526</v>
      </c>
      <c r="F3301">
        <v>949248</v>
      </c>
      <c r="G3301" t="s">
        <v>245</v>
      </c>
      <c r="H3301" t="s">
        <v>246</v>
      </c>
      <c r="I3301" t="s">
        <v>245</v>
      </c>
      <c r="J3301" t="s">
        <v>269</v>
      </c>
      <c r="K3301" t="s">
        <v>270</v>
      </c>
      <c r="L3301">
        <v>95088</v>
      </c>
      <c r="M3301" t="s">
        <v>3582</v>
      </c>
      <c r="N3301" t="s">
        <v>273</v>
      </c>
      <c r="O3301" t="s">
        <v>274</v>
      </c>
    </row>
    <row r="3302" spans="1:15">
      <c r="A3302">
        <v>95089</v>
      </c>
      <c r="B3302" t="s">
        <v>261</v>
      </c>
      <c r="C3302" t="s">
        <v>243</v>
      </c>
      <c r="D3302" t="s">
        <v>244</v>
      </c>
      <c r="E3302">
        <v>949549</v>
      </c>
      <c r="F3302">
        <v>951669</v>
      </c>
      <c r="G3302" t="s">
        <v>245</v>
      </c>
      <c r="H3302" t="s">
        <v>246</v>
      </c>
      <c r="I3302" t="s">
        <v>245</v>
      </c>
      <c r="J3302" t="s">
        <v>269</v>
      </c>
      <c r="K3302" t="s">
        <v>270</v>
      </c>
      <c r="L3302">
        <v>95089</v>
      </c>
      <c r="M3302" t="s">
        <v>3583</v>
      </c>
      <c r="N3302" t="s">
        <v>273</v>
      </c>
      <c r="O3302" t="s">
        <v>274</v>
      </c>
    </row>
    <row r="3303" spans="1:15">
      <c r="A3303">
        <v>46276</v>
      </c>
      <c r="B3303" t="s">
        <v>261</v>
      </c>
      <c r="C3303" t="s">
        <v>243</v>
      </c>
      <c r="D3303" t="s">
        <v>244</v>
      </c>
      <c r="E3303">
        <v>963811</v>
      </c>
      <c r="F3303">
        <v>965665</v>
      </c>
      <c r="G3303" t="s">
        <v>245</v>
      </c>
      <c r="H3303" t="s">
        <v>246</v>
      </c>
      <c r="I3303" t="s">
        <v>245</v>
      </c>
      <c r="J3303" t="s">
        <v>269</v>
      </c>
      <c r="K3303" t="s">
        <v>270</v>
      </c>
      <c r="L3303">
        <v>46276</v>
      </c>
      <c r="M3303" t="s">
        <v>3584</v>
      </c>
      <c r="N3303" t="s">
        <v>273</v>
      </c>
      <c r="O3303" t="s">
        <v>274</v>
      </c>
    </row>
    <row r="3304" spans="1:15">
      <c r="A3304">
        <v>46537</v>
      </c>
      <c r="B3304" t="s">
        <v>261</v>
      </c>
      <c r="C3304" t="s">
        <v>243</v>
      </c>
      <c r="D3304" t="s">
        <v>244</v>
      </c>
      <c r="E3304">
        <v>966347</v>
      </c>
      <c r="F3304">
        <v>966944</v>
      </c>
      <c r="G3304" t="s">
        <v>245</v>
      </c>
      <c r="H3304" t="s">
        <v>247</v>
      </c>
      <c r="I3304" t="s">
        <v>245</v>
      </c>
      <c r="J3304" t="s">
        <v>269</v>
      </c>
      <c r="K3304" t="s">
        <v>270</v>
      </c>
      <c r="L3304">
        <v>46537</v>
      </c>
      <c r="M3304" t="s">
        <v>3585</v>
      </c>
      <c r="N3304" t="s">
        <v>273</v>
      </c>
      <c r="O3304" t="s">
        <v>274</v>
      </c>
    </row>
    <row r="3305" spans="1:15">
      <c r="A3305">
        <v>74641</v>
      </c>
      <c r="B3305" t="s">
        <v>261</v>
      </c>
      <c r="C3305" t="s">
        <v>243</v>
      </c>
      <c r="D3305" t="s">
        <v>244</v>
      </c>
      <c r="E3305">
        <v>960289</v>
      </c>
      <c r="F3305">
        <v>962130</v>
      </c>
      <c r="G3305" t="s">
        <v>245</v>
      </c>
      <c r="H3305" t="s">
        <v>246</v>
      </c>
      <c r="I3305" t="s">
        <v>245</v>
      </c>
      <c r="J3305" t="s">
        <v>269</v>
      </c>
      <c r="K3305" t="s">
        <v>270</v>
      </c>
      <c r="L3305">
        <v>74641</v>
      </c>
      <c r="M3305" t="s">
        <v>3586</v>
      </c>
      <c r="N3305" t="s">
        <v>273</v>
      </c>
      <c r="O3305" t="s">
        <v>274</v>
      </c>
    </row>
    <row r="3306" spans="1:15">
      <c r="A3306">
        <v>74645</v>
      </c>
      <c r="B3306" t="s">
        <v>261</v>
      </c>
      <c r="C3306" t="s">
        <v>243</v>
      </c>
      <c r="D3306" t="s">
        <v>244</v>
      </c>
      <c r="E3306">
        <v>967185</v>
      </c>
      <c r="F3306">
        <v>968506</v>
      </c>
      <c r="G3306" t="s">
        <v>245</v>
      </c>
      <c r="H3306" t="s">
        <v>246</v>
      </c>
      <c r="I3306" t="s">
        <v>245</v>
      </c>
      <c r="J3306" t="s">
        <v>269</v>
      </c>
      <c r="K3306" t="s">
        <v>270</v>
      </c>
      <c r="L3306">
        <v>74645</v>
      </c>
      <c r="M3306" t="s">
        <v>3587</v>
      </c>
      <c r="N3306" t="s">
        <v>273</v>
      </c>
      <c r="O3306" t="s">
        <v>274</v>
      </c>
    </row>
    <row r="3307" spans="1:15">
      <c r="A3307">
        <v>14857</v>
      </c>
      <c r="B3307" t="s">
        <v>261</v>
      </c>
      <c r="C3307" t="s">
        <v>243</v>
      </c>
      <c r="D3307" t="s">
        <v>244</v>
      </c>
      <c r="E3307">
        <v>969419</v>
      </c>
      <c r="F3307">
        <v>970288</v>
      </c>
      <c r="G3307" t="s">
        <v>245</v>
      </c>
      <c r="H3307" t="s">
        <v>247</v>
      </c>
      <c r="I3307" t="s">
        <v>245</v>
      </c>
      <c r="J3307" t="s">
        <v>269</v>
      </c>
      <c r="K3307" t="s">
        <v>270</v>
      </c>
      <c r="L3307">
        <v>14857</v>
      </c>
      <c r="M3307" t="s">
        <v>3588</v>
      </c>
      <c r="N3307" t="s">
        <v>273</v>
      </c>
      <c r="O3307" t="s">
        <v>274</v>
      </c>
    </row>
    <row r="3308" spans="1:15">
      <c r="A3308">
        <v>74650</v>
      </c>
      <c r="B3308" t="s">
        <v>261</v>
      </c>
      <c r="C3308" t="s">
        <v>243</v>
      </c>
      <c r="D3308" t="s">
        <v>244</v>
      </c>
      <c r="E3308">
        <v>976535</v>
      </c>
      <c r="F3308">
        <v>978117</v>
      </c>
      <c r="G3308" t="s">
        <v>245</v>
      </c>
      <c r="H3308" t="s">
        <v>246</v>
      </c>
      <c r="I3308" t="s">
        <v>245</v>
      </c>
      <c r="J3308" t="s">
        <v>269</v>
      </c>
      <c r="K3308" t="s">
        <v>270</v>
      </c>
      <c r="L3308">
        <v>74650</v>
      </c>
      <c r="M3308" t="s">
        <v>3589</v>
      </c>
      <c r="N3308" t="s">
        <v>273</v>
      </c>
      <c r="O3308" t="s">
        <v>274</v>
      </c>
    </row>
    <row r="3309" spans="1:15">
      <c r="A3309">
        <v>87116</v>
      </c>
      <c r="B3309" t="s">
        <v>261</v>
      </c>
      <c r="C3309" t="s">
        <v>243</v>
      </c>
      <c r="D3309" t="s">
        <v>244</v>
      </c>
      <c r="E3309">
        <v>971832</v>
      </c>
      <c r="F3309">
        <v>973732</v>
      </c>
      <c r="G3309" t="s">
        <v>245</v>
      </c>
      <c r="H3309" t="s">
        <v>247</v>
      </c>
      <c r="I3309" t="s">
        <v>245</v>
      </c>
      <c r="J3309" t="s">
        <v>269</v>
      </c>
      <c r="K3309" t="s">
        <v>270</v>
      </c>
      <c r="L3309">
        <v>87116</v>
      </c>
      <c r="M3309" t="s">
        <v>3590</v>
      </c>
      <c r="N3309" t="s">
        <v>273</v>
      </c>
      <c r="O3309" t="s">
        <v>274</v>
      </c>
    </row>
    <row r="3310" spans="1:15">
      <c r="A3310">
        <v>87117</v>
      </c>
      <c r="B3310" t="s">
        <v>261</v>
      </c>
      <c r="C3310" t="s">
        <v>243</v>
      </c>
      <c r="D3310" t="s">
        <v>244</v>
      </c>
      <c r="E3310">
        <v>973915</v>
      </c>
      <c r="F3310">
        <v>974699</v>
      </c>
      <c r="G3310" t="s">
        <v>245</v>
      </c>
      <c r="H3310" t="s">
        <v>246</v>
      </c>
      <c r="I3310" t="s">
        <v>245</v>
      </c>
      <c r="J3310" t="s">
        <v>269</v>
      </c>
      <c r="K3310" t="s">
        <v>270</v>
      </c>
      <c r="L3310">
        <v>87117</v>
      </c>
      <c r="M3310" t="s">
        <v>3591</v>
      </c>
      <c r="N3310" t="s">
        <v>273</v>
      </c>
      <c r="O3310" t="s">
        <v>274</v>
      </c>
    </row>
    <row r="3311" spans="1:15">
      <c r="A3311">
        <v>95098</v>
      </c>
      <c r="B3311" t="s">
        <v>261</v>
      </c>
      <c r="C3311" t="s">
        <v>243</v>
      </c>
      <c r="D3311" t="s">
        <v>244</v>
      </c>
      <c r="E3311">
        <v>975139</v>
      </c>
      <c r="F3311">
        <v>976216</v>
      </c>
      <c r="G3311" t="s">
        <v>245</v>
      </c>
      <c r="H3311" t="s">
        <v>247</v>
      </c>
      <c r="I3311" t="s">
        <v>245</v>
      </c>
      <c r="J3311" t="s">
        <v>269</v>
      </c>
      <c r="K3311" t="s">
        <v>270</v>
      </c>
      <c r="L3311">
        <v>95098</v>
      </c>
      <c r="M3311" t="s">
        <v>3592</v>
      </c>
      <c r="N3311" t="s">
        <v>273</v>
      </c>
      <c r="O3311" t="s">
        <v>274</v>
      </c>
    </row>
    <row r="3312" spans="1:15">
      <c r="A3312">
        <v>100939</v>
      </c>
      <c r="B3312" t="s">
        <v>261</v>
      </c>
      <c r="C3312" t="s">
        <v>243</v>
      </c>
      <c r="D3312" t="s">
        <v>244</v>
      </c>
      <c r="E3312">
        <v>978332</v>
      </c>
      <c r="F3312">
        <v>979245</v>
      </c>
      <c r="G3312" t="s">
        <v>245</v>
      </c>
      <c r="H3312" t="s">
        <v>247</v>
      </c>
      <c r="I3312" t="s">
        <v>245</v>
      </c>
      <c r="J3312" t="s">
        <v>269</v>
      </c>
      <c r="K3312" t="s">
        <v>270</v>
      </c>
      <c r="L3312">
        <v>100939</v>
      </c>
      <c r="M3312" t="s">
        <v>3593</v>
      </c>
      <c r="N3312" t="s">
        <v>273</v>
      </c>
      <c r="O3312" t="s">
        <v>274</v>
      </c>
    </row>
    <row r="3313" spans="1:15">
      <c r="A3313">
        <v>110417</v>
      </c>
      <c r="B3313" t="s">
        <v>261</v>
      </c>
      <c r="C3313" t="s">
        <v>243</v>
      </c>
      <c r="D3313" t="s">
        <v>244</v>
      </c>
      <c r="E3313">
        <v>980848</v>
      </c>
      <c r="F3313">
        <v>982486</v>
      </c>
      <c r="G3313" t="s">
        <v>245</v>
      </c>
      <c r="H3313" t="s">
        <v>246</v>
      </c>
      <c r="I3313" t="s">
        <v>245</v>
      </c>
      <c r="J3313" t="s">
        <v>269</v>
      </c>
      <c r="K3313" t="s">
        <v>270</v>
      </c>
      <c r="L3313">
        <v>110417</v>
      </c>
      <c r="M3313" t="s">
        <v>3594</v>
      </c>
      <c r="N3313" t="s">
        <v>273</v>
      </c>
      <c r="O3313" t="s">
        <v>274</v>
      </c>
    </row>
    <row r="3314" spans="1:15">
      <c r="A3314">
        <v>95102</v>
      </c>
      <c r="B3314" t="s">
        <v>261</v>
      </c>
      <c r="C3314" t="s">
        <v>243</v>
      </c>
      <c r="D3314" t="s">
        <v>244</v>
      </c>
      <c r="E3314">
        <v>983663</v>
      </c>
      <c r="F3314">
        <v>984913</v>
      </c>
      <c r="G3314" t="s">
        <v>245</v>
      </c>
      <c r="H3314" t="s">
        <v>247</v>
      </c>
      <c r="I3314" t="s">
        <v>245</v>
      </c>
      <c r="J3314" t="s">
        <v>269</v>
      </c>
      <c r="K3314" t="s">
        <v>270</v>
      </c>
      <c r="L3314">
        <v>95102</v>
      </c>
      <c r="M3314" t="s">
        <v>3595</v>
      </c>
      <c r="N3314" t="s">
        <v>273</v>
      </c>
      <c r="O3314" t="s">
        <v>274</v>
      </c>
    </row>
    <row r="3315" spans="1:15">
      <c r="A3315">
        <v>100940</v>
      </c>
      <c r="B3315" t="s">
        <v>261</v>
      </c>
      <c r="C3315" t="s">
        <v>243</v>
      </c>
      <c r="D3315" t="s">
        <v>244</v>
      </c>
      <c r="E3315">
        <v>987753</v>
      </c>
      <c r="F3315">
        <v>989777</v>
      </c>
      <c r="G3315" t="s">
        <v>245</v>
      </c>
      <c r="H3315" t="s">
        <v>246</v>
      </c>
      <c r="I3315" t="s">
        <v>245</v>
      </c>
      <c r="J3315" t="s">
        <v>269</v>
      </c>
      <c r="K3315" t="s">
        <v>270</v>
      </c>
      <c r="L3315">
        <v>100940</v>
      </c>
      <c r="M3315" t="s">
        <v>3596</v>
      </c>
      <c r="N3315" t="s">
        <v>273</v>
      </c>
      <c r="O3315" t="s">
        <v>274</v>
      </c>
    </row>
    <row r="3316" spans="1:15">
      <c r="A3316">
        <v>110421</v>
      </c>
      <c r="B3316" t="s">
        <v>261</v>
      </c>
      <c r="C3316" t="s">
        <v>243</v>
      </c>
      <c r="D3316" t="s">
        <v>244</v>
      </c>
      <c r="E3316">
        <v>995466</v>
      </c>
      <c r="F3316">
        <v>996654</v>
      </c>
      <c r="G3316" t="s">
        <v>245</v>
      </c>
      <c r="H3316" t="s">
        <v>247</v>
      </c>
      <c r="I3316" t="s">
        <v>245</v>
      </c>
      <c r="J3316" t="s">
        <v>269</v>
      </c>
      <c r="K3316" t="s">
        <v>270</v>
      </c>
      <c r="L3316">
        <v>110421</v>
      </c>
      <c r="M3316" t="s">
        <v>3597</v>
      </c>
      <c r="N3316" t="s">
        <v>273</v>
      </c>
      <c r="O3316" t="s">
        <v>274</v>
      </c>
    </row>
    <row r="3317" spans="1:15">
      <c r="A3317">
        <v>61494</v>
      </c>
      <c r="B3317" t="s">
        <v>261</v>
      </c>
      <c r="C3317" t="s">
        <v>243</v>
      </c>
      <c r="D3317" t="s">
        <v>244</v>
      </c>
      <c r="E3317">
        <v>989980</v>
      </c>
      <c r="F3317">
        <v>991216</v>
      </c>
      <c r="G3317" t="s">
        <v>245</v>
      </c>
      <c r="H3317" t="s">
        <v>247</v>
      </c>
      <c r="I3317" t="s">
        <v>245</v>
      </c>
      <c r="J3317" t="s">
        <v>269</v>
      </c>
      <c r="K3317" t="s">
        <v>270</v>
      </c>
      <c r="L3317">
        <v>61494</v>
      </c>
      <c r="M3317" t="s">
        <v>3598</v>
      </c>
      <c r="N3317" t="s">
        <v>273</v>
      </c>
      <c r="O3317" t="s">
        <v>274</v>
      </c>
    </row>
    <row r="3318" spans="1:15">
      <c r="A3318">
        <v>74659</v>
      </c>
      <c r="B3318" t="s">
        <v>261</v>
      </c>
      <c r="C3318" t="s">
        <v>243</v>
      </c>
      <c r="D3318" t="s">
        <v>244</v>
      </c>
      <c r="E3318">
        <v>994502</v>
      </c>
      <c r="F3318">
        <v>995268</v>
      </c>
      <c r="G3318" t="s">
        <v>245</v>
      </c>
      <c r="H3318" t="s">
        <v>246</v>
      </c>
      <c r="I3318" t="s">
        <v>245</v>
      </c>
      <c r="J3318" t="s">
        <v>269</v>
      </c>
      <c r="K3318" t="s">
        <v>270</v>
      </c>
      <c r="L3318">
        <v>74659</v>
      </c>
      <c r="M3318" t="s">
        <v>3599</v>
      </c>
      <c r="N3318" t="s">
        <v>273</v>
      </c>
      <c r="O3318" t="s">
        <v>274</v>
      </c>
    </row>
    <row r="3319" spans="1:15">
      <c r="A3319">
        <v>95105</v>
      </c>
      <c r="B3319" t="s">
        <v>261</v>
      </c>
      <c r="C3319" t="s">
        <v>243</v>
      </c>
      <c r="D3319" t="s">
        <v>244</v>
      </c>
      <c r="E3319">
        <v>991565</v>
      </c>
      <c r="F3319">
        <v>994209</v>
      </c>
      <c r="G3319" t="s">
        <v>245</v>
      </c>
      <c r="H3319" t="s">
        <v>247</v>
      </c>
      <c r="I3319" t="s">
        <v>245</v>
      </c>
      <c r="J3319" t="s">
        <v>269</v>
      </c>
      <c r="K3319" t="s">
        <v>270</v>
      </c>
      <c r="L3319">
        <v>95105</v>
      </c>
      <c r="M3319" t="s">
        <v>3600</v>
      </c>
      <c r="N3319" t="s">
        <v>273</v>
      </c>
      <c r="O3319" t="s">
        <v>274</v>
      </c>
    </row>
    <row r="3320" spans="1:15">
      <c r="A3320">
        <v>105419</v>
      </c>
      <c r="B3320" t="s">
        <v>261</v>
      </c>
      <c r="C3320" t="s">
        <v>243</v>
      </c>
      <c r="D3320" t="s">
        <v>244</v>
      </c>
      <c r="E3320">
        <v>1005532</v>
      </c>
      <c r="F3320">
        <v>1006688</v>
      </c>
      <c r="G3320" t="s">
        <v>245</v>
      </c>
      <c r="H3320" t="s">
        <v>246</v>
      </c>
      <c r="I3320" t="s">
        <v>245</v>
      </c>
      <c r="J3320" t="s">
        <v>269</v>
      </c>
      <c r="K3320" t="s">
        <v>270</v>
      </c>
      <c r="L3320">
        <v>105419</v>
      </c>
      <c r="M3320" t="s">
        <v>3601</v>
      </c>
      <c r="N3320" t="s">
        <v>273</v>
      </c>
      <c r="O3320" t="s">
        <v>274</v>
      </c>
    </row>
    <row r="3321" spans="1:15">
      <c r="A3321">
        <v>74660</v>
      </c>
      <c r="B3321" t="s">
        <v>261</v>
      </c>
      <c r="C3321" t="s">
        <v>243</v>
      </c>
      <c r="D3321" t="s">
        <v>244</v>
      </c>
      <c r="E3321">
        <v>999468</v>
      </c>
      <c r="F3321">
        <v>1002155</v>
      </c>
      <c r="G3321" t="s">
        <v>245</v>
      </c>
      <c r="H3321" t="s">
        <v>247</v>
      </c>
      <c r="I3321" t="s">
        <v>245</v>
      </c>
      <c r="J3321" t="s">
        <v>269</v>
      </c>
      <c r="K3321" t="s">
        <v>270</v>
      </c>
      <c r="L3321">
        <v>74660</v>
      </c>
      <c r="M3321" t="s">
        <v>3602</v>
      </c>
      <c r="N3321" t="s">
        <v>273</v>
      </c>
      <c r="O3321" t="s">
        <v>274</v>
      </c>
    </row>
    <row r="3322" spans="1:15">
      <c r="A3322">
        <v>74664</v>
      </c>
      <c r="B3322" t="s">
        <v>261</v>
      </c>
      <c r="C3322" t="s">
        <v>243</v>
      </c>
      <c r="D3322" t="s">
        <v>244</v>
      </c>
      <c r="E3322">
        <v>1002721</v>
      </c>
      <c r="F3322">
        <v>1005052</v>
      </c>
      <c r="G3322" t="s">
        <v>245</v>
      </c>
      <c r="H3322" t="s">
        <v>247</v>
      </c>
      <c r="I3322" t="s">
        <v>245</v>
      </c>
      <c r="J3322" t="s">
        <v>269</v>
      </c>
      <c r="K3322" t="s">
        <v>270</v>
      </c>
      <c r="L3322">
        <v>74664</v>
      </c>
      <c r="M3322" t="s">
        <v>3603</v>
      </c>
      <c r="N3322" t="s">
        <v>273</v>
      </c>
      <c r="O3322" t="s">
        <v>274</v>
      </c>
    </row>
    <row r="3323" spans="1:15">
      <c r="A3323">
        <v>95108</v>
      </c>
      <c r="B3323" t="s">
        <v>261</v>
      </c>
      <c r="C3323" t="s">
        <v>243</v>
      </c>
      <c r="D3323" t="s">
        <v>244</v>
      </c>
      <c r="E3323">
        <v>997747</v>
      </c>
      <c r="F3323">
        <v>998937</v>
      </c>
      <c r="G3323" t="s">
        <v>245</v>
      </c>
      <c r="H3323" t="s">
        <v>247</v>
      </c>
      <c r="I3323" t="s">
        <v>245</v>
      </c>
      <c r="J3323" t="s">
        <v>269</v>
      </c>
      <c r="K3323" t="s">
        <v>270</v>
      </c>
      <c r="L3323">
        <v>95108</v>
      </c>
      <c r="M3323" t="s">
        <v>3604</v>
      </c>
      <c r="N3323" t="s">
        <v>273</v>
      </c>
      <c r="O3323" t="s">
        <v>274</v>
      </c>
    </row>
    <row r="3324" spans="1:15">
      <c r="A3324">
        <v>46265</v>
      </c>
      <c r="B3324" t="s">
        <v>261</v>
      </c>
      <c r="C3324" t="s">
        <v>243</v>
      </c>
      <c r="D3324" t="s">
        <v>244</v>
      </c>
      <c r="E3324">
        <v>1009661</v>
      </c>
      <c r="F3324">
        <v>1010946</v>
      </c>
      <c r="G3324" t="s">
        <v>245</v>
      </c>
      <c r="H3324" t="s">
        <v>247</v>
      </c>
      <c r="I3324" t="s">
        <v>245</v>
      </c>
      <c r="J3324" t="s">
        <v>269</v>
      </c>
      <c r="K3324" t="s">
        <v>270</v>
      </c>
      <c r="L3324">
        <v>46265</v>
      </c>
      <c r="M3324" t="s">
        <v>3605</v>
      </c>
      <c r="N3324" t="s">
        <v>273</v>
      </c>
      <c r="O3324" t="s">
        <v>274</v>
      </c>
    </row>
    <row r="3325" spans="1:15">
      <c r="A3325">
        <v>61514</v>
      </c>
      <c r="B3325" t="s">
        <v>261</v>
      </c>
      <c r="C3325" t="s">
        <v>243</v>
      </c>
      <c r="D3325" t="s">
        <v>244</v>
      </c>
      <c r="E3325">
        <v>1016280</v>
      </c>
      <c r="F3325">
        <v>1017709</v>
      </c>
      <c r="G3325" t="s">
        <v>245</v>
      </c>
      <c r="H3325" t="s">
        <v>247</v>
      </c>
      <c r="I3325" t="s">
        <v>245</v>
      </c>
      <c r="J3325" t="s">
        <v>269</v>
      </c>
      <c r="K3325" t="s">
        <v>270</v>
      </c>
      <c r="L3325">
        <v>61514</v>
      </c>
      <c r="M3325" t="s">
        <v>3606</v>
      </c>
      <c r="N3325" t="s">
        <v>273</v>
      </c>
      <c r="O3325" t="s">
        <v>274</v>
      </c>
    </row>
    <row r="3326" spans="1:15">
      <c r="A3326">
        <v>74666</v>
      </c>
      <c r="B3326" t="s">
        <v>261</v>
      </c>
      <c r="C3326" t="s">
        <v>243</v>
      </c>
      <c r="D3326" t="s">
        <v>244</v>
      </c>
      <c r="E3326">
        <v>1008508</v>
      </c>
      <c r="F3326">
        <v>1009386</v>
      </c>
      <c r="G3326" t="s">
        <v>245</v>
      </c>
      <c r="H3326" t="s">
        <v>246</v>
      </c>
      <c r="I3326" t="s">
        <v>245</v>
      </c>
      <c r="J3326" t="s">
        <v>269</v>
      </c>
      <c r="K3326" t="s">
        <v>270</v>
      </c>
      <c r="L3326">
        <v>74666</v>
      </c>
      <c r="M3326" t="s">
        <v>3607</v>
      </c>
      <c r="N3326" t="s">
        <v>273</v>
      </c>
      <c r="O3326" t="s">
        <v>274</v>
      </c>
    </row>
    <row r="3327" spans="1:15">
      <c r="A3327">
        <v>74671</v>
      </c>
      <c r="B3327" t="s">
        <v>261</v>
      </c>
      <c r="C3327" t="s">
        <v>243</v>
      </c>
      <c r="D3327" t="s">
        <v>244</v>
      </c>
      <c r="E3327">
        <v>1014338</v>
      </c>
      <c r="F3327">
        <v>1016119</v>
      </c>
      <c r="G3327" t="s">
        <v>245</v>
      </c>
      <c r="H3327" t="s">
        <v>246</v>
      </c>
      <c r="I3327" t="s">
        <v>245</v>
      </c>
      <c r="J3327" t="s">
        <v>269</v>
      </c>
      <c r="K3327" t="s">
        <v>270</v>
      </c>
      <c r="L3327">
        <v>74671</v>
      </c>
      <c r="M3327" t="s">
        <v>3608</v>
      </c>
      <c r="N3327" t="s">
        <v>273</v>
      </c>
      <c r="O3327" t="s">
        <v>274</v>
      </c>
    </row>
    <row r="3328" spans="1:15">
      <c r="A3328">
        <v>87127</v>
      </c>
      <c r="B3328" t="s">
        <v>261</v>
      </c>
      <c r="C3328" t="s">
        <v>243</v>
      </c>
      <c r="D3328" t="s">
        <v>244</v>
      </c>
      <c r="E3328">
        <v>1011139</v>
      </c>
      <c r="F3328">
        <v>1012478</v>
      </c>
      <c r="G3328" t="s">
        <v>245</v>
      </c>
      <c r="H3328" t="s">
        <v>247</v>
      </c>
      <c r="I3328" t="s">
        <v>245</v>
      </c>
      <c r="J3328" t="s">
        <v>269</v>
      </c>
      <c r="K3328" t="s">
        <v>270</v>
      </c>
      <c r="L3328">
        <v>87127</v>
      </c>
      <c r="M3328" t="s">
        <v>3609</v>
      </c>
      <c r="N3328" t="s">
        <v>273</v>
      </c>
      <c r="O3328" t="s">
        <v>274</v>
      </c>
    </row>
    <row r="3329" spans="1:15">
      <c r="A3329">
        <v>95115</v>
      </c>
      <c r="B3329" t="s">
        <v>261</v>
      </c>
      <c r="C3329" t="s">
        <v>243</v>
      </c>
      <c r="D3329" t="s">
        <v>244</v>
      </c>
      <c r="E3329">
        <v>1012902</v>
      </c>
      <c r="F3329">
        <v>1014071</v>
      </c>
      <c r="G3329" t="s">
        <v>245</v>
      </c>
      <c r="H3329" t="s">
        <v>246</v>
      </c>
      <c r="I3329" t="s">
        <v>245</v>
      </c>
      <c r="J3329" t="s">
        <v>269</v>
      </c>
      <c r="K3329" t="s">
        <v>270</v>
      </c>
      <c r="L3329">
        <v>95115</v>
      </c>
      <c r="M3329" t="s">
        <v>3610</v>
      </c>
      <c r="N3329" t="s">
        <v>273</v>
      </c>
      <c r="O3329" t="s">
        <v>274</v>
      </c>
    </row>
    <row r="3330" spans="1:15">
      <c r="A3330">
        <v>74675</v>
      </c>
      <c r="B3330" t="s">
        <v>261</v>
      </c>
      <c r="C3330" t="s">
        <v>243</v>
      </c>
      <c r="D3330" t="s">
        <v>244</v>
      </c>
      <c r="E3330">
        <v>1024649</v>
      </c>
      <c r="F3330">
        <v>1025743</v>
      </c>
      <c r="G3330" t="s">
        <v>245</v>
      </c>
      <c r="H3330" t="s">
        <v>246</v>
      </c>
      <c r="I3330" t="s">
        <v>245</v>
      </c>
      <c r="J3330" t="s">
        <v>269</v>
      </c>
      <c r="K3330" t="s">
        <v>270</v>
      </c>
      <c r="L3330">
        <v>74675</v>
      </c>
      <c r="M3330" t="s">
        <v>3611</v>
      </c>
      <c r="N3330" t="s">
        <v>273</v>
      </c>
      <c r="O3330" t="s">
        <v>274</v>
      </c>
    </row>
    <row r="3331" spans="1:15">
      <c r="A3331">
        <v>74677</v>
      </c>
      <c r="B3331" t="s">
        <v>261</v>
      </c>
      <c r="C3331" t="s">
        <v>243</v>
      </c>
      <c r="D3331" t="s">
        <v>244</v>
      </c>
      <c r="E3331">
        <v>1025738</v>
      </c>
      <c r="F3331">
        <v>1026742</v>
      </c>
      <c r="G3331" t="s">
        <v>245</v>
      </c>
      <c r="H3331" t="s">
        <v>246</v>
      </c>
      <c r="I3331" t="s">
        <v>245</v>
      </c>
      <c r="J3331" t="s">
        <v>269</v>
      </c>
      <c r="K3331" t="s">
        <v>270</v>
      </c>
      <c r="L3331">
        <v>74677</v>
      </c>
      <c r="M3331" t="s">
        <v>3612</v>
      </c>
      <c r="N3331" t="s">
        <v>273</v>
      </c>
      <c r="O3331" t="s">
        <v>274</v>
      </c>
    </row>
    <row r="3332" spans="1:15">
      <c r="A3332">
        <v>95118</v>
      </c>
      <c r="B3332" t="s">
        <v>261</v>
      </c>
      <c r="C3332" t="s">
        <v>243</v>
      </c>
      <c r="D3332" t="s">
        <v>244</v>
      </c>
      <c r="E3332">
        <v>1018270</v>
      </c>
      <c r="F3332">
        <v>1020668</v>
      </c>
      <c r="G3332" t="s">
        <v>245</v>
      </c>
      <c r="H3332" t="s">
        <v>246</v>
      </c>
      <c r="I3332" t="s">
        <v>245</v>
      </c>
      <c r="J3332" t="s">
        <v>269</v>
      </c>
      <c r="K3332" t="s">
        <v>270</v>
      </c>
      <c r="L3332">
        <v>95118</v>
      </c>
      <c r="M3332" t="s">
        <v>3613</v>
      </c>
      <c r="N3332" t="s">
        <v>273</v>
      </c>
      <c r="O3332" t="s">
        <v>274</v>
      </c>
    </row>
    <row r="3333" spans="1:15">
      <c r="A3333">
        <v>110427</v>
      </c>
      <c r="B3333" t="s">
        <v>261</v>
      </c>
      <c r="C3333" t="s">
        <v>243</v>
      </c>
      <c r="D3333" t="s">
        <v>244</v>
      </c>
      <c r="E3333">
        <v>1029287</v>
      </c>
      <c r="F3333">
        <v>1031272</v>
      </c>
      <c r="G3333" t="s">
        <v>245</v>
      </c>
      <c r="H3333" t="s">
        <v>247</v>
      </c>
      <c r="I3333" t="s">
        <v>245</v>
      </c>
      <c r="J3333" t="s">
        <v>269</v>
      </c>
      <c r="K3333" t="s">
        <v>270</v>
      </c>
      <c r="L3333">
        <v>110427</v>
      </c>
      <c r="M3333" t="s">
        <v>3614</v>
      </c>
      <c r="N3333" t="s">
        <v>273</v>
      </c>
      <c r="O3333" t="s">
        <v>274</v>
      </c>
    </row>
    <row r="3334" spans="1:15">
      <c r="A3334">
        <v>61522</v>
      </c>
      <c r="B3334" t="s">
        <v>261</v>
      </c>
      <c r="C3334" t="s">
        <v>243</v>
      </c>
      <c r="D3334" t="s">
        <v>244</v>
      </c>
      <c r="E3334">
        <v>1032416</v>
      </c>
      <c r="F3334">
        <v>1034884</v>
      </c>
      <c r="G3334" t="s">
        <v>245</v>
      </c>
      <c r="H3334" t="s">
        <v>247</v>
      </c>
      <c r="I3334" t="s">
        <v>245</v>
      </c>
      <c r="J3334" t="s">
        <v>269</v>
      </c>
      <c r="K3334" t="s">
        <v>270</v>
      </c>
      <c r="L3334">
        <v>61522</v>
      </c>
      <c r="M3334" t="s">
        <v>3615</v>
      </c>
      <c r="N3334" t="s">
        <v>273</v>
      </c>
      <c r="O3334" t="s">
        <v>274</v>
      </c>
    </row>
    <row r="3335" spans="1:15">
      <c r="A3335">
        <v>74684</v>
      </c>
      <c r="B3335" t="s">
        <v>261</v>
      </c>
      <c r="C3335" t="s">
        <v>243</v>
      </c>
      <c r="D3335" t="s">
        <v>244</v>
      </c>
      <c r="E3335">
        <v>1037025</v>
      </c>
      <c r="F3335">
        <v>1038393</v>
      </c>
      <c r="G3335" t="s">
        <v>245</v>
      </c>
      <c r="H3335" t="s">
        <v>246</v>
      </c>
      <c r="I3335" t="s">
        <v>245</v>
      </c>
      <c r="J3335" t="s">
        <v>269</v>
      </c>
      <c r="K3335" t="s">
        <v>270</v>
      </c>
      <c r="L3335">
        <v>74684</v>
      </c>
      <c r="M3335" t="s">
        <v>3616</v>
      </c>
      <c r="N3335" t="s">
        <v>273</v>
      </c>
      <c r="O3335" t="s">
        <v>274</v>
      </c>
    </row>
    <row r="3336" spans="1:15">
      <c r="A3336">
        <v>74688</v>
      </c>
      <c r="B3336" t="s">
        <v>261</v>
      </c>
      <c r="C3336" t="s">
        <v>243</v>
      </c>
      <c r="D3336" t="s">
        <v>244</v>
      </c>
      <c r="E3336">
        <v>1042245</v>
      </c>
      <c r="F3336">
        <v>1043853</v>
      </c>
      <c r="G3336" t="s">
        <v>245</v>
      </c>
      <c r="H3336" t="s">
        <v>247</v>
      </c>
      <c r="I3336" t="s">
        <v>245</v>
      </c>
      <c r="J3336" t="s">
        <v>269</v>
      </c>
      <c r="K3336" t="s">
        <v>270</v>
      </c>
      <c r="L3336">
        <v>74688</v>
      </c>
      <c r="M3336" t="s">
        <v>3617</v>
      </c>
      <c r="N3336" t="s">
        <v>273</v>
      </c>
      <c r="O3336" t="s">
        <v>274</v>
      </c>
    </row>
    <row r="3337" spans="1:15">
      <c r="A3337">
        <v>74690</v>
      </c>
      <c r="B3337" t="s">
        <v>261</v>
      </c>
      <c r="C3337" t="s">
        <v>243</v>
      </c>
      <c r="D3337" t="s">
        <v>244</v>
      </c>
      <c r="E3337">
        <v>1043867</v>
      </c>
      <c r="F3337">
        <v>1045621</v>
      </c>
      <c r="G3337" t="s">
        <v>245</v>
      </c>
      <c r="H3337" t="s">
        <v>246</v>
      </c>
      <c r="I3337" t="s">
        <v>245</v>
      </c>
      <c r="J3337" t="s">
        <v>269</v>
      </c>
      <c r="K3337" t="s">
        <v>270</v>
      </c>
      <c r="L3337">
        <v>74690</v>
      </c>
      <c r="M3337" t="s">
        <v>3618</v>
      </c>
      <c r="N3337" t="s">
        <v>273</v>
      </c>
      <c r="O3337" t="s">
        <v>274</v>
      </c>
    </row>
    <row r="3338" spans="1:15">
      <c r="A3338">
        <v>95123</v>
      </c>
      <c r="B3338" t="s">
        <v>261</v>
      </c>
      <c r="C3338" t="s">
        <v>243</v>
      </c>
      <c r="D3338" t="s">
        <v>244</v>
      </c>
      <c r="E3338">
        <v>1040565</v>
      </c>
      <c r="F3338">
        <v>1041223</v>
      </c>
      <c r="G3338" t="s">
        <v>245</v>
      </c>
      <c r="H3338" t="s">
        <v>247</v>
      </c>
      <c r="I3338" t="s">
        <v>245</v>
      </c>
      <c r="J3338" t="s">
        <v>269</v>
      </c>
      <c r="K3338" t="s">
        <v>270</v>
      </c>
      <c r="L3338">
        <v>95123</v>
      </c>
      <c r="M3338" t="s">
        <v>3619</v>
      </c>
      <c r="N3338" t="s">
        <v>273</v>
      </c>
      <c r="O3338" t="s">
        <v>274</v>
      </c>
    </row>
    <row r="3339" spans="1:15">
      <c r="A3339">
        <v>100955</v>
      </c>
      <c r="B3339" t="s">
        <v>261</v>
      </c>
      <c r="C3339" t="s">
        <v>243</v>
      </c>
      <c r="D3339" t="s">
        <v>244</v>
      </c>
      <c r="E3339">
        <v>1053776</v>
      </c>
      <c r="F3339">
        <v>1054562</v>
      </c>
      <c r="G3339" t="s">
        <v>245</v>
      </c>
      <c r="H3339" t="s">
        <v>247</v>
      </c>
      <c r="I3339" t="s">
        <v>245</v>
      </c>
      <c r="J3339" t="s">
        <v>269</v>
      </c>
      <c r="K3339" t="s">
        <v>270</v>
      </c>
      <c r="L3339">
        <v>100955</v>
      </c>
      <c r="M3339" t="s">
        <v>3620</v>
      </c>
      <c r="N3339" t="s">
        <v>273</v>
      </c>
      <c r="O3339" t="s">
        <v>274</v>
      </c>
    </row>
    <row r="3340" spans="1:15">
      <c r="A3340">
        <v>110431</v>
      </c>
      <c r="B3340" t="s">
        <v>261</v>
      </c>
      <c r="C3340" t="s">
        <v>243</v>
      </c>
      <c r="D3340" t="s">
        <v>244</v>
      </c>
      <c r="E3340">
        <v>1050722</v>
      </c>
      <c r="F3340">
        <v>1053479</v>
      </c>
      <c r="G3340" t="s">
        <v>245</v>
      </c>
      <c r="H3340" t="s">
        <v>247</v>
      </c>
      <c r="I3340" t="s">
        <v>245</v>
      </c>
      <c r="J3340" t="s">
        <v>269</v>
      </c>
      <c r="K3340" t="s">
        <v>270</v>
      </c>
      <c r="L3340">
        <v>110431</v>
      </c>
      <c r="M3340" t="s">
        <v>3621</v>
      </c>
      <c r="N3340" t="s">
        <v>273</v>
      </c>
      <c r="O3340" t="s">
        <v>274</v>
      </c>
    </row>
    <row r="3341" spans="1:15">
      <c r="A3341">
        <v>74695</v>
      </c>
      <c r="B3341" t="s">
        <v>261</v>
      </c>
      <c r="C3341" t="s">
        <v>243</v>
      </c>
      <c r="D3341" t="s">
        <v>244</v>
      </c>
      <c r="E3341">
        <v>1054661</v>
      </c>
      <c r="F3341">
        <v>1056178</v>
      </c>
      <c r="G3341" t="s">
        <v>245</v>
      </c>
      <c r="H3341" t="s">
        <v>246</v>
      </c>
      <c r="I3341" t="s">
        <v>245</v>
      </c>
      <c r="J3341" t="s">
        <v>269</v>
      </c>
      <c r="K3341" t="s">
        <v>270</v>
      </c>
      <c r="L3341">
        <v>74695</v>
      </c>
      <c r="M3341" t="s">
        <v>3622</v>
      </c>
      <c r="N3341" t="s">
        <v>273</v>
      </c>
      <c r="O3341" t="s">
        <v>274</v>
      </c>
    </row>
    <row r="3342" spans="1:15">
      <c r="A3342">
        <v>74700</v>
      </c>
      <c r="B3342" t="s">
        <v>261</v>
      </c>
      <c r="C3342" t="s">
        <v>243</v>
      </c>
      <c r="D3342" t="s">
        <v>244</v>
      </c>
      <c r="E3342">
        <v>1056381</v>
      </c>
      <c r="F3342">
        <v>1058487</v>
      </c>
      <c r="G3342" t="s">
        <v>245</v>
      </c>
      <c r="H3342" t="s">
        <v>247</v>
      </c>
      <c r="I3342" t="s">
        <v>245</v>
      </c>
      <c r="J3342" t="s">
        <v>269</v>
      </c>
      <c r="K3342" t="s">
        <v>270</v>
      </c>
      <c r="L3342">
        <v>74700</v>
      </c>
      <c r="M3342" t="s">
        <v>3623</v>
      </c>
      <c r="N3342" t="s">
        <v>273</v>
      </c>
      <c r="O3342" t="s">
        <v>274</v>
      </c>
    </row>
    <row r="3343" spans="1:15">
      <c r="A3343">
        <v>95126</v>
      </c>
      <c r="B3343" t="s">
        <v>261</v>
      </c>
      <c r="C3343" t="s">
        <v>243</v>
      </c>
      <c r="D3343" t="s">
        <v>244</v>
      </c>
      <c r="E3343">
        <v>1047412</v>
      </c>
      <c r="F3343">
        <v>1048100</v>
      </c>
      <c r="G3343" t="s">
        <v>245</v>
      </c>
      <c r="H3343" t="s">
        <v>247</v>
      </c>
      <c r="I3343" t="s">
        <v>245</v>
      </c>
      <c r="J3343" t="s">
        <v>269</v>
      </c>
      <c r="K3343" t="s">
        <v>270</v>
      </c>
      <c r="L3343">
        <v>95126</v>
      </c>
      <c r="M3343" t="s">
        <v>3624</v>
      </c>
      <c r="N3343" t="s">
        <v>273</v>
      </c>
      <c r="O3343" t="s">
        <v>274</v>
      </c>
    </row>
    <row r="3344" spans="1:15">
      <c r="A3344">
        <v>95127</v>
      </c>
      <c r="B3344" t="s">
        <v>261</v>
      </c>
      <c r="C3344" t="s">
        <v>243</v>
      </c>
      <c r="D3344" t="s">
        <v>244</v>
      </c>
      <c r="E3344">
        <v>1048825</v>
      </c>
      <c r="F3344">
        <v>1049556</v>
      </c>
      <c r="G3344" t="s">
        <v>245</v>
      </c>
      <c r="H3344" t="s">
        <v>246</v>
      </c>
      <c r="I3344" t="s">
        <v>245</v>
      </c>
      <c r="J3344" t="s">
        <v>269</v>
      </c>
      <c r="K3344" t="s">
        <v>270</v>
      </c>
      <c r="L3344">
        <v>95127</v>
      </c>
      <c r="M3344" t="s">
        <v>3625</v>
      </c>
      <c r="N3344" t="s">
        <v>273</v>
      </c>
      <c r="O3344" t="s">
        <v>274</v>
      </c>
    </row>
    <row r="3345" spans="1:15">
      <c r="A3345">
        <v>100958</v>
      </c>
      <c r="B3345" t="s">
        <v>261</v>
      </c>
      <c r="C3345" t="s">
        <v>243</v>
      </c>
      <c r="D3345" t="s">
        <v>244</v>
      </c>
      <c r="E3345">
        <v>1058988</v>
      </c>
      <c r="F3345">
        <v>1060693</v>
      </c>
      <c r="G3345" t="s">
        <v>245</v>
      </c>
      <c r="H3345" t="s">
        <v>247</v>
      </c>
      <c r="I3345" t="s">
        <v>245</v>
      </c>
      <c r="J3345" t="s">
        <v>269</v>
      </c>
      <c r="K3345" t="s">
        <v>270</v>
      </c>
      <c r="L3345">
        <v>100958</v>
      </c>
      <c r="M3345" t="s">
        <v>3626</v>
      </c>
      <c r="N3345" t="s">
        <v>273</v>
      </c>
      <c r="O3345" t="s">
        <v>274</v>
      </c>
    </row>
    <row r="3346" spans="1:15">
      <c r="A3346">
        <v>110435</v>
      </c>
      <c r="B3346" t="s">
        <v>261</v>
      </c>
      <c r="C3346" t="s">
        <v>243</v>
      </c>
      <c r="D3346" t="s">
        <v>244</v>
      </c>
      <c r="E3346">
        <v>1060797</v>
      </c>
      <c r="F3346">
        <v>1063496</v>
      </c>
      <c r="G3346" t="s">
        <v>245</v>
      </c>
      <c r="H3346" t="s">
        <v>246</v>
      </c>
      <c r="I3346" t="s">
        <v>245</v>
      </c>
      <c r="J3346" t="s">
        <v>269</v>
      </c>
      <c r="K3346" t="s">
        <v>270</v>
      </c>
      <c r="L3346">
        <v>110435</v>
      </c>
      <c r="M3346" t="s">
        <v>3627</v>
      </c>
      <c r="N3346" t="s">
        <v>273</v>
      </c>
      <c r="O3346" t="s">
        <v>274</v>
      </c>
    </row>
    <row r="3347" spans="1:15">
      <c r="A3347">
        <v>95133</v>
      </c>
      <c r="B3347" t="s">
        <v>261</v>
      </c>
      <c r="C3347" t="s">
        <v>243</v>
      </c>
      <c r="D3347" t="s">
        <v>244</v>
      </c>
      <c r="E3347">
        <v>1064262</v>
      </c>
      <c r="F3347">
        <v>1064865</v>
      </c>
      <c r="G3347" t="s">
        <v>245</v>
      </c>
      <c r="H3347" t="s">
        <v>246</v>
      </c>
      <c r="I3347" t="s">
        <v>245</v>
      </c>
      <c r="J3347" t="s">
        <v>269</v>
      </c>
      <c r="K3347" t="s">
        <v>270</v>
      </c>
      <c r="L3347">
        <v>95133</v>
      </c>
      <c r="M3347" t="s">
        <v>3628</v>
      </c>
      <c r="N3347" t="s">
        <v>273</v>
      </c>
      <c r="O3347" t="s">
        <v>274</v>
      </c>
    </row>
    <row r="3348" spans="1:15">
      <c r="A3348">
        <v>95134</v>
      </c>
      <c r="B3348" t="s">
        <v>261</v>
      </c>
      <c r="C3348" t="s">
        <v>243</v>
      </c>
      <c r="D3348" t="s">
        <v>244</v>
      </c>
      <c r="E3348">
        <v>1065985</v>
      </c>
      <c r="F3348">
        <v>1067099</v>
      </c>
      <c r="G3348" t="s">
        <v>245</v>
      </c>
      <c r="H3348" t="s">
        <v>247</v>
      </c>
      <c r="I3348" t="s">
        <v>245</v>
      </c>
      <c r="J3348" t="s">
        <v>269</v>
      </c>
      <c r="K3348" t="s">
        <v>270</v>
      </c>
      <c r="L3348">
        <v>95134</v>
      </c>
      <c r="M3348" t="s">
        <v>3629</v>
      </c>
      <c r="N3348" t="s">
        <v>273</v>
      </c>
      <c r="O3348" t="s">
        <v>274</v>
      </c>
    </row>
    <row r="3349" spans="1:15">
      <c r="A3349">
        <v>110436</v>
      </c>
      <c r="B3349" t="s">
        <v>261</v>
      </c>
      <c r="C3349" t="s">
        <v>243</v>
      </c>
      <c r="D3349" t="s">
        <v>244</v>
      </c>
      <c r="E3349">
        <v>1073303</v>
      </c>
      <c r="F3349">
        <v>1074908</v>
      </c>
      <c r="G3349" t="s">
        <v>245</v>
      </c>
      <c r="H3349" t="s">
        <v>247</v>
      </c>
      <c r="I3349" t="s">
        <v>245</v>
      </c>
      <c r="J3349" t="s">
        <v>269</v>
      </c>
      <c r="K3349" t="s">
        <v>270</v>
      </c>
      <c r="L3349">
        <v>110436</v>
      </c>
      <c r="M3349" t="s">
        <v>3630</v>
      </c>
      <c r="N3349" t="s">
        <v>273</v>
      </c>
      <c r="O3349" t="s">
        <v>274</v>
      </c>
    </row>
    <row r="3350" spans="1:15">
      <c r="A3350">
        <v>45731</v>
      </c>
      <c r="B3350" t="s">
        <v>261</v>
      </c>
      <c r="C3350" t="s">
        <v>243</v>
      </c>
      <c r="D3350" t="s">
        <v>244</v>
      </c>
      <c r="E3350">
        <v>1071263</v>
      </c>
      <c r="F3350">
        <v>1072648</v>
      </c>
      <c r="G3350" t="s">
        <v>245</v>
      </c>
      <c r="H3350" t="s">
        <v>246</v>
      </c>
      <c r="I3350" t="s">
        <v>245</v>
      </c>
      <c r="J3350" t="s">
        <v>269</v>
      </c>
      <c r="K3350" t="s">
        <v>270</v>
      </c>
      <c r="L3350">
        <v>45731</v>
      </c>
      <c r="M3350" t="s">
        <v>3631</v>
      </c>
      <c r="N3350" t="s">
        <v>273</v>
      </c>
      <c r="O3350" t="s">
        <v>274</v>
      </c>
    </row>
    <row r="3351" spans="1:15">
      <c r="A3351">
        <v>61546</v>
      </c>
      <c r="B3351" t="s">
        <v>261</v>
      </c>
      <c r="C3351" t="s">
        <v>243</v>
      </c>
      <c r="D3351" t="s">
        <v>244</v>
      </c>
      <c r="E3351">
        <v>1067578</v>
      </c>
      <c r="F3351">
        <v>1068177</v>
      </c>
      <c r="G3351" t="s">
        <v>245</v>
      </c>
      <c r="H3351" t="s">
        <v>246</v>
      </c>
      <c r="I3351" t="s">
        <v>245</v>
      </c>
      <c r="J3351" t="s">
        <v>269</v>
      </c>
      <c r="K3351" t="s">
        <v>270</v>
      </c>
      <c r="L3351">
        <v>61546</v>
      </c>
      <c r="M3351" t="s">
        <v>3632</v>
      </c>
      <c r="N3351" t="s">
        <v>273</v>
      </c>
      <c r="O3351" t="s">
        <v>274</v>
      </c>
    </row>
    <row r="3352" spans="1:15">
      <c r="A3352">
        <v>74707</v>
      </c>
      <c r="B3352" t="s">
        <v>261</v>
      </c>
      <c r="C3352" t="s">
        <v>243</v>
      </c>
      <c r="D3352" t="s">
        <v>244</v>
      </c>
      <c r="E3352">
        <v>1075287</v>
      </c>
      <c r="F3352">
        <v>1076979</v>
      </c>
      <c r="G3352" t="s">
        <v>245</v>
      </c>
      <c r="H3352" t="s">
        <v>246</v>
      </c>
      <c r="I3352" t="s">
        <v>245</v>
      </c>
      <c r="J3352" t="s">
        <v>269</v>
      </c>
      <c r="K3352" t="s">
        <v>270</v>
      </c>
      <c r="L3352">
        <v>74707</v>
      </c>
      <c r="M3352" t="s">
        <v>3633</v>
      </c>
      <c r="N3352" t="s">
        <v>273</v>
      </c>
      <c r="O3352" t="s">
        <v>274</v>
      </c>
    </row>
    <row r="3353" spans="1:15">
      <c r="A3353">
        <v>95136</v>
      </c>
      <c r="B3353" t="s">
        <v>261</v>
      </c>
      <c r="C3353" t="s">
        <v>243</v>
      </c>
      <c r="D3353" t="s">
        <v>244</v>
      </c>
      <c r="E3353">
        <v>1069995</v>
      </c>
      <c r="F3353">
        <v>1070831</v>
      </c>
      <c r="G3353" t="s">
        <v>245</v>
      </c>
      <c r="H3353" t="s">
        <v>246</v>
      </c>
      <c r="I3353" t="s">
        <v>245</v>
      </c>
      <c r="J3353" t="s">
        <v>269</v>
      </c>
      <c r="K3353" t="s">
        <v>270</v>
      </c>
      <c r="L3353">
        <v>95136</v>
      </c>
      <c r="M3353" t="s">
        <v>3634</v>
      </c>
      <c r="N3353" t="s">
        <v>273</v>
      </c>
      <c r="O3353" t="s">
        <v>274</v>
      </c>
    </row>
    <row r="3354" spans="1:15">
      <c r="A3354">
        <v>110438</v>
      </c>
      <c r="B3354" t="s">
        <v>261</v>
      </c>
      <c r="C3354" t="s">
        <v>243</v>
      </c>
      <c r="D3354" t="s">
        <v>244</v>
      </c>
      <c r="E3354">
        <v>1077379</v>
      </c>
      <c r="F3354">
        <v>1078572</v>
      </c>
      <c r="G3354" t="s">
        <v>245</v>
      </c>
      <c r="H3354" t="s">
        <v>246</v>
      </c>
      <c r="I3354" t="s">
        <v>245</v>
      </c>
      <c r="J3354" t="s">
        <v>269</v>
      </c>
      <c r="K3354" t="s">
        <v>270</v>
      </c>
      <c r="L3354">
        <v>110438</v>
      </c>
      <c r="M3354" t="s">
        <v>3635</v>
      </c>
      <c r="N3354" t="s">
        <v>273</v>
      </c>
      <c r="O3354" t="s">
        <v>274</v>
      </c>
    </row>
    <row r="3355" spans="1:15">
      <c r="A3355">
        <v>110440</v>
      </c>
      <c r="B3355" t="s">
        <v>261</v>
      </c>
      <c r="C3355" t="s">
        <v>243</v>
      </c>
      <c r="D3355" t="s">
        <v>244</v>
      </c>
      <c r="E3355">
        <v>1086133</v>
      </c>
      <c r="F3355">
        <v>1087015</v>
      </c>
      <c r="G3355" t="s">
        <v>245</v>
      </c>
      <c r="H3355" t="s">
        <v>247</v>
      </c>
      <c r="I3355" t="s">
        <v>245</v>
      </c>
      <c r="J3355" t="s">
        <v>269</v>
      </c>
      <c r="K3355" t="s">
        <v>270</v>
      </c>
      <c r="L3355">
        <v>110440</v>
      </c>
      <c r="M3355" t="s">
        <v>3636</v>
      </c>
      <c r="N3355" t="s">
        <v>273</v>
      </c>
      <c r="O3355" t="s">
        <v>274</v>
      </c>
    </row>
    <row r="3356" spans="1:15">
      <c r="A3356">
        <v>24629</v>
      </c>
      <c r="B3356" t="s">
        <v>261</v>
      </c>
      <c r="C3356" t="s">
        <v>243</v>
      </c>
      <c r="D3356" t="s">
        <v>244</v>
      </c>
      <c r="E3356">
        <v>1078964</v>
      </c>
      <c r="F3356">
        <v>1080115</v>
      </c>
      <c r="G3356" t="s">
        <v>245</v>
      </c>
      <c r="H3356" t="s">
        <v>247</v>
      </c>
      <c r="I3356" t="s">
        <v>245</v>
      </c>
      <c r="J3356" t="s">
        <v>269</v>
      </c>
      <c r="K3356" t="s">
        <v>270</v>
      </c>
      <c r="L3356">
        <v>24629</v>
      </c>
      <c r="M3356" t="s">
        <v>3637</v>
      </c>
      <c r="N3356" t="s">
        <v>273</v>
      </c>
      <c r="O3356" t="s">
        <v>274</v>
      </c>
    </row>
    <row r="3357" spans="1:15">
      <c r="A3357">
        <v>46950</v>
      </c>
      <c r="B3357" t="s">
        <v>261</v>
      </c>
      <c r="C3357" t="s">
        <v>243</v>
      </c>
      <c r="D3357" t="s">
        <v>244</v>
      </c>
      <c r="E3357">
        <v>1080437</v>
      </c>
      <c r="F3357">
        <v>1081501</v>
      </c>
      <c r="G3357" t="s">
        <v>245</v>
      </c>
      <c r="H3357" t="s">
        <v>246</v>
      </c>
      <c r="I3357" t="s">
        <v>245</v>
      </c>
      <c r="J3357" t="s">
        <v>269</v>
      </c>
      <c r="K3357" t="s">
        <v>270</v>
      </c>
      <c r="L3357">
        <v>46950</v>
      </c>
      <c r="M3357" t="s">
        <v>3638</v>
      </c>
      <c r="N3357" t="s">
        <v>273</v>
      </c>
      <c r="O3357" t="s">
        <v>274</v>
      </c>
    </row>
    <row r="3358" spans="1:15">
      <c r="A3358">
        <v>87144</v>
      </c>
      <c r="B3358" t="s">
        <v>261</v>
      </c>
      <c r="C3358" t="s">
        <v>243</v>
      </c>
      <c r="D3358" t="s">
        <v>244</v>
      </c>
      <c r="E3358">
        <v>1081871</v>
      </c>
      <c r="F3358">
        <v>1082923</v>
      </c>
      <c r="G3358" t="s">
        <v>245</v>
      </c>
      <c r="H3358" t="s">
        <v>247</v>
      </c>
      <c r="I3358" t="s">
        <v>245</v>
      </c>
      <c r="J3358" t="s">
        <v>269</v>
      </c>
      <c r="K3358" t="s">
        <v>270</v>
      </c>
      <c r="L3358">
        <v>87144</v>
      </c>
      <c r="M3358" t="s">
        <v>3639</v>
      </c>
      <c r="N3358" t="s">
        <v>273</v>
      </c>
      <c r="O3358" t="s">
        <v>274</v>
      </c>
    </row>
    <row r="3359" spans="1:15">
      <c r="A3359">
        <v>95144</v>
      </c>
      <c r="B3359" t="s">
        <v>261</v>
      </c>
      <c r="C3359" t="s">
        <v>243</v>
      </c>
      <c r="D3359" t="s">
        <v>244</v>
      </c>
      <c r="E3359">
        <v>1083091</v>
      </c>
      <c r="F3359">
        <v>1085166</v>
      </c>
      <c r="G3359" t="s">
        <v>245</v>
      </c>
      <c r="H3359" t="s">
        <v>246</v>
      </c>
      <c r="I3359" t="s">
        <v>245</v>
      </c>
      <c r="J3359" t="s">
        <v>269</v>
      </c>
      <c r="K3359" t="s">
        <v>270</v>
      </c>
      <c r="L3359">
        <v>95144</v>
      </c>
      <c r="M3359" t="s">
        <v>3640</v>
      </c>
      <c r="N3359" t="s">
        <v>273</v>
      </c>
      <c r="O3359" t="s">
        <v>274</v>
      </c>
    </row>
    <row r="3360" spans="1:15">
      <c r="A3360">
        <v>100962</v>
      </c>
      <c r="B3360" t="s">
        <v>261</v>
      </c>
      <c r="C3360" t="s">
        <v>243</v>
      </c>
      <c r="D3360" t="s">
        <v>244</v>
      </c>
      <c r="E3360">
        <v>1096129</v>
      </c>
      <c r="F3360">
        <v>1097395</v>
      </c>
      <c r="G3360" t="s">
        <v>245</v>
      </c>
      <c r="H3360" t="s">
        <v>247</v>
      </c>
      <c r="I3360" t="s">
        <v>245</v>
      </c>
      <c r="J3360" t="s">
        <v>269</v>
      </c>
      <c r="K3360" t="s">
        <v>270</v>
      </c>
      <c r="L3360">
        <v>100962</v>
      </c>
      <c r="M3360" t="s">
        <v>3641</v>
      </c>
      <c r="N3360" t="s">
        <v>273</v>
      </c>
      <c r="O3360" t="s">
        <v>274</v>
      </c>
    </row>
    <row r="3361" spans="1:15">
      <c r="A3361">
        <v>19397</v>
      </c>
      <c r="B3361" t="s">
        <v>261</v>
      </c>
      <c r="C3361" t="s">
        <v>243</v>
      </c>
      <c r="D3361" t="s">
        <v>244</v>
      </c>
      <c r="E3361">
        <v>1087635</v>
      </c>
      <c r="F3361">
        <v>1087919</v>
      </c>
      <c r="G3361" t="s">
        <v>245</v>
      </c>
      <c r="H3361" t="s">
        <v>246</v>
      </c>
      <c r="I3361" t="s">
        <v>245</v>
      </c>
      <c r="J3361" t="s">
        <v>269</v>
      </c>
      <c r="K3361" t="s">
        <v>270</v>
      </c>
      <c r="L3361">
        <v>19397</v>
      </c>
      <c r="M3361" t="s">
        <v>3642</v>
      </c>
      <c r="N3361" t="s">
        <v>273</v>
      </c>
      <c r="O3361" t="s">
        <v>274</v>
      </c>
    </row>
    <row r="3362" spans="1:15">
      <c r="A3362">
        <v>61558</v>
      </c>
      <c r="B3362" t="s">
        <v>261</v>
      </c>
      <c r="C3362" t="s">
        <v>243</v>
      </c>
      <c r="D3362" t="s">
        <v>244</v>
      </c>
      <c r="E3362">
        <v>1094493</v>
      </c>
      <c r="F3362">
        <v>1095907</v>
      </c>
      <c r="G3362" t="s">
        <v>245</v>
      </c>
      <c r="H3362" t="s">
        <v>246</v>
      </c>
      <c r="I3362" t="s">
        <v>245</v>
      </c>
      <c r="J3362" t="s">
        <v>269</v>
      </c>
      <c r="K3362" t="s">
        <v>270</v>
      </c>
      <c r="L3362">
        <v>61558</v>
      </c>
      <c r="M3362" t="s">
        <v>3643</v>
      </c>
      <c r="N3362" t="s">
        <v>273</v>
      </c>
      <c r="O3362" t="s">
        <v>274</v>
      </c>
    </row>
    <row r="3363" spans="1:15">
      <c r="A3363">
        <v>74711</v>
      </c>
      <c r="B3363" t="s">
        <v>261</v>
      </c>
      <c r="C3363" t="s">
        <v>243</v>
      </c>
      <c r="D3363" t="s">
        <v>244</v>
      </c>
      <c r="E3363">
        <v>1089208</v>
      </c>
      <c r="F3363">
        <v>1091587</v>
      </c>
      <c r="G3363" t="s">
        <v>245</v>
      </c>
      <c r="H3363" t="s">
        <v>247</v>
      </c>
      <c r="I3363" t="s">
        <v>245</v>
      </c>
      <c r="J3363" t="s">
        <v>269</v>
      </c>
      <c r="K3363" t="s">
        <v>270</v>
      </c>
      <c r="L3363">
        <v>74711</v>
      </c>
      <c r="M3363" t="s">
        <v>3644</v>
      </c>
      <c r="N3363" t="s">
        <v>273</v>
      </c>
      <c r="O3363" t="s">
        <v>274</v>
      </c>
    </row>
    <row r="3364" spans="1:15">
      <c r="A3364">
        <v>74715</v>
      </c>
      <c r="B3364" t="s">
        <v>261</v>
      </c>
      <c r="C3364" t="s">
        <v>243</v>
      </c>
      <c r="D3364" t="s">
        <v>244</v>
      </c>
      <c r="E3364">
        <v>1092037</v>
      </c>
      <c r="F3364">
        <v>1093739</v>
      </c>
      <c r="G3364" t="s">
        <v>245</v>
      </c>
      <c r="H3364" t="s">
        <v>246</v>
      </c>
      <c r="I3364" t="s">
        <v>245</v>
      </c>
      <c r="J3364" t="s">
        <v>269</v>
      </c>
      <c r="K3364" t="s">
        <v>270</v>
      </c>
      <c r="L3364">
        <v>74715</v>
      </c>
      <c r="M3364" t="s">
        <v>3645</v>
      </c>
      <c r="N3364" t="s">
        <v>273</v>
      </c>
      <c r="O3364" t="s">
        <v>274</v>
      </c>
    </row>
    <row r="3365" spans="1:15">
      <c r="A3365">
        <v>105431</v>
      </c>
      <c r="B3365" t="s">
        <v>261</v>
      </c>
      <c r="C3365" t="s">
        <v>243</v>
      </c>
      <c r="D3365" t="s">
        <v>244</v>
      </c>
      <c r="E3365">
        <v>1102767</v>
      </c>
      <c r="F3365">
        <v>1103751</v>
      </c>
      <c r="G3365" t="s">
        <v>245</v>
      </c>
      <c r="H3365" t="s">
        <v>246</v>
      </c>
      <c r="I3365" t="s">
        <v>245</v>
      </c>
      <c r="J3365" t="s">
        <v>269</v>
      </c>
      <c r="K3365" t="s">
        <v>270</v>
      </c>
      <c r="L3365">
        <v>105431</v>
      </c>
      <c r="M3365" t="s">
        <v>3646</v>
      </c>
      <c r="N3365" t="s">
        <v>273</v>
      </c>
      <c r="O3365" t="s">
        <v>274</v>
      </c>
    </row>
    <row r="3366" spans="1:15">
      <c r="A3366">
        <v>47069</v>
      </c>
      <c r="B3366" t="s">
        <v>261</v>
      </c>
      <c r="C3366" t="s">
        <v>243</v>
      </c>
      <c r="D3366" t="s">
        <v>244</v>
      </c>
      <c r="E3366">
        <v>1100078</v>
      </c>
      <c r="F3366">
        <v>1102114</v>
      </c>
      <c r="G3366" t="s">
        <v>245</v>
      </c>
      <c r="H3366" t="s">
        <v>246</v>
      </c>
      <c r="I3366" t="s">
        <v>245</v>
      </c>
      <c r="J3366" t="s">
        <v>269</v>
      </c>
      <c r="K3366" t="s">
        <v>270</v>
      </c>
      <c r="L3366">
        <v>47069</v>
      </c>
      <c r="M3366" t="s">
        <v>3647</v>
      </c>
      <c r="N3366" t="s">
        <v>273</v>
      </c>
      <c r="O3366" t="s">
        <v>274</v>
      </c>
    </row>
    <row r="3367" spans="1:15">
      <c r="A3367">
        <v>74724</v>
      </c>
      <c r="B3367" t="s">
        <v>261</v>
      </c>
      <c r="C3367" t="s">
        <v>243</v>
      </c>
      <c r="D3367" t="s">
        <v>244</v>
      </c>
      <c r="E3367">
        <v>1104132</v>
      </c>
      <c r="F3367">
        <v>1107404</v>
      </c>
      <c r="G3367" t="s">
        <v>245</v>
      </c>
      <c r="H3367" t="s">
        <v>247</v>
      </c>
      <c r="I3367" t="s">
        <v>245</v>
      </c>
      <c r="J3367" t="s">
        <v>269</v>
      </c>
      <c r="K3367" t="s">
        <v>270</v>
      </c>
      <c r="L3367">
        <v>74724</v>
      </c>
      <c r="M3367" t="s">
        <v>3648</v>
      </c>
      <c r="N3367" t="s">
        <v>273</v>
      </c>
      <c r="O3367" t="s">
        <v>274</v>
      </c>
    </row>
    <row r="3368" spans="1:15">
      <c r="A3368">
        <v>100967</v>
      </c>
      <c r="B3368" t="s">
        <v>261</v>
      </c>
      <c r="C3368" t="s">
        <v>243</v>
      </c>
      <c r="D3368" t="s">
        <v>244</v>
      </c>
      <c r="E3368">
        <v>1111501</v>
      </c>
      <c r="F3368">
        <v>1113545</v>
      </c>
      <c r="G3368" t="s">
        <v>245</v>
      </c>
      <c r="H3368" t="s">
        <v>246</v>
      </c>
      <c r="I3368" t="s">
        <v>245</v>
      </c>
      <c r="J3368" t="s">
        <v>269</v>
      </c>
      <c r="K3368" t="s">
        <v>270</v>
      </c>
      <c r="L3368">
        <v>100967</v>
      </c>
      <c r="M3368" t="s">
        <v>3649</v>
      </c>
      <c r="N3368" t="s">
        <v>273</v>
      </c>
      <c r="O3368" t="s">
        <v>274</v>
      </c>
    </row>
    <row r="3369" spans="1:15">
      <c r="A3369">
        <v>46866</v>
      </c>
      <c r="B3369" t="s">
        <v>261</v>
      </c>
      <c r="C3369" t="s">
        <v>243</v>
      </c>
      <c r="D3369" t="s">
        <v>244</v>
      </c>
      <c r="E3369">
        <v>1116473</v>
      </c>
      <c r="F3369">
        <v>1117814</v>
      </c>
      <c r="G3369" t="s">
        <v>245</v>
      </c>
      <c r="H3369" t="s">
        <v>247</v>
      </c>
      <c r="I3369" t="s">
        <v>245</v>
      </c>
      <c r="J3369" t="s">
        <v>269</v>
      </c>
      <c r="K3369" t="s">
        <v>270</v>
      </c>
      <c r="L3369">
        <v>46866</v>
      </c>
      <c r="M3369" t="s">
        <v>3650</v>
      </c>
      <c r="N3369" t="s">
        <v>273</v>
      </c>
      <c r="O3369" t="s">
        <v>274</v>
      </c>
    </row>
    <row r="3370" spans="1:15">
      <c r="A3370">
        <v>61567</v>
      </c>
      <c r="B3370" t="s">
        <v>261</v>
      </c>
      <c r="C3370" t="s">
        <v>243</v>
      </c>
      <c r="D3370" t="s">
        <v>244</v>
      </c>
      <c r="E3370">
        <v>1107459</v>
      </c>
      <c r="F3370">
        <v>1109249</v>
      </c>
      <c r="G3370" t="s">
        <v>245</v>
      </c>
      <c r="H3370" t="s">
        <v>246</v>
      </c>
      <c r="I3370" t="s">
        <v>245</v>
      </c>
      <c r="J3370" t="s">
        <v>269</v>
      </c>
      <c r="K3370" t="s">
        <v>270</v>
      </c>
      <c r="L3370">
        <v>61567</v>
      </c>
      <c r="M3370" t="s">
        <v>3651</v>
      </c>
      <c r="N3370" t="s">
        <v>273</v>
      </c>
      <c r="O3370" t="s">
        <v>274</v>
      </c>
    </row>
    <row r="3371" spans="1:15">
      <c r="A3371">
        <v>74730</v>
      </c>
      <c r="B3371" t="s">
        <v>261</v>
      </c>
      <c r="C3371" t="s">
        <v>243</v>
      </c>
      <c r="D3371" t="s">
        <v>244</v>
      </c>
      <c r="E3371">
        <v>1109565</v>
      </c>
      <c r="F3371">
        <v>1110854</v>
      </c>
      <c r="G3371" t="s">
        <v>245</v>
      </c>
      <c r="H3371" t="s">
        <v>247</v>
      </c>
      <c r="I3371" t="s">
        <v>245</v>
      </c>
      <c r="J3371" t="s">
        <v>269</v>
      </c>
      <c r="K3371" t="s">
        <v>270</v>
      </c>
      <c r="L3371">
        <v>74730</v>
      </c>
      <c r="M3371" t="s">
        <v>3652</v>
      </c>
      <c r="N3371" t="s">
        <v>273</v>
      </c>
      <c r="O3371" t="s">
        <v>274</v>
      </c>
    </row>
    <row r="3372" spans="1:15">
      <c r="A3372">
        <v>95157</v>
      </c>
      <c r="B3372" t="s">
        <v>261</v>
      </c>
      <c r="C3372" t="s">
        <v>243</v>
      </c>
      <c r="D3372" t="s">
        <v>244</v>
      </c>
      <c r="E3372">
        <v>1114474</v>
      </c>
      <c r="F3372">
        <v>1115298</v>
      </c>
      <c r="G3372" t="s">
        <v>245</v>
      </c>
      <c r="H3372" t="s">
        <v>247</v>
      </c>
      <c r="I3372" t="s">
        <v>245</v>
      </c>
      <c r="J3372" t="s">
        <v>269</v>
      </c>
      <c r="K3372" t="s">
        <v>270</v>
      </c>
      <c r="L3372">
        <v>95157</v>
      </c>
      <c r="M3372" t="s">
        <v>3653</v>
      </c>
      <c r="N3372" t="s">
        <v>273</v>
      </c>
      <c r="O3372" t="s">
        <v>274</v>
      </c>
    </row>
    <row r="3373" spans="1:15">
      <c r="A3373">
        <v>105449</v>
      </c>
      <c r="B3373" t="s">
        <v>261</v>
      </c>
      <c r="C3373" t="s">
        <v>243</v>
      </c>
      <c r="D3373" t="s">
        <v>244</v>
      </c>
      <c r="E3373">
        <v>1126257</v>
      </c>
      <c r="F3373">
        <v>1126582</v>
      </c>
      <c r="G3373" t="s">
        <v>245</v>
      </c>
      <c r="H3373" t="s">
        <v>246</v>
      </c>
      <c r="I3373" t="s">
        <v>245</v>
      </c>
      <c r="J3373" t="s">
        <v>269</v>
      </c>
      <c r="K3373" t="s">
        <v>270</v>
      </c>
      <c r="L3373">
        <v>105449</v>
      </c>
      <c r="M3373" t="s">
        <v>3654</v>
      </c>
      <c r="N3373" t="s">
        <v>273</v>
      </c>
      <c r="O3373" t="s">
        <v>274</v>
      </c>
    </row>
    <row r="3374" spans="1:15">
      <c r="A3374">
        <v>105450</v>
      </c>
      <c r="B3374" t="s">
        <v>261</v>
      </c>
      <c r="C3374" t="s">
        <v>243</v>
      </c>
      <c r="D3374" t="s">
        <v>244</v>
      </c>
      <c r="E3374">
        <v>1126799</v>
      </c>
      <c r="F3374">
        <v>1127867</v>
      </c>
      <c r="G3374" t="s">
        <v>245</v>
      </c>
      <c r="H3374" t="s">
        <v>247</v>
      </c>
      <c r="I3374" t="s">
        <v>245</v>
      </c>
      <c r="J3374" t="s">
        <v>269</v>
      </c>
      <c r="K3374" t="s">
        <v>270</v>
      </c>
      <c r="L3374">
        <v>105450</v>
      </c>
      <c r="M3374" t="s">
        <v>3655</v>
      </c>
      <c r="N3374" t="s">
        <v>273</v>
      </c>
      <c r="O3374" t="s">
        <v>274</v>
      </c>
    </row>
    <row r="3375" spans="1:15">
      <c r="A3375">
        <v>110449</v>
      </c>
      <c r="B3375" t="s">
        <v>261</v>
      </c>
      <c r="C3375" t="s">
        <v>243</v>
      </c>
      <c r="D3375" t="s">
        <v>244</v>
      </c>
      <c r="E3375">
        <v>1118029</v>
      </c>
      <c r="F3375">
        <v>1122092</v>
      </c>
      <c r="G3375" t="s">
        <v>245</v>
      </c>
      <c r="H3375" t="s">
        <v>246</v>
      </c>
      <c r="I3375" t="s">
        <v>245</v>
      </c>
      <c r="J3375" t="s">
        <v>269</v>
      </c>
      <c r="K3375" t="s">
        <v>270</v>
      </c>
      <c r="L3375">
        <v>110449</v>
      </c>
      <c r="M3375" t="s">
        <v>3656</v>
      </c>
      <c r="N3375" t="s">
        <v>273</v>
      </c>
      <c r="O3375" t="s">
        <v>274</v>
      </c>
    </row>
    <row r="3376" spans="1:15">
      <c r="A3376">
        <v>110450</v>
      </c>
      <c r="B3376" t="s">
        <v>261</v>
      </c>
      <c r="C3376" t="s">
        <v>243</v>
      </c>
      <c r="D3376" t="s">
        <v>244</v>
      </c>
      <c r="E3376">
        <v>1122477</v>
      </c>
      <c r="F3376">
        <v>1126207</v>
      </c>
      <c r="G3376" t="s">
        <v>245</v>
      </c>
      <c r="H3376" t="s">
        <v>246</v>
      </c>
      <c r="I3376" t="s">
        <v>245</v>
      </c>
      <c r="J3376" t="s">
        <v>269</v>
      </c>
      <c r="K3376" t="s">
        <v>270</v>
      </c>
      <c r="L3376">
        <v>110450</v>
      </c>
      <c r="M3376" t="s">
        <v>3657</v>
      </c>
      <c r="N3376" t="s">
        <v>273</v>
      </c>
      <c r="O3376" t="s">
        <v>274</v>
      </c>
    </row>
    <row r="3377" spans="1:15">
      <c r="A3377">
        <v>46630</v>
      </c>
      <c r="B3377" t="s">
        <v>261</v>
      </c>
      <c r="C3377" t="s">
        <v>243</v>
      </c>
      <c r="D3377" t="s">
        <v>244</v>
      </c>
      <c r="E3377">
        <v>1129346</v>
      </c>
      <c r="F3377">
        <v>1130177</v>
      </c>
      <c r="G3377" t="s">
        <v>245</v>
      </c>
      <c r="H3377" t="s">
        <v>246</v>
      </c>
      <c r="I3377" t="s">
        <v>245</v>
      </c>
      <c r="J3377" t="s">
        <v>269</v>
      </c>
      <c r="K3377" t="s">
        <v>270</v>
      </c>
      <c r="L3377">
        <v>46630</v>
      </c>
      <c r="M3377" t="s">
        <v>3658</v>
      </c>
      <c r="N3377" t="s">
        <v>273</v>
      </c>
      <c r="O3377" t="s">
        <v>274</v>
      </c>
    </row>
    <row r="3378" spans="1:15">
      <c r="A3378">
        <v>74750</v>
      </c>
      <c r="B3378" t="s">
        <v>261</v>
      </c>
      <c r="C3378" t="s">
        <v>243</v>
      </c>
      <c r="D3378" t="s">
        <v>244</v>
      </c>
      <c r="E3378">
        <v>1130997</v>
      </c>
      <c r="F3378">
        <v>1132120</v>
      </c>
      <c r="G3378" t="s">
        <v>245</v>
      </c>
      <c r="H3378" t="s">
        <v>246</v>
      </c>
      <c r="I3378" t="s">
        <v>245</v>
      </c>
      <c r="J3378" t="s">
        <v>269</v>
      </c>
      <c r="K3378" t="s">
        <v>270</v>
      </c>
      <c r="L3378">
        <v>74750</v>
      </c>
      <c r="M3378" t="s">
        <v>3659</v>
      </c>
      <c r="N3378" t="s">
        <v>273</v>
      </c>
      <c r="O3378" t="s">
        <v>274</v>
      </c>
    </row>
    <row r="3379" spans="1:15">
      <c r="A3379">
        <v>74752</v>
      </c>
      <c r="B3379" t="s">
        <v>261</v>
      </c>
      <c r="C3379" t="s">
        <v>243</v>
      </c>
      <c r="D3379" t="s">
        <v>244</v>
      </c>
      <c r="E3379">
        <v>1132444</v>
      </c>
      <c r="F3379">
        <v>1137474</v>
      </c>
      <c r="G3379" t="s">
        <v>245</v>
      </c>
      <c r="H3379" t="s">
        <v>246</v>
      </c>
      <c r="I3379" t="s">
        <v>245</v>
      </c>
      <c r="J3379" t="s">
        <v>269</v>
      </c>
      <c r="K3379" t="s">
        <v>270</v>
      </c>
      <c r="L3379">
        <v>74752</v>
      </c>
      <c r="M3379" t="s">
        <v>3660</v>
      </c>
      <c r="N3379" t="s">
        <v>273</v>
      </c>
      <c r="O3379" t="s">
        <v>274</v>
      </c>
    </row>
    <row r="3380" spans="1:15">
      <c r="A3380">
        <v>100974</v>
      </c>
      <c r="B3380" t="s">
        <v>261</v>
      </c>
      <c r="C3380" t="s">
        <v>243</v>
      </c>
      <c r="D3380" t="s">
        <v>244</v>
      </c>
      <c r="E3380">
        <v>1144289</v>
      </c>
      <c r="F3380">
        <v>1145635</v>
      </c>
      <c r="G3380" t="s">
        <v>245</v>
      </c>
      <c r="H3380" t="s">
        <v>247</v>
      </c>
      <c r="I3380" t="s">
        <v>245</v>
      </c>
      <c r="J3380" t="s">
        <v>269</v>
      </c>
      <c r="K3380" t="s">
        <v>270</v>
      </c>
      <c r="L3380">
        <v>100974</v>
      </c>
      <c r="M3380" t="s">
        <v>3661</v>
      </c>
      <c r="N3380" t="s">
        <v>273</v>
      </c>
      <c r="O3380" t="s">
        <v>274</v>
      </c>
    </row>
    <row r="3381" spans="1:15">
      <c r="A3381">
        <v>105461</v>
      </c>
      <c r="B3381" t="s">
        <v>261</v>
      </c>
      <c r="C3381" t="s">
        <v>243</v>
      </c>
      <c r="D3381" t="s">
        <v>244</v>
      </c>
      <c r="E3381">
        <v>1141317</v>
      </c>
      <c r="F3381">
        <v>1141980</v>
      </c>
      <c r="G3381" t="s">
        <v>245</v>
      </c>
      <c r="H3381" t="s">
        <v>246</v>
      </c>
      <c r="I3381" t="s">
        <v>245</v>
      </c>
      <c r="J3381" t="s">
        <v>269</v>
      </c>
      <c r="K3381" t="s">
        <v>270</v>
      </c>
      <c r="L3381">
        <v>105461</v>
      </c>
      <c r="M3381" t="s">
        <v>3662</v>
      </c>
      <c r="N3381" t="s">
        <v>273</v>
      </c>
      <c r="O3381" t="s">
        <v>274</v>
      </c>
    </row>
    <row r="3382" spans="1:15">
      <c r="A3382">
        <v>105463</v>
      </c>
      <c r="B3382" t="s">
        <v>261</v>
      </c>
      <c r="C3382" t="s">
        <v>243</v>
      </c>
      <c r="D3382" t="s">
        <v>244</v>
      </c>
      <c r="E3382">
        <v>1142214</v>
      </c>
      <c r="F3382">
        <v>1142796</v>
      </c>
      <c r="G3382" t="s">
        <v>245</v>
      </c>
      <c r="H3382" t="s">
        <v>247</v>
      </c>
      <c r="I3382" t="s">
        <v>245</v>
      </c>
      <c r="J3382" t="s">
        <v>269</v>
      </c>
      <c r="K3382" t="s">
        <v>270</v>
      </c>
      <c r="L3382">
        <v>105463</v>
      </c>
      <c r="M3382" t="s">
        <v>3663</v>
      </c>
      <c r="N3382" t="s">
        <v>273</v>
      </c>
      <c r="O3382" t="s">
        <v>274</v>
      </c>
    </row>
    <row r="3383" spans="1:15">
      <c r="A3383">
        <v>110455</v>
      </c>
      <c r="B3383" t="s">
        <v>261</v>
      </c>
      <c r="C3383" t="s">
        <v>243</v>
      </c>
      <c r="D3383" t="s">
        <v>244</v>
      </c>
      <c r="E3383">
        <v>1145981</v>
      </c>
      <c r="F3383">
        <v>1147111</v>
      </c>
      <c r="G3383" t="s">
        <v>245</v>
      </c>
      <c r="H3383" t="s">
        <v>247</v>
      </c>
      <c r="I3383" t="s">
        <v>245</v>
      </c>
      <c r="J3383" t="s">
        <v>269</v>
      </c>
      <c r="K3383" t="s">
        <v>270</v>
      </c>
      <c r="L3383">
        <v>110455</v>
      </c>
      <c r="M3383" t="s">
        <v>3664</v>
      </c>
      <c r="N3383" t="s">
        <v>273</v>
      </c>
      <c r="O3383" t="s">
        <v>274</v>
      </c>
    </row>
    <row r="3384" spans="1:15">
      <c r="A3384">
        <v>12498</v>
      </c>
      <c r="B3384" t="s">
        <v>261</v>
      </c>
      <c r="C3384" t="s">
        <v>243</v>
      </c>
      <c r="D3384" t="s">
        <v>244</v>
      </c>
      <c r="E3384">
        <v>1138900</v>
      </c>
      <c r="F3384">
        <v>1140693</v>
      </c>
      <c r="G3384" t="s">
        <v>245</v>
      </c>
      <c r="H3384" t="s">
        <v>247</v>
      </c>
      <c r="I3384" t="s">
        <v>245</v>
      </c>
      <c r="J3384" t="s">
        <v>269</v>
      </c>
      <c r="K3384" t="s">
        <v>270</v>
      </c>
      <c r="L3384">
        <v>12498</v>
      </c>
      <c r="M3384" t="s">
        <v>3665</v>
      </c>
      <c r="N3384" t="s">
        <v>273</v>
      </c>
      <c r="O3384" t="s">
        <v>274</v>
      </c>
    </row>
    <row r="3385" spans="1:15">
      <c r="A3385">
        <v>74759</v>
      </c>
      <c r="B3385" t="s">
        <v>261</v>
      </c>
      <c r="C3385" t="s">
        <v>243</v>
      </c>
      <c r="D3385" t="s">
        <v>244</v>
      </c>
      <c r="E3385">
        <v>1142850</v>
      </c>
      <c r="F3385">
        <v>1143827</v>
      </c>
      <c r="G3385" t="s">
        <v>245</v>
      </c>
      <c r="H3385" t="s">
        <v>246</v>
      </c>
      <c r="I3385" t="s">
        <v>245</v>
      </c>
      <c r="J3385" t="s">
        <v>269</v>
      </c>
      <c r="K3385" t="s">
        <v>270</v>
      </c>
      <c r="L3385">
        <v>74759</v>
      </c>
      <c r="M3385" t="s">
        <v>3666</v>
      </c>
      <c r="N3385" t="s">
        <v>273</v>
      </c>
      <c r="O3385" t="s">
        <v>274</v>
      </c>
    </row>
    <row r="3386" spans="1:15">
      <c r="A3386">
        <v>14</v>
      </c>
      <c r="B3386" t="s">
        <v>261</v>
      </c>
      <c r="C3386" t="s">
        <v>243</v>
      </c>
      <c r="D3386" t="s">
        <v>244</v>
      </c>
      <c r="E3386">
        <v>1153018</v>
      </c>
      <c r="F3386">
        <v>1153120</v>
      </c>
      <c r="G3386" t="s">
        <v>245</v>
      </c>
      <c r="H3386" t="s">
        <v>247</v>
      </c>
      <c r="I3386" t="s">
        <v>245</v>
      </c>
      <c r="J3386" t="s">
        <v>269</v>
      </c>
      <c r="K3386" t="s">
        <v>271</v>
      </c>
      <c r="L3386">
        <v>14</v>
      </c>
      <c r="M3386" t="s">
        <v>3667</v>
      </c>
      <c r="N3386" t="s">
        <v>497</v>
      </c>
      <c r="O3386" t="s">
        <v>415</v>
      </c>
    </row>
    <row r="3387" spans="1:15">
      <c r="A3387">
        <v>105469</v>
      </c>
      <c r="B3387" t="s">
        <v>261</v>
      </c>
      <c r="C3387" t="s">
        <v>243</v>
      </c>
      <c r="D3387" t="s">
        <v>244</v>
      </c>
      <c r="E3387">
        <v>1149063</v>
      </c>
      <c r="F3387">
        <v>1149925</v>
      </c>
      <c r="G3387" t="s">
        <v>245</v>
      </c>
      <c r="H3387" t="s">
        <v>246</v>
      </c>
      <c r="I3387" t="s">
        <v>245</v>
      </c>
      <c r="J3387" t="s">
        <v>269</v>
      </c>
      <c r="K3387" t="s">
        <v>270</v>
      </c>
      <c r="L3387">
        <v>105469</v>
      </c>
      <c r="M3387" t="s">
        <v>3668</v>
      </c>
      <c r="N3387" t="s">
        <v>273</v>
      </c>
      <c r="O3387" t="s">
        <v>274</v>
      </c>
    </row>
    <row r="3388" spans="1:15">
      <c r="A3388">
        <v>110457</v>
      </c>
      <c r="B3388" t="s">
        <v>261</v>
      </c>
      <c r="C3388" t="s">
        <v>243</v>
      </c>
      <c r="D3388" t="s">
        <v>244</v>
      </c>
      <c r="E3388">
        <v>1155119</v>
      </c>
      <c r="F3388">
        <v>1156775</v>
      </c>
      <c r="G3388" t="s">
        <v>245</v>
      </c>
      <c r="H3388" t="s">
        <v>247</v>
      </c>
      <c r="I3388" t="s">
        <v>245</v>
      </c>
      <c r="J3388" t="s">
        <v>269</v>
      </c>
      <c r="K3388" t="s">
        <v>270</v>
      </c>
      <c r="L3388">
        <v>110457</v>
      </c>
      <c r="M3388" t="s">
        <v>3669</v>
      </c>
      <c r="N3388" t="s">
        <v>273</v>
      </c>
      <c r="O3388" t="s">
        <v>274</v>
      </c>
    </row>
    <row r="3389" spans="1:15">
      <c r="A3389">
        <v>45983</v>
      </c>
      <c r="B3389" t="s">
        <v>261</v>
      </c>
      <c r="C3389" t="s">
        <v>243</v>
      </c>
      <c r="D3389" t="s">
        <v>244</v>
      </c>
      <c r="E3389">
        <v>1153339</v>
      </c>
      <c r="F3389">
        <v>1154823</v>
      </c>
      <c r="G3389" t="s">
        <v>245</v>
      </c>
      <c r="H3389" t="s">
        <v>246</v>
      </c>
      <c r="I3389" t="s">
        <v>245</v>
      </c>
      <c r="J3389" t="s">
        <v>269</v>
      </c>
      <c r="K3389" t="s">
        <v>270</v>
      </c>
      <c r="L3389">
        <v>45983</v>
      </c>
      <c r="M3389" t="s">
        <v>3670</v>
      </c>
      <c r="N3389" t="s">
        <v>273</v>
      </c>
      <c r="O3389" t="s">
        <v>274</v>
      </c>
    </row>
    <row r="3390" spans="1:15">
      <c r="A3390">
        <v>46633</v>
      </c>
      <c r="B3390" t="s">
        <v>261</v>
      </c>
      <c r="C3390" t="s">
        <v>243</v>
      </c>
      <c r="D3390" t="s">
        <v>244</v>
      </c>
      <c r="E3390">
        <v>1147211</v>
      </c>
      <c r="F3390">
        <v>1148266</v>
      </c>
      <c r="G3390" t="s">
        <v>245</v>
      </c>
      <c r="H3390" t="s">
        <v>246</v>
      </c>
      <c r="I3390" t="s">
        <v>245</v>
      </c>
      <c r="J3390" t="s">
        <v>269</v>
      </c>
      <c r="K3390" t="s">
        <v>270</v>
      </c>
      <c r="L3390">
        <v>46633</v>
      </c>
      <c r="M3390" t="s">
        <v>3671</v>
      </c>
      <c r="N3390" t="s">
        <v>273</v>
      </c>
      <c r="O3390" t="s">
        <v>274</v>
      </c>
    </row>
    <row r="3391" spans="1:15">
      <c r="A3391">
        <v>74764</v>
      </c>
      <c r="B3391" t="s">
        <v>261</v>
      </c>
      <c r="C3391" t="s">
        <v>243</v>
      </c>
      <c r="D3391" t="s">
        <v>244</v>
      </c>
      <c r="E3391">
        <v>1150206</v>
      </c>
      <c r="F3391">
        <v>1151583</v>
      </c>
      <c r="G3391" t="s">
        <v>245</v>
      </c>
      <c r="H3391" t="s">
        <v>246</v>
      </c>
      <c r="I3391" t="s">
        <v>245</v>
      </c>
      <c r="J3391" t="s">
        <v>269</v>
      </c>
      <c r="K3391" t="s">
        <v>270</v>
      </c>
      <c r="L3391">
        <v>74764</v>
      </c>
      <c r="M3391" t="s">
        <v>3672</v>
      </c>
      <c r="N3391" t="s">
        <v>273</v>
      </c>
      <c r="O3391" t="s">
        <v>274</v>
      </c>
    </row>
    <row r="3392" spans="1:15">
      <c r="A3392">
        <v>47042</v>
      </c>
      <c r="B3392" t="s">
        <v>261</v>
      </c>
      <c r="C3392" t="s">
        <v>243</v>
      </c>
      <c r="D3392" t="s">
        <v>244</v>
      </c>
      <c r="E3392">
        <v>1161253</v>
      </c>
      <c r="F3392">
        <v>1162477</v>
      </c>
      <c r="G3392" t="s">
        <v>245</v>
      </c>
      <c r="H3392" t="s">
        <v>246</v>
      </c>
      <c r="I3392" t="s">
        <v>245</v>
      </c>
      <c r="J3392" t="s">
        <v>269</v>
      </c>
      <c r="K3392" t="s">
        <v>270</v>
      </c>
      <c r="L3392">
        <v>47042</v>
      </c>
      <c r="M3392" t="s">
        <v>3673</v>
      </c>
      <c r="N3392" t="s">
        <v>273</v>
      </c>
      <c r="O3392" t="s">
        <v>274</v>
      </c>
    </row>
    <row r="3393" spans="1:15">
      <c r="A3393">
        <v>74768</v>
      </c>
      <c r="B3393" t="s">
        <v>261</v>
      </c>
      <c r="C3393" t="s">
        <v>243</v>
      </c>
      <c r="D3393" t="s">
        <v>244</v>
      </c>
      <c r="E3393">
        <v>1157323</v>
      </c>
      <c r="F3393">
        <v>1159147</v>
      </c>
      <c r="G3393" t="s">
        <v>245</v>
      </c>
      <c r="H3393" t="s">
        <v>247</v>
      </c>
      <c r="I3393" t="s">
        <v>245</v>
      </c>
      <c r="J3393" t="s">
        <v>269</v>
      </c>
      <c r="K3393" t="s">
        <v>270</v>
      </c>
      <c r="L3393">
        <v>74768</v>
      </c>
      <c r="M3393" t="s">
        <v>3674</v>
      </c>
      <c r="N3393" t="s">
        <v>273</v>
      </c>
      <c r="O3393" t="s">
        <v>274</v>
      </c>
    </row>
    <row r="3394" spans="1:15">
      <c r="A3394">
        <v>100978</v>
      </c>
      <c r="B3394" t="s">
        <v>261</v>
      </c>
      <c r="C3394" t="s">
        <v>243</v>
      </c>
      <c r="D3394" t="s">
        <v>244</v>
      </c>
      <c r="E3394">
        <v>1174408</v>
      </c>
      <c r="F3394">
        <v>1176899</v>
      </c>
      <c r="G3394" t="s">
        <v>245</v>
      </c>
      <c r="H3394" t="s">
        <v>247</v>
      </c>
      <c r="I3394" t="s">
        <v>245</v>
      </c>
      <c r="J3394" t="s">
        <v>269</v>
      </c>
      <c r="K3394" t="s">
        <v>270</v>
      </c>
      <c r="L3394">
        <v>100978</v>
      </c>
      <c r="M3394" t="s">
        <v>3675</v>
      </c>
      <c r="N3394" t="s">
        <v>273</v>
      </c>
      <c r="O3394" t="s">
        <v>274</v>
      </c>
    </row>
    <row r="3395" spans="1:15">
      <c r="A3395">
        <v>46610</v>
      </c>
      <c r="B3395" t="s">
        <v>261</v>
      </c>
      <c r="C3395" t="s">
        <v>243</v>
      </c>
      <c r="D3395" t="s">
        <v>244</v>
      </c>
      <c r="E3395">
        <v>1167572</v>
      </c>
      <c r="F3395">
        <v>1168267</v>
      </c>
      <c r="G3395" t="s">
        <v>245</v>
      </c>
      <c r="H3395" t="s">
        <v>246</v>
      </c>
      <c r="I3395" t="s">
        <v>245</v>
      </c>
      <c r="J3395" t="s">
        <v>269</v>
      </c>
      <c r="K3395" t="s">
        <v>270</v>
      </c>
      <c r="L3395">
        <v>46610</v>
      </c>
      <c r="M3395" t="s">
        <v>3676</v>
      </c>
      <c r="N3395" t="s">
        <v>273</v>
      </c>
      <c r="O3395" t="s">
        <v>274</v>
      </c>
    </row>
    <row r="3396" spans="1:15">
      <c r="A3396">
        <v>105472</v>
      </c>
      <c r="B3396" t="s">
        <v>261</v>
      </c>
      <c r="C3396" t="s">
        <v>243</v>
      </c>
      <c r="D3396" t="s">
        <v>244</v>
      </c>
      <c r="E3396">
        <v>1185387</v>
      </c>
      <c r="F3396">
        <v>1186239</v>
      </c>
      <c r="G3396" t="s">
        <v>245</v>
      </c>
      <c r="H3396" t="s">
        <v>247</v>
      </c>
      <c r="I3396" t="s">
        <v>245</v>
      </c>
      <c r="J3396" t="s">
        <v>269</v>
      </c>
      <c r="K3396" t="s">
        <v>270</v>
      </c>
      <c r="L3396">
        <v>105472</v>
      </c>
      <c r="M3396" t="s">
        <v>3677</v>
      </c>
      <c r="N3396" t="s">
        <v>273</v>
      </c>
      <c r="O3396" t="s">
        <v>274</v>
      </c>
    </row>
    <row r="3397" spans="1:15">
      <c r="A3397">
        <v>110461</v>
      </c>
      <c r="B3397" t="s">
        <v>261</v>
      </c>
      <c r="C3397" t="s">
        <v>243</v>
      </c>
      <c r="D3397" t="s">
        <v>244</v>
      </c>
      <c r="E3397">
        <v>1178843</v>
      </c>
      <c r="F3397">
        <v>1180414</v>
      </c>
      <c r="G3397" t="s">
        <v>245</v>
      </c>
      <c r="H3397" t="s">
        <v>246</v>
      </c>
      <c r="I3397" t="s">
        <v>245</v>
      </c>
      <c r="J3397" t="s">
        <v>269</v>
      </c>
      <c r="K3397" t="s">
        <v>270</v>
      </c>
      <c r="L3397">
        <v>110461</v>
      </c>
      <c r="M3397" t="s">
        <v>3678</v>
      </c>
      <c r="N3397" t="s">
        <v>273</v>
      </c>
      <c r="O3397" t="s">
        <v>274</v>
      </c>
    </row>
    <row r="3398" spans="1:15">
      <c r="A3398">
        <v>110462</v>
      </c>
      <c r="B3398" t="s">
        <v>261</v>
      </c>
      <c r="C3398" t="s">
        <v>243</v>
      </c>
      <c r="D3398" t="s">
        <v>244</v>
      </c>
      <c r="E3398">
        <v>1180779</v>
      </c>
      <c r="F3398">
        <v>1182351</v>
      </c>
      <c r="G3398" t="s">
        <v>245</v>
      </c>
      <c r="H3398" t="s">
        <v>247</v>
      </c>
      <c r="I3398" t="s">
        <v>245</v>
      </c>
      <c r="J3398" t="s">
        <v>269</v>
      </c>
      <c r="K3398" t="s">
        <v>270</v>
      </c>
      <c r="L3398">
        <v>110462</v>
      </c>
      <c r="M3398" t="s">
        <v>3679</v>
      </c>
      <c r="N3398" t="s">
        <v>273</v>
      </c>
      <c r="O3398" t="s">
        <v>274</v>
      </c>
    </row>
    <row r="3399" spans="1:15">
      <c r="A3399">
        <v>110463</v>
      </c>
      <c r="B3399" t="s">
        <v>261</v>
      </c>
      <c r="C3399" t="s">
        <v>243</v>
      </c>
      <c r="D3399" t="s">
        <v>244</v>
      </c>
      <c r="E3399">
        <v>1186606</v>
      </c>
      <c r="F3399">
        <v>1187880</v>
      </c>
      <c r="G3399" t="s">
        <v>245</v>
      </c>
      <c r="H3399" t="s">
        <v>246</v>
      </c>
      <c r="I3399" t="s">
        <v>245</v>
      </c>
      <c r="J3399" t="s">
        <v>269</v>
      </c>
      <c r="K3399" t="s">
        <v>270</v>
      </c>
      <c r="L3399">
        <v>110463</v>
      </c>
      <c r="M3399" t="s">
        <v>3680</v>
      </c>
      <c r="N3399" t="s">
        <v>273</v>
      </c>
      <c r="O3399" t="s">
        <v>274</v>
      </c>
    </row>
    <row r="3400" spans="1:15">
      <c r="A3400">
        <v>95177</v>
      </c>
      <c r="B3400" t="s">
        <v>261</v>
      </c>
      <c r="C3400" t="s">
        <v>243</v>
      </c>
      <c r="D3400" t="s">
        <v>244</v>
      </c>
      <c r="E3400">
        <v>1184211</v>
      </c>
      <c r="F3400">
        <v>1184713</v>
      </c>
      <c r="G3400" t="s">
        <v>245</v>
      </c>
      <c r="H3400" t="s">
        <v>247</v>
      </c>
      <c r="I3400" t="s">
        <v>245</v>
      </c>
      <c r="J3400" t="s">
        <v>269</v>
      </c>
      <c r="K3400" t="s">
        <v>270</v>
      </c>
      <c r="L3400">
        <v>95177</v>
      </c>
      <c r="M3400" t="s">
        <v>3681</v>
      </c>
      <c r="N3400" t="s">
        <v>273</v>
      </c>
      <c r="O3400" t="s">
        <v>274</v>
      </c>
    </row>
    <row r="3401" spans="1:15">
      <c r="A3401">
        <v>45761</v>
      </c>
      <c r="B3401" t="s">
        <v>261</v>
      </c>
      <c r="C3401" t="s">
        <v>243</v>
      </c>
      <c r="D3401" t="s">
        <v>244</v>
      </c>
      <c r="E3401">
        <v>1192173</v>
      </c>
      <c r="F3401">
        <v>1192529</v>
      </c>
      <c r="G3401" t="s">
        <v>245</v>
      </c>
      <c r="H3401" t="s">
        <v>246</v>
      </c>
      <c r="I3401" t="s">
        <v>245</v>
      </c>
      <c r="J3401" t="s">
        <v>269</v>
      </c>
      <c r="K3401" t="s">
        <v>270</v>
      </c>
      <c r="L3401">
        <v>45761</v>
      </c>
      <c r="M3401" t="s">
        <v>3682</v>
      </c>
      <c r="N3401" t="s">
        <v>273</v>
      </c>
      <c r="O3401" t="s">
        <v>274</v>
      </c>
    </row>
    <row r="3402" spans="1:15">
      <c r="A3402">
        <v>74783</v>
      </c>
      <c r="B3402" t="s">
        <v>261</v>
      </c>
      <c r="C3402" t="s">
        <v>243</v>
      </c>
      <c r="D3402" t="s">
        <v>244</v>
      </c>
      <c r="E3402">
        <v>1195430</v>
      </c>
      <c r="F3402">
        <v>1196916</v>
      </c>
      <c r="G3402" t="s">
        <v>245</v>
      </c>
      <c r="H3402" t="s">
        <v>246</v>
      </c>
      <c r="I3402" t="s">
        <v>245</v>
      </c>
      <c r="J3402" t="s">
        <v>269</v>
      </c>
      <c r="K3402" t="s">
        <v>270</v>
      </c>
      <c r="L3402">
        <v>74783</v>
      </c>
      <c r="M3402" t="s">
        <v>3683</v>
      </c>
      <c r="N3402" t="s">
        <v>273</v>
      </c>
      <c r="O3402" t="s">
        <v>274</v>
      </c>
    </row>
    <row r="3403" spans="1:15">
      <c r="A3403">
        <v>110466</v>
      </c>
      <c r="B3403" t="s">
        <v>261</v>
      </c>
      <c r="C3403" t="s">
        <v>243</v>
      </c>
      <c r="D3403" t="s">
        <v>244</v>
      </c>
      <c r="E3403">
        <v>1199446</v>
      </c>
      <c r="F3403">
        <v>1202229</v>
      </c>
      <c r="G3403" t="s">
        <v>245</v>
      </c>
      <c r="H3403" t="s">
        <v>246</v>
      </c>
      <c r="I3403" t="s">
        <v>245</v>
      </c>
      <c r="J3403" t="s">
        <v>269</v>
      </c>
      <c r="K3403" t="s">
        <v>270</v>
      </c>
      <c r="L3403">
        <v>110466</v>
      </c>
      <c r="M3403" t="s">
        <v>3684</v>
      </c>
      <c r="N3403" t="s">
        <v>273</v>
      </c>
      <c r="O3403" t="s">
        <v>274</v>
      </c>
    </row>
    <row r="3404" spans="1:15">
      <c r="A3404">
        <v>61626</v>
      </c>
      <c r="B3404" t="s">
        <v>261</v>
      </c>
      <c r="C3404" t="s">
        <v>243</v>
      </c>
      <c r="D3404" t="s">
        <v>244</v>
      </c>
      <c r="E3404">
        <v>1197255</v>
      </c>
      <c r="F3404">
        <v>1197862</v>
      </c>
      <c r="G3404" t="s">
        <v>245</v>
      </c>
      <c r="H3404" t="s">
        <v>247</v>
      </c>
      <c r="I3404" t="s">
        <v>245</v>
      </c>
      <c r="J3404" t="s">
        <v>269</v>
      </c>
      <c r="K3404" t="s">
        <v>270</v>
      </c>
      <c r="L3404">
        <v>61626</v>
      </c>
      <c r="M3404" t="s">
        <v>3685</v>
      </c>
      <c r="N3404" t="s">
        <v>273</v>
      </c>
      <c r="O3404" t="s">
        <v>274</v>
      </c>
    </row>
    <row r="3405" spans="1:15">
      <c r="A3405">
        <v>61630</v>
      </c>
      <c r="B3405" t="s">
        <v>261</v>
      </c>
      <c r="C3405" t="s">
        <v>243</v>
      </c>
      <c r="D3405" t="s">
        <v>244</v>
      </c>
      <c r="E3405">
        <v>1205854</v>
      </c>
      <c r="F3405">
        <v>1206773</v>
      </c>
      <c r="G3405" t="s">
        <v>245</v>
      </c>
      <c r="H3405" t="s">
        <v>246</v>
      </c>
      <c r="I3405" t="s">
        <v>245</v>
      </c>
      <c r="J3405" t="s">
        <v>269</v>
      </c>
      <c r="K3405" t="s">
        <v>270</v>
      </c>
      <c r="L3405">
        <v>61630</v>
      </c>
      <c r="M3405" t="s">
        <v>3686</v>
      </c>
      <c r="N3405" t="s">
        <v>273</v>
      </c>
      <c r="O3405" t="s">
        <v>274</v>
      </c>
    </row>
    <row r="3406" spans="1:15">
      <c r="A3406">
        <v>95182</v>
      </c>
      <c r="B3406" t="s">
        <v>261</v>
      </c>
      <c r="C3406" t="s">
        <v>243</v>
      </c>
      <c r="D3406" t="s">
        <v>244</v>
      </c>
      <c r="E3406">
        <v>1202551</v>
      </c>
      <c r="F3406">
        <v>1202954</v>
      </c>
      <c r="G3406" t="s">
        <v>245</v>
      </c>
      <c r="H3406" t="s">
        <v>247</v>
      </c>
      <c r="I3406" t="s">
        <v>245</v>
      </c>
      <c r="J3406" t="s">
        <v>269</v>
      </c>
      <c r="K3406" t="s">
        <v>270</v>
      </c>
      <c r="L3406">
        <v>95182</v>
      </c>
      <c r="M3406" t="s">
        <v>3687</v>
      </c>
      <c r="N3406" t="s">
        <v>273</v>
      </c>
      <c r="O3406" t="s">
        <v>274</v>
      </c>
    </row>
    <row r="3407" spans="1:15">
      <c r="A3407">
        <v>95183</v>
      </c>
      <c r="B3407" t="s">
        <v>261</v>
      </c>
      <c r="C3407" t="s">
        <v>243</v>
      </c>
      <c r="D3407" t="s">
        <v>244</v>
      </c>
      <c r="E3407">
        <v>1204479</v>
      </c>
      <c r="F3407">
        <v>1205627</v>
      </c>
      <c r="G3407" t="s">
        <v>245</v>
      </c>
      <c r="H3407" t="s">
        <v>246</v>
      </c>
      <c r="I3407" t="s">
        <v>245</v>
      </c>
      <c r="J3407" t="s">
        <v>269</v>
      </c>
      <c r="K3407" t="s">
        <v>270</v>
      </c>
      <c r="L3407">
        <v>95183</v>
      </c>
      <c r="M3407" t="s">
        <v>3688</v>
      </c>
      <c r="N3407" t="s">
        <v>273</v>
      </c>
      <c r="O3407" t="s">
        <v>274</v>
      </c>
    </row>
    <row r="3408" spans="1:15">
      <c r="A3408">
        <v>100985</v>
      </c>
      <c r="B3408" t="s">
        <v>261</v>
      </c>
      <c r="C3408" t="s">
        <v>243</v>
      </c>
      <c r="D3408" t="s">
        <v>244</v>
      </c>
      <c r="E3408">
        <v>1207424</v>
      </c>
      <c r="F3408">
        <v>1208375</v>
      </c>
      <c r="G3408" t="s">
        <v>245</v>
      </c>
      <c r="H3408" t="s">
        <v>247</v>
      </c>
      <c r="I3408" t="s">
        <v>245</v>
      </c>
      <c r="J3408" t="s">
        <v>269</v>
      </c>
      <c r="K3408" t="s">
        <v>270</v>
      </c>
      <c r="L3408">
        <v>100985</v>
      </c>
      <c r="M3408" t="s">
        <v>3689</v>
      </c>
      <c r="N3408" t="s">
        <v>273</v>
      </c>
      <c r="O3408" t="s">
        <v>274</v>
      </c>
    </row>
    <row r="3409" spans="1:15">
      <c r="A3409">
        <v>105478</v>
      </c>
      <c r="B3409" t="s">
        <v>261</v>
      </c>
      <c r="C3409" t="s">
        <v>243</v>
      </c>
      <c r="D3409" t="s">
        <v>244</v>
      </c>
      <c r="E3409">
        <v>1214567</v>
      </c>
      <c r="F3409">
        <v>1215672</v>
      </c>
      <c r="G3409" t="s">
        <v>245</v>
      </c>
      <c r="H3409" t="s">
        <v>246</v>
      </c>
      <c r="I3409" t="s">
        <v>245</v>
      </c>
      <c r="J3409" t="s">
        <v>269</v>
      </c>
      <c r="K3409" t="s">
        <v>270</v>
      </c>
      <c r="L3409">
        <v>105478</v>
      </c>
      <c r="M3409" t="s">
        <v>3690</v>
      </c>
      <c r="N3409" t="s">
        <v>273</v>
      </c>
      <c r="O3409" t="s">
        <v>274</v>
      </c>
    </row>
    <row r="3410" spans="1:15">
      <c r="A3410">
        <v>74796</v>
      </c>
      <c r="B3410" t="s">
        <v>261</v>
      </c>
      <c r="C3410" t="s">
        <v>243</v>
      </c>
      <c r="D3410" t="s">
        <v>244</v>
      </c>
      <c r="E3410">
        <v>1208624</v>
      </c>
      <c r="F3410">
        <v>1210953</v>
      </c>
      <c r="G3410" t="s">
        <v>245</v>
      </c>
      <c r="H3410" t="s">
        <v>246</v>
      </c>
      <c r="I3410" t="s">
        <v>245</v>
      </c>
      <c r="J3410" t="s">
        <v>269</v>
      </c>
      <c r="K3410" t="s">
        <v>270</v>
      </c>
      <c r="L3410">
        <v>74796</v>
      </c>
      <c r="M3410" t="s">
        <v>3691</v>
      </c>
      <c r="N3410" t="s">
        <v>273</v>
      </c>
      <c r="O3410" t="s">
        <v>274</v>
      </c>
    </row>
    <row r="3411" spans="1:15">
      <c r="A3411">
        <v>74800</v>
      </c>
      <c r="B3411" t="s">
        <v>261</v>
      </c>
      <c r="C3411" t="s">
        <v>243</v>
      </c>
      <c r="D3411" t="s">
        <v>244</v>
      </c>
      <c r="E3411">
        <v>1215993</v>
      </c>
      <c r="F3411">
        <v>1217294</v>
      </c>
      <c r="G3411" t="s">
        <v>245</v>
      </c>
      <c r="H3411" t="s">
        <v>247</v>
      </c>
      <c r="I3411" t="s">
        <v>245</v>
      </c>
      <c r="J3411" t="s">
        <v>269</v>
      </c>
      <c r="K3411" t="s">
        <v>270</v>
      </c>
      <c r="L3411">
        <v>74800</v>
      </c>
      <c r="M3411" t="s">
        <v>3692</v>
      </c>
      <c r="N3411" t="s">
        <v>273</v>
      </c>
      <c r="O3411" t="s">
        <v>274</v>
      </c>
    </row>
    <row r="3412" spans="1:15">
      <c r="A3412">
        <v>100988</v>
      </c>
      <c r="B3412" t="s">
        <v>261</v>
      </c>
      <c r="C3412" t="s">
        <v>243</v>
      </c>
      <c r="D3412" t="s">
        <v>244</v>
      </c>
      <c r="E3412">
        <v>1223134</v>
      </c>
      <c r="F3412">
        <v>1224169</v>
      </c>
      <c r="G3412" t="s">
        <v>245</v>
      </c>
      <c r="H3412" t="s">
        <v>247</v>
      </c>
      <c r="I3412" t="s">
        <v>245</v>
      </c>
      <c r="J3412" t="s">
        <v>269</v>
      </c>
      <c r="K3412" t="s">
        <v>270</v>
      </c>
      <c r="L3412">
        <v>100988</v>
      </c>
      <c r="M3412" t="s">
        <v>3693</v>
      </c>
      <c r="N3412" t="s">
        <v>273</v>
      </c>
      <c r="O3412" t="s">
        <v>274</v>
      </c>
    </row>
    <row r="3413" spans="1:15">
      <c r="A3413">
        <v>110474</v>
      </c>
      <c r="B3413" t="s">
        <v>261</v>
      </c>
      <c r="C3413" t="s">
        <v>243</v>
      </c>
      <c r="D3413" t="s">
        <v>244</v>
      </c>
      <c r="E3413">
        <v>1224578</v>
      </c>
      <c r="F3413">
        <v>1226528</v>
      </c>
      <c r="G3413" t="s">
        <v>245</v>
      </c>
      <c r="H3413" t="s">
        <v>247</v>
      </c>
      <c r="I3413" t="s">
        <v>245</v>
      </c>
      <c r="J3413" t="s">
        <v>269</v>
      </c>
      <c r="K3413" t="s">
        <v>270</v>
      </c>
      <c r="L3413">
        <v>110474</v>
      </c>
      <c r="M3413" t="s">
        <v>3694</v>
      </c>
      <c r="N3413" t="s">
        <v>273</v>
      </c>
      <c r="O3413" t="s">
        <v>274</v>
      </c>
    </row>
    <row r="3414" spans="1:15">
      <c r="A3414">
        <v>45705</v>
      </c>
      <c r="B3414" t="s">
        <v>261</v>
      </c>
      <c r="C3414" t="s">
        <v>243</v>
      </c>
      <c r="D3414" t="s">
        <v>244</v>
      </c>
      <c r="E3414">
        <v>1222285</v>
      </c>
      <c r="F3414">
        <v>1222791</v>
      </c>
      <c r="G3414" t="s">
        <v>245</v>
      </c>
      <c r="H3414" t="s">
        <v>246</v>
      </c>
      <c r="I3414" t="s">
        <v>245</v>
      </c>
      <c r="J3414" t="s">
        <v>269</v>
      </c>
      <c r="K3414" t="s">
        <v>270</v>
      </c>
      <c r="L3414">
        <v>45705</v>
      </c>
      <c r="M3414" t="s">
        <v>3695</v>
      </c>
      <c r="N3414" t="s">
        <v>273</v>
      </c>
      <c r="O3414" t="s">
        <v>274</v>
      </c>
    </row>
    <row r="3415" spans="1:15">
      <c r="A3415">
        <v>100990</v>
      </c>
      <c r="B3415" t="s">
        <v>261</v>
      </c>
      <c r="C3415" t="s">
        <v>243</v>
      </c>
      <c r="D3415" t="s">
        <v>244</v>
      </c>
      <c r="E3415">
        <v>1234346</v>
      </c>
      <c r="F3415">
        <v>1235591</v>
      </c>
      <c r="G3415" t="s">
        <v>245</v>
      </c>
      <c r="H3415" t="s">
        <v>246</v>
      </c>
      <c r="I3415" t="s">
        <v>245</v>
      </c>
      <c r="J3415" t="s">
        <v>269</v>
      </c>
      <c r="K3415" t="s">
        <v>270</v>
      </c>
      <c r="L3415">
        <v>100990</v>
      </c>
      <c r="M3415" t="s">
        <v>3696</v>
      </c>
      <c r="N3415" t="s">
        <v>273</v>
      </c>
      <c r="O3415" t="s">
        <v>274</v>
      </c>
    </row>
    <row r="3416" spans="1:15">
      <c r="A3416">
        <v>105480</v>
      </c>
      <c r="B3416" t="s">
        <v>261</v>
      </c>
      <c r="C3416" t="s">
        <v>243</v>
      </c>
      <c r="D3416" t="s">
        <v>244</v>
      </c>
      <c r="E3416">
        <v>1228554</v>
      </c>
      <c r="F3416">
        <v>1229995</v>
      </c>
      <c r="G3416" t="s">
        <v>245</v>
      </c>
      <c r="H3416" t="s">
        <v>246</v>
      </c>
      <c r="I3416" t="s">
        <v>245</v>
      </c>
      <c r="J3416" t="s">
        <v>269</v>
      </c>
      <c r="K3416" t="s">
        <v>270</v>
      </c>
      <c r="L3416">
        <v>105480</v>
      </c>
      <c r="M3416" t="s">
        <v>3697</v>
      </c>
      <c r="N3416" t="s">
        <v>273</v>
      </c>
      <c r="O3416" t="s">
        <v>274</v>
      </c>
    </row>
    <row r="3417" spans="1:15">
      <c r="A3417">
        <v>74808</v>
      </c>
      <c r="B3417" t="s">
        <v>261</v>
      </c>
      <c r="C3417" t="s">
        <v>243</v>
      </c>
      <c r="D3417" t="s">
        <v>244</v>
      </c>
      <c r="E3417">
        <v>1235790</v>
      </c>
      <c r="F3417">
        <v>1239427</v>
      </c>
      <c r="G3417" t="s">
        <v>245</v>
      </c>
      <c r="H3417" t="s">
        <v>246</v>
      </c>
      <c r="I3417" t="s">
        <v>245</v>
      </c>
      <c r="J3417" t="s">
        <v>269</v>
      </c>
      <c r="K3417" t="s">
        <v>270</v>
      </c>
      <c r="L3417">
        <v>74808</v>
      </c>
      <c r="M3417" t="s">
        <v>3698</v>
      </c>
      <c r="N3417" t="s">
        <v>273</v>
      </c>
      <c r="O3417" t="s">
        <v>274</v>
      </c>
    </row>
    <row r="3418" spans="1:15">
      <c r="A3418">
        <v>22505</v>
      </c>
      <c r="B3418" t="s">
        <v>261</v>
      </c>
      <c r="C3418" t="s">
        <v>243</v>
      </c>
      <c r="D3418" t="s">
        <v>244</v>
      </c>
      <c r="E3418">
        <v>1241009</v>
      </c>
      <c r="F3418">
        <v>1242496</v>
      </c>
      <c r="G3418" t="s">
        <v>245</v>
      </c>
      <c r="H3418" t="s">
        <v>246</v>
      </c>
      <c r="I3418" t="s">
        <v>245</v>
      </c>
      <c r="J3418" t="s">
        <v>269</v>
      </c>
      <c r="K3418" t="s">
        <v>270</v>
      </c>
      <c r="L3418">
        <v>22505</v>
      </c>
      <c r="M3418" t="s">
        <v>3699</v>
      </c>
      <c r="N3418" t="s">
        <v>273</v>
      </c>
      <c r="O3418" t="s">
        <v>274</v>
      </c>
    </row>
    <row r="3419" spans="1:15">
      <c r="A3419">
        <v>45857</v>
      </c>
      <c r="B3419" t="s">
        <v>261</v>
      </c>
      <c r="C3419" t="s">
        <v>243</v>
      </c>
      <c r="D3419" t="s">
        <v>244</v>
      </c>
      <c r="E3419">
        <v>1244067</v>
      </c>
      <c r="F3419">
        <v>1246098</v>
      </c>
      <c r="G3419" t="s">
        <v>245</v>
      </c>
      <c r="H3419" t="s">
        <v>246</v>
      </c>
      <c r="I3419" t="s">
        <v>245</v>
      </c>
      <c r="J3419" t="s">
        <v>269</v>
      </c>
      <c r="K3419" t="s">
        <v>270</v>
      </c>
      <c r="L3419">
        <v>45857</v>
      </c>
      <c r="M3419" t="s">
        <v>3700</v>
      </c>
      <c r="N3419" t="s">
        <v>273</v>
      </c>
      <c r="O3419" t="s">
        <v>274</v>
      </c>
    </row>
    <row r="3420" spans="1:15">
      <c r="A3420">
        <v>95195</v>
      </c>
      <c r="B3420" t="s">
        <v>261</v>
      </c>
      <c r="C3420" t="s">
        <v>243</v>
      </c>
      <c r="D3420" t="s">
        <v>244</v>
      </c>
      <c r="E3420">
        <v>1240213</v>
      </c>
      <c r="F3420">
        <v>1240642</v>
      </c>
      <c r="G3420" t="s">
        <v>245</v>
      </c>
      <c r="H3420" t="s">
        <v>247</v>
      </c>
      <c r="I3420" t="s">
        <v>245</v>
      </c>
      <c r="J3420" t="s">
        <v>269</v>
      </c>
      <c r="K3420" t="s">
        <v>270</v>
      </c>
      <c r="L3420">
        <v>95195</v>
      </c>
      <c r="M3420" t="s">
        <v>3701</v>
      </c>
      <c r="N3420" t="s">
        <v>273</v>
      </c>
      <c r="O3420" t="s">
        <v>274</v>
      </c>
    </row>
    <row r="3421" spans="1:15">
      <c r="A3421">
        <v>100994</v>
      </c>
      <c r="B3421" t="s">
        <v>261</v>
      </c>
      <c r="C3421" t="s">
        <v>243</v>
      </c>
      <c r="D3421" t="s">
        <v>244</v>
      </c>
      <c r="E3421">
        <v>1247959</v>
      </c>
      <c r="F3421">
        <v>1251092</v>
      </c>
      <c r="G3421" t="s">
        <v>245</v>
      </c>
      <c r="H3421" t="s">
        <v>246</v>
      </c>
      <c r="I3421" t="s">
        <v>245</v>
      </c>
      <c r="J3421" t="s">
        <v>269</v>
      </c>
      <c r="K3421" t="s">
        <v>270</v>
      </c>
      <c r="L3421">
        <v>100994</v>
      </c>
      <c r="M3421" t="s">
        <v>3702</v>
      </c>
      <c r="N3421" t="s">
        <v>273</v>
      </c>
      <c r="O3421" t="s">
        <v>274</v>
      </c>
    </row>
    <row r="3422" spans="1:15">
      <c r="A3422">
        <v>110481</v>
      </c>
      <c r="B3422" t="s">
        <v>261</v>
      </c>
      <c r="C3422" t="s">
        <v>243</v>
      </c>
      <c r="D3422" t="s">
        <v>244</v>
      </c>
      <c r="E3422">
        <v>1251711</v>
      </c>
      <c r="F3422">
        <v>1253488</v>
      </c>
      <c r="G3422" t="s">
        <v>245</v>
      </c>
      <c r="H3422" t="s">
        <v>246</v>
      </c>
      <c r="I3422" t="s">
        <v>245</v>
      </c>
      <c r="J3422" t="s">
        <v>269</v>
      </c>
      <c r="K3422" t="s">
        <v>270</v>
      </c>
      <c r="L3422">
        <v>110481</v>
      </c>
      <c r="M3422" t="s">
        <v>3703</v>
      </c>
      <c r="N3422" t="s">
        <v>273</v>
      </c>
      <c r="O3422" t="s">
        <v>274</v>
      </c>
    </row>
    <row r="3423" spans="1:15">
      <c r="A3423">
        <v>110482</v>
      </c>
      <c r="B3423" t="s">
        <v>261</v>
      </c>
      <c r="C3423" t="s">
        <v>243</v>
      </c>
      <c r="D3423" t="s">
        <v>244</v>
      </c>
      <c r="E3423">
        <v>1255392</v>
      </c>
      <c r="F3423">
        <v>1256339</v>
      </c>
      <c r="G3423" t="s">
        <v>245</v>
      </c>
      <c r="H3423" t="s">
        <v>247</v>
      </c>
      <c r="I3423" t="s">
        <v>245</v>
      </c>
      <c r="J3423" t="s">
        <v>269</v>
      </c>
      <c r="K3423" t="s">
        <v>270</v>
      </c>
      <c r="L3423">
        <v>110482</v>
      </c>
      <c r="M3423" t="s">
        <v>3704</v>
      </c>
      <c r="N3423" t="s">
        <v>273</v>
      </c>
      <c r="O3423" t="s">
        <v>274</v>
      </c>
    </row>
    <row r="3424" spans="1:15">
      <c r="A3424">
        <v>105487</v>
      </c>
      <c r="B3424" t="s">
        <v>261</v>
      </c>
      <c r="C3424" t="s">
        <v>243</v>
      </c>
      <c r="D3424" t="s">
        <v>244</v>
      </c>
      <c r="E3424">
        <v>1261560</v>
      </c>
      <c r="F3424">
        <v>1262312</v>
      </c>
      <c r="G3424" t="s">
        <v>245</v>
      </c>
      <c r="H3424" t="s">
        <v>247</v>
      </c>
      <c r="I3424" t="s">
        <v>245</v>
      </c>
      <c r="J3424" t="s">
        <v>269</v>
      </c>
      <c r="K3424" t="s">
        <v>270</v>
      </c>
      <c r="L3424">
        <v>105487</v>
      </c>
      <c r="M3424" t="s">
        <v>3705</v>
      </c>
      <c r="N3424" t="s">
        <v>273</v>
      </c>
      <c r="O3424" t="s">
        <v>274</v>
      </c>
    </row>
    <row r="3425" spans="1:15">
      <c r="A3425">
        <v>110483</v>
      </c>
      <c r="B3425" t="s">
        <v>261</v>
      </c>
      <c r="C3425" t="s">
        <v>243</v>
      </c>
      <c r="D3425" t="s">
        <v>244</v>
      </c>
      <c r="E3425">
        <v>1257638</v>
      </c>
      <c r="F3425">
        <v>1260247</v>
      </c>
      <c r="G3425" t="s">
        <v>245</v>
      </c>
      <c r="H3425" t="s">
        <v>246</v>
      </c>
      <c r="I3425" t="s">
        <v>245</v>
      </c>
      <c r="J3425" t="s">
        <v>269</v>
      </c>
      <c r="K3425" t="s">
        <v>270</v>
      </c>
      <c r="L3425">
        <v>110483</v>
      </c>
      <c r="M3425" t="s">
        <v>3706</v>
      </c>
      <c r="N3425" t="s">
        <v>273</v>
      </c>
      <c r="O3425" t="s">
        <v>274</v>
      </c>
    </row>
    <row r="3426" spans="1:15">
      <c r="A3426">
        <v>95203</v>
      </c>
      <c r="B3426" t="s">
        <v>261</v>
      </c>
      <c r="C3426" t="s">
        <v>243</v>
      </c>
      <c r="D3426" t="s">
        <v>244</v>
      </c>
      <c r="E3426">
        <v>1263188</v>
      </c>
      <c r="F3426">
        <v>1263625</v>
      </c>
      <c r="G3426" t="s">
        <v>245</v>
      </c>
      <c r="H3426" t="s">
        <v>247</v>
      </c>
      <c r="I3426" t="s">
        <v>245</v>
      </c>
      <c r="J3426" t="s">
        <v>269</v>
      </c>
      <c r="K3426" t="s">
        <v>270</v>
      </c>
      <c r="L3426">
        <v>95203</v>
      </c>
      <c r="M3426" t="s">
        <v>3707</v>
      </c>
      <c r="N3426" t="s">
        <v>273</v>
      </c>
      <c r="O3426" t="s">
        <v>274</v>
      </c>
    </row>
    <row r="3427" spans="1:15">
      <c r="A3427">
        <v>27205</v>
      </c>
      <c r="B3427" t="s">
        <v>261</v>
      </c>
      <c r="C3427" t="s">
        <v>243</v>
      </c>
      <c r="D3427" t="s">
        <v>244</v>
      </c>
      <c r="E3427">
        <v>1268290</v>
      </c>
      <c r="F3427">
        <v>1269390</v>
      </c>
      <c r="G3427" t="s">
        <v>245</v>
      </c>
      <c r="H3427" t="s">
        <v>246</v>
      </c>
      <c r="I3427" t="s">
        <v>245</v>
      </c>
      <c r="J3427" t="s">
        <v>269</v>
      </c>
      <c r="K3427" t="s">
        <v>270</v>
      </c>
      <c r="L3427">
        <v>27205</v>
      </c>
      <c r="M3427" t="s">
        <v>3708</v>
      </c>
      <c r="N3427" t="s">
        <v>273</v>
      </c>
      <c r="O3427" t="s">
        <v>274</v>
      </c>
    </row>
    <row r="3428" spans="1:15">
      <c r="A3428">
        <v>46643</v>
      </c>
      <c r="B3428" t="s">
        <v>261</v>
      </c>
      <c r="C3428" t="s">
        <v>243</v>
      </c>
      <c r="D3428" t="s">
        <v>244</v>
      </c>
      <c r="E3428">
        <v>1266904</v>
      </c>
      <c r="F3428">
        <v>1267513</v>
      </c>
      <c r="G3428" t="s">
        <v>245</v>
      </c>
      <c r="H3428" t="s">
        <v>247</v>
      </c>
      <c r="I3428" t="s">
        <v>245</v>
      </c>
      <c r="J3428" t="s">
        <v>269</v>
      </c>
      <c r="K3428" t="s">
        <v>270</v>
      </c>
      <c r="L3428">
        <v>46643</v>
      </c>
      <c r="M3428" t="s">
        <v>3709</v>
      </c>
      <c r="N3428" t="s">
        <v>273</v>
      </c>
      <c r="O3428" t="s">
        <v>274</v>
      </c>
    </row>
    <row r="3429" spans="1:15">
      <c r="A3429">
        <v>61664</v>
      </c>
      <c r="B3429" t="s">
        <v>261</v>
      </c>
      <c r="C3429" t="s">
        <v>243</v>
      </c>
      <c r="D3429" t="s">
        <v>244</v>
      </c>
      <c r="E3429">
        <v>1270510</v>
      </c>
      <c r="F3429">
        <v>1271942</v>
      </c>
      <c r="G3429" t="s">
        <v>245</v>
      </c>
      <c r="H3429" t="s">
        <v>246</v>
      </c>
      <c r="I3429" t="s">
        <v>245</v>
      </c>
      <c r="J3429" t="s">
        <v>269</v>
      </c>
      <c r="K3429" t="s">
        <v>270</v>
      </c>
      <c r="L3429">
        <v>61664</v>
      </c>
      <c r="M3429" t="s">
        <v>3710</v>
      </c>
      <c r="N3429" t="s">
        <v>273</v>
      </c>
      <c r="O3429" t="s">
        <v>274</v>
      </c>
    </row>
    <row r="3430" spans="1:15">
      <c r="A3430">
        <v>61670</v>
      </c>
      <c r="B3430" t="s">
        <v>261</v>
      </c>
      <c r="C3430" t="s">
        <v>243</v>
      </c>
      <c r="D3430" t="s">
        <v>244</v>
      </c>
      <c r="E3430">
        <v>1275275</v>
      </c>
      <c r="F3430">
        <v>1276396</v>
      </c>
      <c r="G3430" t="s">
        <v>245</v>
      </c>
      <c r="H3430" t="s">
        <v>246</v>
      </c>
      <c r="I3430" t="s">
        <v>245</v>
      </c>
      <c r="J3430" t="s">
        <v>269</v>
      </c>
      <c r="K3430" t="s">
        <v>270</v>
      </c>
      <c r="L3430">
        <v>61670</v>
      </c>
      <c r="M3430" t="s">
        <v>3711</v>
      </c>
      <c r="N3430" t="s">
        <v>273</v>
      </c>
      <c r="O3430" t="s">
        <v>274</v>
      </c>
    </row>
    <row r="3431" spans="1:15">
      <c r="A3431">
        <v>74826</v>
      </c>
      <c r="B3431" t="s">
        <v>261</v>
      </c>
      <c r="C3431" t="s">
        <v>243</v>
      </c>
      <c r="D3431" t="s">
        <v>244</v>
      </c>
      <c r="E3431">
        <v>1272909</v>
      </c>
      <c r="F3431">
        <v>1275127</v>
      </c>
      <c r="G3431" t="s">
        <v>245</v>
      </c>
      <c r="H3431" t="s">
        <v>247</v>
      </c>
      <c r="I3431" t="s">
        <v>245</v>
      </c>
      <c r="J3431" t="s">
        <v>269</v>
      </c>
      <c r="K3431" t="s">
        <v>270</v>
      </c>
      <c r="L3431">
        <v>74826</v>
      </c>
      <c r="M3431" t="s">
        <v>3712</v>
      </c>
      <c r="N3431" t="s">
        <v>273</v>
      </c>
      <c r="O3431" t="s">
        <v>274</v>
      </c>
    </row>
    <row r="3432" spans="1:15">
      <c r="A3432">
        <v>105489</v>
      </c>
      <c r="B3432" t="s">
        <v>261</v>
      </c>
      <c r="C3432" t="s">
        <v>243</v>
      </c>
      <c r="D3432" t="s">
        <v>244</v>
      </c>
      <c r="E3432">
        <v>1276929</v>
      </c>
      <c r="F3432">
        <v>1278339</v>
      </c>
      <c r="G3432" t="s">
        <v>245</v>
      </c>
      <c r="H3432" t="s">
        <v>246</v>
      </c>
      <c r="I3432" t="s">
        <v>245</v>
      </c>
      <c r="J3432" t="s">
        <v>269</v>
      </c>
      <c r="K3432" t="s">
        <v>270</v>
      </c>
      <c r="L3432">
        <v>105489</v>
      </c>
      <c r="M3432" t="s">
        <v>3713</v>
      </c>
      <c r="N3432" t="s">
        <v>273</v>
      </c>
      <c r="O3432" t="s">
        <v>274</v>
      </c>
    </row>
    <row r="3433" spans="1:15">
      <c r="A3433">
        <v>46230</v>
      </c>
      <c r="B3433" t="s">
        <v>261</v>
      </c>
      <c r="C3433" t="s">
        <v>243</v>
      </c>
      <c r="D3433" t="s">
        <v>244</v>
      </c>
      <c r="E3433">
        <v>1280851</v>
      </c>
      <c r="F3433">
        <v>1281317</v>
      </c>
      <c r="G3433" t="s">
        <v>245</v>
      </c>
      <c r="H3433" t="s">
        <v>246</v>
      </c>
      <c r="I3433" t="s">
        <v>245</v>
      </c>
      <c r="J3433" t="s">
        <v>269</v>
      </c>
      <c r="K3433" t="s">
        <v>270</v>
      </c>
      <c r="L3433">
        <v>46230</v>
      </c>
      <c r="M3433" t="s">
        <v>3714</v>
      </c>
      <c r="N3433" t="s">
        <v>273</v>
      </c>
      <c r="O3433" t="s">
        <v>274</v>
      </c>
    </row>
    <row r="3434" spans="1:15">
      <c r="A3434">
        <v>46384</v>
      </c>
      <c r="B3434" t="s">
        <v>261</v>
      </c>
      <c r="C3434" t="s">
        <v>243</v>
      </c>
      <c r="D3434" t="s">
        <v>244</v>
      </c>
      <c r="E3434">
        <v>1280144</v>
      </c>
      <c r="F3434">
        <v>1280517</v>
      </c>
      <c r="G3434" t="s">
        <v>245</v>
      </c>
      <c r="H3434" t="s">
        <v>247</v>
      </c>
      <c r="I3434" t="s">
        <v>245</v>
      </c>
      <c r="J3434" t="s">
        <v>269</v>
      </c>
      <c r="K3434" t="s">
        <v>270</v>
      </c>
      <c r="L3434">
        <v>46384</v>
      </c>
      <c r="M3434" t="s">
        <v>3715</v>
      </c>
      <c r="N3434" t="s">
        <v>273</v>
      </c>
      <c r="O3434" t="s">
        <v>274</v>
      </c>
    </row>
    <row r="3435" spans="1:15">
      <c r="A3435">
        <v>74836</v>
      </c>
      <c r="B3435" t="s">
        <v>261</v>
      </c>
      <c r="C3435" t="s">
        <v>243</v>
      </c>
      <c r="D3435" t="s">
        <v>244</v>
      </c>
      <c r="E3435">
        <v>1281709</v>
      </c>
      <c r="F3435">
        <v>1282817</v>
      </c>
      <c r="G3435" t="s">
        <v>245</v>
      </c>
      <c r="H3435" t="s">
        <v>247</v>
      </c>
      <c r="I3435" t="s">
        <v>245</v>
      </c>
      <c r="J3435" t="s">
        <v>269</v>
      </c>
      <c r="K3435" t="s">
        <v>270</v>
      </c>
      <c r="L3435">
        <v>74836</v>
      </c>
      <c r="M3435" t="s">
        <v>3716</v>
      </c>
      <c r="N3435" t="s">
        <v>273</v>
      </c>
      <c r="O3435" t="s">
        <v>274</v>
      </c>
    </row>
    <row r="3436" spans="1:15">
      <c r="A3436">
        <v>95210</v>
      </c>
      <c r="B3436" t="s">
        <v>261</v>
      </c>
      <c r="C3436" t="s">
        <v>243</v>
      </c>
      <c r="D3436" t="s">
        <v>244</v>
      </c>
      <c r="E3436">
        <v>1283629</v>
      </c>
      <c r="F3436">
        <v>1286017</v>
      </c>
      <c r="G3436" t="s">
        <v>245</v>
      </c>
      <c r="H3436" t="s">
        <v>247</v>
      </c>
      <c r="I3436" t="s">
        <v>245</v>
      </c>
      <c r="J3436" t="s">
        <v>269</v>
      </c>
      <c r="K3436" t="s">
        <v>270</v>
      </c>
      <c r="L3436">
        <v>95210</v>
      </c>
      <c r="M3436" t="s">
        <v>3717</v>
      </c>
      <c r="N3436" t="s">
        <v>273</v>
      </c>
      <c r="O3436" t="s">
        <v>274</v>
      </c>
    </row>
    <row r="3437" spans="1:15">
      <c r="A3437">
        <v>110490</v>
      </c>
      <c r="B3437" t="s">
        <v>261</v>
      </c>
      <c r="C3437" t="s">
        <v>243</v>
      </c>
      <c r="D3437" t="s">
        <v>244</v>
      </c>
      <c r="E3437">
        <v>1288023</v>
      </c>
      <c r="F3437">
        <v>1289702</v>
      </c>
      <c r="G3437" t="s">
        <v>245</v>
      </c>
      <c r="H3437" t="s">
        <v>247</v>
      </c>
      <c r="I3437" t="s">
        <v>245</v>
      </c>
      <c r="J3437" t="s">
        <v>269</v>
      </c>
      <c r="K3437" t="s">
        <v>270</v>
      </c>
      <c r="L3437">
        <v>110490</v>
      </c>
      <c r="M3437" t="s">
        <v>3718</v>
      </c>
      <c r="N3437" t="s">
        <v>273</v>
      </c>
      <c r="O3437" t="s">
        <v>274</v>
      </c>
    </row>
    <row r="3438" spans="1:15">
      <c r="A3438">
        <v>47014</v>
      </c>
      <c r="B3438" t="s">
        <v>261</v>
      </c>
      <c r="C3438" t="s">
        <v>243</v>
      </c>
      <c r="D3438" t="s">
        <v>244</v>
      </c>
      <c r="E3438">
        <v>1293240</v>
      </c>
      <c r="F3438">
        <v>1293826</v>
      </c>
      <c r="G3438" t="s">
        <v>245</v>
      </c>
      <c r="H3438" t="s">
        <v>247</v>
      </c>
      <c r="I3438" t="s">
        <v>245</v>
      </c>
      <c r="J3438" t="s">
        <v>269</v>
      </c>
      <c r="K3438" t="s">
        <v>270</v>
      </c>
      <c r="L3438">
        <v>47014</v>
      </c>
      <c r="M3438" t="s">
        <v>3719</v>
      </c>
      <c r="N3438" t="s">
        <v>273</v>
      </c>
      <c r="O3438" t="s">
        <v>274</v>
      </c>
    </row>
    <row r="3439" spans="1:15">
      <c r="A3439">
        <v>74837</v>
      </c>
      <c r="B3439" t="s">
        <v>261</v>
      </c>
      <c r="C3439" t="s">
        <v>243</v>
      </c>
      <c r="D3439" t="s">
        <v>244</v>
      </c>
      <c r="E3439">
        <v>1290603</v>
      </c>
      <c r="F3439">
        <v>1292581</v>
      </c>
      <c r="G3439" t="s">
        <v>245</v>
      </c>
      <c r="H3439" t="s">
        <v>246</v>
      </c>
      <c r="I3439" t="s">
        <v>245</v>
      </c>
      <c r="J3439" t="s">
        <v>269</v>
      </c>
      <c r="K3439" t="s">
        <v>270</v>
      </c>
      <c r="L3439">
        <v>74837</v>
      </c>
      <c r="M3439" t="s">
        <v>3720</v>
      </c>
      <c r="N3439" t="s">
        <v>273</v>
      </c>
      <c r="O3439" t="s">
        <v>274</v>
      </c>
    </row>
    <row r="3440" spans="1:15">
      <c r="A3440">
        <v>95211</v>
      </c>
      <c r="B3440" t="s">
        <v>261</v>
      </c>
      <c r="C3440" t="s">
        <v>243</v>
      </c>
      <c r="D3440" t="s">
        <v>244</v>
      </c>
      <c r="E3440">
        <v>1286849</v>
      </c>
      <c r="F3440">
        <v>1287223</v>
      </c>
      <c r="G3440" t="s">
        <v>245</v>
      </c>
      <c r="H3440" t="s">
        <v>247</v>
      </c>
      <c r="I3440" t="s">
        <v>245</v>
      </c>
      <c r="J3440" t="s">
        <v>269</v>
      </c>
      <c r="K3440" t="s">
        <v>270</v>
      </c>
      <c r="L3440">
        <v>95211</v>
      </c>
      <c r="M3440" t="s">
        <v>3721</v>
      </c>
      <c r="N3440" t="s">
        <v>273</v>
      </c>
      <c r="O3440" t="s">
        <v>274</v>
      </c>
    </row>
    <row r="3441" spans="1:15">
      <c r="A3441">
        <v>95214</v>
      </c>
      <c r="B3441" t="s">
        <v>261</v>
      </c>
      <c r="C3441" t="s">
        <v>243</v>
      </c>
      <c r="D3441" t="s">
        <v>244</v>
      </c>
      <c r="E3441">
        <v>1294142</v>
      </c>
      <c r="F3441">
        <v>1296991</v>
      </c>
      <c r="G3441" t="s">
        <v>245</v>
      </c>
      <c r="H3441" t="s">
        <v>246</v>
      </c>
      <c r="I3441" t="s">
        <v>245</v>
      </c>
      <c r="J3441" t="s">
        <v>269</v>
      </c>
      <c r="K3441" t="s">
        <v>270</v>
      </c>
      <c r="L3441">
        <v>95214</v>
      </c>
      <c r="M3441" t="s">
        <v>3722</v>
      </c>
      <c r="N3441" t="s">
        <v>273</v>
      </c>
      <c r="O3441" t="s">
        <v>274</v>
      </c>
    </row>
    <row r="3442" spans="1:15">
      <c r="A3442">
        <v>29522</v>
      </c>
      <c r="B3442" t="s">
        <v>261</v>
      </c>
      <c r="C3442" t="s">
        <v>243</v>
      </c>
      <c r="D3442" t="s">
        <v>244</v>
      </c>
      <c r="E3442">
        <v>1300277</v>
      </c>
      <c r="F3442">
        <v>1300450</v>
      </c>
      <c r="G3442" t="s">
        <v>245</v>
      </c>
      <c r="H3442" t="s">
        <v>246</v>
      </c>
      <c r="I3442" t="s">
        <v>245</v>
      </c>
      <c r="J3442" t="s">
        <v>269</v>
      </c>
      <c r="K3442" t="s">
        <v>270</v>
      </c>
      <c r="L3442">
        <v>29522</v>
      </c>
      <c r="M3442" t="s">
        <v>3723</v>
      </c>
      <c r="N3442" t="s">
        <v>273</v>
      </c>
      <c r="O3442" t="s">
        <v>274</v>
      </c>
    </row>
    <row r="3443" spans="1:15">
      <c r="A3443">
        <v>46008</v>
      </c>
      <c r="B3443" t="s">
        <v>261</v>
      </c>
      <c r="C3443" t="s">
        <v>243</v>
      </c>
      <c r="D3443" t="s">
        <v>244</v>
      </c>
      <c r="E3443">
        <v>1297760</v>
      </c>
      <c r="F3443">
        <v>1299715</v>
      </c>
      <c r="G3443" t="s">
        <v>245</v>
      </c>
      <c r="H3443" t="s">
        <v>246</v>
      </c>
      <c r="I3443" t="s">
        <v>245</v>
      </c>
      <c r="J3443" t="s">
        <v>269</v>
      </c>
      <c r="K3443" t="s">
        <v>270</v>
      </c>
      <c r="L3443">
        <v>46008</v>
      </c>
      <c r="M3443" t="s">
        <v>3724</v>
      </c>
      <c r="N3443" t="s">
        <v>273</v>
      </c>
      <c r="O3443" t="s">
        <v>274</v>
      </c>
    </row>
    <row r="3444" spans="1:15">
      <c r="A3444">
        <v>74842</v>
      </c>
      <c r="B3444" t="s">
        <v>261</v>
      </c>
      <c r="C3444" t="s">
        <v>243</v>
      </c>
      <c r="D3444" t="s">
        <v>244</v>
      </c>
      <c r="E3444">
        <v>1302963</v>
      </c>
      <c r="F3444">
        <v>1303700</v>
      </c>
      <c r="G3444" t="s">
        <v>245</v>
      </c>
      <c r="H3444" t="s">
        <v>247</v>
      </c>
      <c r="I3444" t="s">
        <v>245</v>
      </c>
      <c r="J3444" t="s">
        <v>269</v>
      </c>
      <c r="K3444" t="s">
        <v>270</v>
      </c>
      <c r="L3444">
        <v>74842</v>
      </c>
      <c r="M3444" t="s">
        <v>3725</v>
      </c>
      <c r="N3444" t="s">
        <v>273</v>
      </c>
      <c r="O3444" t="s">
        <v>274</v>
      </c>
    </row>
    <row r="3445" spans="1:15">
      <c r="A3445">
        <v>95216</v>
      </c>
      <c r="B3445" t="s">
        <v>261</v>
      </c>
      <c r="C3445" t="s">
        <v>243</v>
      </c>
      <c r="D3445" t="s">
        <v>244</v>
      </c>
      <c r="E3445">
        <v>1301267</v>
      </c>
      <c r="F3445">
        <v>1302745</v>
      </c>
      <c r="G3445" t="s">
        <v>245</v>
      </c>
      <c r="H3445" t="s">
        <v>246</v>
      </c>
      <c r="I3445" t="s">
        <v>245</v>
      </c>
      <c r="J3445" t="s">
        <v>269</v>
      </c>
      <c r="K3445" t="s">
        <v>270</v>
      </c>
      <c r="L3445">
        <v>95216</v>
      </c>
      <c r="M3445" t="s">
        <v>3726</v>
      </c>
      <c r="N3445" t="s">
        <v>273</v>
      </c>
      <c r="O3445" t="s">
        <v>274</v>
      </c>
    </row>
    <row r="3446" spans="1:15">
      <c r="A3446">
        <v>95217</v>
      </c>
      <c r="B3446" t="s">
        <v>261</v>
      </c>
      <c r="C3446" t="s">
        <v>243</v>
      </c>
      <c r="D3446" t="s">
        <v>244</v>
      </c>
      <c r="E3446">
        <v>1304411</v>
      </c>
      <c r="F3446">
        <v>1305836</v>
      </c>
      <c r="G3446" t="s">
        <v>245</v>
      </c>
      <c r="H3446" t="s">
        <v>247</v>
      </c>
      <c r="I3446" t="s">
        <v>245</v>
      </c>
      <c r="J3446" t="s">
        <v>269</v>
      </c>
      <c r="K3446" t="s">
        <v>270</v>
      </c>
      <c r="L3446">
        <v>95217</v>
      </c>
      <c r="M3446" t="s">
        <v>3727</v>
      </c>
      <c r="N3446" t="s">
        <v>273</v>
      </c>
      <c r="O3446" t="s">
        <v>274</v>
      </c>
    </row>
    <row r="3447" spans="1:15">
      <c r="A3447">
        <v>95218</v>
      </c>
      <c r="B3447" t="s">
        <v>261</v>
      </c>
      <c r="C3447" t="s">
        <v>243</v>
      </c>
      <c r="D3447" t="s">
        <v>244</v>
      </c>
      <c r="E3447">
        <v>1306126</v>
      </c>
      <c r="F3447">
        <v>1306577</v>
      </c>
      <c r="G3447" t="s">
        <v>245</v>
      </c>
      <c r="H3447" t="s">
        <v>246</v>
      </c>
      <c r="I3447" t="s">
        <v>245</v>
      </c>
      <c r="J3447" t="s">
        <v>269</v>
      </c>
      <c r="K3447" t="s">
        <v>270</v>
      </c>
      <c r="L3447">
        <v>95218</v>
      </c>
      <c r="M3447" t="s">
        <v>3728</v>
      </c>
      <c r="N3447" t="s">
        <v>273</v>
      </c>
      <c r="O3447" t="s">
        <v>274</v>
      </c>
    </row>
    <row r="3448" spans="1:15">
      <c r="A3448">
        <v>105493</v>
      </c>
      <c r="B3448" t="s">
        <v>261</v>
      </c>
      <c r="C3448" t="s">
        <v>243</v>
      </c>
      <c r="D3448" t="s">
        <v>244</v>
      </c>
      <c r="E3448">
        <v>1313775</v>
      </c>
      <c r="F3448">
        <v>1314642</v>
      </c>
      <c r="G3448" t="s">
        <v>245</v>
      </c>
      <c r="H3448" t="s">
        <v>247</v>
      </c>
      <c r="I3448" t="s">
        <v>245</v>
      </c>
      <c r="J3448" t="s">
        <v>269</v>
      </c>
      <c r="K3448" t="s">
        <v>270</v>
      </c>
      <c r="L3448">
        <v>105493</v>
      </c>
      <c r="M3448" t="s">
        <v>3729</v>
      </c>
      <c r="N3448" t="s">
        <v>273</v>
      </c>
      <c r="O3448" t="s">
        <v>274</v>
      </c>
    </row>
    <row r="3449" spans="1:15">
      <c r="A3449">
        <v>110492</v>
      </c>
      <c r="B3449" t="s">
        <v>261</v>
      </c>
      <c r="C3449" t="s">
        <v>243</v>
      </c>
      <c r="D3449" t="s">
        <v>244</v>
      </c>
      <c r="E3449">
        <v>1307059</v>
      </c>
      <c r="F3449">
        <v>1308317</v>
      </c>
      <c r="G3449" t="s">
        <v>245</v>
      </c>
      <c r="H3449" t="s">
        <v>246</v>
      </c>
      <c r="I3449" t="s">
        <v>245</v>
      </c>
      <c r="J3449" t="s">
        <v>269</v>
      </c>
      <c r="K3449" t="s">
        <v>270</v>
      </c>
      <c r="L3449">
        <v>110492</v>
      </c>
      <c r="M3449" t="s">
        <v>3730</v>
      </c>
      <c r="N3449" t="s">
        <v>273</v>
      </c>
      <c r="O3449" t="s">
        <v>274</v>
      </c>
    </row>
    <row r="3450" spans="1:15">
      <c r="A3450">
        <v>74848</v>
      </c>
      <c r="B3450" t="s">
        <v>261</v>
      </c>
      <c r="C3450" t="s">
        <v>243</v>
      </c>
      <c r="D3450" t="s">
        <v>244</v>
      </c>
      <c r="E3450">
        <v>1314693</v>
      </c>
      <c r="F3450">
        <v>1315906</v>
      </c>
      <c r="G3450" t="s">
        <v>245</v>
      </c>
      <c r="H3450" t="s">
        <v>246</v>
      </c>
      <c r="I3450" t="s">
        <v>245</v>
      </c>
      <c r="J3450" t="s">
        <v>269</v>
      </c>
      <c r="K3450" t="s">
        <v>270</v>
      </c>
      <c r="L3450">
        <v>74848</v>
      </c>
      <c r="M3450" t="s">
        <v>3731</v>
      </c>
      <c r="N3450" t="s">
        <v>273</v>
      </c>
      <c r="O3450" t="s">
        <v>274</v>
      </c>
    </row>
    <row r="3451" spans="1:15">
      <c r="A3451">
        <v>95220</v>
      </c>
      <c r="B3451" t="s">
        <v>261</v>
      </c>
      <c r="C3451" t="s">
        <v>243</v>
      </c>
      <c r="D3451" t="s">
        <v>244</v>
      </c>
      <c r="E3451">
        <v>1309702</v>
      </c>
      <c r="F3451">
        <v>1312038</v>
      </c>
      <c r="G3451" t="s">
        <v>245</v>
      </c>
      <c r="H3451" t="s">
        <v>247</v>
      </c>
      <c r="I3451" t="s">
        <v>245</v>
      </c>
      <c r="J3451" t="s">
        <v>269</v>
      </c>
      <c r="K3451" t="s">
        <v>270</v>
      </c>
      <c r="L3451">
        <v>95220</v>
      </c>
      <c r="M3451" t="s">
        <v>3732</v>
      </c>
      <c r="N3451" t="s">
        <v>273</v>
      </c>
      <c r="O3451" t="s">
        <v>274</v>
      </c>
    </row>
    <row r="3452" spans="1:15">
      <c r="A3452">
        <v>95221</v>
      </c>
      <c r="B3452" t="s">
        <v>261</v>
      </c>
      <c r="C3452" t="s">
        <v>243</v>
      </c>
      <c r="D3452" t="s">
        <v>244</v>
      </c>
      <c r="E3452">
        <v>1312430</v>
      </c>
      <c r="F3452">
        <v>1313480</v>
      </c>
      <c r="G3452" t="s">
        <v>245</v>
      </c>
      <c r="H3452" t="s">
        <v>247</v>
      </c>
      <c r="I3452" t="s">
        <v>245</v>
      </c>
      <c r="J3452" t="s">
        <v>269</v>
      </c>
      <c r="K3452" t="s">
        <v>270</v>
      </c>
      <c r="L3452">
        <v>95221</v>
      </c>
      <c r="M3452" t="s">
        <v>3733</v>
      </c>
      <c r="N3452" t="s">
        <v>273</v>
      </c>
      <c r="O3452" t="s">
        <v>274</v>
      </c>
    </row>
    <row r="3453" spans="1:15">
      <c r="A3453">
        <v>101007</v>
      </c>
      <c r="B3453" t="s">
        <v>261</v>
      </c>
      <c r="C3453" t="s">
        <v>243</v>
      </c>
      <c r="D3453" t="s">
        <v>244</v>
      </c>
      <c r="E3453">
        <v>1320908</v>
      </c>
      <c r="F3453">
        <v>1323535</v>
      </c>
      <c r="G3453" t="s">
        <v>245</v>
      </c>
      <c r="H3453" t="s">
        <v>246</v>
      </c>
      <c r="I3453" t="s">
        <v>245</v>
      </c>
      <c r="J3453" t="s">
        <v>269</v>
      </c>
      <c r="K3453" t="s">
        <v>270</v>
      </c>
      <c r="L3453">
        <v>101007</v>
      </c>
      <c r="M3453" t="s">
        <v>3734</v>
      </c>
      <c r="N3453" t="s">
        <v>273</v>
      </c>
      <c r="O3453" t="s">
        <v>274</v>
      </c>
    </row>
    <row r="3454" spans="1:15">
      <c r="A3454">
        <v>46939</v>
      </c>
      <c r="B3454" t="s">
        <v>261</v>
      </c>
      <c r="C3454" t="s">
        <v>243</v>
      </c>
      <c r="D3454" t="s">
        <v>244</v>
      </c>
      <c r="E3454">
        <v>1325874</v>
      </c>
      <c r="F3454">
        <v>1327274</v>
      </c>
      <c r="G3454" t="s">
        <v>245</v>
      </c>
      <c r="H3454" t="s">
        <v>246</v>
      </c>
      <c r="I3454" t="s">
        <v>245</v>
      </c>
      <c r="J3454" t="s">
        <v>269</v>
      </c>
      <c r="K3454" t="s">
        <v>270</v>
      </c>
      <c r="L3454">
        <v>46939</v>
      </c>
      <c r="M3454" t="s">
        <v>3735</v>
      </c>
      <c r="N3454" t="s">
        <v>273</v>
      </c>
      <c r="O3454" t="s">
        <v>274</v>
      </c>
    </row>
    <row r="3455" spans="1:15">
      <c r="A3455">
        <v>61690</v>
      </c>
      <c r="B3455" t="s">
        <v>261</v>
      </c>
      <c r="C3455" t="s">
        <v>243</v>
      </c>
      <c r="D3455" t="s">
        <v>244</v>
      </c>
      <c r="E3455">
        <v>1318583</v>
      </c>
      <c r="F3455">
        <v>1319579</v>
      </c>
      <c r="G3455" t="s">
        <v>245</v>
      </c>
      <c r="H3455" t="s">
        <v>247</v>
      </c>
      <c r="I3455" t="s">
        <v>245</v>
      </c>
      <c r="J3455" t="s">
        <v>269</v>
      </c>
      <c r="K3455" t="s">
        <v>270</v>
      </c>
      <c r="L3455">
        <v>61690</v>
      </c>
      <c r="M3455" t="s">
        <v>3736</v>
      </c>
      <c r="N3455" t="s">
        <v>273</v>
      </c>
      <c r="O3455" t="s">
        <v>274</v>
      </c>
    </row>
    <row r="3456" spans="1:15">
      <c r="A3456">
        <v>74856</v>
      </c>
      <c r="B3456" t="s">
        <v>261</v>
      </c>
      <c r="C3456" t="s">
        <v>243</v>
      </c>
      <c r="D3456" t="s">
        <v>244</v>
      </c>
      <c r="E3456">
        <v>1324781</v>
      </c>
      <c r="F3456">
        <v>1325662</v>
      </c>
      <c r="G3456" t="s">
        <v>245</v>
      </c>
      <c r="H3456" t="s">
        <v>247</v>
      </c>
      <c r="I3456" t="s">
        <v>245</v>
      </c>
      <c r="J3456" t="s">
        <v>269</v>
      </c>
      <c r="K3456" t="s">
        <v>270</v>
      </c>
      <c r="L3456">
        <v>74856</v>
      </c>
      <c r="M3456" t="s">
        <v>3737</v>
      </c>
      <c r="N3456" t="s">
        <v>273</v>
      </c>
      <c r="O3456" t="s">
        <v>274</v>
      </c>
    </row>
    <row r="3457" spans="1:15">
      <c r="A3457">
        <v>95225</v>
      </c>
      <c r="B3457" t="s">
        <v>261</v>
      </c>
      <c r="C3457" t="s">
        <v>243</v>
      </c>
      <c r="D3457" t="s">
        <v>244</v>
      </c>
      <c r="E3457">
        <v>1323841</v>
      </c>
      <c r="F3457">
        <v>1324254</v>
      </c>
      <c r="G3457" t="s">
        <v>245</v>
      </c>
      <c r="H3457" t="s">
        <v>246</v>
      </c>
      <c r="I3457" t="s">
        <v>245</v>
      </c>
      <c r="J3457" t="s">
        <v>269</v>
      </c>
      <c r="K3457" t="s">
        <v>270</v>
      </c>
      <c r="L3457">
        <v>95225</v>
      </c>
      <c r="M3457" t="s">
        <v>3738</v>
      </c>
      <c r="N3457" t="s">
        <v>273</v>
      </c>
      <c r="O3457" t="s">
        <v>274</v>
      </c>
    </row>
    <row r="3458" spans="1:15">
      <c r="A3458">
        <v>74861</v>
      </c>
      <c r="B3458" t="s">
        <v>261</v>
      </c>
      <c r="C3458" t="s">
        <v>243</v>
      </c>
      <c r="D3458" t="s">
        <v>244</v>
      </c>
      <c r="E3458">
        <v>1330076</v>
      </c>
      <c r="F3458">
        <v>1331373</v>
      </c>
      <c r="G3458" t="s">
        <v>245</v>
      </c>
      <c r="H3458" t="s">
        <v>247</v>
      </c>
      <c r="I3458" t="s">
        <v>245</v>
      </c>
      <c r="J3458" t="s">
        <v>269</v>
      </c>
      <c r="K3458" t="s">
        <v>270</v>
      </c>
      <c r="L3458">
        <v>74861</v>
      </c>
      <c r="M3458" t="s">
        <v>3739</v>
      </c>
      <c r="N3458" t="s">
        <v>273</v>
      </c>
      <c r="O3458" t="s">
        <v>274</v>
      </c>
    </row>
    <row r="3459" spans="1:15">
      <c r="A3459">
        <v>74864</v>
      </c>
      <c r="B3459" t="s">
        <v>261</v>
      </c>
      <c r="C3459" t="s">
        <v>243</v>
      </c>
      <c r="D3459" t="s">
        <v>244</v>
      </c>
      <c r="E3459">
        <v>1331916</v>
      </c>
      <c r="F3459">
        <v>1334196</v>
      </c>
      <c r="G3459" t="s">
        <v>245</v>
      </c>
      <c r="H3459" t="s">
        <v>247</v>
      </c>
      <c r="I3459" t="s">
        <v>245</v>
      </c>
      <c r="J3459" t="s">
        <v>269</v>
      </c>
      <c r="K3459" t="s">
        <v>270</v>
      </c>
      <c r="L3459">
        <v>74864</v>
      </c>
      <c r="M3459" t="s">
        <v>3740</v>
      </c>
      <c r="N3459" t="s">
        <v>273</v>
      </c>
      <c r="O3459" t="s">
        <v>274</v>
      </c>
    </row>
    <row r="3460" spans="1:15">
      <c r="A3460">
        <v>74868</v>
      </c>
      <c r="B3460" t="s">
        <v>261</v>
      </c>
      <c r="C3460" t="s">
        <v>243</v>
      </c>
      <c r="D3460" t="s">
        <v>244</v>
      </c>
      <c r="E3460">
        <v>1335297</v>
      </c>
      <c r="F3460">
        <v>1336784</v>
      </c>
      <c r="G3460" t="s">
        <v>245</v>
      </c>
      <c r="H3460" t="s">
        <v>247</v>
      </c>
      <c r="I3460" t="s">
        <v>245</v>
      </c>
      <c r="J3460" t="s">
        <v>269</v>
      </c>
      <c r="K3460" t="s">
        <v>270</v>
      </c>
      <c r="L3460">
        <v>74868</v>
      </c>
      <c r="M3460" t="s">
        <v>3741</v>
      </c>
      <c r="N3460" t="s">
        <v>273</v>
      </c>
      <c r="O3460" t="s">
        <v>274</v>
      </c>
    </row>
    <row r="3461" spans="1:15">
      <c r="A3461">
        <v>95227</v>
      </c>
      <c r="B3461" t="s">
        <v>261</v>
      </c>
      <c r="C3461" t="s">
        <v>243</v>
      </c>
      <c r="D3461" t="s">
        <v>244</v>
      </c>
      <c r="E3461">
        <v>1328315</v>
      </c>
      <c r="F3461">
        <v>1329292</v>
      </c>
      <c r="G3461" t="s">
        <v>245</v>
      </c>
      <c r="H3461" t="s">
        <v>247</v>
      </c>
      <c r="I3461" t="s">
        <v>245</v>
      </c>
      <c r="J3461" t="s">
        <v>269</v>
      </c>
      <c r="K3461" t="s">
        <v>270</v>
      </c>
      <c r="L3461">
        <v>95227</v>
      </c>
      <c r="M3461" t="s">
        <v>3742</v>
      </c>
      <c r="N3461" t="s">
        <v>273</v>
      </c>
      <c r="O3461" t="s">
        <v>274</v>
      </c>
    </row>
    <row r="3462" spans="1:15">
      <c r="A3462">
        <v>101009</v>
      </c>
      <c r="B3462" t="s">
        <v>261</v>
      </c>
      <c r="C3462" t="s">
        <v>243</v>
      </c>
      <c r="D3462" t="s">
        <v>244</v>
      </c>
      <c r="E3462">
        <v>1337466</v>
      </c>
      <c r="F3462">
        <v>1338487</v>
      </c>
      <c r="G3462" t="s">
        <v>245</v>
      </c>
      <c r="H3462" t="s">
        <v>247</v>
      </c>
      <c r="I3462" t="s">
        <v>245</v>
      </c>
      <c r="J3462" t="s">
        <v>269</v>
      </c>
      <c r="K3462" t="s">
        <v>270</v>
      </c>
      <c r="L3462">
        <v>101009</v>
      </c>
      <c r="M3462" t="s">
        <v>3743</v>
      </c>
      <c r="N3462" t="s">
        <v>273</v>
      </c>
      <c r="O3462" t="s">
        <v>274</v>
      </c>
    </row>
    <row r="3463" spans="1:15">
      <c r="A3463">
        <v>105501</v>
      </c>
      <c r="B3463" t="s">
        <v>261</v>
      </c>
      <c r="C3463" t="s">
        <v>243</v>
      </c>
      <c r="D3463" t="s">
        <v>244</v>
      </c>
      <c r="E3463">
        <v>1338674</v>
      </c>
      <c r="F3463">
        <v>1340294</v>
      </c>
      <c r="G3463" t="s">
        <v>245</v>
      </c>
      <c r="H3463" t="s">
        <v>246</v>
      </c>
      <c r="I3463" t="s">
        <v>245</v>
      </c>
      <c r="J3463" t="s">
        <v>269</v>
      </c>
      <c r="K3463" t="s">
        <v>270</v>
      </c>
      <c r="L3463">
        <v>105501</v>
      </c>
      <c r="M3463" t="s">
        <v>3744</v>
      </c>
      <c r="N3463" t="s">
        <v>273</v>
      </c>
      <c r="O3463" t="s">
        <v>274</v>
      </c>
    </row>
    <row r="3464" spans="1:15">
      <c r="A3464">
        <v>105508</v>
      </c>
      <c r="B3464" t="s">
        <v>261</v>
      </c>
      <c r="C3464" t="s">
        <v>243</v>
      </c>
      <c r="D3464" t="s">
        <v>244</v>
      </c>
      <c r="E3464">
        <v>1342368</v>
      </c>
      <c r="F3464">
        <v>1344217</v>
      </c>
      <c r="G3464" t="s">
        <v>245</v>
      </c>
      <c r="H3464" t="s">
        <v>246</v>
      </c>
      <c r="I3464" t="s">
        <v>245</v>
      </c>
      <c r="J3464" t="s">
        <v>269</v>
      </c>
      <c r="K3464" t="s">
        <v>270</v>
      </c>
      <c r="L3464">
        <v>105508</v>
      </c>
      <c r="M3464" t="s">
        <v>3745</v>
      </c>
      <c r="N3464" t="s">
        <v>273</v>
      </c>
      <c r="O3464" t="s">
        <v>274</v>
      </c>
    </row>
    <row r="3465" spans="1:15">
      <c r="A3465">
        <v>87205</v>
      </c>
      <c r="B3465" t="s">
        <v>261</v>
      </c>
      <c r="C3465" t="s">
        <v>243</v>
      </c>
      <c r="D3465" t="s">
        <v>244</v>
      </c>
      <c r="E3465">
        <v>1342012</v>
      </c>
      <c r="F3465">
        <v>1342250</v>
      </c>
      <c r="G3465" t="s">
        <v>245</v>
      </c>
      <c r="H3465" t="s">
        <v>247</v>
      </c>
      <c r="I3465" t="s">
        <v>245</v>
      </c>
      <c r="J3465" t="s">
        <v>269</v>
      </c>
      <c r="K3465" t="s">
        <v>270</v>
      </c>
      <c r="L3465">
        <v>87205</v>
      </c>
      <c r="M3465" t="s">
        <v>3746</v>
      </c>
      <c r="N3465" t="s">
        <v>273</v>
      </c>
      <c r="O3465" t="s">
        <v>274</v>
      </c>
    </row>
    <row r="3466" spans="1:15">
      <c r="A3466">
        <v>95233</v>
      </c>
      <c r="B3466" t="s">
        <v>261</v>
      </c>
      <c r="C3466" t="s">
        <v>243</v>
      </c>
      <c r="D3466" t="s">
        <v>244</v>
      </c>
      <c r="E3466">
        <v>1345032</v>
      </c>
      <c r="F3466">
        <v>1347062</v>
      </c>
      <c r="G3466" t="s">
        <v>245</v>
      </c>
      <c r="H3466" t="s">
        <v>246</v>
      </c>
      <c r="I3466" t="s">
        <v>245</v>
      </c>
      <c r="J3466" t="s">
        <v>269</v>
      </c>
      <c r="K3466" t="s">
        <v>270</v>
      </c>
      <c r="L3466">
        <v>95233</v>
      </c>
      <c r="M3466" t="s">
        <v>3747</v>
      </c>
      <c r="N3466" t="s">
        <v>273</v>
      </c>
      <c r="O3466" t="s">
        <v>274</v>
      </c>
    </row>
    <row r="3467" spans="1:15">
      <c r="A3467">
        <v>110502</v>
      </c>
      <c r="B3467" t="s">
        <v>261</v>
      </c>
      <c r="C3467" t="s">
        <v>243</v>
      </c>
      <c r="D3467" t="s">
        <v>244</v>
      </c>
      <c r="E3467">
        <v>1347538</v>
      </c>
      <c r="F3467">
        <v>1348820</v>
      </c>
      <c r="G3467" t="s">
        <v>245</v>
      </c>
      <c r="H3467" t="s">
        <v>247</v>
      </c>
      <c r="I3467" t="s">
        <v>245</v>
      </c>
      <c r="J3467" t="s">
        <v>269</v>
      </c>
      <c r="K3467" t="s">
        <v>270</v>
      </c>
      <c r="L3467">
        <v>110502</v>
      </c>
      <c r="M3467" t="s">
        <v>3748</v>
      </c>
      <c r="N3467" t="s">
        <v>273</v>
      </c>
      <c r="O3467" t="s">
        <v>274</v>
      </c>
    </row>
    <row r="3468" spans="1:15">
      <c r="A3468">
        <v>110503</v>
      </c>
      <c r="B3468" t="s">
        <v>261</v>
      </c>
      <c r="C3468" t="s">
        <v>243</v>
      </c>
      <c r="D3468" t="s">
        <v>244</v>
      </c>
      <c r="E3468">
        <v>1350019</v>
      </c>
      <c r="F3468">
        <v>1352949</v>
      </c>
      <c r="G3468" t="s">
        <v>245</v>
      </c>
      <c r="H3468" t="s">
        <v>246</v>
      </c>
      <c r="I3468" t="s">
        <v>245</v>
      </c>
      <c r="J3468" t="s">
        <v>269</v>
      </c>
      <c r="K3468" t="s">
        <v>270</v>
      </c>
      <c r="L3468">
        <v>110503</v>
      </c>
      <c r="M3468" t="s">
        <v>3749</v>
      </c>
      <c r="N3468" t="s">
        <v>273</v>
      </c>
      <c r="O3468" t="s">
        <v>274</v>
      </c>
    </row>
    <row r="3469" spans="1:15">
      <c r="A3469">
        <v>46807</v>
      </c>
      <c r="B3469" t="s">
        <v>261</v>
      </c>
      <c r="C3469" t="s">
        <v>243</v>
      </c>
      <c r="D3469" t="s">
        <v>244</v>
      </c>
      <c r="E3469">
        <v>1354463</v>
      </c>
      <c r="F3469">
        <v>1355833</v>
      </c>
      <c r="G3469" t="s">
        <v>245</v>
      </c>
      <c r="H3469" t="s">
        <v>246</v>
      </c>
      <c r="I3469" t="s">
        <v>245</v>
      </c>
      <c r="J3469" t="s">
        <v>269</v>
      </c>
      <c r="K3469" t="s">
        <v>270</v>
      </c>
      <c r="L3469">
        <v>46807</v>
      </c>
      <c r="M3469" t="s">
        <v>3750</v>
      </c>
      <c r="N3469" t="s">
        <v>273</v>
      </c>
      <c r="O3469" t="s">
        <v>274</v>
      </c>
    </row>
    <row r="3470" spans="1:15">
      <c r="A3470">
        <v>46868</v>
      </c>
      <c r="B3470" t="s">
        <v>261</v>
      </c>
      <c r="C3470" t="s">
        <v>243</v>
      </c>
      <c r="D3470" t="s">
        <v>244</v>
      </c>
      <c r="E3470">
        <v>1356223</v>
      </c>
      <c r="F3470">
        <v>1356557</v>
      </c>
      <c r="G3470" t="s">
        <v>245</v>
      </c>
      <c r="H3470" t="s">
        <v>246</v>
      </c>
      <c r="I3470" t="s">
        <v>245</v>
      </c>
      <c r="J3470" t="s">
        <v>269</v>
      </c>
      <c r="K3470" t="s">
        <v>270</v>
      </c>
      <c r="L3470">
        <v>46868</v>
      </c>
      <c r="M3470" t="s">
        <v>3751</v>
      </c>
      <c r="N3470" t="s">
        <v>273</v>
      </c>
      <c r="O3470" t="s">
        <v>274</v>
      </c>
    </row>
    <row r="3471" spans="1:15">
      <c r="A3471">
        <v>110504</v>
      </c>
      <c r="B3471" t="s">
        <v>261</v>
      </c>
      <c r="C3471" t="s">
        <v>243</v>
      </c>
      <c r="D3471" t="s">
        <v>244</v>
      </c>
      <c r="E3471">
        <v>1358140</v>
      </c>
      <c r="F3471">
        <v>1360345</v>
      </c>
      <c r="G3471" t="s">
        <v>245</v>
      </c>
      <c r="H3471" t="s">
        <v>246</v>
      </c>
      <c r="I3471" t="s">
        <v>245</v>
      </c>
      <c r="J3471" t="s">
        <v>269</v>
      </c>
      <c r="K3471" t="s">
        <v>270</v>
      </c>
      <c r="L3471">
        <v>110504</v>
      </c>
      <c r="M3471" t="s">
        <v>3752</v>
      </c>
      <c r="N3471" t="s">
        <v>273</v>
      </c>
      <c r="O3471" t="s">
        <v>274</v>
      </c>
    </row>
    <row r="3472" spans="1:15">
      <c r="A3472">
        <v>110505</v>
      </c>
      <c r="B3472" t="s">
        <v>261</v>
      </c>
      <c r="C3472" t="s">
        <v>243</v>
      </c>
      <c r="D3472" t="s">
        <v>244</v>
      </c>
      <c r="E3472">
        <v>1360673</v>
      </c>
      <c r="F3472">
        <v>1362246</v>
      </c>
      <c r="G3472" t="s">
        <v>245</v>
      </c>
      <c r="H3472" t="s">
        <v>246</v>
      </c>
      <c r="I3472" t="s">
        <v>245</v>
      </c>
      <c r="J3472" t="s">
        <v>269</v>
      </c>
      <c r="K3472" t="s">
        <v>270</v>
      </c>
      <c r="L3472">
        <v>110505</v>
      </c>
      <c r="M3472" t="s">
        <v>3753</v>
      </c>
      <c r="N3472" t="s">
        <v>273</v>
      </c>
      <c r="O3472" t="s">
        <v>274</v>
      </c>
    </row>
    <row r="3473" spans="1:15">
      <c r="A3473">
        <v>110506</v>
      </c>
      <c r="B3473" t="s">
        <v>261</v>
      </c>
      <c r="C3473" t="s">
        <v>243</v>
      </c>
      <c r="D3473" t="s">
        <v>244</v>
      </c>
      <c r="E3473">
        <v>1362746</v>
      </c>
      <c r="F3473">
        <v>1366543</v>
      </c>
      <c r="G3473" t="s">
        <v>245</v>
      </c>
      <c r="H3473" t="s">
        <v>247</v>
      </c>
      <c r="I3473" t="s">
        <v>245</v>
      </c>
      <c r="J3473" t="s">
        <v>269</v>
      </c>
      <c r="K3473" t="s">
        <v>270</v>
      </c>
      <c r="L3473">
        <v>110506</v>
      </c>
      <c r="M3473" t="s">
        <v>3754</v>
      </c>
      <c r="N3473" t="s">
        <v>273</v>
      </c>
      <c r="O3473" t="s">
        <v>274</v>
      </c>
    </row>
    <row r="3474" spans="1:15">
      <c r="A3474">
        <v>87212</v>
      </c>
      <c r="B3474" t="s">
        <v>261</v>
      </c>
      <c r="C3474" t="s">
        <v>243</v>
      </c>
      <c r="D3474" t="s">
        <v>244</v>
      </c>
      <c r="E3474">
        <v>1356801</v>
      </c>
      <c r="F3474">
        <v>1357741</v>
      </c>
      <c r="G3474" t="s">
        <v>245</v>
      </c>
      <c r="H3474" t="s">
        <v>246</v>
      </c>
      <c r="I3474" t="s">
        <v>245</v>
      </c>
      <c r="J3474" t="s">
        <v>269</v>
      </c>
      <c r="K3474" t="s">
        <v>270</v>
      </c>
      <c r="L3474">
        <v>87212</v>
      </c>
      <c r="M3474" t="s">
        <v>3755</v>
      </c>
      <c r="N3474" t="s">
        <v>273</v>
      </c>
      <c r="O3474" t="s">
        <v>274</v>
      </c>
    </row>
    <row r="3475" spans="1:15">
      <c r="A3475">
        <v>105511</v>
      </c>
      <c r="B3475" t="s">
        <v>261</v>
      </c>
      <c r="C3475" t="s">
        <v>243</v>
      </c>
      <c r="D3475" t="s">
        <v>244</v>
      </c>
      <c r="E3475">
        <v>1369109</v>
      </c>
      <c r="F3475">
        <v>1369932</v>
      </c>
      <c r="G3475" t="s">
        <v>245</v>
      </c>
      <c r="H3475" t="s">
        <v>246</v>
      </c>
      <c r="I3475" t="s">
        <v>245</v>
      </c>
      <c r="J3475" t="s">
        <v>269</v>
      </c>
      <c r="K3475" t="s">
        <v>270</v>
      </c>
      <c r="L3475">
        <v>105511</v>
      </c>
      <c r="M3475" t="s">
        <v>3756</v>
      </c>
      <c r="N3475" t="s">
        <v>273</v>
      </c>
      <c r="O3475" t="s">
        <v>274</v>
      </c>
    </row>
    <row r="3476" spans="1:15">
      <c r="A3476">
        <v>46697</v>
      </c>
      <c r="B3476" t="s">
        <v>261</v>
      </c>
      <c r="C3476" t="s">
        <v>243</v>
      </c>
      <c r="D3476" t="s">
        <v>244</v>
      </c>
      <c r="E3476">
        <v>1372975</v>
      </c>
      <c r="F3476">
        <v>1374873</v>
      </c>
      <c r="G3476" t="s">
        <v>245</v>
      </c>
      <c r="H3476" t="s">
        <v>246</v>
      </c>
      <c r="I3476" t="s">
        <v>245</v>
      </c>
      <c r="J3476" t="s">
        <v>269</v>
      </c>
      <c r="K3476" t="s">
        <v>270</v>
      </c>
      <c r="L3476">
        <v>46697</v>
      </c>
      <c r="M3476" t="s">
        <v>3757</v>
      </c>
      <c r="N3476" t="s">
        <v>273</v>
      </c>
      <c r="O3476" t="s">
        <v>274</v>
      </c>
    </row>
    <row r="3477" spans="1:15">
      <c r="A3477">
        <v>61736</v>
      </c>
      <c r="B3477" t="s">
        <v>261</v>
      </c>
      <c r="C3477" t="s">
        <v>243</v>
      </c>
      <c r="D3477" t="s">
        <v>244</v>
      </c>
      <c r="E3477">
        <v>1370078</v>
      </c>
      <c r="F3477">
        <v>1372821</v>
      </c>
      <c r="G3477" t="s">
        <v>245</v>
      </c>
      <c r="H3477" t="s">
        <v>247</v>
      </c>
      <c r="I3477" t="s">
        <v>245</v>
      </c>
      <c r="J3477" t="s">
        <v>269</v>
      </c>
      <c r="K3477" t="s">
        <v>270</v>
      </c>
      <c r="L3477">
        <v>61736</v>
      </c>
      <c r="M3477" t="s">
        <v>3758</v>
      </c>
      <c r="N3477" t="s">
        <v>273</v>
      </c>
      <c r="O3477" t="s">
        <v>274</v>
      </c>
    </row>
    <row r="3478" spans="1:15">
      <c r="A3478">
        <v>74892</v>
      </c>
      <c r="B3478" t="s">
        <v>261</v>
      </c>
      <c r="C3478" t="s">
        <v>243</v>
      </c>
      <c r="D3478" t="s">
        <v>244</v>
      </c>
      <c r="E3478">
        <v>1367648</v>
      </c>
      <c r="F3478">
        <v>1368605</v>
      </c>
      <c r="G3478" t="s">
        <v>245</v>
      </c>
      <c r="H3478" t="s">
        <v>246</v>
      </c>
      <c r="I3478" t="s">
        <v>245</v>
      </c>
      <c r="J3478" t="s">
        <v>269</v>
      </c>
      <c r="K3478" t="s">
        <v>270</v>
      </c>
      <c r="L3478">
        <v>74892</v>
      </c>
      <c r="M3478" t="s">
        <v>3759</v>
      </c>
      <c r="N3478" t="s">
        <v>273</v>
      </c>
      <c r="O3478" t="s">
        <v>274</v>
      </c>
    </row>
    <row r="3479" spans="1:15">
      <c r="A3479">
        <v>105516</v>
      </c>
      <c r="B3479" t="s">
        <v>261</v>
      </c>
      <c r="C3479" t="s">
        <v>243</v>
      </c>
      <c r="D3479" t="s">
        <v>244</v>
      </c>
      <c r="E3479">
        <v>1380965</v>
      </c>
      <c r="F3479">
        <v>1381543</v>
      </c>
      <c r="G3479" t="s">
        <v>245</v>
      </c>
      <c r="H3479" t="s">
        <v>246</v>
      </c>
      <c r="I3479" t="s">
        <v>245</v>
      </c>
      <c r="J3479" t="s">
        <v>269</v>
      </c>
      <c r="K3479" t="s">
        <v>270</v>
      </c>
      <c r="L3479">
        <v>105516</v>
      </c>
      <c r="M3479" t="s">
        <v>3760</v>
      </c>
      <c r="N3479" t="s">
        <v>273</v>
      </c>
      <c r="O3479" t="s">
        <v>274</v>
      </c>
    </row>
    <row r="3480" spans="1:15">
      <c r="A3480">
        <v>110511</v>
      </c>
      <c r="B3480" t="s">
        <v>261</v>
      </c>
      <c r="C3480" t="s">
        <v>243</v>
      </c>
      <c r="D3480" t="s">
        <v>244</v>
      </c>
      <c r="E3480">
        <v>1376794</v>
      </c>
      <c r="F3480">
        <v>1378874</v>
      </c>
      <c r="G3480" t="s">
        <v>245</v>
      </c>
      <c r="H3480" t="s">
        <v>246</v>
      </c>
      <c r="I3480" t="s">
        <v>245</v>
      </c>
      <c r="J3480" t="s">
        <v>269</v>
      </c>
      <c r="K3480" t="s">
        <v>270</v>
      </c>
      <c r="L3480">
        <v>110511</v>
      </c>
      <c r="M3480" t="s">
        <v>3761</v>
      </c>
      <c r="N3480" t="s">
        <v>273</v>
      </c>
      <c r="O3480" t="s">
        <v>274</v>
      </c>
    </row>
    <row r="3481" spans="1:15">
      <c r="A3481">
        <v>45713</v>
      </c>
      <c r="B3481" t="s">
        <v>261</v>
      </c>
      <c r="C3481" t="s">
        <v>243</v>
      </c>
      <c r="D3481" t="s">
        <v>244</v>
      </c>
      <c r="E3481">
        <v>1384066</v>
      </c>
      <c r="F3481">
        <v>1384884</v>
      </c>
      <c r="G3481" t="s">
        <v>245</v>
      </c>
      <c r="H3481" t="s">
        <v>246</v>
      </c>
      <c r="I3481" t="s">
        <v>245</v>
      </c>
      <c r="J3481" t="s">
        <v>269</v>
      </c>
      <c r="K3481" t="s">
        <v>270</v>
      </c>
      <c r="L3481">
        <v>45713</v>
      </c>
      <c r="M3481" t="s">
        <v>3762</v>
      </c>
      <c r="N3481" t="s">
        <v>273</v>
      </c>
      <c r="O3481" t="s">
        <v>274</v>
      </c>
    </row>
    <row r="3482" spans="1:15">
      <c r="A3482">
        <v>87220</v>
      </c>
      <c r="B3482" t="s">
        <v>261</v>
      </c>
      <c r="C3482" t="s">
        <v>243</v>
      </c>
      <c r="D3482" t="s">
        <v>244</v>
      </c>
      <c r="E3482">
        <v>1382855</v>
      </c>
      <c r="F3482">
        <v>1383676</v>
      </c>
      <c r="G3482" t="s">
        <v>245</v>
      </c>
      <c r="H3482" t="s">
        <v>246</v>
      </c>
      <c r="I3482" t="s">
        <v>245</v>
      </c>
      <c r="J3482" t="s">
        <v>269</v>
      </c>
      <c r="K3482" t="s">
        <v>270</v>
      </c>
      <c r="L3482">
        <v>87220</v>
      </c>
      <c r="M3482" t="s">
        <v>3763</v>
      </c>
      <c r="N3482" t="s">
        <v>273</v>
      </c>
      <c r="O3482" t="s">
        <v>274</v>
      </c>
    </row>
    <row r="3483" spans="1:15">
      <c r="A3483">
        <v>95245</v>
      </c>
      <c r="B3483" t="s">
        <v>261</v>
      </c>
      <c r="C3483" t="s">
        <v>243</v>
      </c>
      <c r="D3483" t="s">
        <v>244</v>
      </c>
      <c r="E3483">
        <v>1379157</v>
      </c>
      <c r="F3483">
        <v>1380663</v>
      </c>
      <c r="G3483" t="s">
        <v>245</v>
      </c>
      <c r="H3483" t="s">
        <v>246</v>
      </c>
      <c r="I3483" t="s">
        <v>245</v>
      </c>
      <c r="J3483" t="s">
        <v>269</v>
      </c>
      <c r="K3483" t="s">
        <v>270</v>
      </c>
      <c r="L3483">
        <v>95245</v>
      </c>
      <c r="M3483" t="s">
        <v>3764</v>
      </c>
      <c r="N3483" t="s">
        <v>273</v>
      </c>
      <c r="O3483" t="s">
        <v>274</v>
      </c>
    </row>
    <row r="3484" spans="1:15">
      <c r="A3484">
        <v>95248</v>
      </c>
      <c r="B3484" t="s">
        <v>261</v>
      </c>
      <c r="C3484" t="s">
        <v>243</v>
      </c>
      <c r="D3484" t="s">
        <v>244</v>
      </c>
      <c r="E3484">
        <v>1385717</v>
      </c>
      <c r="F3484">
        <v>1387738</v>
      </c>
      <c r="G3484" t="s">
        <v>245</v>
      </c>
      <c r="H3484" t="s">
        <v>247</v>
      </c>
      <c r="I3484" t="s">
        <v>245</v>
      </c>
      <c r="J3484" t="s">
        <v>269</v>
      </c>
      <c r="K3484" t="s">
        <v>270</v>
      </c>
      <c r="L3484">
        <v>95248</v>
      </c>
      <c r="M3484" t="s">
        <v>3765</v>
      </c>
      <c r="N3484" t="s">
        <v>273</v>
      </c>
      <c r="O3484" t="s">
        <v>274</v>
      </c>
    </row>
    <row r="3485" spans="1:15">
      <c r="A3485">
        <v>47026</v>
      </c>
      <c r="B3485" t="s">
        <v>261</v>
      </c>
      <c r="C3485" t="s">
        <v>243</v>
      </c>
      <c r="D3485" t="s">
        <v>244</v>
      </c>
      <c r="E3485">
        <v>1392874</v>
      </c>
      <c r="F3485">
        <v>1394626</v>
      </c>
      <c r="G3485" t="s">
        <v>245</v>
      </c>
      <c r="H3485" t="s">
        <v>247</v>
      </c>
      <c r="I3485" t="s">
        <v>245</v>
      </c>
      <c r="J3485" t="s">
        <v>269</v>
      </c>
      <c r="K3485" t="s">
        <v>270</v>
      </c>
      <c r="L3485">
        <v>47026</v>
      </c>
      <c r="M3485" t="s">
        <v>3766</v>
      </c>
      <c r="N3485" t="s">
        <v>273</v>
      </c>
      <c r="O3485" t="s">
        <v>274</v>
      </c>
    </row>
    <row r="3486" spans="1:15">
      <c r="A3486">
        <v>95251</v>
      </c>
      <c r="B3486" t="s">
        <v>261</v>
      </c>
      <c r="C3486" t="s">
        <v>243</v>
      </c>
      <c r="D3486" t="s">
        <v>244</v>
      </c>
      <c r="E3486">
        <v>1395754</v>
      </c>
      <c r="F3486">
        <v>1397244</v>
      </c>
      <c r="G3486" t="s">
        <v>245</v>
      </c>
      <c r="H3486" t="s">
        <v>246</v>
      </c>
      <c r="I3486" t="s">
        <v>245</v>
      </c>
      <c r="J3486" t="s">
        <v>269</v>
      </c>
      <c r="K3486" t="s">
        <v>270</v>
      </c>
      <c r="L3486">
        <v>95251</v>
      </c>
      <c r="M3486" t="s">
        <v>3767</v>
      </c>
      <c r="N3486" t="s">
        <v>273</v>
      </c>
      <c r="O3486" t="s">
        <v>274</v>
      </c>
    </row>
    <row r="3487" spans="1:15">
      <c r="A3487">
        <v>81913</v>
      </c>
      <c r="B3487" t="s">
        <v>261</v>
      </c>
      <c r="C3487" t="s">
        <v>243</v>
      </c>
      <c r="D3487" t="s">
        <v>244</v>
      </c>
      <c r="E3487">
        <v>1399680</v>
      </c>
      <c r="F3487">
        <v>1400641</v>
      </c>
      <c r="G3487" t="s">
        <v>245</v>
      </c>
      <c r="H3487" t="s">
        <v>247</v>
      </c>
      <c r="I3487" t="s">
        <v>245</v>
      </c>
      <c r="J3487" t="s">
        <v>269</v>
      </c>
      <c r="K3487" t="s">
        <v>270</v>
      </c>
      <c r="L3487">
        <v>81913</v>
      </c>
      <c r="M3487" t="s">
        <v>3768</v>
      </c>
      <c r="N3487" t="s">
        <v>273</v>
      </c>
      <c r="O3487" t="s">
        <v>274</v>
      </c>
    </row>
    <row r="3488" spans="1:15">
      <c r="A3488">
        <v>95253</v>
      </c>
      <c r="B3488" t="s">
        <v>261</v>
      </c>
      <c r="C3488" t="s">
        <v>243</v>
      </c>
      <c r="D3488" t="s">
        <v>244</v>
      </c>
      <c r="E3488">
        <v>1403797</v>
      </c>
      <c r="F3488">
        <v>1406233</v>
      </c>
      <c r="G3488" t="s">
        <v>245</v>
      </c>
      <c r="H3488" t="s">
        <v>247</v>
      </c>
      <c r="I3488" t="s">
        <v>245</v>
      </c>
      <c r="J3488" t="s">
        <v>269</v>
      </c>
      <c r="K3488" t="s">
        <v>270</v>
      </c>
      <c r="L3488">
        <v>95253</v>
      </c>
      <c r="M3488" t="s">
        <v>3769</v>
      </c>
      <c r="N3488" t="s">
        <v>273</v>
      </c>
      <c r="O3488" t="s">
        <v>274</v>
      </c>
    </row>
    <row r="3489" spans="1:15">
      <c r="A3489">
        <v>85</v>
      </c>
      <c r="B3489" t="s">
        <v>261</v>
      </c>
      <c r="C3489" t="s">
        <v>243</v>
      </c>
      <c r="D3489" t="s">
        <v>244</v>
      </c>
      <c r="E3489">
        <v>1415857</v>
      </c>
      <c r="F3489">
        <v>1415934</v>
      </c>
      <c r="G3489" t="s">
        <v>245</v>
      </c>
      <c r="H3489" t="s">
        <v>247</v>
      </c>
      <c r="I3489" t="s">
        <v>245</v>
      </c>
      <c r="J3489" t="s">
        <v>269</v>
      </c>
      <c r="K3489" t="s">
        <v>271</v>
      </c>
      <c r="L3489">
        <v>85</v>
      </c>
      <c r="M3489" t="s">
        <v>3770</v>
      </c>
      <c r="N3489" t="s">
        <v>497</v>
      </c>
      <c r="O3489" t="s">
        <v>415</v>
      </c>
    </row>
    <row r="3490" spans="1:15">
      <c r="A3490">
        <v>110515</v>
      </c>
      <c r="B3490" t="s">
        <v>261</v>
      </c>
      <c r="C3490" t="s">
        <v>243</v>
      </c>
      <c r="D3490" t="s">
        <v>244</v>
      </c>
      <c r="E3490">
        <v>1407750</v>
      </c>
      <c r="F3490">
        <v>1408924</v>
      </c>
      <c r="G3490" t="s">
        <v>245</v>
      </c>
      <c r="H3490" t="s">
        <v>247</v>
      </c>
      <c r="I3490" t="s">
        <v>245</v>
      </c>
      <c r="J3490" t="s">
        <v>269</v>
      </c>
      <c r="K3490" t="s">
        <v>270</v>
      </c>
      <c r="L3490">
        <v>110515</v>
      </c>
      <c r="M3490" t="s">
        <v>3771</v>
      </c>
      <c r="N3490" t="s">
        <v>273</v>
      </c>
      <c r="O3490" t="s">
        <v>274</v>
      </c>
    </row>
    <row r="3491" spans="1:15">
      <c r="A3491">
        <v>110516</v>
      </c>
      <c r="B3491" t="s">
        <v>261</v>
      </c>
      <c r="C3491" t="s">
        <v>243</v>
      </c>
      <c r="D3491" t="s">
        <v>244</v>
      </c>
      <c r="E3491">
        <v>1410166</v>
      </c>
      <c r="F3491">
        <v>1412799</v>
      </c>
      <c r="G3491" t="s">
        <v>245</v>
      </c>
      <c r="H3491" t="s">
        <v>247</v>
      </c>
      <c r="I3491" t="s">
        <v>245</v>
      </c>
      <c r="J3491" t="s">
        <v>269</v>
      </c>
      <c r="K3491" t="s">
        <v>270</v>
      </c>
      <c r="L3491">
        <v>110516</v>
      </c>
      <c r="M3491" t="s">
        <v>3772</v>
      </c>
      <c r="N3491" t="s">
        <v>273</v>
      </c>
      <c r="O3491" t="s">
        <v>274</v>
      </c>
    </row>
    <row r="3492" spans="1:15">
      <c r="A3492">
        <v>45721</v>
      </c>
      <c r="B3492" t="s">
        <v>261</v>
      </c>
      <c r="C3492" t="s">
        <v>243</v>
      </c>
      <c r="D3492" t="s">
        <v>244</v>
      </c>
      <c r="E3492">
        <v>1414267</v>
      </c>
      <c r="F3492">
        <v>1414808</v>
      </c>
      <c r="G3492" t="s">
        <v>245</v>
      </c>
      <c r="H3492" t="s">
        <v>246</v>
      </c>
      <c r="I3492" t="s">
        <v>245</v>
      </c>
      <c r="J3492" t="s">
        <v>269</v>
      </c>
      <c r="K3492" t="s">
        <v>270</v>
      </c>
      <c r="L3492">
        <v>45721</v>
      </c>
      <c r="M3492" t="s">
        <v>3773</v>
      </c>
      <c r="N3492" t="s">
        <v>273</v>
      </c>
      <c r="O3492" t="s">
        <v>274</v>
      </c>
    </row>
    <row r="3493" spans="1:15">
      <c r="A3493">
        <v>46212</v>
      </c>
      <c r="B3493" t="s">
        <v>261</v>
      </c>
      <c r="C3493" t="s">
        <v>243</v>
      </c>
      <c r="D3493" t="s">
        <v>244</v>
      </c>
      <c r="E3493">
        <v>1406612</v>
      </c>
      <c r="F3493">
        <v>1406926</v>
      </c>
      <c r="G3493" t="s">
        <v>245</v>
      </c>
      <c r="H3493" t="s">
        <v>246</v>
      </c>
      <c r="I3493" t="s">
        <v>245</v>
      </c>
      <c r="J3493" t="s">
        <v>269</v>
      </c>
      <c r="K3493" t="s">
        <v>270</v>
      </c>
      <c r="L3493">
        <v>46212</v>
      </c>
      <c r="M3493" t="s">
        <v>3774</v>
      </c>
      <c r="N3493" t="s">
        <v>273</v>
      </c>
      <c r="O3493" t="s">
        <v>274</v>
      </c>
    </row>
    <row r="3494" spans="1:15">
      <c r="A3494">
        <v>46254</v>
      </c>
      <c r="B3494" t="s">
        <v>261</v>
      </c>
      <c r="C3494" t="s">
        <v>243</v>
      </c>
      <c r="D3494" t="s">
        <v>244</v>
      </c>
      <c r="E3494">
        <v>1418254</v>
      </c>
      <c r="F3494">
        <v>1419648</v>
      </c>
      <c r="G3494" t="s">
        <v>245</v>
      </c>
      <c r="H3494" t="s">
        <v>246</v>
      </c>
      <c r="I3494" t="s">
        <v>245</v>
      </c>
      <c r="J3494" t="s">
        <v>269</v>
      </c>
      <c r="K3494" t="s">
        <v>270</v>
      </c>
      <c r="L3494">
        <v>46254</v>
      </c>
      <c r="M3494" t="s">
        <v>3775</v>
      </c>
      <c r="N3494" t="s">
        <v>273</v>
      </c>
      <c r="O3494" t="s">
        <v>274</v>
      </c>
    </row>
    <row r="3495" spans="1:15">
      <c r="A3495">
        <v>46814</v>
      </c>
      <c r="B3495" t="s">
        <v>261</v>
      </c>
      <c r="C3495" t="s">
        <v>243</v>
      </c>
      <c r="D3495" t="s">
        <v>244</v>
      </c>
      <c r="E3495">
        <v>1422212</v>
      </c>
      <c r="F3495">
        <v>1423387</v>
      </c>
      <c r="G3495" t="s">
        <v>245</v>
      </c>
      <c r="H3495" t="s">
        <v>246</v>
      </c>
      <c r="I3495" t="s">
        <v>245</v>
      </c>
      <c r="J3495" t="s">
        <v>269</v>
      </c>
      <c r="K3495" t="s">
        <v>270</v>
      </c>
      <c r="L3495">
        <v>46814</v>
      </c>
      <c r="M3495" t="s">
        <v>3776</v>
      </c>
      <c r="N3495" t="s">
        <v>273</v>
      </c>
      <c r="O3495" t="s">
        <v>274</v>
      </c>
    </row>
    <row r="3496" spans="1:15">
      <c r="A3496">
        <v>74909</v>
      </c>
      <c r="B3496" t="s">
        <v>261</v>
      </c>
      <c r="C3496" t="s">
        <v>243</v>
      </c>
      <c r="D3496" t="s">
        <v>244</v>
      </c>
      <c r="E3496">
        <v>1417263</v>
      </c>
      <c r="F3496">
        <v>1417856</v>
      </c>
      <c r="G3496" t="s">
        <v>245</v>
      </c>
      <c r="H3496" t="s">
        <v>246</v>
      </c>
      <c r="I3496" t="s">
        <v>245</v>
      </c>
      <c r="J3496" t="s">
        <v>269</v>
      </c>
      <c r="K3496" t="s">
        <v>270</v>
      </c>
      <c r="L3496">
        <v>74909</v>
      </c>
      <c r="M3496" t="s">
        <v>3777</v>
      </c>
      <c r="N3496" t="s">
        <v>273</v>
      </c>
      <c r="O3496" t="s">
        <v>274</v>
      </c>
    </row>
    <row r="3497" spans="1:15">
      <c r="A3497">
        <v>74910</v>
      </c>
      <c r="B3497" t="s">
        <v>261</v>
      </c>
      <c r="C3497" t="s">
        <v>243</v>
      </c>
      <c r="D3497" t="s">
        <v>244</v>
      </c>
      <c r="E3497">
        <v>1423740</v>
      </c>
      <c r="F3497">
        <v>1425030</v>
      </c>
      <c r="G3497" t="s">
        <v>245</v>
      </c>
      <c r="H3497" t="s">
        <v>247</v>
      </c>
      <c r="I3497" t="s">
        <v>245</v>
      </c>
      <c r="J3497" t="s">
        <v>269</v>
      </c>
      <c r="K3497" t="s">
        <v>270</v>
      </c>
      <c r="L3497">
        <v>74910</v>
      </c>
      <c r="M3497" t="s">
        <v>3778</v>
      </c>
      <c r="N3497" t="s">
        <v>273</v>
      </c>
      <c r="O3497" t="s">
        <v>274</v>
      </c>
    </row>
    <row r="3498" spans="1:15">
      <c r="A3498">
        <v>46949</v>
      </c>
      <c r="B3498" t="s">
        <v>261</v>
      </c>
      <c r="C3498" t="s">
        <v>243</v>
      </c>
      <c r="D3498" t="s">
        <v>244</v>
      </c>
      <c r="E3498">
        <v>1431833</v>
      </c>
      <c r="F3498">
        <v>1433419</v>
      </c>
      <c r="G3498" t="s">
        <v>245</v>
      </c>
      <c r="H3498" t="s">
        <v>246</v>
      </c>
      <c r="I3498" t="s">
        <v>245</v>
      </c>
      <c r="J3498" t="s">
        <v>269</v>
      </c>
      <c r="K3498" t="s">
        <v>270</v>
      </c>
      <c r="L3498">
        <v>46949</v>
      </c>
      <c r="M3498" t="s">
        <v>3779</v>
      </c>
      <c r="N3498" t="s">
        <v>273</v>
      </c>
      <c r="O3498" t="s">
        <v>274</v>
      </c>
    </row>
    <row r="3499" spans="1:15">
      <c r="A3499">
        <v>74913</v>
      </c>
      <c r="B3499" t="s">
        <v>261</v>
      </c>
      <c r="C3499" t="s">
        <v>243</v>
      </c>
      <c r="D3499" t="s">
        <v>244</v>
      </c>
      <c r="E3499">
        <v>1434380</v>
      </c>
      <c r="F3499">
        <v>1435567</v>
      </c>
      <c r="G3499" t="s">
        <v>245</v>
      </c>
      <c r="H3499" t="s">
        <v>247</v>
      </c>
      <c r="I3499" t="s">
        <v>245</v>
      </c>
      <c r="J3499" t="s">
        <v>269</v>
      </c>
      <c r="K3499" t="s">
        <v>270</v>
      </c>
      <c r="L3499">
        <v>74913</v>
      </c>
      <c r="M3499" t="s">
        <v>3780</v>
      </c>
      <c r="N3499" t="s">
        <v>273</v>
      </c>
      <c r="O3499" t="s">
        <v>274</v>
      </c>
    </row>
    <row r="3500" spans="1:15">
      <c r="A3500">
        <v>95261</v>
      </c>
      <c r="B3500" t="s">
        <v>261</v>
      </c>
      <c r="C3500" t="s">
        <v>243</v>
      </c>
      <c r="D3500" t="s">
        <v>244</v>
      </c>
      <c r="E3500">
        <v>1426698</v>
      </c>
      <c r="F3500">
        <v>1429758</v>
      </c>
      <c r="G3500" t="s">
        <v>245</v>
      </c>
      <c r="H3500" t="s">
        <v>246</v>
      </c>
      <c r="I3500" t="s">
        <v>245</v>
      </c>
      <c r="J3500" t="s">
        <v>269</v>
      </c>
      <c r="K3500" t="s">
        <v>270</v>
      </c>
      <c r="L3500">
        <v>95261</v>
      </c>
      <c r="M3500" t="s">
        <v>3781</v>
      </c>
      <c r="N3500" t="s">
        <v>273</v>
      </c>
      <c r="O3500" t="s">
        <v>274</v>
      </c>
    </row>
    <row r="3501" spans="1:15">
      <c r="A3501">
        <v>101025</v>
      </c>
      <c r="B3501" t="s">
        <v>261</v>
      </c>
      <c r="C3501" t="s">
        <v>243</v>
      </c>
      <c r="D3501" t="s">
        <v>244</v>
      </c>
      <c r="E3501">
        <v>1442538</v>
      </c>
      <c r="F3501">
        <v>1445150</v>
      </c>
      <c r="G3501" t="s">
        <v>245</v>
      </c>
      <c r="H3501" t="s">
        <v>247</v>
      </c>
      <c r="I3501" t="s">
        <v>245</v>
      </c>
      <c r="J3501" t="s">
        <v>269</v>
      </c>
      <c r="K3501" t="s">
        <v>270</v>
      </c>
      <c r="L3501">
        <v>101025</v>
      </c>
      <c r="M3501" t="s">
        <v>3782</v>
      </c>
      <c r="N3501" t="s">
        <v>273</v>
      </c>
      <c r="O3501" t="s">
        <v>274</v>
      </c>
    </row>
    <row r="3502" spans="1:15">
      <c r="A3502">
        <v>46026</v>
      </c>
      <c r="B3502" t="s">
        <v>261</v>
      </c>
      <c r="C3502" t="s">
        <v>243</v>
      </c>
      <c r="D3502" t="s">
        <v>244</v>
      </c>
      <c r="E3502">
        <v>1438096</v>
      </c>
      <c r="F3502">
        <v>1442124</v>
      </c>
      <c r="G3502" t="s">
        <v>245</v>
      </c>
      <c r="H3502" t="s">
        <v>247</v>
      </c>
      <c r="I3502" t="s">
        <v>245</v>
      </c>
      <c r="J3502" t="s">
        <v>269</v>
      </c>
      <c r="K3502" t="s">
        <v>270</v>
      </c>
      <c r="L3502">
        <v>46026</v>
      </c>
      <c r="M3502" t="s">
        <v>3783</v>
      </c>
      <c r="N3502" t="s">
        <v>273</v>
      </c>
      <c r="O3502" t="s">
        <v>274</v>
      </c>
    </row>
    <row r="3503" spans="1:15">
      <c r="A3503">
        <v>46919</v>
      </c>
      <c r="B3503" t="s">
        <v>261</v>
      </c>
      <c r="C3503" t="s">
        <v>243</v>
      </c>
      <c r="D3503" t="s">
        <v>244</v>
      </c>
      <c r="E3503">
        <v>1445373</v>
      </c>
      <c r="F3503">
        <v>1449254</v>
      </c>
      <c r="G3503" t="s">
        <v>245</v>
      </c>
      <c r="H3503" t="s">
        <v>246</v>
      </c>
      <c r="I3503" t="s">
        <v>245</v>
      </c>
      <c r="J3503" t="s">
        <v>269</v>
      </c>
      <c r="K3503" t="s">
        <v>270</v>
      </c>
      <c r="L3503">
        <v>46919</v>
      </c>
      <c r="M3503" t="s">
        <v>3784</v>
      </c>
      <c r="N3503" t="s">
        <v>273</v>
      </c>
      <c r="O3503" t="s">
        <v>274</v>
      </c>
    </row>
    <row r="3504" spans="1:15">
      <c r="A3504">
        <v>11</v>
      </c>
      <c r="B3504" t="s">
        <v>261</v>
      </c>
      <c r="C3504" t="s">
        <v>243</v>
      </c>
      <c r="D3504" t="s">
        <v>244</v>
      </c>
      <c r="E3504">
        <v>1450293</v>
      </c>
      <c r="F3504">
        <v>1450404</v>
      </c>
      <c r="G3504" t="s">
        <v>245</v>
      </c>
      <c r="H3504" t="s">
        <v>247</v>
      </c>
      <c r="I3504" t="s">
        <v>245</v>
      </c>
      <c r="J3504" t="s">
        <v>269</v>
      </c>
      <c r="K3504" t="s">
        <v>271</v>
      </c>
      <c r="L3504">
        <v>11</v>
      </c>
      <c r="M3504" t="s">
        <v>3785</v>
      </c>
      <c r="N3504" t="s">
        <v>414</v>
      </c>
      <c r="O3504" t="s">
        <v>415</v>
      </c>
    </row>
    <row r="3505" spans="1:15">
      <c r="A3505">
        <v>101026</v>
      </c>
      <c r="B3505" t="s">
        <v>261</v>
      </c>
      <c r="C3505" t="s">
        <v>243</v>
      </c>
      <c r="D3505" t="s">
        <v>244</v>
      </c>
      <c r="E3505">
        <v>1453201</v>
      </c>
      <c r="F3505">
        <v>1455191</v>
      </c>
      <c r="G3505" t="s">
        <v>245</v>
      </c>
      <c r="H3505" t="s">
        <v>247</v>
      </c>
      <c r="I3505" t="s">
        <v>245</v>
      </c>
      <c r="J3505" t="s">
        <v>269</v>
      </c>
      <c r="K3505" t="s">
        <v>270</v>
      </c>
      <c r="L3505">
        <v>101026</v>
      </c>
      <c r="M3505" t="s">
        <v>3786</v>
      </c>
      <c r="N3505" t="s">
        <v>273</v>
      </c>
      <c r="O3505" t="s">
        <v>274</v>
      </c>
    </row>
    <row r="3506" spans="1:15">
      <c r="A3506">
        <v>110524</v>
      </c>
      <c r="B3506" t="s">
        <v>261</v>
      </c>
      <c r="C3506" t="s">
        <v>243</v>
      </c>
      <c r="D3506" t="s">
        <v>244</v>
      </c>
      <c r="E3506">
        <v>1455772</v>
      </c>
      <c r="F3506">
        <v>1457616</v>
      </c>
      <c r="G3506" t="s">
        <v>245</v>
      </c>
      <c r="H3506" t="s">
        <v>247</v>
      </c>
      <c r="I3506" t="s">
        <v>245</v>
      </c>
      <c r="J3506" t="s">
        <v>269</v>
      </c>
      <c r="K3506" t="s">
        <v>270</v>
      </c>
      <c r="L3506">
        <v>110524</v>
      </c>
      <c r="M3506" t="s">
        <v>3787</v>
      </c>
      <c r="N3506" t="s">
        <v>273</v>
      </c>
      <c r="O3506" t="s">
        <v>274</v>
      </c>
    </row>
    <row r="3507" spans="1:15">
      <c r="A3507">
        <v>74920</v>
      </c>
      <c r="B3507" t="s">
        <v>261</v>
      </c>
      <c r="C3507" t="s">
        <v>243</v>
      </c>
      <c r="D3507" t="s">
        <v>244</v>
      </c>
      <c r="E3507">
        <v>1450596</v>
      </c>
      <c r="F3507">
        <v>1452682</v>
      </c>
      <c r="G3507" t="s">
        <v>245</v>
      </c>
      <c r="H3507" t="s">
        <v>246</v>
      </c>
      <c r="I3507" t="s">
        <v>245</v>
      </c>
      <c r="J3507" t="s">
        <v>269</v>
      </c>
      <c r="K3507" t="s">
        <v>270</v>
      </c>
      <c r="L3507">
        <v>74920</v>
      </c>
      <c r="M3507" t="s">
        <v>3788</v>
      </c>
      <c r="N3507" t="s">
        <v>273</v>
      </c>
      <c r="O3507" t="s">
        <v>274</v>
      </c>
    </row>
    <row r="3508" spans="1:15">
      <c r="A3508">
        <v>46756</v>
      </c>
      <c r="B3508" t="s">
        <v>261</v>
      </c>
      <c r="C3508" t="s">
        <v>243</v>
      </c>
      <c r="D3508" t="s">
        <v>244</v>
      </c>
      <c r="E3508">
        <v>1466009</v>
      </c>
      <c r="F3508">
        <v>1466814</v>
      </c>
      <c r="G3508" t="s">
        <v>245</v>
      </c>
      <c r="H3508" t="s">
        <v>246</v>
      </c>
      <c r="I3508" t="s">
        <v>245</v>
      </c>
      <c r="J3508" t="s">
        <v>269</v>
      </c>
      <c r="K3508" t="s">
        <v>270</v>
      </c>
      <c r="L3508">
        <v>46756</v>
      </c>
      <c r="M3508" t="s">
        <v>3789</v>
      </c>
      <c r="N3508" t="s">
        <v>273</v>
      </c>
      <c r="O3508" t="s">
        <v>274</v>
      </c>
    </row>
    <row r="3509" spans="1:15">
      <c r="A3509">
        <v>47075</v>
      </c>
      <c r="B3509" t="s">
        <v>261</v>
      </c>
      <c r="C3509" t="s">
        <v>243</v>
      </c>
      <c r="D3509" t="s">
        <v>244</v>
      </c>
      <c r="E3509">
        <v>1461606</v>
      </c>
      <c r="F3509">
        <v>1463048</v>
      </c>
      <c r="G3509" t="s">
        <v>245</v>
      </c>
      <c r="H3509" t="s">
        <v>247</v>
      </c>
      <c r="I3509" t="s">
        <v>245</v>
      </c>
      <c r="J3509" t="s">
        <v>269</v>
      </c>
      <c r="K3509" t="s">
        <v>270</v>
      </c>
      <c r="L3509">
        <v>47075</v>
      </c>
      <c r="M3509" t="s">
        <v>3790</v>
      </c>
      <c r="N3509" t="s">
        <v>273</v>
      </c>
      <c r="O3509" t="s">
        <v>274</v>
      </c>
    </row>
    <row r="3510" spans="1:15">
      <c r="A3510">
        <v>74929</v>
      </c>
      <c r="B3510" t="s">
        <v>261</v>
      </c>
      <c r="C3510" t="s">
        <v>243</v>
      </c>
      <c r="D3510" t="s">
        <v>244</v>
      </c>
      <c r="E3510">
        <v>1459344</v>
      </c>
      <c r="F3510">
        <v>1460606</v>
      </c>
      <c r="G3510" t="s">
        <v>245</v>
      </c>
      <c r="H3510" t="s">
        <v>246</v>
      </c>
      <c r="I3510" t="s">
        <v>245</v>
      </c>
      <c r="J3510" t="s">
        <v>269</v>
      </c>
      <c r="K3510" t="s">
        <v>270</v>
      </c>
      <c r="L3510">
        <v>74929</v>
      </c>
      <c r="M3510" t="s">
        <v>3791</v>
      </c>
      <c r="N3510" t="s">
        <v>273</v>
      </c>
      <c r="O3510" t="s">
        <v>274</v>
      </c>
    </row>
    <row r="3511" spans="1:15">
      <c r="A3511">
        <v>87233</v>
      </c>
      <c r="B3511" t="s">
        <v>261</v>
      </c>
      <c r="C3511" t="s">
        <v>243</v>
      </c>
      <c r="D3511" t="s">
        <v>244</v>
      </c>
      <c r="E3511">
        <v>1463641</v>
      </c>
      <c r="F3511">
        <v>1465836</v>
      </c>
      <c r="G3511" t="s">
        <v>245</v>
      </c>
      <c r="H3511" t="s">
        <v>247</v>
      </c>
      <c r="I3511" t="s">
        <v>245</v>
      </c>
      <c r="J3511" t="s">
        <v>269</v>
      </c>
      <c r="K3511" t="s">
        <v>270</v>
      </c>
      <c r="L3511">
        <v>87233</v>
      </c>
      <c r="M3511" t="s">
        <v>3792</v>
      </c>
      <c r="N3511" t="s">
        <v>273</v>
      </c>
      <c r="O3511" t="s">
        <v>274</v>
      </c>
    </row>
    <row r="3512" spans="1:15">
      <c r="A3512">
        <v>101027</v>
      </c>
      <c r="B3512" t="s">
        <v>261</v>
      </c>
      <c r="C3512" t="s">
        <v>243</v>
      </c>
      <c r="D3512" t="s">
        <v>244</v>
      </c>
      <c r="E3512">
        <v>1467109</v>
      </c>
      <c r="F3512">
        <v>1468626</v>
      </c>
      <c r="G3512" t="s">
        <v>245</v>
      </c>
      <c r="H3512" t="s">
        <v>247</v>
      </c>
      <c r="I3512" t="s">
        <v>245</v>
      </c>
      <c r="J3512" t="s">
        <v>269</v>
      </c>
      <c r="K3512" t="s">
        <v>270</v>
      </c>
      <c r="L3512">
        <v>101027</v>
      </c>
      <c r="M3512" t="s">
        <v>3793</v>
      </c>
      <c r="N3512" t="s">
        <v>273</v>
      </c>
      <c r="O3512" t="s">
        <v>274</v>
      </c>
    </row>
    <row r="3513" spans="1:15">
      <c r="A3513">
        <v>105522</v>
      </c>
      <c r="B3513" t="s">
        <v>261</v>
      </c>
      <c r="C3513" t="s">
        <v>243</v>
      </c>
      <c r="D3513" t="s">
        <v>244</v>
      </c>
      <c r="E3513">
        <v>1468921</v>
      </c>
      <c r="F3513">
        <v>1469848</v>
      </c>
      <c r="G3513" t="s">
        <v>245</v>
      </c>
      <c r="H3513" t="s">
        <v>247</v>
      </c>
      <c r="I3513" t="s">
        <v>245</v>
      </c>
      <c r="J3513" t="s">
        <v>269</v>
      </c>
      <c r="K3513" t="s">
        <v>270</v>
      </c>
      <c r="L3513">
        <v>105522</v>
      </c>
      <c r="M3513" t="s">
        <v>3794</v>
      </c>
      <c r="N3513" t="s">
        <v>273</v>
      </c>
      <c r="O3513" t="s">
        <v>274</v>
      </c>
    </row>
    <row r="3514" spans="1:15">
      <c r="A3514">
        <v>74939</v>
      </c>
      <c r="B3514" t="s">
        <v>261</v>
      </c>
      <c r="C3514" t="s">
        <v>243</v>
      </c>
      <c r="D3514" t="s">
        <v>244</v>
      </c>
      <c r="E3514">
        <v>1474663</v>
      </c>
      <c r="F3514">
        <v>1476644</v>
      </c>
      <c r="G3514" t="s">
        <v>245</v>
      </c>
      <c r="H3514" t="s">
        <v>247</v>
      </c>
      <c r="I3514" t="s">
        <v>245</v>
      </c>
      <c r="J3514" t="s">
        <v>269</v>
      </c>
      <c r="K3514" t="s">
        <v>270</v>
      </c>
      <c r="L3514">
        <v>74939</v>
      </c>
      <c r="M3514" t="s">
        <v>3795</v>
      </c>
      <c r="N3514" t="s">
        <v>273</v>
      </c>
      <c r="O3514" t="s">
        <v>274</v>
      </c>
    </row>
    <row r="3515" spans="1:15">
      <c r="A3515">
        <v>95274</v>
      </c>
      <c r="B3515" t="s">
        <v>261</v>
      </c>
      <c r="C3515" t="s">
        <v>243</v>
      </c>
      <c r="D3515" t="s">
        <v>244</v>
      </c>
      <c r="E3515">
        <v>1470611</v>
      </c>
      <c r="F3515">
        <v>1473648</v>
      </c>
      <c r="G3515" t="s">
        <v>245</v>
      </c>
      <c r="H3515" t="s">
        <v>246</v>
      </c>
      <c r="I3515" t="s">
        <v>245</v>
      </c>
      <c r="J3515" t="s">
        <v>269</v>
      </c>
      <c r="K3515" t="s">
        <v>270</v>
      </c>
      <c r="L3515">
        <v>95274</v>
      </c>
      <c r="M3515" t="s">
        <v>3796</v>
      </c>
      <c r="N3515" t="s">
        <v>273</v>
      </c>
      <c r="O3515" t="s">
        <v>274</v>
      </c>
    </row>
    <row r="3516" spans="1:15">
      <c r="A3516">
        <v>110529</v>
      </c>
      <c r="B3516" t="s">
        <v>261</v>
      </c>
      <c r="C3516" t="s">
        <v>243</v>
      </c>
      <c r="D3516" t="s">
        <v>244</v>
      </c>
      <c r="E3516">
        <v>1478461</v>
      </c>
      <c r="F3516">
        <v>1480474</v>
      </c>
      <c r="G3516" t="s">
        <v>245</v>
      </c>
      <c r="H3516" t="s">
        <v>246</v>
      </c>
      <c r="I3516" t="s">
        <v>245</v>
      </c>
      <c r="J3516" t="s">
        <v>269</v>
      </c>
      <c r="K3516" t="s">
        <v>270</v>
      </c>
      <c r="L3516">
        <v>110529</v>
      </c>
      <c r="M3516" t="s">
        <v>3797</v>
      </c>
      <c r="N3516" t="s">
        <v>273</v>
      </c>
      <c r="O3516" t="s">
        <v>274</v>
      </c>
    </row>
    <row r="3517" spans="1:15">
      <c r="A3517">
        <v>110531</v>
      </c>
      <c r="B3517" t="s">
        <v>261</v>
      </c>
      <c r="C3517" t="s">
        <v>243</v>
      </c>
      <c r="D3517" t="s">
        <v>244</v>
      </c>
      <c r="E3517">
        <v>1482102</v>
      </c>
      <c r="F3517">
        <v>1486634</v>
      </c>
      <c r="G3517" t="s">
        <v>245</v>
      </c>
      <c r="H3517" t="s">
        <v>246</v>
      </c>
      <c r="I3517" t="s">
        <v>245</v>
      </c>
      <c r="J3517" t="s">
        <v>269</v>
      </c>
      <c r="K3517" t="s">
        <v>270</v>
      </c>
      <c r="L3517">
        <v>110531</v>
      </c>
      <c r="M3517" t="s">
        <v>3798</v>
      </c>
      <c r="N3517" t="s">
        <v>273</v>
      </c>
      <c r="O3517" t="s">
        <v>274</v>
      </c>
    </row>
    <row r="3518" spans="1:15">
      <c r="A3518">
        <v>61780</v>
      </c>
      <c r="B3518" t="s">
        <v>261</v>
      </c>
      <c r="C3518" t="s">
        <v>243</v>
      </c>
      <c r="D3518" t="s">
        <v>244</v>
      </c>
      <c r="E3518">
        <v>1476611</v>
      </c>
      <c r="F3518">
        <v>1477416</v>
      </c>
      <c r="G3518" t="s">
        <v>245</v>
      </c>
      <c r="H3518" t="s">
        <v>246</v>
      </c>
      <c r="I3518" t="s">
        <v>245</v>
      </c>
      <c r="J3518" t="s">
        <v>269</v>
      </c>
      <c r="K3518" t="s">
        <v>270</v>
      </c>
      <c r="L3518">
        <v>61780</v>
      </c>
      <c r="M3518" t="s">
        <v>3799</v>
      </c>
      <c r="N3518" t="s">
        <v>273</v>
      </c>
      <c r="O3518" t="s">
        <v>274</v>
      </c>
    </row>
    <row r="3519" spans="1:15">
      <c r="A3519">
        <v>61786</v>
      </c>
      <c r="B3519" t="s">
        <v>261</v>
      </c>
      <c r="C3519" t="s">
        <v>243</v>
      </c>
      <c r="D3519" t="s">
        <v>244</v>
      </c>
      <c r="E3519">
        <v>1480725</v>
      </c>
      <c r="F3519">
        <v>1482120</v>
      </c>
      <c r="G3519" t="s">
        <v>245</v>
      </c>
      <c r="H3519" t="s">
        <v>247</v>
      </c>
      <c r="I3519" t="s">
        <v>245</v>
      </c>
      <c r="J3519" t="s">
        <v>269</v>
      </c>
      <c r="K3519" t="s">
        <v>270</v>
      </c>
      <c r="L3519">
        <v>61786</v>
      </c>
      <c r="M3519" t="s">
        <v>3800</v>
      </c>
      <c r="N3519" t="s">
        <v>273</v>
      </c>
      <c r="O3519" t="s">
        <v>274</v>
      </c>
    </row>
    <row r="3520" spans="1:15">
      <c r="A3520">
        <v>46388</v>
      </c>
      <c r="B3520" t="s">
        <v>261</v>
      </c>
      <c r="C3520" t="s">
        <v>243</v>
      </c>
      <c r="D3520" t="s">
        <v>244</v>
      </c>
      <c r="E3520">
        <v>1495471</v>
      </c>
      <c r="F3520">
        <v>1496194</v>
      </c>
      <c r="G3520" t="s">
        <v>245</v>
      </c>
      <c r="H3520" t="s">
        <v>246</v>
      </c>
      <c r="I3520" t="s">
        <v>245</v>
      </c>
      <c r="J3520" t="s">
        <v>269</v>
      </c>
      <c r="K3520" t="s">
        <v>270</v>
      </c>
      <c r="L3520">
        <v>46388</v>
      </c>
      <c r="M3520" t="s">
        <v>3801</v>
      </c>
      <c r="N3520" t="s">
        <v>273</v>
      </c>
      <c r="O3520" t="s">
        <v>274</v>
      </c>
    </row>
    <row r="3521" spans="1:15">
      <c r="A3521">
        <v>74955</v>
      </c>
      <c r="B3521" t="s">
        <v>261</v>
      </c>
      <c r="C3521" t="s">
        <v>243</v>
      </c>
      <c r="D3521" t="s">
        <v>244</v>
      </c>
      <c r="E3521">
        <v>1490364</v>
      </c>
      <c r="F3521">
        <v>1491488</v>
      </c>
      <c r="G3521" t="s">
        <v>245</v>
      </c>
      <c r="H3521" t="s">
        <v>247</v>
      </c>
      <c r="I3521" t="s">
        <v>245</v>
      </c>
      <c r="J3521" t="s">
        <v>269</v>
      </c>
      <c r="K3521" t="s">
        <v>270</v>
      </c>
      <c r="L3521">
        <v>74955</v>
      </c>
      <c r="M3521" t="s">
        <v>3802</v>
      </c>
      <c r="N3521" t="s">
        <v>273</v>
      </c>
      <c r="O3521" t="s">
        <v>274</v>
      </c>
    </row>
    <row r="3522" spans="1:15">
      <c r="A3522">
        <v>95282</v>
      </c>
      <c r="B3522" t="s">
        <v>261</v>
      </c>
      <c r="C3522" t="s">
        <v>243</v>
      </c>
      <c r="D3522" t="s">
        <v>244</v>
      </c>
      <c r="E3522">
        <v>1491864</v>
      </c>
      <c r="F3522">
        <v>1494584</v>
      </c>
      <c r="G3522" t="s">
        <v>245</v>
      </c>
      <c r="H3522" t="s">
        <v>246</v>
      </c>
      <c r="I3522" t="s">
        <v>245</v>
      </c>
      <c r="J3522" t="s">
        <v>269</v>
      </c>
      <c r="K3522" t="s">
        <v>270</v>
      </c>
      <c r="L3522">
        <v>95282</v>
      </c>
      <c r="M3522" t="s">
        <v>3803</v>
      </c>
      <c r="N3522" t="s">
        <v>273</v>
      </c>
      <c r="O3522" t="s">
        <v>274</v>
      </c>
    </row>
    <row r="3523" spans="1:15">
      <c r="A3523">
        <v>101035</v>
      </c>
      <c r="B3523" t="s">
        <v>261</v>
      </c>
      <c r="C3523" t="s">
        <v>243</v>
      </c>
      <c r="D3523" t="s">
        <v>244</v>
      </c>
      <c r="E3523">
        <v>1506051</v>
      </c>
      <c r="F3523">
        <v>1508202</v>
      </c>
      <c r="G3523" t="s">
        <v>245</v>
      </c>
      <c r="H3523" t="s">
        <v>247</v>
      </c>
      <c r="I3523" t="s">
        <v>245</v>
      </c>
      <c r="J3523" t="s">
        <v>269</v>
      </c>
      <c r="K3523" t="s">
        <v>270</v>
      </c>
      <c r="L3523">
        <v>101035</v>
      </c>
      <c r="M3523" t="s">
        <v>3804</v>
      </c>
      <c r="N3523" t="s">
        <v>273</v>
      </c>
      <c r="O3523" t="s">
        <v>274</v>
      </c>
    </row>
    <row r="3524" spans="1:15">
      <c r="A3524">
        <v>74961</v>
      </c>
      <c r="B3524" t="s">
        <v>261</v>
      </c>
      <c r="C3524" t="s">
        <v>243</v>
      </c>
      <c r="D3524" t="s">
        <v>244</v>
      </c>
      <c r="E3524">
        <v>1499945</v>
      </c>
      <c r="F3524">
        <v>1501436</v>
      </c>
      <c r="G3524" t="s">
        <v>245</v>
      </c>
      <c r="H3524" t="s">
        <v>247</v>
      </c>
      <c r="I3524" t="s">
        <v>245</v>
      </c>
      <c r="J3524" t="s">
        <v>269</v>
      </c>
      <c r="K3524" t="s">
        <v>270</v>
      </c>
      <c r="L3524">
        <v>74961</v>
      </c>
      <c r="M3524" t="s">
        <v>3805</v>
      </c>
      <c r="N3524" t="s">
        <v>273</v>
      </c>
      <c r="O3524" t="s">
        <v>274</v>
      </c>
    </row>
    <row r="3525" spans="1:15">
      <c r="A3525">
        <v>87244</v>
      </c>
      <c r="B3525" t="s">
        <v>261</v>
      </c>
      <c r="C3525" t="s">
        <v>243</v>
      </c>
      <c r="D3525" t="s">
        <v>244</v>
      </c>
      <c r="E3525">
        <v>1501768</v>
      </c>
      <c r="F3525">
        <v>1502664</v>
      </c>
      <c r="G3525" t="s">
        <v>245</v>
      </c>
      <c r="H3525" t="s">
        <v>247</v>
      </c>
      <c r="I3525" t="s">
        <v>245</v>
      </c>
      <c r="J3525" t="s">
        <v>269</v>
      </c>
      <c r="K3525" t="s">
        <v>270</v>
      </c>
      <c r="L3525">
        <v>87244</v>
      </c>
      <c r="M3525" t="s">
        <v>3806</v>
      </c>
      <c r="N3525" t="s">
        <v>273</v>
      </c>
      <c r="O3525" t="s">
        <v>274</v>
      </c>
    </row>
    <row r="3526" spans="1:15">
      <c r="A3526">
        <v>95286</v>
      </c>
      <c r="B3526" t="s">
        <v>261</v>
      </c>
      <c r="C3526" t="s">
        <v>243</v>
      </c>
      <c r="D3526" t="s">
        <v>244</v>
      </c>
      <c r="E3526">
        <v>1503444</v>
      </c>
      <c r="F3526">
        <v>1504064</v>
      </c>
      <c r="G3526" t="s">
        <v>245</v>
      </c>
      <c r="H3526" t="s">
        <v>247</v>
      </c>
      <c r="I3526" t="s">
        <v>245</v>
      </c>
      <c r="J3526" t="s">
        <v>269</v>
      </c>
      <c r="K3526" t="s">
        <v>270</v>
      </c>
      <c r="L3526">
        <v>95286</v>
      </c>
      <c r="M3526" t="s">
        <v>3807</v>
      </c>
      <c r="N3526" t="s">
        <v>273</v>
      </c>
      <c r="O3526" t="s">
        <v>274</v>
      </c>
    </row>
    <row r="3527" spans="1:15">
      <c r="A3527">
        <v>46421</v>
      </c>
      <c r="B3527" t="s">
        <v>261</v>
      </c>
      <c r="C3527" t="s">
        <v>243</v>
      </c>
      <c r="D3527" t="s">
        <v>244</v>
      </c>
      <c r="E3527">
        <v>1509316</v>
      </c>
      <c r="F3527">
        <v>1511295</v>
      </c>
      <c r="G3527" t="s">
        <v>245</v>
      </c>
      <c r="H3527" t="s">
        <v>246</v>
      </c>
      <c r="I3527" t="s">
        <v>245</v>
      </c>
      <c r="J3527" t="s">
        <v>269</v>
      </c>
      <c r="K3527" t="s">
        <v>270</v>
      </c>
      <c r="L3527">
        <v>46421</v>
      </c>
      <c r="M3527" t="s">
        <v>3808</v>
      </c>
      <c r="N3527" t="s">
        <v>273</v>
      </c>
      <c r="O3527" t="s">
        <v>274</v>
      </c>
    </row>
    <row r="3528" spans="1:15">
      <c r="A3528">
        <v>74966</v>
      </c>
      <c r="B3528" t="s">
        <v>261</v>
      </c>
      <c r="C3528" t="s">
        <v>243</v>
      </c>
      <c r="D3528" t="s">
        <v>244</v>
      </c>
      <c r="E3528">
        <v>1511621</v>
      </c>
      <c r="F3528">
        <v>1512503</v>
      </c>
      <c r="G3528" t="s">
        <v>245</v>
      </c>
      <c r="H3528" t="s">
        <v>247</v>
      </c>
      <c r="I3528" t="s">
        <v>245</v>
      </c>
      <c r="J3528" t="s">
        <v>269</v>
      </c>
      <c r="K3528" t="s">
        <v>270</v>
      </c>
      <c r="L3528">
        <v>74966</v>
      </c>
      <c r="M3528" t="s">
        <v>3809</v>
      </c>
      <c r="N3528" t="s">
        <v>273</v>
      </c>
      <c r="O3528" t="s">
        <v>274</v>
      </c>
    </row>
    <row r="3529" spans="1:15">
      <c r="A3529">
        <v>74970</v>
      </c>
      <c r="B3529" t="s">
        <v>261</v>
      </c>
      <c r="C3529" t="s">
        <v>243</v>
      </c>
      <c r="D3529" t="s">
        <v>244</v>
      </c>
      <c r="E3529">
        <v>1515793</v>
      </c>
      <c r="F3529">
        <v>1520649</v>
      </c>
      <c r="G3529" t="s">
        <v>245</v>
      </c>
      <c r="H3529" t="s">
        <v>247</v>
      </c>
      <c r="I3529" t="s">
        <v>245</v>
      </c>
      <c r="J3529" t="s">
        <v>269</v>
      </c>
      <c r="K3529" t="s">
        <v>270</v>
      </c>
      <c r="L3529">
        <v>74970</v>
      </c>
      <c r="M3529" t="s">
        <v>3810</v>
      </c>
      <c r="N3529" t="s">
        <v>273</v>
      </c>
      <c r="O3529" t="s">
        <v>274</v>
      </c>
    </row>
    <row r="3530" spans="1:15">
      <c r="A3530">
        <v>95290</v>
      </c>
      <c r="B3530" t="s">
        <v>261</v>
      </c>
      <c r="C3530" t="s">
        <v>243</v>
      </c>
      <c r="D3530" t="s">
        <v>244</v>
      </c>
      <c r="E3530">
        <v>1513788</v>
      </c>
      <c r="F3530">
        <v>1514275</v>
      </c>
      <c r="G3530" t="s">
        <v>245</v>
      </c>
      <c r="H3530" t="s">
        <v>246</v>
      </c>
      <c r="I3530" t="s">
        <v>245</v>
      </c>
      <c r="J3530" t="s">
        <v>269</v>
      </c>
      <c r="K3530" t="s">
        <v>270</v>
      </c>
      <c r="L3530">
        <v>95290</v>
      </c>
      <c r="M3530" t="s">
        <v>3811</v>
      </c>
      <c r="N3530" t="s">
        <v>273</v>
      </c>
      <c r="O3530" t="s">
        <v>274</v>
      </c>
    </row>
    <row r="3531" spans="1:15">
      <c r="A3531">
        <v>110539</v>
      </c>
      <c r="B3531" t="s">
        <v>261</v>
      </c>
      <c r="C3531" t="s">
        <v>243</v>
      </c>
      <c r="D3531" t="s">
        <v>244</v>
      </c>
      <c r="E3531">
        <v>1524134</v>
      </c>
      <c r="F3531">
        <v>1525996</v>
      </c>
      <c r="G3531" t="s">
        <v>245</v>
      </c>
      <c r="H3531" t="s">
        <v>246</v>
      </c>
      <c r="I3531" t="s">
        <v>245</v>
      </c>
      <c r="J3531" t="s">
        <v>269</v>
      </c>
      <c r="K3531" t="s">
        <v>270</v>
      </c>
      <c r="L3531">
        <v>110539</v>
      </c>
      <c r="M3531" t="s">
        <v>3812</v>
      </c>
      <c r="N3531" t="s">
        <v>273</v>
      </c>
      <c r="O3531" t="s">
        <v>274</v>
      </c>
    </row>
    <row r="3532" spans="1:15">
      <c r="A3532">
        <v>74973</v>
      </c>
      <c r="B3532" t="s">
        <v>261</v>
      </c>
      <c r="C3532" t="s">
        <v>243</v>
      </c>
      <c r="D3532" t="s">
        <v>244</v>
      </c>
      <c r="E3532">
        <v>1521430</v>
      </c>
      <c r="F3532">
        <v>1522742</v>
      </c>
      <c r="G3532" t="s">
        <v>245</v>
      </c>
      <c r="H3532" t="s">
        <v>246</v>
      </c>
      <c r="I3532" t="s">
        <v>245</v>
      </c>
      <c r="J3532" t="s">
        <v>269</v>
      </c>
      <c r="K3532" t="s">
        <v>270</v>
      </c>
      <c r="L3532">
        <v>74973</v>
      </c>
      <c r="M3532" t="s">
        <v>3813</v>
      </c>
      <c r="N3532" t="s">
        <v>273</v>
      </c>
      <c r="O3532" t="s">
        <v>274</v>
      </c>
    </row>
    <row r="3533" spans="1:15">
      <c r="A3533">
        <v>101041</v>
      </c>
      <c r="B3533" t="s">
        <v>261</v>
      </c>
      <c r="C3533" t="s">
        <v>243</v>
      </c>
      <c r="D3533" t="s">
        <v>244</v>
      </c>
      <c r="E3533">
        <v>1533577</v>
      </c>
      <c r="F3533">
        <v>1536827</v>
      </c>
      <c r="G3533" t="s">
        <v>245</v>
      </c>
      <c r="H3533" t="s">
        <v>246</v>
      </c>
      <c r="I3533" t="s">
        <v>245</v>
      </c>
      <c r="J3533" t="s">
        <v>269</v>
      </c>
      <c r="K3533" t="s">
        <v>270</v>
      </c>
      <c r="L3533">
        <v>101041</v>
      </c>
      <c r="M3533" t="s">
        <v>3814</v>
      </c>
      <c r="N3533" t="s">
        <v>273</v>
      </c>
      <c r="O3533" t="s">
        <v>274</v>
      </c>
    </row>
    <row r="3534" spans="1:15">
      <c r="A3534">
        <v>105534</v>
      </c>
      <c r="B3534" t="s">
        <v>261</v>
      </c>
      <c r="C3534" t="s">
        <v>243</v>
      </c>
      <c r="D3534" t="s">
        <v>244</v>
      </c>
      <c r="E3534">
        <v>1526956</v>
      </c>
      <c r="F3534">
        <v>1529231</v>
      </c>
      <c r="G3534" t="s">
        <v>245</v>
      </c>
      <c r="H3534" t="s">
        <v>247</v>
      </c>
      <c r="I3534" t="s">
        <v>245</v>
      </c>
      <c r="J3534" t="s">
        <v>269</v>
      </c>
      <c r="K3534" t="s">
        <v>270</v>
      </c>
      <c r="L3534">
        <v>105534</v>
      </c>
      <c r="M3534" t="s">
        <v>3815</v>
      </c>
      <c r="N3534" t="s">
        <v>273</v>
      </c>
      <c r="O3534" t="s">
        <v>274</v>
      </c>
    </row>
    <row r="3535" spans="1:15">
      <c r="A3535">
        <v>61816</v>
      </c>
      <c r="B3535" t="s">
        <v>261</v>
      </c>
      <c r="C3535" t="s">
        <v>243</v>
      </c>
      <c r="D3535" t="s">
        <v>244</v>
      </c>
      <c r="E3535">
        <v>1529451</v>
      </c>
      <c r="F3535">
        <v>1533564</v>
      </c>
      <c r="G3535" t="s">
        <v>245</v>
      </c>
      <c r="H3535" t="s">
        <v>247</v>
      </c>
      <c r="I3535" t="s">
        <v>245</v>
      </c>
      <c r="J3535" t="s">
        <v>269</v>
      </c>
      <c r="K3535" t="s">
        <v>270</v>
      </c>
      <c r="L3535">
        <v>61816</v>
      </c>
      <c r="M3535" t="s">
        <v>3816</v>
      </c>
      <c r="N3535" t="s">
        <v>273</v>
      </c>
      <c r="O3535" t="s">
        <v>274</v>
      </c>
    </row>
    <row r="3536" spans="1:15">
      <c r="A3536">
        <v>105537</v>
      </c>
      <c r="B3536" t="s">
        <v>261</v>
      </c>
      <c r="C3536" t="s">
        <v>243</v>
      </c>
      <c r="D3536" t="s">
        <v>244</v>
      </c>
      <c r="E3536">
        <v>1539089</v>
      </c>
      <c r="F3536">
        <v>1539809</v>
      </c>
      <c r="G3536" t="s">
        <v>245</v>
      </c>
      <c r="H3536" t="s">
        <v>247</v>
      </c>
      <c r="I3536" t="s">
        <v>245</v>
      </c>
      <c r="J3536" t="s">
        <v>269</v>
      </c>
      <c r="K3536" t="s">
        <v>270</v>
      </c>
      <c r="L3536">
        <v>105537</v>
      </c>
      <c r="M3536" t="s">
        <v>3817</v>
      </c>
      <c r="N3536" t="s">
        <v>273</v>
      </c>
      <c r="O3536" t="s">
        <v>274</v>
      </c>
    </row>
    <row r="3537" spans="1:15">
      <c r="A3537">
        <v>105540</v>
      </c>
      <c r="B3537" t="s">
        <v>261</v>
      </c>
      <c r="C3537" t="s">
        <v>243</v>
      </c>
      <c r="D3537" t="s">
        <v>244</v>
      </c>
      <c r="E3537">
        <v>1543290</v>
      </c>
      <c r="F3537">
        <v>1544123</v>
      </c>
      <c r="G3537" t="s">
        <v>245</v>
      </c>
      <c r="H3537" t="s">
        <v>247</v>
      </c>
      <c r="I3537" t="s">
        <v>245</v>
      </c>
      <c r="J3537" t="s">
        <v>269</v>
      </c>
      <c r="K3537" t="s">
        <v>270</v>
      </c>
      <c r="L3537">
        <v>105540</v>
      </c>
      <c r="M3537" t="s">
        <v>3818</v>
      </c>
      <c r="N3537" t="s">
        <v>273</v>
      </c>
      <c r="O3537" t="s">
        <v>274</v>
      </c>
    </row>
    <row r="3538" spans="1:15">
      <c r="A3538">
        <v>45952</v>
      </c>
      <c r="B3538" t="s">
        <v>261</v>
      </c>
      <c r="C3538" t="s">
        <v>243</v>
      </c>
      <c r="D3538" t="s">
        <v>244</v>
      </c>
      <c r="E3538">
        <v>1544323</v>
      </c>
      <c r="F3538">
        <v>1544740</v>
      </c>
      <c r="G3538" t="s">
        <v>245</v>
      </c>
      <c r="H3538" t="s">
        <v>246</v>
      </c>
      <c r="I3538" t="s">
        <v>245</v>
      </c>
      <c r="J3538" t="s">
        <v>269</v>
      </c>
      <c r="K3538" t="s">
        <v>270</v>
      </c>
      <c r="L3538">
        <v>45952</v>
      </c>
      <c r="M3538" t="s">
        <v>3819</v>
      </c>
      <c r="N3538" t="s">
        <v>273</v>
      </c>
      <c r="O3538" t="s">
        <v>274</v>
      </c>
    </row>
    <row r="3539" spans="1:15">
      <c r="A3539">
        <v>46922</v>
      </c>
      <c r="B3539" t="s">
        <v>261</v>
      </c>
      <c r="C3539" t="s">
        <v>243</v>
      </c>
      <c r="D3539" t="s">
        <v>244</v>
      </c>
      <c r="E3539">
        <v>1545133</v>
      </c>
      <c r="F3539">
        <v>1545813</v>
      </c>
      <c r="G3539" t="s">
        <v>245</v>
      </c>
      <c r="H3539" t="s">
        <v>247</v>
      </c>
      <c r="I3539" t="s">
        <v>245</v>
      </c>
      <c r="J3539" t="s">
        <v>269</v>
      </c>
      <c r="K3539" t="s">
        <v>270</v>
      </c>
      <c r="L3539">
        <v>46922</v>
      </c>
      <c r="M3539" t="s">
        <v>3820</v>
      </c>
      <c r="N3539" t="s">
        <v>273</v>
      </c>
      <c r="O3539" t="s">
        <v>274</v>
      </c>
    </row>
    <row r="3540" spans="1:15">
      <c r="A3540">
        <v>61825</v>
      </c>
      <c r="B3540" t="s">
        <v>261</v>
      </c>
      <c r="C3540" t="s">
        <v>243</v>
      </c>
      <c r="D3540" t="s">
        <v>244</v>
      </c>
      <c r="E3540">
        <v>1540711</v>
      </c>
      <c r="F3540">
        <v>1543093</v>
      </c>
      <c r="G3540" t="s">
        <v>245</v>
      </c>
      <c r="H3540" t="s">
        <v>247</v>
      </c>
      <c r="I3540" t="s">
        <v>245</v>
      </c>
      <c r="J3540" t="s">
        <v>269</v>
      </c>
      <c r="K3540" t="s">
        <v>270</v>
      </c>
      <c r="L3540">
        <v>61825</v>
      </c>
      <c r="M3540" t="s">
        <v>3821</v>
      </c>
      <c r="N3540" t="s">
        <v>273</v>
      </c>
      <c r="O3540" t="s">
        <v>274</v>
      </c>
    </row>
    <row r="3541" spans="1:15">
      <c r="A3541">
        <v>74992</v>
      </c>
      <c r="B3541" t="s">
        <v>261</v>
      </c>
      <c r="C3541" t="s">
        <v>243</v>
      </c>
      <c r="D3541" t="s">
        <v>244</v>
      </c>
      <c r="E3541">
        <v>1546109</v>
      </c>
      <c r="F3541">
        <v>1550301</v>
      </c>
      <c r="G3541" t="s">
        <v>245</v>
      </c>
      <c r="H3541" t="s">
        <v>246</v>
      </c>
      <c r="I3541" t="s">
        <v>245</v>
      </c>
      <c r="J3541" t="s">
        <v>269</v>
      </c>
      <c r="K3541" t="s">
        <v>270</v>
      </c>
      <c r="L3541">
        <v>74992</v>
      </c>
      <c r="M3541" t="s">
        <v>3822</v>
      </c>
      <c r="N3541" t="s">
        <v>273</v>
      </c>
      <c r="O3541" t="s">
        <v>274</v>
      </c>
    </row>
    <row r="3542" spans="1:15">
      <c r="A3542">
        <v>95302</v>
      </c>
      <c r="B3542" t="s">
        <v>261</v>
      </c>
      <c r="C3542" t="s">
        <v>243</v>
      </c>
      <c r="D3542" t="s">
        <v>244</v>
      </c>
      <c r="E3542">
        <v>1551111</v>
      </c>
      <c r="F3542">
        <v>1551960</v>
      </c>
      <c r="G3542" t="s">
        <v>245</v>
      </c>
      <c r="H3542" t="s">
        <v>247</v>
      </c>
      <c r="I3542" t="s">
        <v>245</v>
      </c>
      <c r="J3542" t="s">
        <v>269</v>
      </c>
      <c r="K3542" t="s">
        <v>270</v>
      </c>
      <c r="L3542">
        <v>95302</v>
      </c>
      <c r="M3542" t="s">
        <v>3823</v>
      </c>
      <c r="N3542" t="s">
        <v>273</v>
      </c>
      <c r="O3542" t="s">
        <v>274</v>
      </c>
    </row>
    <row r="3543" spans="1:15">
      <c r="A3543">
        <v>24577</v>
      </c>
      <c r="B3543" t="s">
        <v>261</v>
      </c>
      <c r="C3543" t="s">
        <v>243</v>
      </c>
      <c r="D3543" t="s">
        <v>244</v>
      </c>
      <c r="E3543">
        <v>1556203</v>
      </c>
      <c r="F3543">
        <v>1557398</v>
      </c>
      <c r="G3543" t="s">
        <v>245</v>
      </c>
      <c r="H3543" t="s">
        <v>246</v>
      </c>
      <c r="I3543" t="s">
        <v>245</v>
      </c>
      <c r="J3543" t="s">
        <v>269</v>
      </c>
      <c r="K3543" t="s">
        <v>270</v>
      </c>
      <c r="L3543">
        <v>24577</v>
      </c>
      <c r="M3543" t="s">
        <v>3824</v>
      </c>
      <c r="N3543" t="s">
        <v>273</v>
      </c>
      <c r="O3543" t="s">
        <v>274</v>
      </c>
    </row>
    <row r="3544" spans="1:15">
      <c r="A3544">
        <v>74994</v>
      </c>
      <c r="B3544" t="s">
        <v>261</v>
      </c>
      <c r="C3544" t="s">
        <v>243</v>
      </c>
      <c r="D3544" t="s">
        <v>244</v>
      </c>
      <c r="E3544">
        <v>1562424</v>
      </c>
      <c r="F3544">
        <v>1567715</v>
      </c>
      <c r="G3544" t="s">
        <v>245</v>
      </c>
      <c r="H3544" t="s">
        <v>246</v>
      </c>
      <c r="I3544" t="s">
        <v>245</v>
      </c>
      <c r="J3544" t="s">
        <v>269</v>
      </c>
      <c r="K3544" t="s">
        <v>270</v>
      </c>
      <c r="L3544">
        <v>74994</v>
      </c>
      <c r="M3544" t="s">
        <v>3825</v>
      </c>
      <c r="N3544" t="s">
        <v>273</v>
      </c>
      <c r="O3544" t="s">
        <v>274</v>
      </c>
    </row>
    <row r="3545" spans="1:15">
      <c r="A3545">
        <v>95304</v>
      </c>
      <c r="B3545" t="s">
        <v>261</v>
      </c>
      <c r="C3545" t="s">
        <v>243</v>
      </c>
      <c r="D3545" t="s">
        <v>244</v>
      </c>
      <c r="E3545">
        <v>1558379</v>
      </c>
      <c r="F3545">
        <v>1560499</v>
      </c>
      <c r="G3545" t="s">
        <v>245</v>
      </c>
      <c r="H3545" t="s">
        <v>246</v>
      </c>
      <c r="I3545" t="s">
        <v>245</v>
      </c>
      <c r="J3545" t="s">
        <v>269</v>
      </c>
      <c r="K3545" t="s">
        <v>270</v>
      </c>
      <c r="L3545">
        <v>95304</v>
      </c>
      <c r="M3545" t="s">
        <v>3826</v>
      </c>
      <c r="N3545" t="s">
        <v>273</v>
      </c>
      <c r="O3545" t="s">
        <v>274</v>
      </c>
    </row>
    <row r="3546" spans="1:15">
      <c r="A3546">
        <v>45693</v>
      </c>
      <c r="B3546" t="s">
        <v>261</v>
      </c>
      <c r="C3546" t="s">
        <v>243</v>
      </c>
      <c r="D3546" t="s">
        <v>244</v>
      </c>
      <c r="E3546">
        <v>1575701</v>
      </c>
      <c r="F3546">
        <v>1577391</v>
      </c>
      <c r="G3546" t="s">
        <v>245</v>
      </c>
      <c r="H3546" t="s">
        <v>247</v>
      </c>
      <c r="I3546" t="s">
        <v>245</v>
      </c>
      <c r="J3546" t="s">
        <v>269</v>
      </c>
      <c r="K3546" t="s">
        <v>270</v>
      </c>
      <c r="L3546">
        <v>45693</v>
      </c>
      <c r="M3546" t="s">
        <v>3827</v>
      </c>
      <c r="N3546" t="s">
        <v>273</v>
      </c>
      <c r="O3546" t="s">
        <v>274</v>
      </c>
    </row>
    <row r="3547" spans="1:15">
      <c r="A3547">
        <v>46828</v>
      </c>
      <c r="B3547" t="s">
        <v>261</v>
      </c>
      <c r="C3547" t="s">
        <v>243</v>
      </c>
      <c r="D3547" t="s">
        <v>244</v>
      </c>
      <c r="E3547">
        <v>1568146</v>
      </c>
      <c r="F3547">
        <v>1568610</v>
      </c>
      <c r="G3547" t="s">
        <v>245</v>
      </c>
      <c r="H3547" t="s">
        <v>247</v>
      </c>
      <c r="I3547" t="s">
        <v>245</v>
      </c>
      <c r="J3547" t="s">
        <v>269</v>
      </c>
      <c r="K3547" t="s">
        <v>270</v>
      </c>
      <c r="L3547">
        <v>46828</v>
      </c>
      <c r="M3547" t="s">
        <v>3828</v>
      </c>
      <c r="N3547" t="s">
        <v>273</v>
      </c>
      <c r="O3547" t="s">
        <v>274</v>
      </c>
    </row>
    <row r="3548" spans="1:15">
      <c r="A3548">
        <v>61838</v>
      </c>
      <c r="B3548" t="s">
        <v>261</v>
      </c>
      <c r="C3548" t="s">
        <v>243</v>
      </c>
      <c r="D3548" t="s">
        <v>244</v>
      </c>
      <c r="E3548">
        <v>1574563</v>
      </c>
      <c r="F3548">
        <v>1575522</v>
      </c>
      <c r="G3548" t="s">
        <v>245</v>
      </c>
      <c r="H3548" t="s">
        <v>246</v>
      </c>
      <c r="I3548" t="s">
        <v>245</v>
      </c>
      <c r="J3548" t="s">
        <v>269</v>
      </c>
      <c r="K3548" t="s">
        <v>270</v>
      </c>
      <c r="L3548">
        <v>61838</v>
      </c>
      <c r="M3548" t="s">
        <v>3829</v>
      </c>
      <c r="N3548" t="s">
        <v>273</v>
      </c>
      <c r="O3548" t="s">
        <v>274</v>
      </c>
    </row>
    <row r="3549" spans="1:15">
      <c r="A3549">
        <v>74996</v>
      </c>
      <c r="B3549" t="s">
        <v>261</v>
      </c>
      <c r="C3549" t="s">
        <v>243</v>
      </c>
      <c r="D3549" t="s">
        <v>244</v>
      </c>
      <c r="E3549">
        <v>1568798</v>
      </c>
      <c r="F3549">
        <v>1573936</v>
      </c>
      <c r="G3549" t="s">
        <v>245</v>
      </c>
      <c r="H3549" t="s">
        <v>246</v>
      </c>
      <c r="I3549" t="s">
        <v>245</v>
      </c>
      <c r="J3549" t="s">
        <v>269</v>
      </c>
      <c r="K3549" t="s">
        <v>270</v>
      </c>
      <c r="L3549">
        <v>74996</v>
      </c>
      <c r="M3549" t="s">
        <v>3830</v>
      </c>
      <c r="N3549" t="s">
        <v>273</v>
      </c>
      <c r="O3549" t="s">
        <v>274</v>
      </c>
    </row>
    <row r="3550" spans="1:15">
      <c r="A3550">
        <v>105548</v>
      </c>
      <c r="B3550" t="s">
        <v>261</v>
      </c>
      <c r="C3550" t="s">
        <v>243</v>
      </c>
      <c r="D3550" t="s">
        <v>244</v>
      </c>
      <c r="E3550">
        <v>1583006</v>
      </c>
      <c r="F3550">
        <v>1583341</v>
      </c>
      <c r="G3550" t="s">
        <v>245</v>
      </c>
      <c r="H3550" t="s">
        <v>246</v>
      </c>
      <c r="I3550" t="s">
        <v>245</v>
      </c>
      <c r="J3550" t="s">
        <v>269</v>
      </c>
      <c r="K3550" t="s">
        <v>270</v>
      </c>
      <c r="L3550">
        <v>105548</v>
      </c>
      <c r="M3550" t="s">
        <v>3831</v>
      </c>
      <c r="N3550" t="s">
        <v>273</v>
      </c>
      <c r="O3550" t="s">
        <v>274</v>
      </c>
    </row>
    <row r="3551" spans="1:15">
      <c r="A3551">
        <v>45759</v>
      </c>
      <c r="B3551" t="s">
        <v>261</v>
      </c>
      <c r="C3551" t="s">
        <v>243</v>
      </c>
      <c r="D3551" t="s">
        <v>244</v>
      </c>
      <c r="E3551">
        <v>1583993</v>
      </c>
      <c r="F3551">
        <v>1584706</v>
      </c>
      <c r="G3551" t="s">
        <v>245</v>
      </c>
      <c r="H3551" t="s">
        <v>246</v>
      </c>
      <c r="I3551" t="s">
        <v>245</v>
      </c>
      <c r="J3551" t="s">
        <v>269</v>
      </c>
      <c r="K3551" t="s">
        <v>270</v>
      </c>
      <c r="L3551">
        <v>45759</v>
      </c>
      <c r="M3551" t="s">
        <v>3832</v>
      </c>
      <c r="N3551" t="s">
        <v>273</v>
      </c>
      <c r="O3551" t="s">
        <v>274</v>
      </c>
    </row>
    <row r="3552" spans="1:15">
      <c r="A3552">
        <v>81942</v>
      </c>
      <c r="B3552" t="s">
        <v>261</v>
      </c>
      <c r="C3552" t="s">
        <v>243</v>
      </c>
      <c r="D3552" t="s">
        <v>244</v>
      </c>
      <c r="E3552">
        <v>1582055</v>
      </c>
      <c r="F3552">
        <v>1582626</v>
      </c>
      <c r="G3552" t="s">
        <v>245</v>
      </c>
      <c r="H3552" t="s">
        <v>247</v>
      </c>
      <c r="I3552" t="s">
        <v>245</v>
      </c>
      <c r="J3552" t="s">
        <v>269</v>
      </c>
      <c r="K3552" t="s">
        <v>270</v>
      </c>
      <c r="L3552">
        <v>81942</v>
      </c>
      <c r="M3552" t="s">
        <v>3833</v>
      </c>
      <c r="N3552" t="s">
        <v>273</v>
      </c>
      <c r="O3552" t="s">
        <v>274</v>
      </c>
    </row>
    <row r="3553" spans="1:15">
      <c r="A3553">
        <v>46366</v>
      </c>
      <c r="B3553" t="s">
        <v>261</v>
      </c>
      <c r="C3553" t="s">
        <v>243</v>
      </c>
      <c r="D3553" t="s">
        <v>244</v>
      </c>
      <c r="E3553">
        <v>1586528</v>
      </c>
      <c r="F3553">
        <v>1588363</v>
      </c>
      <c r="G3553" t="s">
        <v>245</v>
      </c>
      <c r="H3553" t="s">
        <v>246</v>
      </c>
      <c r="I3553" t="s">
        <v>245</v>
      </c>
      <c r="J3553" t="s">
        <v>269</v>
      </c>
      <c r="K3553" t="s">
        <v>270</v>
      </c>
      <c r="L3553">
        <v>46366</v>
      </c>
      <c r="M3553" t="s">
        <v>3834</v>
      </c>
      <c r="N3553" t="s">
        <v>273</v>
      </c>
      <c r="O3553" t="s">
        <v>274</v>
      </c>
    </row>
    <row r="3554" spans="1:15">
      <c r="A3554">
        <v>75012</v>
      </c>
      <c r="B3554" t="s">
        <v>261</v>
      </c>
      <c r="C3554" t="s">
        <v>243</v>
      </c>
      <c r="D3554" t="s">
        <v>244</v>
      </c>
      <c r="E3554">
        <v>1603382</v>
      </c>
      <c r="F3554">
        <v>1605573</v>
      </c>
      <c r="G3554" t="s">
        <v>245</v>
      </c>
      <c r="H3554" t="s">
        <v>246</v>
      </c>
      <c r="I3554" t="s">
        <v>245</v>
      </c>
      <c r="J3554" t="s">
        <v>269</v>
      </c>
      <c r="K3554" t="s">
        <v>270</v>
      </c>
      <c r="L3554">
        <v>75012</v>
      </c>
      <c r="M3554" t="s">
        <v>3835</v>
      </c>
      <c r="N3554" t="s">
        <v>273</v>
      </c>
      <c r="O3554" t="s">
        <v>274</v>
      </c>
    </row>
    <row r="3555" spans="1:15">
      <c r="A3555">
        <v>45998</v>
      </c>
      <c r="B3555" t="s">
        <v>261</v>
      </c>
      <c r="C3555" t="s">
        <v>243</v>
      </c>
      <c r="D3555" t="s">
        <v>244</v>
      </c>
      <c r="E3555">
        <v>1611879</v>
      </c>
      <c r="F3555">
        <v>1613597</v>
      </c>
      <c r="G3555" t="s">
        <v>245</v>
      </c>
      <c r="H3555" t="s">
        <v>246</v>
      </c>
      <c r="I3555" t="s">
        <v>245</v>
      </c>
      <c r="J3555" t="s">
        <v>269</v>
      </c>
      <c r="K3555" t="s">
        <v>270</v>
      </c>
      <c r="L3555">
        <v>45998</v>
      </c>
      <c r="M3555" t="s">
        <v>3836</v>
      </c>
      <c r="N3555" t="s">
        <v>273</v>
      </c>
      <c r="O3555" t="s">
        <v>274</v>
      </c>
    </row>
    <row r="3556" spans="1:15">
      <c r="A3556">
        <v>75015</v>
      </c>
      <c r="B3556" t="s">
        <v>261</v>
      </c>
      <c r="C3556" t="s">
        <v>243</v>
      </c>
      <c r="D3556" t="s">
        <v>244</v>
      </c>
      <c r="E3556">
        <v>1613905</v>
      </c>
      <c r="F3556">
        <v>1615713</v>
      </c>
      <c r="G3556" t="s">
        <v>245</v>
      </c>
      <c r="H3556" t="s">
        <v>247</v>
      </c>
      <c r="I3556" t="s">
        <v>245</v>
      </c>
      <c r="J3556" t="s">
        <v>269</v>
      </c>
      <c r="K3556" t="s">
        <v>270</v>
      </c>
      <c r="L3556">
        <v>75015</v>
      </c>
      <c r="M3556" t="s">
        <v>3837</v>
      </c>
      <c r="N3556" t="s">
        <v>273</v>
      </c>
      <c r="O3556" t="s">
        <v>274</v>
      </c>
    </row>
    <row r="3557" spans="1:15">
      <c r="A3557">
        <v>15</v>
      </c>
      <c r="B3557" t="s">
        <v>261</v>
      </c>
      <c r="C3557" t="s">
        <v>243</v>
      </c>
      <c r="D3557" t="s">
        <v>244</v>
      </c>
      <c r="E3557">
        <v>1619937</v>
      </c>
      <c r="F3557">
        <v>1620035</v>
      </c>
      <c r="G3557" t="s">
        <v>245</v>
      </c>
      <c r="H3557" t="s">
        <v>246</v>
      </c>
      <c r="I3557" t="s">
        <v>245</v>
      </c>
      <c r="J3557" t="s">
        <v>269</v>
      </c>
      <c r="K3557" t="s">
        <v>271</v>
      </c>
      <c r="L3557">
        <v>15</v>
      </c>
      <c r="M3557" t="s">
        <v>3838</v>
      </c>
      <c r="N3557" t="s">
        <v>414</v>
      </c>
      <c r="O3557" t="s">
        <v>415</v>
      </c>
    </row>
    <row r="3558" spans="1:15">
      <c r="A3558">
        <v>105550</v>
      </c>
      <c r="B3558" t="s">
        <v>261</v>
      </c>
      <c r="C3558" t="s">
        <v>243</v>
      </c>
      <c r="D3558" t="s">
        <v>244</v>
      </c>
      <c r="E3558">
        <v>1617807</v>
      </c>
      <c r="F3558">
        <v>1618529</v>
      </c>
      <c r="G3558" t="s">
        <v>245</v>
      </c>
      <c r="H3558" t="s">
        <v>247</v>
      </c>
      <c r="I3558" t="s">
        <v>245</v>
      </c>
      <c r="J3558" t="s">
        <v>269</v>
      </c>
      <c r="K3558" t="s">
        <v>270</v>
      </c>
      <c r="L3558">
        <v>105550</v>
      </c>
      <c r="M3558" t="s">
        <v>3839</v>
      </c>
      <c r="N3558" t="s">
        <v>273</v>
      </c>
      <c r="O3558" t="s">
        <v>274</v>
      </c>
    </row>
    <row r="3559" spans="1:15">
      <c r="A3559">
        <v>19934</v>
      </c>
      <c r="B3559" t="s">
        <v>261</v>
      </c>
      <c r="C3559" t="s">
        <v>243</v>
      </c>
      <c r="D3559" t="s">
        <v>244</v>
      </c>
      <c r="E3559">
        <v>1620896</v>
      </c>
      <c r="F3559">
        <v>1625765</v>
      </c>
      <c r="G3559" t="s">
        <v>245</v>
      </c>
      <c r="H3559" t="s">
        <v>246</v>
      </c>
      <c r="I3559" t="s">
        <v>245</v>
      </c>
      <c r="J3559" t="s">
        <v>269</v>
      </c>
      <c r="K3559" t="s">
        <v>270</v>
      </c>
      <c r="L3559">
        <v>19934</v>
      </c>
      <c r="M3559" t="s">
        <v>3840</v>
      </c>
      <c r="N3559" t="s">
        <v>273</v>
      </c>
      <c r="O3559" t="s">
        <v>274</v>
      </c>
    </row>
    <row r="3560" spans="1:15">
      <c r="A3560">
        <v>105557</v>
      </c>
      <c r="B3560" t="s">
        <v>261</v>
      </c>
      <c r="C3560" t="s">
        <v>243</v>
      </c>
      <c r="D3560" t="s">
        <v>244</v>
      </c>
      <c r="E3560">
        <v>1633691</v>
      </c>
      <c r="F3560">
        <v>1635003</v>
      </c>
      <c r="G3560" t="s">
        <v>245</v>
      </c>
      <c r="H3560" t="s">
        <v>246</v>
      </c>
      <c r="I3560" t="s">
        <v>245</v>
      </c>
      <c r="J3560" t="s">
        <v>269</v>
      </c>
      <c r="K3560" t="s">
        <v>270</v>
      </c>
      <c r="L3560">
        <v>105557</v>
      </c>
      <c r="M3560" t="s">
        <v>3841</v>
      </c>
      <c r="N3560" t="s">
        <v>273</v>
      </c>
      <c r="O3560" t="s">
        <v>274</v>
      </c>
    </row>
    <row r="3561" spans="1:15">
      <c r="A3561">
        <v>110557</v>
      </c>
      <c r="B3561" t="s">
        <v>261</v>
      </c>
      <c r="C3561" t="s">
        <v>243</v>
      </c>
      <c r="D3561" t="s">
        <v>244</v>
      </c>
      <c r="E3561">
        <v>1632069</v>
      </c>
      <c r="F3561">
        <v>1632700</v>
      </c>
      <c r="G3561" t="s">
        <v>245</v>
      </c>
      <c r="H3561" t="s">
        <v>247</v>
      </c>
      <c r="I3561" t="s">
        <v>245</v>
      </c>
      <c r="J3561" t="s">
        <v>269</v>
      </c>
      <c r="K3561" t="s">
        <v>270</v>
      </c>
      <c r="L3561">
        <v>110557</v>
      </c>
      <c r="M3561" t="s">
        <v>3842</v>
      </c>
      <c r="N3561" t="s">
        <v>273</v>
      </c>
      <c r="O3561" t="s">
        <v>274</v>
      </c>
    </row>
    <row r="3562" spans="1:15">
      <c r="A3562">
        <v>45881</v>
      </c>
      <c r="B3562" t="s">
        <v>261</v>
      </c>
      <c r="C3562" t="s">
        <v>243</v>
      </c>
      <c r="D3562" t="s">
        <v>244</v>
      </c>
      <c r="E3562">
        <v>1635242</v>
      </c>
      <c r="F3562">
        <v>1636409</v>
      </c>
      <c r="G3562" t="s">
        <v>245</v>
      </c>
      <c r="H3562" t="s">
        <v>247</v>
      </c>
      <c r="I3562" t="s">
        <v>245</v>
      </c>
      <c r="J3562" t="s">
        <v>269</v>
      </c>
      <c r="K3562" t="s">
        <v>270</v>
      </c>
      <c r="L3562">
        <v>45881</v>
      </c>
      <c r="M3562" t="s">
        <v>3843</v>
      </c>
      <c r="N3562" t="s">
        <v>273</v>
      </c>
      <c r="O3562" t="s">
        <v>274</v>
      </c>
    </row>
    <row r="3563" spans="1:15">
      <c r="A3563">
        <v>46304</v>
      </c>
      <c r="B3563" t="s">
        <v>261</v>
      </c>
      <c r="C3563" t="s">
        <v>243</v>
      </c>
      <c r="D3563" t="s">
        <v>244</v>
      </c>
      <c r="E3563">
        <v>1632755</v>
      </c>
      <c r="F3563">
        <v>1633542</v>
      </c>
      <c r="G3563" t="s">
        <v>245</v>
      </c>
      <c r="H3563" t="s">
        <v>246</v>
      </c>
      <c r="I3563" t="s">
        <v>245</v>
      </c>
      <c r="J3563" t="s">
        <v>269</v>
      </c>
      <c r="K3563" t="s">
        <v>270</v>
      </c>
      <c r="L3563">
        <v>46304</v>
      </c>
      <c r="M3563" t="s">
        <v>3844</v>
      </c>
      <c r="N3563" t="s">
        <v>273</v>
      </c>
      <c r="O3563" t="s">
        <v>274</v>
      </c>
    </row>
    <row r="3564" spans="1:15">
      <c r="A3564">
        <v>75026</v>
      </c>
      <c r="B3564" t="s">
        <v>261</v>
      </c>
      <c r="C3564" t="s">
        <v>243</v>
      </c>
      <c r="D3564" t="s">
        <v>244</v>
      </c>
      <c r="E3564">
        <v>1630849</v>
      </c>
      <c r="F3564">
        <v>1631886</v>
      </c>
      <c r="G3564" t="s">
        <v>245</v>
      </c>
      <c r="H3564" t="s">
        <v>246</v>
      </c>
      <c r="I3564" t="s">
        <v>245</v>
      </c>
      <c r="J3564" t="s">
        <v>269</v>
      </c>
      <c r="K3564" t="s">
        <v>270</v>
      </c>
      <c r="L3564">
        <v>75026</v>
      </c>
      <c r="M3564" t="s">
        <v>3845</v>
      </c>
      <c r="N3564" t="s">
        <v>273</v>
      </c>
      <c r="O3564" t="s">
        <v>274</v>
      </c>
    </row>
    <row r="3565" spans="1:15">
      <c r="A3565">
        <v>87270</v>
      </c>
      <c r="B3565" t="s">
        <v>261</v>
      </c>
      <c r="C3565" t="s">
        <v>243</v>
      </c>
      <c r="D3565" t="s">
        <v>244</v>
      </c>
      <c r="E3565">
        <v>1628706</v>
      </c>
      <c r="F3565">
        <v>1630171</v>
      </c>
      <c r="G3565" t="s">
        <v>245</v>
      </c>
      <c r="H3565" t="s">
        <v>246</v>
      </c>
      <c r="I3565" t="s">
        <v>245</v>
      </c>
      <c r="J3565" t="s">
        <v>269</v>
      </c>
      <c r="K3565" t="s">
        <v>270</v>
      </c>
      <c r="L3565">
        <v>87270</v>
      </c>
      <c r="M3565" t="s">
        <v>3846</v>
      </c>
      <c r="N3565" t="s">
        <v>273</v>
      </c>
      <c r="O3565" t="s">
        <v>274</v>
      </c>
    </row>
    <row r="3566" spans="1:15">
      <c r="A3566">
        <v>95316</v>
      </c>
      <c r="B3566" t="s">
        <v>261</v>
      </c>
      <c r="C3566" t="s">
        <v>243</v>
      </c>
      <c r="D3566" t="s">
        <v>244</v>
      </c>
      <c r="E3566">
        <v>1627627</v>
      </c>
      <c r="F3566">
        <v>1628216</v>
      </c>
      <c r="G3566" t="s">
        <v>245</v>
      </c>
      <c r="H3566" t="s">
        <v>246</v>
      </c>
      <c r="I3566" t="s">
        <v>245</v>
      </c>
      <c r="J3566" t="s">
        <v>269</v>
      </c>
      <c r="K3566" t="s">
        <v>270</v>
      </c>
      <c r="L3566">
        <v>95316</v>
      </c>
      <c r="M3566" t="s">
        <v>3847</v>
      </c>
      <c r="N3566" t="s">
        <v>273</v>
      </c>
      <c r="O3566" t="s">
        <v>274</v>
      </c>
    </row>
    <row r="3567" spans="1:15">
      <c r="A3567">
        <v>101059</v>
      </c>
      <c r="B3567" t="s">
        <v>261</v>
      </c>
      <c r="C3567" t="s">
        <v>243</v>
      </c>
      <c r="D3567" t="s">
        <v>244</v>
      </c>
      <c r="E3567">
        <v>1638835</v>
      </c>
      <c r="F3567">
        <v>1648660</v>
      </c>
      <c r="G3567" t="s">
        <v>245</v>
      </c>
      <c r="H3567" t="s">
        <v>246</v>
      </c>
      <c r="I3567" t="s">
        <v>245</v>
      </c>
      <c r="J3567" t="s">
        <v>269</v>
      </c>
      <c r="K3567" t="s">
        <v>270</v>
      </c>
      <c r="L3567">
        <v>101059</v>
      </c>
      <c r="M3567" t="s">
        <v>3848</v>
      </c>
      <c r="N3567" t="s">
        <v>273</v>
      </c>
      <c r="O3567" t="s">
        <v>274</v>
      </c>
    </row>
    <row r="3568" spans="1:15">
      <c r="A3568">
        <v>61874</v>
      </c>
      <c r="B3568" t="s">
        <v>261</v>
      </c>
      <c r="C3568" t="s">
        <v>243</v>
      </c>
      <c r="D3568" t="s">
        <v>244</v>
      </c>
      <c r="E3568">
        <v>1636865</v>
      </c>
      <c r="F3568">
        <v>1638170</v>
      </c>
      <c r="G3568" t="s">
        <v>245</v>
      </c>
      <c r="H3568" t="s">
        <v>247</v>
      </c>
      <c r="I3568" t="s">
        <v>245</v>
      </c>
      <c r="J3568" t="s">
        <v>269</v>
      </c>
      <c r="K3568" t="s">
        <v>270</v>
      </c>
      <c r="L3568">
        <v>61874</v>
      </c>
      <c r="M3568" t="s">
        <v>3849</v>
      </c>
      <c r="N3568" t="s">
        <v>273</v>
      </c>
      <c r="O3568" t="s">
        <v>274</v>
      </c>
    </row>
    <row r="3569" spans="1:15">
      <c r="A3569">
        <v>101063</v>
      </c>
      <c r="B3569" t="s">
        <v>261</v>
      </c>
      <c r="C3569" t="s">
        <v>243</v>
      </c>
      <c r="D3569" t="s">
        <v>244</v>
      </c>
      <c r="E3569">
        <v>1654746</v>
      </c>
      <c r="F3569">
        <v>1655264</v>
      </c>
      <c r="G3569" t="s">
        <v>245</v>
      </c>
      <c r="H3569" t="s">
        <v>246</v>
      </c>
      <c r="I3569" t="s">
        <v>245</v>
      </c>
      <c r="J3569" t="s">
        <v>269</v>
      </c>
      <c r="K3569" t="s">
        <v>270</v>
      </c>
      <c r="L3569">
        <v>101063</v>
      </c>
      <c r="M3569" t="s">
        <v>3850</v>
      </c>
      <c r="N3569" t="s">
        <v>273</v>
      </c>
      <c r="O3569" t="s">
        <v>274</v>
      </c>
    </row>
    <row r="3570" spans="1:15">
      <c r="A3570">
        <v>105560</v>
      </c>
      <c r="B3570" t="s">
        <v>261</v>
      </c>
      <c r="C3570" t="s">
        <v>243</v>
      </c>
      <c r="D3570" t="s">
        <v>244</v>
      </c>
      <c r="E3570">
        <v>1649948</v>
      </c>
      <c r="F3570">
        <v>1650498</v>
      </c>
      <c r="G3570" t="s">
        <v>245</v>
      </c>
      <c r="H3570" t="s">
        <v>247</v>
      </c>
      <c r="I3570" t="s">
        <v>245</v>
      </c>
      <c r="J3570" t="s">
        <v>269</v>
      </c>
      <c r="K3570" t="s">
        <v>270</v>
      </c>
      <c r="L3570">
        <v>105560</v>
      </c>
      <c r="M3570" t="s">
        <v>3851</v>
      </c>
      <c r="N3570" t="s">
        <v>273</v>
      </c>
      <c r="O3570" t="s">
        <v>274</v>
      </c>
    </row>
    <row r="3571" spans="1:15">
      <c r="A3571">
        <v>75046</v>
      </c>
      <c r="B3571" t="s">
        <v>261</v>
      </c>
      <c r="C3571" t="s">
        <v>243</v>
      </c>
      <c r="D3571" t="s">
        <v>244</v>
      </c>
      <c r="E3571">
        <v>1655420</v>
      </c>
      <c r="F3571">
        <v>1657187</v>
      </c>
      <c r="G3571" t="s">
        <v>245</v>
      </c>
      <c r="H3571" t="s">
        <v>246</v>
      </c>
      <c r="I3571" t="s">
        <v>245</v>
      </c>
      <c r="J3571" t="s">
        <v>269</v>
      </c>
      <c r="K3571" t="s">
        <v>270</v>
      </c>
      <c r="L3571">
        <v>75046</v>
      </c>
      <c r="M3571" t="s">
        <v>3852</v>
      </c>
      <c r="N3571" t="s">
        <v>273</v>
      </c>
      <c r="O3571" t="s">
        <v>274</v>
      </c>
    </row>
    <row r="3572" spans="1:15">
      <c r="A3572">
        <v>95325</v>
      </c>
      <c r="B3572" t="s">
        <v>261</v>
      </c>
      <c r="C3572" t="s">
        <v>243</v>
      </c>
      <c r="D3572" t="s">
        <v>244</v>
      </c>
      <c r="E3572">
        <v>1651125</v>
      </c>
      <c r="F3572">
        <v>1651952</v>
      </c>
      <c r="G3572" t="s">
        <v>245</v>
      </c>
      <c r="H3572" t="s">
        <v>246</v>
      </c>
      <c r="I3572" t="s">
        <v>245</v>
      </c>
      <c r="J3572" t="s">
        <v>269</v>
      </c>
      <c r="K3572" t="s">
        <v>270</v>
      </c>
      <c r="L3572">
        <v>95325</v>
      </c>
      <c r="M3572" t="s">
        <v>3853</v>
      </c>
      <c r="N3572" t="s">
        <v>273</v>
      </c>
      <c r="O3572" t="s">
        <v>274</v>
      </c>
    </row>
    <row r="3573" spans="1:15">
      <c r="A3573">
        <v>45907</v>
      </c>
      <c r="B3573" t="s">
        <v>261</v>
      </c>
      <c r="C3573" t="s">
        <v>243</v>
      </c>
      <c r="D3573" t="s">
        <v>244</v>
      </c>
      <c r="E3573">
        <v>1664363</v>
      </c>
      <c r="F3573">
        <v>1665512</v>
      </c>
      <c r="G3573" t="s">
        <v>245</v>
      </c>
      <c r="H3573" t="s">
        <v>247</v>
      </c>
      <c r="I3573" t="s">
        <v>245</v>
      </c>
      <c r="J3573" t="s">
        <v>269</v>
      </c>
      <c r="K3573" t="s">
        <v>270</v>
      </c>
      <c r="L3573">
        <v>45907</v>
      </c>
      <c r="M3573" t="s">
        <v>3854</v>
      </c>
      <c r="N3573" t="s">
        <v>273</v>
      </c>
      <c r="O3573" t="s">
        <v>274</v>
      </c>
    </row>
    <row r="3574" spans="1:15">
      <c r="A3574">
        <v>95327</v>
      </c>
      <c r="B3574" t="s">
        <v>261</v>
      </c>
      <c r="C3574" t="s">
        <v>243</v>
      </c>
      <c r="D3574" t="s">
        <v>244</v>
      </c>
      <c r="E3574">
        <v>1663000</v>
      </c>
      <c r="F3574">
        <v>1663881</v>
      </c>
      <c r="G3574" t="s">
        <v>245</v>
      </c>
      <c r="H3574" t="s">
        <v>246</v>
      </c>
      <c r="I3574" t="s">
        <v>245</v>
      </c>
      <c r="J3574" t="s">
        <v>269</v>
      </c>
      <c r="K3574" t="s">
        <v>270</v>
      </c>
      <c r="L3574">
        <v>95327</v>
      </c>
      <c r="M3574" t="s">
        <v>3855</v>
      </c>
      <c r="N3574" t="s">
        <v>273</v>
      </c>
      <c r="O3574" t="s">
        <v>274</v>
      </c>
    </row>
    <row r="3575" spans="1:15">
      <c r="A3575">
        <v>75047</v>
      </c>
      <c r="B3575" t="s">
        <v>261</v>
      </c>
      <c r="C3575" t="s">
        <v>243</v>
      </c>
      <c r="D3575" t="s">
        <v>244</v>
      </c>
      <c r="E3575">
        <v>1671485</v>
      </c>
      <c r="F3575">
        <v>1676248</v>
      </c>
      <c r="G3575" t="s">
        <v>245</v>
      </c>
      <c r="H3575" t="s">
        <v>247</v>
      </c>
      <c r="I3575" t="s">
        <v>245</v>
      </c>
      <c r="J3575" t="s">
        <v>269</v>
      </c>
      <c r="K3575" t="s">
        <v>270</v>
      </c>
      <c r="L3575">
        <v>75047</v>
      </c>
      <c r="M3575" t="s">
        <v>3856</v>
      </c>
      <c r="N3575" t="s">
        <v>273</v>
      </c>
      <c r="O3575" t="s">
        <v>274</v>
      </c>
    </row>
    <row r="3576" spans="1:15">
      <c r="A3576">
        <v>95329</v>
      </c>
      <c r="B3576" t="s">
        <v>261</v>
      </c>
      <c r="C3576" t="s">
        <v>243</v>
      </c>
      <c r="D3576" t="s">
        <v>244</v>
      </c>
      <c r="E3576">
        <v>1669244</v>
      </c>
      <c r="F3576">
        <v>1670443</v>
      </c>
      <c r="G3576" t="s">
        <v>245</v>
      </c>
      <c r="H3576" t="s">
        <v>246</v>
      </c>
      <c r="I3576" t="s">
        <v>245</v>
      </c>
      <c r="J3576" t="s">
        <v>269</v>
      </c>
      <c r="K3576" t="s">
        <v>270</v>
      </c>
      <c r="L3576">
        <v>95329</v>
      </c>
      <c r="M3576" t="s">
        <v>3857</v>
      </c>
      <c r="N3576" t="s">
        <v>273</v>
      </c>
      <c r="O3576" t="s">
        <v>274</v>
      </c>
    </row>
    <row r="3577" spans="1:15">
      <c r="A3577">
        <v>11785</v>
      </c>
      <c r="B3577" t="s">
        <v>261</v>
      </c>
      <c r="C3577" t="s">
        <v>243</v>
      </c>
      <c r="D3577" t="s">
        <v>244</v>
      </c>
      <c r="E3577">
        <v>1683812</v>
      </c>
      <c r="F3577">
        <v>1685838</v>
      </c>
      <c r="G3577" t="s">
        <v>245</v>
      </c>
      <c r="H3577" t="s">
        <v>247</v>
      </c>
      <c r="I3577" t="s">
        <v>245</v>
      </c>
      <c r="J3577" t="s">
        <v>269</v>
      </c>
      <c r="K3577" t="s">
        <v>270</v>
      </c>
      <c r="L3577">
        <v>11785</v>
      </c>
      <c r="M3577" t="s">
        <v>3858</v>
      </c>
      <c r="N3577" t="s">
        <v>273</v>
      </c>
      <c r="O3577" t="s">
        <v>274</v>
      </c>
    </row>
    <row r="3578" spans="1:15">
      <c r="A3578">
        <v>27394</v>
      </c>
      <c r="B3578" t="s">
        <v>261</v>
      </c>
      <c r="C3578" t="s">
        <v>243</v>
      </c>
      <c r="D3578" t="s">
        <v>244</v>
      </c>
      <c r="E3578">
        <v>1677913</v>
      </c>
      <c r="F3578">
        <v>1678798</v>
      </c>
      <c r="G3578" t="s">
        <v>245</v>
      </c>
      <c r="H3578" t="s">
        <v>247</v>
      </c>
      <c r="I3578" t="s">
        <v>245</v>
      </c>
      <c r="J3578" t="s">
        <v>269</v>
      </c>
      <c r="K3578" t="s">
        <v>270</v>
      </c>
      <c r="L3578">
        <v>27394</v>
      </c>
      <c r="M3578" t="s">
        <v>3859</v>
      </c>
      <c r="N3578" t="s">
        <v>273</v>
      </c>
      <c r="O3578" t="s">
        <v>274</v>
      </c>
    </row>
    <row r="3579" spans="1:15">
      <c r="A3579">
        <v>45762</v>
      </c>
      <c r="B3579" t="s">
        <v>261</v>
      </c>
      <c r="C3579" t="s">
        <v>243</v>
      </c>
      <c r="D3579" t="s">
        <v>244</v>
      </c>
      <c r="E3579">
        <v>1681803</v>
      </c>
      <c r="F3579">
        <v>1682957</v>
      </c>
      <c r="G3579" t="s">
        <v>245</v>
      </c>
      <c r="H3579" t="s">
        <v>246</v>
      </c>
      <c r="I3579" t="s">
        <v>245</v>
      </c>
      <c r="J3579" t="s">
        <v>269</v>
      </c>
      <c r="K3579" t="s">
        <v>270</v>
      </c>
      <c r="L3579">
        <v>45762</v>
      </c>
      <c r="M3579" t="s">
        <v>3860</v>
      </c>
      <c r="N3579" t="s">
        <v>273</v>
      </c>
      <c r="O3579" t="s">
        <v>274</v>
      </c>
    </row>
    <row r="3580" spans="1:15">
      <c r="A3580">
        <v>75050</v>
      </c>
      <c r="B3580" t="s">
        <v>261</v>
      </c>
      <c r="C3580" t="s">
        <v>243</v>
      </c>
      <c r="D3580" t="s">
        <v>244</v>
      </c>
      <c r="E3580">
        <v>1679672</v>
      </c>
      <c r="F3580">
        <v>1681467</v>
      </c>
      <c r="G3580" t="s">
        <v>245</v>
      </c>
      <c r="H3580" t="s">
        <v>246</v>
      </c>
      <c r="I3580" t="s">
        <v>245</v>
      </c>
      <c r="J3580" t="s">
        <v>269</v>
      </c>
      <c r="K3580" t="s">
        <v>270</v>
      </c>
      <c r="L3580">
        <v>75050</v>
      </c>
      <c r="M3580" t="s">
        <v>3861</v>
      </c>
      <c r="N3580" t="s">
        <v>273</v>
      </c>
      <c r="O3580" t="s">
        <v>274</v>
      </c>
    </row>
    <row r="3581" spans="1:15">
      <c r="A3581">
        <v>45707</v>
      </c>
      <c r="B3581" t="s">
        <v>261</v>
      </c>
      <c r="C3581" t="s">
        <v>243</v>
      </c>
      <c r="D3581" t="s">
        <v>244</v>
      </c>
      <c r="E3581">
        <v>1688039</v>
      </c>
      <c r="F3581">
        <v>1689609</v>
      </c>
      <c r="G3581" t="s">
        <v>245</v>
      </c>
      <c r="H3581" t="s">
        <v>247</v>
      </c>
      <c r="I3581" t="s">
        <v>245</v>
      </c>
      <c r="J3581" t="s">
        <v>269</v>
      </c>
      <c r="K3581" t="s">
        <v>270</v>
      </c>
      <c r="L3581">
        <v>45707</v>
      </c>
      <c r="M3581" t="s">
        <v>3862</v>
      </c>
      <c r="N3581" t="s">
        <v>273</v>
      </c>
      <c r="O3581" t="s">
        <v>274</v>
      </c>
    </row>
    <row r="3582" spans="1:15">
      <c r="A3582">
        <v>46900</v>
      </c>
      <c r="B3582" t="s">
        <v>261</v>
      </c>
      <c r="C3582" t="s">
        <v>243</v>
      </c>
      <c r="D3582" t="s">
        <v>244</v>
      </c>
      <c r="E3582">
        <v>1695321</v>
      </c>
      <c r="F3582">
        <v>1695738</v>
      </c>
      <c r="G3582" t="s">
        <v>245</v>
      </c>
      <c r="H3582" t="s">
        <v>247</v>
      </c>
      <c r="I3582" t="s">
        <v>245</v>
      </c>
      <c r="J3582" t="s">
        <v>269</v>
      </c>
      <c r="K3582" t="s">
        <v>270</v>
      </c>
      <c r="L3582">
        <v>46900</v>
      </c>
      <c r="M3582" t="s">
        <v>3863</v>
      </c>
      <c r="N3582" t="s">
        <v>273</v>
      </c>
      <c r="O3582" t="s">
        <v>274</v>
      </c>
    </row>
    <row r="3583" spans="1:15">
      <c r="A3583">
        <v>75056</v>
      </c>
      <c r="B3583" t="s">
        <v>261</v>
      </c>
      <c r="C3583" t="s">
        <v>243</v>
      </c>
      <c r="D3583" t="s">
        <v>244</v>
      </c>
      <c r="E3583">
        <v>1685864</v>
      </c>
      <c r="F3583">
        <v>1687493</v>
      </c>
      <c r="G3583" t="s">
        <v>245</v>
      </c>
      <c r="H3583" t="s">
        <v>246</v>
      </c>
      <c r="I3583" t="s">
        <v>245</v>
      </c>
      <c r="J3583" t="s">
        <v>269</v>
      </c>
      <c r="K3583" t="s">
        <v>270</v>
      </c>
      <c r="L3583">
        <v>75056</v>
      </c>
      <c r="M3583" t="s">
        <v>3864</v>
      </c>
      <c r="N3583" t="s">
        <v>273</v>
      </c>
      <c r="O3583" t="s">
        <v>274</v>
      </c>
    </row>
    <row r="3584" spans="1:15">
      <c r="A3584">
        <v>87284</v>
      </c>
      <c r="B3584" t="s">
        <v>261</v>
      </c>
      <c r="C3584" t="s">
        <v>243</v>
      </c>
      <c r="D3584" t="s">
        <v>244</v>
      </c>
      <c r="E3584">
        <v>1694789</v>
      </c>
      <c r="F3584">
        <v>1695034</v>
      </c>
      <c r="G3584" t="s">
        <v>245</v>
      </c>
      <c r="H3584" t="s">
        <v>246</v>
      </c>
      <c r="I3584" t="s">
        <v>245</v>
      </c>
      <c r="J3584" t="s">
        <v>269</v>
      </c>
      <c r="K3584" t="s">
        <v>270</v>
      </c>
      <c r="L3584">
        <v>87284</v>
      </c>
      <c r="M3584" t="s">
        <v>3865</v>
      </c>
      <c r="N3584" t="s">
        <v>273</v>
      </c>
      <c r="O3584" t="s">
        <v>274</v>
      </c>
    </row>
    <row r="3585" spans="1:15">
      <c r="A3585">
        <v>101067</v>
      </c>
      <c r="B3585" t="s">
        <v>261</v>
      </c>
      <c r="C3585" t="s">
        <v>243</v>
      </c>
      <c r="D3585" t="s">
        <v>244</v>
      </c>
      <c r="E3585">
        <v>1700209</v>
      </c>
      <c r="F3585">
        <v>1706166</v>
      </c>
      <c r="G3585" t="s">
        <v>245</v>
      </c>
      <c r="H3585" t="s">
        <v>247</v>
      </c>
      <c r="I3585" t="s">
        <v>245</v>
      </c>
      <c r="J3585" t="s">
        <v>269</v>
      </c>
      <c r="K3585" t="s">
        <v>270</v>
      </c>
      <c r="L3585">
        <v>101067</v>
      </c>
      <c r="M3585" t="s">
        <v>3866</v>
      </c>
      <c r="N3585" t="s">
        <v>273</v>
      </c>
      <c r="O3585" t="s">
        <v>274</v>
      </c>
    </row>
    <row r="3586" spans="1:15">
      <c r="A3586">
        <v>46348</v>
      </c>
      <c r="B3586" t="s">
        <v>261</v>
      </c>
      <c r="C3586" t="s">
        <v>243</v>
      </c>
      <c r="D3586" t="s">
        <v>244</v>
      </c>
      <c r="E3586">
        <v>1698185</v>
      </c>
      <c r="F3586">
        <v>1699827</v>
      </c>
      <c r="G3586" t="s">
        <v>245</v>
      </c>
      <c r="H3586" t="s">
        <v>247</v>
      </c>
      <c r="I3586" t="s">
        <v>245</v>
      </c>
      <c r="J3586" t="s">
        <v>269</v>
      </c>
      <c r="K3586" t="s">
        <v>270</v>
      </c>
      <c r="L3586">
        <v>46348</v>
      </c>
      <c r="M3586" t="s">
        <v>3867</v>
      </c>
      <c r="N3586" t="s">
        <v>273</v>
      </c>
      <c r="O3586" t="s">
        <v>274</v>
      </c>
    </row>
    <row r="3587" spans="1:15">
      <c r="A3587">
        <v>105573</v>
      </c>
      <c r="B3587" t="s">
        <v>261</v>
      </c>
      <c r="C3587" t="s">
        <v>243</v>
      </c>
      <c r="D3587" t="s">
        <v>244</v>
      </c>
      <c r="E3587">
        <v>1706559</v>
      </c>
      <c r="F3587">
        <v>1707072</v>
      </c>
      <c r="G3587" t="s">
        <v>245</v>
      </c>
      <c r="H3587" t="s">
        <v>247</v>
      </c>
      <c r="I3587" t="s">
        <v>245</v>
      </c>
      <c r="J3587" t="s">
        <v>269</v>
      </c>
      <c r="K3587" t="s">
        <v>270</v>
      </c>
      <c r="L3587">
        <v>105573</v>
      </c>
      <c r="M3587" t="s">
        <v>3868</v>
      </c>
      <c r="N3587" t="s">
        <v>273</v>
      </c>
      <c r="O3587" t="s">
        <v>274</v>
      </c>
    </row>
    <row r="3588" spans="1:15">
      <c r="A3588">
        <v>95343</v>
      </c>
      <c r="B3588" t="s">
        <v>261</v>
      </c>
      <c r="C3588" t="s">
        <v>243</v>
      </c>
      <c r="D3588" t="s">
        <v>244</v>
      </c>
      <c r="E3588">
        <v>1715269</v>
      </c>
      <c r="F3588">
        <v>1715819</v>
      </c>
      <c r="G3588" t="s">
        <v>245</v>
      </c>
      <c r="H3588" t="s">
        <v>247</v>
      </c>
      <c r="I3588" t="s">
        <v>245</v>
      </c>
      <c r="J3588" t="s">
        <v>269</v>
      </c>
      <c r="K3588" t="s">
        <v>270</v>
      </c>
      <c r="L3588">
        <v>95343</v>
      </c>
      <c r="M3588" t="s">
        <v>3869</v>
      </c>
      <c r="N3588" t="s">
        <v>273</v>
      </c>
      <c r="O3588" t="s">
        <v>274</v>
      </c>
    </row>
    <row r="3589" spans="1:15">
      <c r="A3589">
        <v>105575</v>
      </c>
      <c r="B3589" t="s">
        <v>261</v>
      </c>
      <c r="C3589" t="s">
        <v>243</v>
      </c>
      <c r="D3589" t="s">
        <v>244</v>
      </c>
      <c r="E3589">
        <v>1720241</v>
      </c>
      <c r="F3589">
        <v>1720676</v>
      </c>
      <c r="G3589" t="s">
        <v>245</v>
      </c>
      <c r="H3589" t="s">
        <v>246</v>
      </c>
      <c r="I3589" t="s">
        <v>245</v>
      </c>
      <c r="J3589" t="s">
        <v>269</v>
      </c>
      <c r="K3589" t="s">
        <v>270</v>
      </c>
      <c r="L3589">
        <v>105575</v>
      </c>
      <c r="M3589" t="s">
        <v>3870</v>
      </c>
      <c r="N3589" t="s">
        <v>273</v>
      </c>
      <c r="O3589" t="s">
        <v>274</v>
      </c>
    </row>
    <row r="3590" spans="1:15">
      <c r="A3590">
        <v>87289</v>
      </c>
      <c r="B3590" t="s">
        <v>261</v>
      </c>
      <c r="C3590" t="s">
        <v>243</v>
      </c>
      <c r="D3590" t="s">
        <v>244</v>
      </c>
      <c r="E3590">
        <v>1728398</v>
      </c>
      <c r="F3590">
        <v>1730491</v>
      </c>
      <c r="G3590" t="s">
        <v>245</v>
      </c>
      <c r="H3590" t="s">
        <v>247</v>
      </c>
      <c r="I3590" t="s">
        <v>245</v>
      </c>
      <c r="J3590" t="s">
        <v>269</v>
      </c>
      <c r="K3590" t="s">
        <v>270</v>
      </c>
      <c r="L3590">
        <v>87289</v>
      </c>
      <c r="M3590" t="s">
        <v>3871</v>
      </c>
      <c r="N3590" t="s">
        <v>273</v>
      </c>
      <c r="O3590" t="s">
        <v>274</v>
      </c>
    </row>
    <row r="3591" spans="1:15">
      <c r="A3591">
        <v>110573</v>
      </c>
      <c r="B3591" t="s">
        <v>261</v>
      </c>
      <c r="C3591" t="s">
        <v>243</v>
      </c>
      <c r="D3591" t="s">
        <v>244</v>
      </c>
      <c r="E3591">
        <v>1741731</v>
      </c>
      <c r="F3591">
        <v>1743893</v>
      </c>
      <c r="G3591" t="s">
        <v>245</v>
      </c>
      <c r="H3591" t="s">
        <v>247</v>
      </c>
      <c r="I3591" t="s">
        <v>245</v>
      </c>
      <c r="J3591" t="s">
        <v>269</v>
      </c>
      <c r="K3591" t="s">
        <v>270</v>
      </c>
      <c r="L3591">
        <v>110573</v>
      </c>
      <c r="M3591" t="s">
        <v>3872</v>
      </c>
      <c r="N3591" t="s">
        <v>273</v>
      </c>
      <c r="O3591" t="s">
        <v>274</v>
      </c>
    </row>
    <row r="3592" spans="1:15">
      <c r="A3592">
        <v>95346</v>
      </c>
      <c r="B3592" t="s">
        <v>261</v>
      </c>
      <c r="C3592" t="s">
        <v>243</v>
      </c>
      <c r="D3592" t="s">
        <v>244</v>
      </c>
      <c r="E3592">
        <v>1737820</v>
      </c>
      <c r="F3592">
        <v>1739566</v>
      </c>
      <c r="G3592" t="s">
        <v>245</v>
      </c>
      <c r="H3592" t="s">
        <v>247</v>
      </c>
      <c r="I3592" t="s">
        <v>245</v>
      </c>
      <c r="J3592" t="s">
        <v>269</v>
      </c>
      <c r="K3592" t="s">
        <v>270</v>
      </c>
      <c r="L3592">
        <v>95346</v>
      </c>
      <c r="M3592" t="s">
        <v>3873</v>
      </c>
      <c r="N3592" t="s">
        <v>273</v>
      </c>
      <c r="O3592" t="s">
        <v>274</v>
      </c>
    </row>
    <row r="3593" spans="1:15">
      <c r="A3593">
        <v>95348</v>
      </c>
      <c r="B3593" t="s">
        <v>261</v>
      </c>
      <c r="C3593" t="s">
        <v>243</v>
      </c>
      <c r="D3593" t="s">
        <v>244</v>
      </c>
      <c r="E3593">
        <v>1745130</v>
      </c>
      <c r="F3593">
        <v>1745534</v>
      </c>
      <c r="G3593" t="s">
        <v>245</v>
      </c>
      <c r="H3593" t="s">
        <v>246</v>
      </c>
      <c r="I3593" t="s">
        <v>245</v>
      </c>
      <c r="J3593" t="s">
        <v>269</v>
      </c>
      <c r="K3593" t="s">
        <v>270</v>
      </c>
      <c r="L3593">
        <v>95348</v>
      </c>
      <c r="M3593" t="s">
        <v>3874</v>
      </c>
      <c r="N3593" t="s">
        <v>273</v>
      </c>
      <c r="O3593" t="s">
        <v>274</v>
      </c>
    </row>
    <row r="3594" spans="1:15">
      <c r="A3594">
        <v>110574</v>
      </c>
      <c r="B3594" t="s">
        <v>261</v>
      </c>
      <c r="C3594" t="s">
        <v>243</v>
      </c>
      <c r="D3594" t="s">
        <v>244</v>
      </c>
      <c r="E3594">
        <v>1746255</v>
      </c>
      <c r="F3594">
        <v>1748879</v>
      </c>
      <c r="G3594" t="s">
        <v>245</v>
      </c>
      <c r="H3594" t="s">
        <v>246</v>
      </c>
      <c r="I3594" t="s">
        <v>245</v>
      </c>
      <c r="J3594" t="s">
        <v>269</v>
      </c>
      <c r="K3594" t="s">
        <v>270</v>
      </c>
      <c r="L3594">
        <v>110574</v>
      </c>
      <c r="M3594" t="s">
        <v>3875</v>
      </c>
      <c r="N3594" t="s">
        <v>273</v>
      </c>
      <c r="O3594" t="s">
        <v>274</v>
      </c>
    </row>
    <row r="3595" spans="1:15">
      <c r="A3595">
        <v>110575</v>
      </c>
      <c r="B3595" t="s">
        <v>261</v>
      </c>
      <c r="C3595" t="s">
        <v>243</v>
      </c>
      <c r="D3595" t="s">
        <v>244</v>
      </c>
      <c r="E3595">
        <v>1751860</v>
      </c>
      <c r="F3595">
        <v>1756401</v>
      </c>
      <c r="G3595" t="s">
        <v>245</v>
      </c>
      <c r="H3595" t="s">
        <v>247</v>
      </c>
      <c r="I3595" t="s">
        <v>245</v>
      </c>
      <c r="J3595" t="s">
        <v>269</v>
      </c>
      <c r="K3595" t="s">
        <v>270</v>
      </c>
      <c r="L3595">
        <v>110575</v>
      </c>
      <c r="M3595" t="s">
        <v>3876</v>
      </c>
      <c r="N3595" t="s">
        <v>273</v>
      </c>
      <c r="O3595" t="s">
        <v>274</v>
      </c>
    </row>
    <row r="3596" spans="1:15">
      <c r="A3596">
        <v>46438</v>
      </c>
      <c r="B3596" t="s">
        <v>261</v>
      </c>
      <c r="C3596" t="s">
        <v>243</v>
      </c>
      <c r="D3596" t="s">
        <v>244</v>
      </c>
      <c r="E3596">
        <v>1750022</v>
      </c>
      <c r="F3596">
        <v>1751362</v>
      </c>
      <c r="G3596" t="s">
        <v>245</v>
      </c>
      <c r="H3596" t="s">
        <v>247</v>
      </c>
      <c r="I3596" t="s">
        <v>245</v>
      </c>
      <c r="J3596" t="s">
        <v>269</v>
      </c>
      <c r="K3596" t="s">
        <v>270</v>
      </c>
      <c r="L3596">
        <v>46438</v>
      </c>
      <c r="M3596" t="s">
        <v>3877</v>
      </c>
      <c r="N3596" t="s">
        <v>273</v>
      </c>
      <c r="O3596" t="s">
        <v>274</v>
      </c>
    </row>
    <row r="3597" spans="1:15">
      <c r="A3597">
        <v>46301</v>
      </c>
      <c r="B3597" t="s">
        <v>261</v>
      </c>
      <c r="C3597" t="s">
        <v>243</v>
      </c>
      <c r="D3597" t="s">
        <v>244</v>
      </c>
      <c r="E3597">
        <v>1758680</v>
      </c>
      <c r="F3597">
        <v>1759984</v>
      </c>
      <c r="G3597" t="s">
        <v>245</v>
      </c>
      <c r="H3597" t="s">
        <v>246</v>
      </c>
      <c r="I3597" t="s">
        <v>245</v>
      </c>
      <c r="J3597" t="s">
        <v>269</v>
      </c>
      <c r="K3597" t="s">
        <v>270</v>
      </c>
      <c r="L3597">
        <v>46301</v>
      </c>
      <c r="M3597" t="s">
        <v>3878</v>
      </c>
      <c r="N3597" t="s">
        <v>273</v>
      </c>
      <c r="O3597" t="s">
        <v>274</v>
      </c>
    </row>
    <row r="3598" spans="1:15">
      <c r="A3598">
        <v>95352</v>
      </c>
      <c r="B3598" t="s">
        <v>261</v>
      </c>
      <c r="C3598" t="s">
        <v>243</v>
      </c>
      <c r="D3598" t="s">
        <v>244</v>
      </c>
      <c r="E3598">
        <v>1757045</v>
      </c>
      <c r="F3598">
        <v>1758140</v>
      </c>
      <c r="G3598" t="s">
        <v>245</v>
      </c>
      <c r="H3598" t="s">
        <v>246</v>
      </c>
      <c r="I3598" t="s">
        <v>245</v>
      </c>
      <c r="J3598" t="s">
        <v>269</v>
      </c>
      <c r="K3598" t="s">
        <v>270</v>
      </c>
      <c r="L3598">
        <v>95352</v>
      </c>
      <c r="M3598" t="s">
        <v>3879</v>
      </c>
      <c r="N3598" t="s">
        <v>273</v>
      </c>
      <c r="O3598" t="s">
        <v>274</v>
      </c>
    </row>
    <row r="3599" spans="1:15">
      <c r="A3599">
        <v>95354</v>
      </c>
      <c r="B3599" t="s">
        <v>261</v>
      </c>
      <c r="C3599" t="s">
        <v>243</v>
      </c>
      <c r="D3599" t="s">
        <v>244</v>
      </c>
      <c r="E3599">
        <v>1763195</v>
      </c>
      <c r="F3599">
        <v>1764868</v>
      </c>
      <c r="G3599" t="s">
        <v>245</v>
      </c>
      <c r="H3599" t="s">
        <v>247</v>
      </c>
      <c r="I3599" t="s">
        <v>245</v>
      </c>
      <c r="J3599" t="s">
        <v>269</v>
      </c>
      <c r="K3599" t="s">
        <v>270</v>
      </c>
      <c r="L3599">
        <v>95354</v>
      </c>
      <c r="M3599" t="s">
        <v>3880</v>
      </c>
      <c r="N3599" t="s">
        <v>273</v>
      </c>
      <c r="O3599" t="s">
        <v>274</v>
      </c>
    </row>
    <row r="3600" spans="1:15">
      <c r="A3600">
        <v>101069</v>
      </c>
      <c r="B3600" t="s">
        <v>261</v>
      </c>
      <c r="C3600" t="s">
        <v>243</v>
      </c>
      <c r="D3600" t="s">
        <v>244</v>
      </c>
      <c r="E3600">
        <v>1770537</v>
      </c>
      <c r="F3600">
        <v>1771682</v>
      </c>
      <c r="G3600" t="s">
        <v>245</v>
      </c>
      <c r="H3600" t="s">
        <v>247</v>
      </c>
      <c r="I3600" t="s">
        <v>245</v>
      </c>
      <c r="J3600" t="s">
        <v>269</v>
      </c>
      <c r="K3600" t="s">
        <v>270</v>
      </c>
      <c r="L3600">
        <v>101069</v>
      </c>
      <c r="M3600" t="s">
        <v>3881</v>
      </c>
      <c r="N3600" t="s">
        <v>273</v>
      </c>
      <c r="O3600" t="s">
        <v>274</v>
      </c>
    </row>
    <row r="3601" spans="1:15">
      <c r="A3601">
        <v>105578</v>
      </c>
      <c r="B3601" t="s">
        <v>261</v>
      </c>
      <c r="C3601" t="s">
        <v>243</v>
      </c>
      <c r="D3601" t="s">
        <v>244</v>
      </c>
      <c r="E3601">
        <v>1771769</v>
      </c>
      <c r="F3601">
        <v>1772310</v>
      </c>
      <c r="G3601" t="s">
        <v>245</v>
      </c>
      <c r="H3601" t="s">
        <v>247</v>
      </c>
      <c r="I3601" t="s">
        <v>245</v>
      </c>
      <c r="J3601" t="s">
        <v>269</v>
      </c>
      <c r="K3601" t="s">
        <v>270</v>
      </c>
      <c r="L3601">
        <v>105578</v>
      </c>
      <c r="M3601" t="s">
        <v>3882</v>
      </c>
      <c r="N3601" t="s">
        <v>273</v>
      </c>
      <c r="O3601" t="s">
        <v>274</v>
      </c>
    </row>
    <row r="3602" spans="1:15">
      <c r="A3602">
        <v>75070</v>
      </c>
      <c r="B3602" t="s">
        <v>261</v>
      </c>
      <c r="C3602" t="s">
        <v>243</v>
      </c>
      <c r="D3602" t="s">
        <v>244</v>
      </c>
      <c r="E3602">
        <v>1766220</v>
      </c>
      <c r="F3602">
        <v>1768041</v>
      </c>
      <c r="G3602" t="s">
        <v>245</v>
      </c>
      <c r="H3602" t="s">
        <v>247</v>
      </c>
      <c r="I3602" t="s">
        <v>245</v>
      </c>
      <c r="J3602" t="s">
        <v>269</v>
      </c>
      <c r="K3602" t="s">
        <v>270</v>
      </c>
      <c r="L3602">
        <v>75070</v>
      </c>
      <c r="M3602" t="s">
        <v>3883</v>
      </c>
      <c r="N3602" t="s">
        <v>273</v>
      </c>
      <c r="O3602" t="s">
        <v>274</v>
      </c>
    </row>
    <row r="3603" spans="1:15">
      <c r="A3603">
        <v>95356</v>
      </c>
      <c r="B3603" t="s">
        <v>261</v>
      </c>
      <c r="C3603" t="s">
        <v>243</v>
      </c>
      <c r="D3603" t="s">
        <v>244</v>
      </c>
      <c r="E3603">
        <v>1769175</v>
      </c>
      <c r="F3603">
        <v>1769772</v>
      </c>
      <c r="G3603" t="s">
        <v>245</v>
      </c>
      <c r="H3603" t="s">
        <v>246</v>
      </c>
      <c r="I3603" t="s">
        <v>245</v>
      </c>
      <c r="J3603" t="s">
        <v>269</v>
      </c>
      <c r="K3603" t="s">
        <v>270</v>
      </c>
      <c r="L3603">
        <v>95356</v>
      </c>
      <c r="M3603" t="s">
        <v>3884</v>
      </c>
      <c r="N3603" t="s">
        <v>273</v>
      </c>
      <c r="O3603" t="s">
        <v>274</v>
      </c>
    </row>
    <row r="3604" spans="1:15">
      <c r="A3604">
        <v>45910</v>
      </c>
      <c r="B3604" t="s">
        <v>261</v>
      </c>
      <c r="C3604" t="s">
        <v>243</v>
      </c>
      <c r="D3604" t="s">
        <v>244</v>
      </c>
      <c r="E3604">
        <v>1839294</v>
      </c>
      <c r="F3604">
        <v>1839482</v>
      </c>
      <c r="G3604" t="s">
        <v>245</v>
      </c>
      <c r="H3604" t="s">
        <v>247</v>
      </c>
      <c r="I3604" t="s">
        <v>245</v>
      </c>
      <c r="J3604" t="s">
        <v>269</v>
      </c>
      <c r="K3604" t="s">
        <v>270</v>
      </c>
      <c r="L3604">
        <v>45910</v>
      </c>
      <c r="M3604" t="s">
        <v>3885</v>
      </c>
      <c r="N3604" t="s">
        <v>273</v>
      </c>
      <c r="O3604" t="s">
        <v>274</v>
      </c>
    </row>
    <row r="3605" spans="1:15">
      <c r="A3605">
        <v>61916</v>
      </c>
      <c r="B3605" t="s">
        <v>261</v>
      </c>
      <c r="C3605" t="s">
        <v>243</v>
      </c>
      <c r="D3605" t="s">
        <v>244</v>
      </c>
      <c r="E3605">
        <v>1852269</v>
      </c>
      <c r="F3605">
        <v>1855400</v>
      </c>
      <c r="G3605" t="s">
        <v>245</v>
      </c>
      <c r="H3605" t="s">
        <v>246</v>
      </c>
      <c r="I3605" t="s">
        <v>245</v>
      </c>
      <c r="J3605" t="s">
        <v>269</v>
      </c>
      <c r="K3605" t="s">
        <v>270</v>
      </c>
      <c r="L3605">
        <v>61916</v>
      </c>
      <c r="M3605" t="s">
        <v>3886</v>
      </c>
      <c r="N3605" t="s">
        <v>273</v>
      </c>
      <c r="O3605" t="s">
        <v>274</v>
      </c>
    </row>
    <row r="3606" spans="1:15">
      <c r="A3606">
        <v>75077</v>
      </c>
      <c r="B3606" t="s">
        <v>261</v>
      </c>
      <c r="C3606" t="s">
        <v>243</v>
      </c>
      <c r="D3606" t="s">
        <v>244</v>
      </c>
      <c r="E3606">
        <v>1848430</v>
      </c>
      <c r="F3606">
        <v>1850111</v>
      </c>
      <c r="G3606" t="s">
        <v>245</v>
      </c>
      <c r="H3606" t="s">
        <v>247</v>
      </c>
      <c r="I3606" t="s">
        <v>245</v>
      </c>
      <c r="J3606" t="s">
        <v>269</v>
      </c>
      <c r="K3606" t="s">
        <v>270</v>
      </c>
      <c r="L3606">
        <v>75077</v>
      </c>
      <c r="M3606" t="s">
        <v>3887</v>
      </c>
      <c r="N3606" t="s">
        <v>273</v>
      </c>
      <c r="O3606" t="s">
        <v>274</v>
      </c>
    </row>
    <row r="3607" spans="1:15">
      <c r="A3607">
        <v>95359</v>
      </c>
      <c r="B3607" t="s">
        <v>261</v>
      </c>
      <c r="C3607" t="s">
        <v>243</v>
      </c>
      <c r="D3607" t="s">
        <v>244</v>
      </c>
      <c r="E3607">
        <v>1850254</v>
      </c>
      <c r="F3607">
        <v>1851408</v>
      </c>
      <c r="G3607" t="s">
        <v>245</v>
      </c>
      <c r="H3607" t="s">
        <v>246</v>
      </c>
      <c r="I3607" t="s">
        <v>245</v>
      </c>
      <c r="J3607" t="s">
        <v>269</v>
      </c>
      <c r="K3607" t="s">
        <v>270</v>
      </c>
      <c r="L3607">
        <v>95359</v>
      </c>
      <c r="M3607" t="s">
        <v>3888</v>
      </c>
      <c r="N3607" t="s">
        <v>273</v>
      </c>
      <c r="O3607" t="s">
        <v>274</v>
      </c>
    </row>
    <row r="3608" spans="1:15">
      <c r="A3608">
        <v>110580</v>
      </c>
      <c r="B3608" t="s">
        <v>261</v>
      </c>
      <c r="C3608" t="s">
        <v>243</v>
      </c>
      <c r="D3608" t="s">
        <v>244</v>
      </c>
      <c r="E3608">
        <v>1858972</v>
      </c>
      <c r="F3608">
        <v>1860452</v>
      </c>
      <c r="G3608" t="s">
        <v>245</v>
      </c>
      <c r="H3608" t="s">
        <v>247</v>
      </c>
      <c r="I3608" t="s">
        <v>245</v>
      </c>
      <c r="J3608" t="s">
        <v>269</v>
      </c>
      <c r="K3608" t="s">
        <v>270</v>
      </c>
      <c r="L3608">
        <v>110580</v>
      </c>
      <c r="M3608" t="s">
        <v>3889</v>
      </c>
      <c r="N3608" t="s">
        <v>273</v>
      </c>
      <c r="O3608" t="s">
        <v>274</v>
      </c>
    </row>
    <row r="3609" spans="1:15">
      <c r="A3609">
        <v>110581</v>
      </c>
      <c r="B3609" t="s">
        <v>261</v>
      </c>
      <c r="C3609" t="s">
        <v>243</v>
      </c>
      <c r="D3609" t="s">
        <v>244</v>
      </c>
      <c r="E3609">
        <v>1862627</v>
      </c>
      <c r="F3609">
        <v>1863532</v>
      </c>
      <c r="G3609" t="s">
        <v>245</v>
      </c>
      <c r="H3609" t="s">
        <v>247</v>
      </c>
      <c r="I3609" t="s">
        <v>245</v>
      </c>
      <c r="J3609" t="s">
        <v>269</v>
      </c>
      <c r="K3609" t="s">
        <v>270</v>
      </c>
      <c r="L3609">
        <v>110581</v>
      </c>
      <c r="M3609" t="s">
        <v>3890</v>
      </c>
      <c r="N3609" t="s">
        <v>273</v>
      </c>
      <c r="O3609" t="s">
        <v>274</v>
      </c>
    </row>
    <row r="3610" spans="1:15">
      <c r="A3610">
        <v>46995</v>
      </c>
      <c r="B3610" t="s">
        <v>261</v>
      </c>
      <c r="C3610" t="s">
        <v>243</v>
      </c>
      <c r="D3610" t="s">
        <v>244</v>
      </c>
      <c r="E3610">
        <v>1856072</v>
      </c>
      <c r="F3610">
        <v>1858379</v>
      </c>
      <c r="G3610" t="s">
        <v>245</v>
      </c>
      <c r="H3610" t="s">
        <v>247</v>
      </c>
      <c r="I3610" t="s">
        <v>245</v>
      </c>
      <c r="J3610" t="s">
        <v>269</v>
      </c>
      <c r="K3610" t="s">
        <v>270</v>
      </c>
      <c r="L3610">
        <v>46995</v>
      </c>
      <c r="M3610" t="s">
        <v>3891</v>
      </c>
      <c r="N3610" t="s">
        <v>273</v>
      </c>
      <c r="O3610" t="s">
        <v>274</v>
      </c>
    </row>
    <row r="3611" spans="1:15">
      <c r="A3611">
        <v>95363</v>
      </c>
      <c r="B3611" t="s">
        <v>261</v>
      </c>
      <c r="C3611" t="s">
        <v>243</v>
      </c>
      <c r="D3611" t="s">
        <v>244</v>
      </c>
      <c r="E3611">
        <v>1861245</v>
      </c>
      <c r="F3611">
        <v>1861884</v>
      </c>
      <c r="G3611" t="s">
        <v>245</v>
      </c>
      <c r="H3611" t="s">
        <v>246</v>
      </c>
      <c r="I3611" t="s">
        <v>245</v>
      </c>
      <c r="J3611" t="s">
        <v>269</v>
      </c>
      <c r="K3611" t="s">
        <v>270</v>
      </c>
      <c r="L3611">
        <v>95363</v>
      </c>
      <c r="M3611" t="s">
        <v>3892</v>
      </c>
      <c r="N3611" t="s">
        <v>273</v>
      </c>
      <c r="O3611" t="s">
        <v>274</v>
      </c>
    </row>
    <row r="3612" spans="1:15">
      <c r="A3612">
        <v>95365</v>
      </c>
      <c r="B3612" t="s">
        <v>261</v>
      </c>
      <c r="C3612" t="s">
        <v>243</v>
      </c>
      <c r="D3612" t="s">
        <v>244</v>
      </c>
      <c r="E3612">
        <v>1863907</v>
      </c>
      <c r="F3612">
        <v>1865168</v>
      </c>
      <c r="G3612" t="s">
        <v>245</v>
      </c>
      <c r="H3612" t="s">
        <v>246</v>
      </c>
      <c r="I3612" t="s">
        <v>245</v>
      </c>
      <c r="J3612" t="s">
        <v>269</v>
      </c>
      <c r="K3612" t="s">
        <v>270</v>
      </c>
      <c r="L3612">
        <v>95365</v>
      </c>
      <c r="M3612" t="s">
        <v>3893</v>
      </c>
      <c r="N3612" t="s">
        <v>273</v>
      </c>
      <c r="O3612" t="s">
        <v>274</v>
      </c>
    </row>
    <row r="3613" spans="1:15">
      <c r="A3613">
        <v>110582</v>
      </c>
      <c r="B3613" t="s">
        <v>261</v>
      </c>
      <c r="C3613" t="s">
        <v>243</v>
      </c>
      <c r="D3613" t="s">
        <v>244</v>
      </c>
      <c r="E3613">
        <v>1866929</v>
      </c>
      <c r="F3613">
        <v>1871735</v>
      </c>
      <c r="G3613" t="s">
        <v>245</v>
      </c>
      <c r="H3613" t="s">
        <v>247</v>
      </c>
      <c r="I3613" t="s">
        <v>245</v>
      </c>
      <c r="J3613" t="s">
        <v>269</v>
      </c>
      <c r="K3613" t="s">
        <v>270</v>
      </c>
      <c r="L3613">
        <v>110582</v>
      </c>
      <c r="M3613" t="s">
        <v>3894</v>
      </c>
      <c r="N3613" t="s">
        <v>273</v>
      </c>
      <c r="O3613" t="s">
        <v>274</v>
      </c>
    </row>
    <row r="3614" spans="1:15">
      <c r="A3614">
        <v>75082</v>
      </c>
      <c r="B3614" t="s">
        <v>261</v>
      </c>
      <c r="C3614" t="s">
        <v>243</v>
      </c>
      <c r="D3614" t="s">
        <v>244</v>
      </c>
      <c r="E3614">
        <v>1872420</v>
      </c>
      <c r="F3614">
        <v>1874155</v>
      </c>
      <c r="G3614" t="s">
        <v>245</v>
      </c>
      <c r="H3614" t="s">
        <v>247</v>
      </c>
      <c r="I3614" t="s">
        <v>245</v>
      </c>
      <c r="J3614" t="s">
        <v>269</v>
      </c>
      <c r="K3614" t="s">
        <v>270</v>
      </c>
      <c r="L3614">
        <v>75082</v>
      </c>
      <c r="M3614" t="s">
        <v>3895</v>
      </c>
      <c r="N3614" t="s">
        <v>273</v>
      </c>
      <c r="O3614" t="s">
        <v>274</v>
      </c>
    </row>
    <row r="3615" spans="1:15">
      <c r="A3615">
        <v>95368</v>
      </c>
      <c r="B3615" t="s">
        <v>261</v>
      </c>
      <c r="C3615" t="s">
        <v>243</v>
      </c>
      <c r="D3615" t="s">
        <v>244</v>
      </c>
      <c r="E3615">
        <v>1874654</v>
      </c>
      <c r="F3615">
        <v>1875298</v>
      </c>
      <c r="G3615" t="s">
        <v>245</v>
      </c>
      <c r="H3615" t="s">
        <v>246</v>
      </c>
      <c r="I3615" t="s">
        <v>245</v>
      </c>
      <c r="J3615" t="s">
        <v>269</v>
      </c>
      <c r="K3615" t="s">
        <v>270</v>
      </c>
      <c r="L3615">
        <v>95368</v>
      </c>
      <c r="M3615" t="s">
        <v>3896</v>
      </c>
      <c r="N3615" t="s">
        <v>273</v>
      </c>
      <c r="O3615" t="s">
        <v>274</v>
      </c>
    </row>
    <row r="3616" spans="1:15">
      <c r="A3616">
        <v>101073</v>
      </c>
      <c r="B3616" t="s">
        <v>261</v>
      </c>
      <c r="C3616" t="s">
        <v>243</v>
      </c>
      <c r="D3616" t="s">
        <v>244</v>
      </c>
      <c r="E3616">
        <v>1878321</v>
      </c>
      <c r="F3616">
        <v>1879805</v>
      </c>
      <c r="G3616" t="s">
        <v>245</v>
      </c>
      <c r="H3616" t="s">
        <v>246</v>
      </c>
      <c r="I3616" t="s">
        <v>245</v>
      </c>
      <c r="J3616" t="s">
        <v>269</v>
      </c>
      <c r="K3616" t="s">
        <v>270</v>
      </c>
      <c r="L3616">
        <v>101073</v>
      </c>
      <c r="M3616" t="s">
        <v>3897</v>
      </c>
      <c r="N3616" t="s">
        <v>273</v>
      </c>
      <c r="O3616" t="s">
        <v>274</v>
      </c>
    </row>
    <row r="3617" spans="1:15">
      <c r="A3617">
        <v>105585</v>
      </c>
      <c r="B3617" t="s">
        <v>261</v>
      </c>
      <c r="C3617" t="s">
        <v>243</v>
      </c>
      <c r="D3617" t="s">
        <v>244</v>
      </c>
      <c r="E3617">
        <v>1882466</v>
      </c>
      <c r="F3617">
        <v>1882964</v>
      </c>
      <c r="G3617" t="s">
        <v>245</v>
      </c>
      <c r="H3617" t="s">
        <v>247</v>
      </c>
      <c r="I3617" t="s">
        <v>245</v>
      </c>
      <c r="J3617" t="s">
        <v>269</v>
      </c>
      <c r="K3617" t="s">
        <v>270</v>
      </c>
      <c r="L3617">
        <v>105585</v>
      </c>
      <c r="M3617" t="s">
        <v>3898</v>
      </c>
      <c r="N3617" t="s">
        <v>273</v>
      </c>
      <c r="O3617" t="s">
        <v>274</v>
      </c>
    </row>
    <row r="3618" spans="1:15">
      <c r="A3618">
        <v>75087</v>
      </c>
      <c r="B3618" t="s">
        <v>261</v>
      </c>
      <c r="C3618" t="s">
        <v>243</v>
      </c>
      <c r="D3618" t="s">
        <v>244</v>
      </c>
      <c r="E3618">
        <v>1880422</v>
      </c>
      <c r="F3618">
        <v>1882482</v>
      </c>
      <c r="G3618" t="s">
        <v>245</v>
      </c>
      <c r="H3618" t="s">
        <v>246</v>
      </c>
      <c r="I3618" t="s">
        <v>245</v>
      </c>
      <c r="J3618" t="s">
        <v>269</v>
      </c>
      <c r="K3618" t="s">
        <v>270</v>
      </c>
      <c r="L3618">
        <v>75087</v>
      </c>
      <c r="M3618" t="s">
        <v>3899</v>
      </c>
      <c r="N3618" t="s">
        <v>273</v>
      </c>
      <c r="O3618" t="s">
        <v>274</v>
      </c>
    </row>
    <row r="3619" spans="1:15">
      <c r="A3619">
        <v>95369</v>
      </c>
      <c r="B3619" t="s">
        <v>261</v>
      </c>
      <c r="C3619" t="s">
        <v>243</v>
      </c>
      <c r="D3619" t="s">
        <v>244</v>
      </c>
      <c r="E3619">
        <v>1876062</v>
      </c>
      <c r="F3619">
        <v>1877093</v>
      </c>
      <c r="G3619" t="s">
        <v>245</v>
      </c>
      <c r="H3619" t="s">
        <v>246</v>
      </c>
      <c r="I3619" t="s">
        <v>245</v>
      </c>
      <c r="J3619" t="s">
        <v>269</v>
      </c>
      <c r="K3619" t="s">
        <v>270</v>
      </c>
      <c r="L3619">
        <v>95369</v>
      </c>
      <c r="M3619" t="s">
        <v>3900</v>
      </c>
      <c r="N3619" t="s">
        <v>273</v>
      </c>
      <c r="O3619" t="s">
        <v>274</v>
      </c>
    </row>
    <row r="3620" spans="1:15">
      <c r="A3620">
        <v>95372</v>
      </c>
      <c r="B3620" t="s">
        <v>261</v>
      </c>
      <c r="C3620" t="s">
        <v>243</v>
      </c>
      <c r="D3620" t="s">
        <v>244</v>
      </c>
      <c r="E3620">
        <v>1884358</v>
      </c>
      <c r="F3620">
        <v>1885791</v>
      </c>
      <c r="G3620" t="s">
        <v>245</v>
      </c>
      <c r="H3620" t="s">
        <v>247</v>
      </c>
      <c r="I3620" t="s">
        <v>245</v>
      </c>
      <c r="J3620" t="s">
        <v>269</v>
      </c>
      <c r="K3620" t="s">
        <v>270</v>
      </c>
      <c r="L3620">
        <v>95372</v>
      </c>
      <c r="M3620" t="s">
        <v>3901</v>
      </c>
      <c r="N3620" t="s">
        <v>273</v>
      </c>
      <c r="O3620" t="s">
        <v>274</v>
      </c>
    </row>
    <row r="3621" spans="1:15">
      <c r="A3621">
        <v>105587</v>
      </c>
      <c r="B3621" t="s">
        <v>261</v>
      </c>
      <c r="C3621" t="s">
        <v>243</v>
      </c>
      <c r="D3621" t="s">
        <v>244</v>
      </c>
      <c r="E3621">
        <v>1888434</v>
      </c>
      <c r="F3621">
        <v>1889385</v>
      </c>
      <c r="G3621" t="s">
        <v>245</v>
      </c>
      <c r="H3621" t="s">
        <v>247</v>
      </c>
      <c r="I3621" t="s">
        <v>245</v>
      </c>
      <c r="J3621" t="s">
        <v>269</v>
      </c>
      <c r="K3621" t="s">
        <v>270</v>
      </c>
      <c r="L3621">
        <v>105587</v>
      </c>
      <c r="M3621" t="s">
        <v>3902</v>
      </c>
      <c r="N3621" t="s">
        <v>273</v>
      </c>
      <c r="O3621" t="s">
        <v>274</v>
      </c>
    </row>
    <row r="3622" spans="1:15">
      <c r="A3622">
        <v>46098</v>
      </c>
      <c r="B3622" t="s">
        <v>261</v>
      </c>
      <c r="C3622" t="s">
        <v>243</v>
      </c>
      <c r="D3622" t="s">
        <v>244</v>
      </c>
      <c r="E3622">
        <v>1891433</v>
      </c>
      <c r="F3622">
        <v>1892694</v>
      </c>
      <c r="G3622" t="s">
        <v>245</v>
      </c>
      <c r="H3622" t="s">
        <v>247</v>
      </c>
      <c r="I3622" t="s">
        <v>245</v>
      </c>
      <c r="J3622" t="s">
        <v>269</v>
      </c>
      <c r="K3622" t="s">
        <v>270</v>
      </c>
      <c r="L3622">
        <v>46098</v>
      </c>
      <c r="M3622" t="s">
        <v>3903</v>
      </c>
      <c r="N3622" t="s">
        <v>273</v>
      </c>
      <c r="O3622" t="s">
        <v>274</v>
      </c>
    </row>
    <row r="3623" spans="1:15">
      <c r="A3623">
        <v>95373</v>
      </c>
      <c r="B3623" t="s">
        <v>261</v>
      </c>
      <c r="C3623" t="s">
        <v>243</v>
      </c>
      <c r="D3623" t="s">
        <v>244</v>
      </c>
      <c r="E3623">
        <v>1886496</v>
      </c>
      <c r="F3623">
        <v>1886933</v>
      </c>
      <c r="G3623" t="s">
        <v>245</v>
      </c>
      <c r="H3623" t="s">
        <v>246</v>
      </c>
      <c r="I3623" t="s">
        <v>245</v>
      </c>
      <c r="J3623" t="s">
        <v>269</v>
      </c>
      <c r="K3623" t="s">
        <v>270</v>
      </c>
      <c r="L3623">
        <v>95373</v>
      </c>
      <c r="M3623" t="s">
        <v>3904</v>
      </c>
      <c r="N3623" t="s">
        <v>273</v>
      </c>
      <c r="O3623" t="s">
        <v>274</v>
      </c>
    </row>
    <row r="3624" spans="1:15">
      <c r="A3624">
        <v>95376</v>
      </c>
      <c r="B3624" t="s">
        <v>261</v>
      </c>
      <c r="C3624" t="s">
        <v>243</v>
      </c>
      <c r="D3624" t="s">
        <v>244</v>
      </c>
      <c r="E3624">
        <v>1893869</v>
      </c>
      <c r="F3624">
        <v>1897414</v>
      </c>
      <c r="G3624" t="s">
        <v>245</v>
      </c>
      <c r="H3624" t="s">
        <v>246</v>
      </c>
      <c r="I3624" t="s">
        <v>245</v>
      </c>
      <c r="J3624" t="s">
        <v>269</v>
      </c>
      <c r="K3624" t="s">
        <v>270</v>
      </c>
      <c r="L3624">
        <v>95376</v>
      </c>
      <c r="M3624" t="s">
        <v>3905</v>
      </c>
      <c r="N3624" t="s">
        <v>273</v>
      </c>
      <c r="O3624" t="s">
        <v>274</v>
      </c>
    </row>
    <row r="3625" spans="1:15">
      <c r="A3625">
        <v>23379</v>
      </c>
      <c r="B3625" t="s">
        <v>261</v>
      </c>
      <c r="C3625" t="s">
        <v>243</v>
      </c>
      <c r="D3625" t="s">
        <v>244</v>
      </c>
      <c r="E3625">
        <v>1904495</v>
      </c>
      <c r="F3625">
        <v>1905983</v>
      </c>
      <c r="G3625" t="s">
        <v>245</v>
      </c>
      <c r="H3625" t="s">
        <v>246</v>
      </c>
      <c r="I3625" t="s">
        <v>245</v>
      </c>
      <c r="J3625" t="s">
        <v>269</v>
      </c>
      <c r="K3625" t="s">
        <v>270</v>
      </c>
      <c r="L3625">
        <v>23379</v>
      </c>
      <c r="M3625" t="s">
        <v>3906</v>
      </c>
      <c r="N3625" t="s">
        <v>273</v>
      </c>
      <c r="O3625" t="s">
        <v>274</v>
      </c>
    </row>
    <row r="3626" spans="1:15">
      <c r="A3626">
        <v>95377</v>
      </c>
      <c r="B3626" t="s">
        <v>261</v>
      </c>
      <c r="C3626" t="s">
        <v>243</v>
      </c>
      <c r="D3626" t="s">
        <v>244</v>
      </c>
      <c r="E3626">
        <v>1898068</v>
      </c>
      <c r="F3626">
        <v>1899357</v>
      </c>
      <c r="G3626" t="s">
        <v>245</v>
      </c>
      <c r="H3626" t="s">
        <v>247</v>
      </c>
      <c r="I3626" t="s">
        <v>245</v>
      </c>
      <c r="J3626" t="s">
        <v>269</v>
      </c>
      <c r="K3626" t="s">
        <v>270</v>
      </c>
      <c r="L3626">
        <v>95377</v>
      </c>
      <c r="M3626" t="s">
        <v>3907</v>
      </c>
      <c r="N3626" t="s">
        <v>273</v>
      </c>
      <c r="O3626" t="s">
        <v>274</v>
      </c>
    </row>
    <row r="3627" spans="1:15">
      <c r="A3627">
        <v>95378</v>
      </c>
      <c r="B3627" t="s">
        <v>261</v>
      </c>
      <c r="C3627" t="s">
        <v>243</v>
      </c>
      <c r="D3627" t="s">
        <v>244</v>
      </c>
      <c r="E3627">
        <v>1900010</v>
      </c>
      <c r="F3627">
        <v>1901445</v>
      </c>
      <c r="G3627" t="s">
        <v>245</v>
      </c>
      <c r="H3627" t="s">
        <v>246</v>
      </c>
      <c r="I3627" t="s">
        <v>245</v>
      </c>
      <c r="J3627" t="s">
        <v>269</v>
      </c>
      <c r="K3627" t="s">
        <v>270</v>
      </c>
      <c r="L3627">
        <v>95378</v>
      </c>
      <c r="M3627" t="s">
        <v>3908</v>
      </c>
      <c r="N3627" t="s">
        <v>273</v>
      </c>
      <c r="O3627" t="s">
        <v>274</v>
      </c>
    </row>
    <row r="3628" spans="1:15">
      <c r="A3628">
        <v>95379</v>
      </c>
      <c r="B3628" t="s">
        <v>261</v>
      </c>
      <c r="C3628" t="s">
        <v>243</v>
      </c>
      <c r="D3628" t="s">
        <v>244</v>
      </c>
      <c r="E3628">
        <v>1902420</v>
      </c>
      <c r="F3628">
        <v>1903632</v>
      </c>
      <c r="G3628" t="s">
        <v>245</v>
      </c>
      <c r="H3628" t="s">
        <v>247</v>
      </c>
      <c r="I3628" t="s">
        <v>245</v>
      </c>
      <c r="J3628" t="s">
        <v>269</v>
      </c>
      <c r="K3628" t="s">
        <v>270</v>
      </c>
      <c r="L3628">
        <v>95379</v>
      </c>
      <c r="M3628" t="s">
        <v>3909</v>
      </c>
      <c r="N3628" t="s">
        <v>273</v>
      </c>
      <c r="O3628" t="s">
        <v>274</v>
      </c>
    </row>
    <row r="3629" spans="1:15">
      <c r="A3629">
        <v>101077</v>
      </c>
      <c r="B3629" t="s">
        <v>261</v>
      </c>
      <c r="C3629" t="s">
        <v>243</v>
      </c>
      <c r="D3629" t="s">
        <v>244</v>
      </c>
      <c r="E3629">
        <v>1913842</v>
      </c>
      <c r="F3629">
        <v>1914553</v>
      </c>
      <c r="G3629" t="s">
        <v>245</v>
      </c>
      <c r="H3629" t="s">
        <v>246</v>
      </c>
      <c r="I3629" t="s">
        <v>245</v>
      </c>
      <c r="J3629" t="s">
        <v>269</v>
      </c>
      <c r="K3629" t="s">
        <v>270</v>
      </c>
      <c r="L3629">
        <v>101077</v>
      </c>
      <c r="M3629" t="s">
        <v>3910</v>
      </c>
      <c r="N3629" t="s">
        <v>273</v>
      </c>
      <c r="O3629" t="s">
        <v>274</v>
      </c>
    </row>
    <row r="3630" spans="1:15">
      <c r="A3630">
        <v>22571</v>
      </c>
      <c r="B3630" t="s">
        <v>261</v>
      </c>
      <c r="C3630" t="s">
        <v>243</v>
      </c>
      <c r="D3630" t="s">
        <v>244</v>
      </c>
      <c r="E3630">
        <v>1914806</v>
      </c>
      <c r="F3630">
        <v>1916218</v>
      </c>
      <c r="G3630" t="s">
        <v>245</v>
      </c>
      <c r="H3630" t="s">
        <v>246</v>
      </c>
      <c r="I3630" t="s">
        <v>245</v>
      </c>
      <c r="J3630" t="s">
        <v>269</v>
      </c>
      <c r="K3630" t="s">
        <v>270</v>
      </c>
      <c r="L3630">
        <v>22571</v>
      </c>
      <c r="M3630" t="s">
        <v>3911</v>
      </c>
      <c r="N3630" t="s">
        <v>273</v>
      </c>
      <c r="O3630" t="s">
        <v>274</v>
      </c>
    </row>
    <row r="3631" spans="1:15">
      <c r="A3631">
        <v>75102</v>
      </c>
      <c r="B3631" t="s">
        <v>261</v>
      </c>
      <c r="C3631" t="s">
        <v>243</v>
      </c>
      <c r="D3631" t="s">
        <v>244</v>
      </c>
      <c r="E3631">
        <v>1909569</v>
      </c>
      <c r="F3631">
        <v>1911701</v>
      </c>
      <c r="G3631" t="s">
        <v>245</v>
      </c>
      <c r="H3631" t="s">
        <v>247</v>
      </c>
      <c r="I3631" t="s">
        <v>245</v>
      </c>
      <c r="J3631" t="s">
        <v>269</v>
      </c>
      <c r="K3631" t="s">
        <v>270</v>
      </c>
      <c r="L3631">
        <v>75102</v>
      </c>
      <c r="M3631" t="s">
        <v>3912</v>
      </c>
      <c r="N3631" t="s">
        <v>273</v>
      </c>
      <c r="O3631" t="s">
        <v>274</v>
      </c>
    </row>
    <row r="3632" spans="1:15">
      <c r="A3632">
        <v>101079</v>
      </c>
      <c r="B3632" t="s">
        <v>261</v>
      </c>
      <c r="C3632" t="s">
        <v>243</v>
      </c>
      <c r="D3632" t="s">
        <v>244</v>
      </c>
      <c r="E3632">
        <v>1919130</v>
      </c>
      <c r="F3632">
        <v>1920630</v>
      </c>
      <c r="G3632" t="s">
        <v>245</v>
      </c>
      <c r="H3632" t="s">
        <v>247</v>
      </c>
      <c r="I3632" t="s">
        <v>245</v>
      </c>
      <c r="J3632" t="s">
        <v>269</v>
      </c>
      <c r="K3632" t="s">
        <v>270</v>
      </c>
      <c r="L3632">
        <v>101079</v>
      </c>
      <c r="M3632" t="s">
        <v>3913</v>
      </c>
      <c r="N3632" t="s">
        <v>273</v>
      </c>
      <c r="O3632" t="s">
        <v>274</v>
      </c>
    </row>
    <row r="3633" spans="1:15">
      <c r="A3633">
        <v>101080</v>
      </c>
      <c r="B3633" t="s">
        <v>261</v>
      </c>
      <c r="C3633" t="s">
        <v>243</v>
      </c>
      <c r="D3633" t="s">
        <v>244</v>
      </c>
      <c r="E3633">
        <v>1921341</v>
      </c>
      <c r="F3633">
        <v>1921811</v>
      </c>
      <c r="G3633" t="s">
        <v>245</v>
      </c>
      <c r="H3633" t="s">
        <v>246</v>
      </c>
      <c r="I3633" t="s">
        <v>245</v>
      </c>
      <c r="J3633" t="s">
        <v>269</v>
      </c>
      <c r="K3633" t="s">
        <v>270</v>
      </c>
      <c r="L3633">
        <v>101080</v>
      </c>
      <c r="M3633" t="s">
        <v>3914</v>
      </c>
      <c r="N3633" t="s">
        <v>273</v>
      </c>
      <c r="O3633" t="s">
        <v>274</v>
      </c>
    </row>
    <row r="3634" spans="1:15">
      <c r="A3634">
        <v>110592</v>
      </c>
      <c r="B3634" t="s">
        <v>261</v>
      </c>
      <c r="C3634" t="s">
        <v>243</v>
      </c>
      <c r="D3634" t="s">
        <v>244</v>
      </c>
      <c r="E3634">
        <v>1924096</v>
      </c>
      <c r="F3634">
        <v>1925544</v>
      </c>
      <c r="G3634" t="s">
        <v>245</v>
      </c>
      <c r="H3634" t="s">
        <v>246</v>
      </c>
      <c r="I3634" t="s">
        <v>245</v>
      </c>
      <c r="J3634" t="s">
        <v>269</v>
      </c>
      <c r="K3634" t="s">
        <v>270</v>
      </c>
      <c r="L3634">
        <v>110592</v>
      </c>
      <c r="M3634" t="s">
        <v>3915</v>
      </c>
      <c r="N3634" t="s">
        <v>273</v>
      </c>
      <c r="O3634" t="s">
        <v>274</v>
      </c>
    </row>
    <row r="3635" spans="1:15">
      <c r="A3635">
        <v>75105</v>
      </c>
      <c r="B3635" t="s">
        <v>261</v>
      </c>
      <c r="C3635" t="s">
        <v>243</v>
      </c>
      <c r="D3635" t="s">
        <v>244</v>
      </c>
      <c r="E3635">
        <v>1917111</v>
      </c>
      <c r="F3635">
        <v>1918592</v>
      </c>
      <c r="G3635" t="s">
        <v>245</v>
      </c>
      <c r="H3635" t="s">
        <v>246</v>
      </c>
      <c r="I3635" t="s">
        <v>245</v>
      </c>
      <c r="J3635" t="s">
        <v>269</v>
      </c>
      <c r="K3635" t="s">
        <v>270</v>
      </c>
      <c r="L3635">
        <v>75105</v>
      </c>
      <c r="M3635" t="s">
        <v>3916</v>
      </c>
      <c r="N3635" t="s">
        <v>273</v>
      </c>
      <c r="O3635" t="s">
        <v>274</v>
      </c>
    </row>
    <row r="3636" spans="1:15">
      <c r="A3636">
        <v>46025</v>
      </c>
      <c r="B3636" t="s">
        <v>261</v>
      </c>
      <c r="C3636" t="s">
        <v>243</v>
      </c>
      <c r="D3636" t="s">
        <v>244</v>
      </c>
      <c r="E3636">
        <v>1926061</v>
      </c>
      <c r="F3636">
        <v>1927665</v>
      </c>
      <c r="G3636" t="s">
        <v>245</v>
      </c>
      <c r="H3636" t="s">
        <v>247</v>
      </c>
      <c r="I3636" t="s">
        <v>245</v>
      </c>
      <c r="J3636" t="s">
        <v>269</v>
      </c>
      <c r="K3636" t="s">
        <v>270</v>
      </c>
      <c r="L3636">
        <v>46025</v>
      </c>
      <c r="M3636" t="s">
        <v>3917</v>
      </c>
      <c r="N3636" t="s">
        <v>273</v>
      </c>
      <c r="O3636" t="s">
        <v>274</v>
      </c>
    </row>
    <row r="3637" spans="1:15">
      <c r="A3637">
        <v>75112</v>
      </c>
      <c r="B3637" t="s">
        <v>261</v>
      </c>
      <c r="C3637" t="s">
        <v>243</v>
      </c>
      <c r="D3637" t="s">
        <v>244</v>
      </c>
      <c r="E3637">
        <v>1928036</v>
      </c>
      <c r="F3637">
        <v>1929577</v>
      </c>
      <c r="G3637" t="s">
        <v>245</v>
      </c>
      <c r="H3637" t="s">
        <v>246</v>
      </c>
      <c r="I3637" t="s">
        <v>245</v>
      </c>
      <c r="J3637" t="s">
        <v>269</v>
      </c>
      <c r="K3637" t="s">
        <v>270</v>
      </c>
      <c r="L3637">
        <v>75112</v>
      </c>
      <c r="M3637" t="s">
        <v>3918</v>
      </c>
      <c r="N3637" t="s">
        <v>273</v>
      </c>
      <c r="O3637" t="s">
        <v>274</v>
      </c>
    </row>
    <row r="3638" spans="1:15">
      <c r="A3638">
        <v>75116</v>
      </c>
      <c r="B3638" t="s">
        <v>261</v>
      </c>
      <c r="C3638" t="s">
        <v>243</v>
      </c>
      <c r="D3638" t="s">
        <v>244</v>
      </c>
      <c r="E3638">
        <v>1929771</v>
      </c>
      <c r="F3638">
        <v>1930624</v>
      </c>
      <c r="G3638" t="s">
        <v>245</v>
      </c>
      <c r="H3638" t="s">
        <v>247</v>
      </c>
      <c r="I3638" t="s">
        <v>245</v>
      </c>
      <c r="J3638" t="s">
        <v>269</v>
      </c>
      <c r="K3638" t="s">
        <v>270</v>
      </c>
      <c r="L3638">
        <v>75116</v>
      </c>
      <c r="M3638" t="s">
        <v>3919</v>
      </c>
      <c r="N3638" t="s">
        <v>273</v>
      </c>
      <c r="O3638" t="s">
        <v>274</v>
      </c>
    </row>
    <row r="3639" spans="1:15">
      <c r="A3639">
        <v>95389</v>
      </c>
      <c r="B3639" t="s">
        <v>261</v>
      </c>
      <c r="C3639" t="s">
        <v>243</v>
      </c>
      <c r="D3639" t="s">
        <v>244</v>
      </c>
      <c r="E3639">
        <v>1933693</v>
      </c>
      <c r="F3639">
        <v>1935513</v>
      </c>
      <c r="G3639" t="s">
        <v>245</v>
      </c>
      <c r="H3639" t="s">
        <v>246</v>
      </c>
      <c r="I3639" t="s">
        <v>245</v>
      </c>
      <c r="J3639" t="s">
        <v>269</v>
      </c>
      <c r="K3639" t="s">
        <v>270</v>
      </c>
      <c r="L3639">
        <v>95389</v>
      </c>
      <c r="M3639" t="s">
        <v>3920</v>
      </c>
      <c r="N3639" t="s">
        <v>273</v>
      </c>
      <c r="O3639" t="s">
        <v>274</v>
      </c>
    </row>
    <row r="3640" spans="1:15">
      <c r="A3640">
        <v>110595</v>
      </c>
      <c r="B3640" t="s">
        <v>261</v>
      </c>
      <c r="C3640" t="s">
        <v>243</v>
      </c>
      <c r="D3640" t="s">
        <v>244</v>
      </c>
      <c r="E3640">
        <v>1938762</v>
      </c>
      <c r="F3640">
        <v>1939999</v>
      </c>
      <c r="G3640" t="s">
        <v>245</v>
      </c>
      <c r="H3640" t="s">
        <v>246</v>
      </c>
      <c r="I3640" t="s">
        <v>245</v>
      </c>
      <c r="J3640" t="s">
        <v>269</v>
      </c>
      <c r="K3640" t="s">
        <v>270</v>
      </c>
      <c r="L3640">
        <v>110595</v>
      </c>
      <c r="M3640" t="s">
        <v>3921</v>
      </c>
      <c r="N3640" t="s">
        <v>273</v>
      </c>
      <c r="O3640" t="s">
        <v>274</v>
      </c>
    </row>
    <row r="3641" spans="1:15">
      <c r="A3641">
        <v>14795</v>
      </c>
      <c r="B3641" t="s">
        <v>261</v>
      </c>
      <c r="C3641" t="s">
        <v>243</v>
      </c>
      <c r="D3641" t="s">
        <v>244</v>
      </c>
      <c r="E3641">
        <v>1944313</v>
      </c>
      <c r="F3641">
        <v>1945620</v>
      </c>
      <c r="G3641" t="s">
        <v>245</v>
      </c>
      <c r="H3641" t="s">
        <v>246</v>
      </c>
      <c r="I3641" t="s">
        <v>245</v>
      </c>
      <c r="J3641" t="s">
        <v>269</v>
      </c>
      <c r="K3641" t="s">
        <v>270</v>
      </c>
      <c r="L3641">
        <v>14795</v>
      </c>
      <c r="M3641" t="s">
        <v>3922</v>
      </c>
      <c r="N3641" t="s">
        <v>273</v>
      </c>
      <c r="O3641" t="s">
        <v>274</v>
      </c>
    </row>
    <row r="3642" spans="1:15">
      <c r="A3642">
        <v>75118</v>
      </c>
      <c r="B3642" t="s">
        <v>261</v>
      </c>
      <c r="C3642" t="s">
        <v>243</v>
      </c>
      <c r="D3642" t="s">
        <v>244</v>
      </c>
      <c r="E3642">
        <v>1942434</v>
      </c>
      <c r="F3642">
        <v>1944048</v>
      </c>
      <c r="G3642" t="s">
        <v>245</v>
      </c>
      <c r="H3642" t="s">
        <v>247</v>
      </c>
      <c r="I3642" t="s">
        <v>245</v>
      </c>
      <c r="J3642" t="s">
        <v>269</v>
      </c>
      <c r="K3642" t="s">
        <v>270</v>
      </c>
      <c r="L3642">
        <v>75118</v>
      </c>
      <c r="M3642" t="s">
        <v>3923</v>
      </c>
      <c r="N3642" t="s">
        <v>273</v>
      </c>
      <c r="O3642" t="s">
        <v>274</v>
      </c>
    </row>
    <row r="3643" spans="1:15">
      <c r="A3643">
        <v>95390</v>
      </c>
      <c r="B3643" t="s">
        <v>261</v>
      </c>
      <c r="C3643" t="s">
        <v>243</v>
      </c>
      <c r="D3643" t="s">
        <v>244</v>
      </c>
      <c r="E3643">
        <v>1936831</v>
      </c>
      <c r="F3643">
        <v>1937604</v>
      </c>
      <c r="G3643" t="s">
        <v>245</v>
      </c>
      <c r="H3643" t="s">
        <v>246</v>
      </c>
      <c r="I3643" t="s">
        <v>245</v>
      </c>
      <c r="J3643" t="s">
        <v>269</v>
      </c>
      <c r="K3643" t="s">
        <v>270</v>
      </c>
      <c r="L3643">
        <v>95390</v>
      </c>
      <c r="M3643" t="s">
        <v>3924</v>
      </c>
      <c r="N3643" t="s">
        <v>273</v>
      </c>
      <c r="O3643" t="s">
        <v>274</v>
      </c>
    </row>
    <row r="3644" spans="1:15">
      <c r="A3644">
        <v>110597</v>
      </c>
      <c r="B3644" t="s">
        <v>261</v>
      </c>
      <c r="C3644" t="s">
        <v>243</v>
      </c>
      <c r="D3644" t="s">
        <v>244</v>
      </c>
      <c r="E3644">
        <v>1950842</v>
      </c>
      <c r="F3644">
        <v>1952923</v>
      </c>
      <c r="G3644" t="s">
        <v>245</v>
      </c>
      <c r="H3644" t="s">
        <v>246</v>
      </c>
      <c r="I3644" t="s">
        <v>245</v>
      </c>
      <c r="J3644" t="s">
        <v>269</v>
      </c>
      <c r="K3644" t="s">
        <v>270</v>
      </c>
      <c r="L3644">
        <v>110597</v>
      </c>
      <c r="M3644" t="s">
        <v>3925</v>
      </c>
      <c r="N3644" t="s">
        <v>273</v>
      </c>
      <c r="O3644" t="s">
        <v>274</v>
      </c>
    </row>
    <row r="3645" spans="1:15">
      <c r="A3645">
        <v>46885</v>
      </c>
      <c r="B3645" t="s">
        <v>261</v>
      </c>
      <c r="C3645" t="s">
        <v>243</v>
      </c>
      <c r="D3645" t="s">
        <v>244</v>
      </c>
      <c r="E3645">
        <v>1946107</v>
      </c>
      <c r="F3645">
        <v>1947009</v>
      </c>
      <c r="G3645" t="s">
        <v>245</v>
      </c>
      <c r="H3645" t="s">
        <v>246</v>
      </c>
      <c r="I3645" t="s">
        <v>245</v>
      </c>
      <c r="J3645" t="s">
        <v>269</v>
      </c>
      <c r="K3645" t="s">
        <v>270</v>
      </c>
      <c r="L3645">
        <v>46885</v>
      </c>
      <c r="M3645" t="s">
        <v>3926</v>
      </c>
      <c r="N3645" t="s">
        <v>273</v>
      </c>
      <c r="O3645" t="s">
        <v>274</v>
      </c>
    </row>
    <row r="3646" spans="1:15">
      <c r="A3646">
        <v>95395</v>
      </c>
      <c r="B3646" t="s">
        <v>261</v>
      </c>
      <c r="C3646" t="s">
        <v>243</v>
      </c>
      <c r="D3646" t="s">
        <v>244</v>
      </c>
      <c r="E3646">
        <v>1947907</v>
      </c>
      <c r="F3646">
        <v>1948545</v>
      </c>
      <c r="G3646" t="s">
        <v>245</v>
      </c>
      <c r="H3646" t="s">
        <v>246</v>
      </c>
      <c r="I3646" t="s">
        <v>245</v>
      </c>
      <c r="J3646" t="s">
        <v>269</v>
      </c>
      <c r="K3646" t="s">
        <v>270</v>
      </c>
      <c r="L3646">
        <v>95395</v>
      </c>
      <c r="M3646" t="s">
        <v>3927</v>
      </c>
      <c r="N3646" t="s">
        <v>273</v>
      </c>
      <c r="O3646" t="s">
        <v>274</v>
      </c>
    </row>
    <row r="3647" spans="1:15">
      <c r="A3647">
        <v>95397</v>
      </c>
      <c r="B3647" t="s">
        <v>261</v>
      </c>
      <c r="C3647" t="s">
        <v>243</v>
      </c>
      <c r="D3647" t="s">
        <v>244</v>
      </c>
      <c r="E3647">
        <v>1953398</v>
      </c>
      <c r="F3647">
        <v>1954739</v>
      </c>
      <c r="G3647" t="s">
        <v>245</v>
      </c>
      <c r="H3647" t="s">
        <v>247</v>
      </c>
      <c r="I3647" t="s">
        <v>245</v>
      </c>
      <c r="J3647" t="s">
        <v>269</v>
      </c>
      <c r="K3647" t="s">
        <v>270</v>
      </c>
      <c r="L3647">
        <v>95397</v>
      </c>
      <c r="M3647" t="s">
        <v>3928</v>
      </c>
      <c r="N3647" t="s">
        <v>273</v>
      </c>
      <c r="O3647" t="s">
        <v>274</v>
      </c>
    </row>
    <row r="3648" spans="1:15">
      <c r="A3648">
        <v>105594</v>
      </c>
      <c r="B3648" t="s">
        <v>261</v>
      </c>
      <c r="C3648" t="s">
        <v>243</v>
      </c>
      <c r="D3648" t="s">
        <v>244</v>
      </c>
      <c r="E3648">
        <v>1960641</v>
      </c>
      <c r="F3648">
        <v>1962910</v>
      </c>
      <c r="G3648" t="s">
        <v>245</v>
      </c>
      <c r="H3648" t="s">
        <v>246</v>
      </c>
      <c r="I3648" t="s">
        <v>245</v>
      </c>
      <c r="J3648" t="s">
        <v>269</v>
      </c>
      <c r="K3648" t="s">
        <v>270</v>
      </c>
      <c r="L3648">
        <v>105594</v>
      </c>
      <c r="M3648" t="s">
        <v>3929</v>
      </c>
      <c r="N3648" t="s">
        <v>273</v>
      </c>
      <c r="O3648" t="s">
        <v>274</v>
      </c>
    </row>
    <row r="3649" spans="1:15">
      <c r="A3649">
        <v>75124</v>
      </c>
      <c r="B3649" t="s">
        <v>261</v>
      </c>
      <c r="C3649" t="s">
        <v>243</v>
      </c>
      <c r="D3649" t="s">
        <v>244</v>
      </c>
      <c r="E3649">
        <v>1957187</v>
      </c>
      <c r="F3649">
        <v>1959172</v>
      </c>
      <c r="G3649" t="s">
        <v>245</v>
      </c>
      <c r="H3649" t="s">
        <v>247</v>
      </c>
      <c r="I3649" t="s">
        <v>245</v>
      </c>
      <c r="J3649" t="s">
        <v>269</v>
      </c>
      <c r="K3649" t="s">
        <v>270</v>
      </c>
      <c r="L3649">
        <v>75124</v>
      </c>
      <c r="M3649" t="s">
        <v>3930</v>
      </c>
      <c r="N3649" t="s">
        <v>273</v>
      </c>
      <c r="O3649" t="s">
        <v>274</v>
      </c>
    </row>
    <row r="3650" spans="1:15">
      <c r="A3650">
        <v>87313</v>
      </c>
      <c r="B3650" t="s">
        <v>261</v>
      </c>
      <c r="C3650" t="s">
        <v>243</v>
      </c>
      <c r="D3650" t="s">
        <v>244</v>
      </c>
      <c r="E3650">
        <v>1955839</v>
      </c>
      <c r="F3650">
        <v>1956885</v>
      </c>
      <c r="G3650" t="s">
        <v>245</v>
      </c>
      <c r="H3650" t="s">
        <v>246</v>
      </c>
      <c r="I3650" t="s">
        <v>245</v>
      </c>
      <c r="J3650" t="s">
        <v>269</v>
      </c>
      <c r="K3650" t="s">
        <v>270</v>
      </c>
      <c r="L3650">
        <v>87313</v>
      </c>
      <c r="M3650" t="s">
        <v>3931</v>
      </c>
      <c r="N3650" t="s">
        <v>273</v>
      </c>
      <c r="O3650" t="s">
        <v>274</v>
      </c>
    </row>
    <row r="3651" spans="1:15">
      <c r="A3651">
        <v>46371</v>
      </c>
      <c r="B3651" t="s">
        <v>261</v>
      </c>
      <c r="C3651" t="s">
        <v>243</v>
      </c>
      <c r="D3651" t="s">
        <v>244</v>
      </c>
      <c r="E3651">
        <v>1974076</v>
      </c>
      <c r="F3651">
        <v>1975080</v>
      </c>
      <c r="G3651" t="s">
        <v>245</v>
      </c>
      <c r="H3651" t="s">
        <v>246</v>
      </c>
      <c r="I3651" t="s">
        <v>245</v>
      </c>
      <c r="J3651" t="s">
        <v>269</v>
      </c>
      <c r="K3651" t="s">
        <v>270</v>
      </c>
      <c r="L3651">
        <v>46371</v>
      </c>
      <c r="M3651" t="s">
        <v>3932</v>
      </c>
      <c r="N3651" t="s">
        <v>273</v>
      </c>
      <c r="O3651" t="s">
        <v>274</v>
      </c>
    </row>
    <row r="3652" spans="1:15">
      <c r="A3652">
        <v>46396</v>
      </c>
      <c r="B3652" t="s">
        <v>261</v>
      </c>
      <c r="C3652" t="s">
        <v>243</v>
      </c>
      <c r="D3652" t="s">
        <v>244</v>
      </c>
      <c r="E3652">
        <v>1975296</v>
      </c>
      <c r="F3652">
        <v>1976312</v>
      </c>
      <c r="G3652" t="s">
        <v>245</v>
      </c>
      <c r="H3652" t="s">
        <v>247</v>
      </c>
      <c r="I3652" t="s">
        <v>245</v>
      </c>
      <c r="J3652" t="s">
        <v>269</v>
      </c>
      <c r="K3652" t="s">
        <v>270</v>
      </c>
      <c r="L3652">
        <v>46396</v>
      </c>
      <c r="M3652" t="s">
        <v>3933</v>
      </c>
      <c r="N3652" t="s">
        <v>273</v>
      </c>
      <c r="O3652" t="s">
        <v>274</v>
      </c>
    </row>
    <row r="3653" spans="1:15">
      <c r="A3653">
        <v>61964</v>
      </c>
      <c r="B3653" t="s">
        <v>261</v>
      </c>
      <c r="C3653" t="s">
        <v>243</v>
      </c>
      <c r="D3653" t="s">
        <v>244</v>
      </c>
      <c r="E3653">
        <v>1978768</v>
      </c>
      <c r="F3653">
        <v>1980034</v>
      </c>
      <c r="G3653" t="s">
        <v>245</v>
      </c>
      <c r="H3653" t="s">
        <v>246</v>
      </c>
      <c r="I3653" t="s">
        <v>245</v>
      </c>
      <c r="J3653" t="s">
        <v>269</v>
      </c>
      <c r="K3653" t="s">
        <v>270</v>
      </c>
      <c r="L3653">
        <v>61964</v>
      </c>
      <c r="M3653" t="s">
        <v>3934</v>
      </c>
      <c r="N3653" t="s">
        <v>273</v>
      </c>
      <c r="O3653" t="s">
        <v>274</v>
      </c>
    </row>
    <row r="3654" spans="1:15">
      <c r="A3654">
        <v>75137</v>
      </c>
      <c r="B3654" t="s">
        <v>261</v>
      </c>
      <c r="C3654" t="s">
        <v>243</v>
      </c>
      <c r="D3654" t="s">
        <v>244</v>
      </c>
      <c r="E3654">
        <v>1984775</v>
      </c>
      <c r="F3654">
        <v>1986704</v>
      </c>
      <c r="G3654" t="s">
        <v>245</v>
      </c>
      <c r="H3654" t="s">
        <v>247</v>
      </c>
      <c r="I3654" t="s">
        <v>245</v>
      </c>
      <c r="J3654" t="s">
        <v>269</v>
      </c>
      <c r="K3654" t="s">
        <v>270</v>
      </c>
      <c r="L3654">
        <v>75137</v>
      </c>
      <c r="M3654" t="s">
        <v>3935</v>
      </c>
      <c r="N3654" t="s">
        <v>273</v>
      </c>
      <c r="O3654" t="s">
        <v>274</v>
      </c>
    </row>
    <row r="3655" spans="1:15">
      <c r="A3655">
        <v>95403</v>
      </c>
      <c r="B3655" t="s">
        <v>261</v>
      </c>
      <c r="C3655" t="s">
        <v>243</v>
      </c>
      <c r="D3655" t="s">
        <v>244</v>
      </c>
      <c r="E3655">
        <v>1977412</v>
      </c>
      <c r="F3655">
        <v>1977909</v>
      </c>
      <c r="G3655" t="s">
        <v>245</v>
      </c>
      <c r="H3655" t="s">
        <v>247</v>
      </c>
      <c r="I3655" t="s">
        <v>245</v>
      </c>
      <c r="J3655" t="s">
        <v>269</v>
      </c>
      <c r="K3655" t="s">
        <v>270</v>
      </c>
      <c r="L3655">
        <v>95403</v>
      </c>
      <c r="M3655" t="s">
        <v>3936</v>
      </c>
      <c r="N3655" t="s">
        <v>273</v>
      </c>
      <c r="O3655" t="s">
        <v>274</v>
      </c>
    </row>
    <row r="3656" spans="1:15">
      <c r="A3656">
        <v>95405</v>
      </c>
      <c r="B3656" t="s">
        <v>261</v>
      </c>
      <c r="C3656" t="s">
        <v>243</v>
      </c>
      <c r="D3656" t="s">
        <v>244</v>
      </c>
      <c r="E3656">
        <v>1983960</v>
      </c>
      <c r="F3656">
        <v>1984544</v>
      </c>
      <c r="G3656" t="s">
        <v>245</v>
      </c>
      <c r="H3656" t="s">
        <v>246</v>
      </c>
      <c r="I3656" t="s">
        <v>245</v>
      </c>
      <c r="J3656" t="s">
        <v>269</v>
      </c>
      <c r="K3656" t="s">
        <v>270</v>
      </c>
      <c r="L3656">
        <v>95405</v>
      </c>
      <c r="M3656" t="s">
        <v>3937</v>
      </c>
      <c r="N3656" t="s">
        <v>273</v>
      </c>
      <c r="O3656" t="s">
        <v>274</v>
      </c>
    </row>
    <row r="3657" spans="1:15">
      <c r="A3657">
        <v>105598</v>
      </c>
      <c r="B3657" t="s">
        <v>261</v>
      </c>
      <c r="C3657" t="s">
        <v>243</v>
      </c>
      <c r="D3657" t="s">
        <v>244</v>
      </c>
      <c r="E3657">
        <v>1988598</v>
      </c>
      <c r="F3657">
        <v>1989705</v>
      </c>
      <c r="G3657" t="s">
        <v>245</v>
      </c>
      <c r="H3657" t="s">
        <v>247</v>
      </c>
      <c r="I3657" t="s">
        <v>245</v>
      </c>
      <c r="J3657" t="s">
        <v>269</v>
      </c>
      <c r="K3657" t="s">
        <v>270</v>
      </c>
      <c r="L3657">
        <v>105598</v>
      </c>
      <c r="M3657" t="s">
        <v>3938</v>
      </c>
      <c r="N3657" t="s">
        <v>273</v>
      </c>
      <c r="O3657" t="s">
        <v>274</v>
      </c>
    </row>
    <row r="3658" spans="1:15">
      <c r="A3658">
        <v>75139</v>
      </c>
      <c r="B3658" t="s">
        <v>261</v>
      </c>
      <c r="C3658" t="s">
        <v>243</v>
      </c>
      <c r="D3658" t="s">
        <v>244</v>
      </c>
      <c r="E3658">
        <v>1990211</v>
      </c>
      <c r="F3658">
        <v>1992760</v>
      </c>
      <c r="G3658" t="s">
        <v>245</v>
      </c>
      <c r="H3658" t="s">
        <v>246</v>
      </c>
      <c r="I3658" t="s">
        <v>245</v>
      </c>
      <c r="J3658" t="s">
        <v>269</v>
      </c>
      <c r="K3658" t="s">
        <v>270</v>
      </c>
      <c r="L3658">
        <v>75139</v>
      </c>
      <c r="M3658" t="s">
        <v>3939</v>
      </c>
      <c r="N3658" t="s">
        <v>273</v>
      </c>
      <c r="O3658" t="s">
        <v>274</v>
      </c>
    </row>
    <row r="3659" spans="1:15">
      <c r="A3659">
        <v>95409</v>
      </c>
      <c r="B3659" t="s">
        <v>261</v>
      </c>
      <c r="C3659" t="s">
        <v>243</v>
      </c>
      <c r="D3659" t="s">
        <v>244</v>
      </c>
      <c r="E3659">
        <v>1992963</v>
      </c>
      <c r="F3659">
        <v>1995110</v>
      </c>
      <c r="G3659" t="s">
        <v>245</v>
      </c>
      <c r="H3659" t="s">
        <v>247</v>
      </c>
      <c r="I3659" t="s">
        <v>245</v>
      </c>
      <c r="J3659" t="s">
        <v>269</v>
      </c>
      <c r="K3659" t="s">
        <v>270</v>
      </c>
      <c r="L3659">
        <v>95409</v>
      </c>
      <c r="M3659" t="s">
        <v>3940</v>
      </c>
      <c r="N3659" t="s">
        <v>273</v>
      </c>
      <c r="O3659" t="s">
        <v>274</v>
      </c>
    </row>
    <row r="3660" spans="1:15">
      <c r="A3660">
        <v>105601</v>
      </c>
      <c r="B3660" t="s">
        <v>261</v>
      </c>
      <c r="C3660" t="s">
        <v>243</v>
      </c>
      <c r="D3660" t="s">
        <v>244</v>
      </c>
      <c r="E3660">
        <v>1997535</v>
      </c>
      <c r="F3660">
        <v>1999733</v>
      </c>
      <c r="G3660" t="s">
        <v>245</v>
      </c>
      <c r="H3660" t="s">
        <v>246</v>
      </c>
      <c r="I3660" t="s">
        <v>245</v>
      </c>
      <c r="J3660" t="s">
        <v>269</v>
      </c>
      <c r="K3660" t="s">
        <v>270</v>
      </c>
      <c r="L3660">
        <v>105601</v>
      </c>
      <c r="M3660" t="s">
        <v>3941</v>
      </c>
      <c r="N3660" t="s">
        <v>273</v>
      </c>
      <c r="O3660" t="s">
        <v>274</v>
      </c>
    </row>
    <row r="3661" spans="1:15">
      <c r="A3661">
        <v>95410</v>
      </c>
      <c r="B3661" t="s">
        <v>261</v>
      </c>
      <c r="C3661" t="s">
        <v>243</v>
      </c>
      <c r="D3661" t="s">
        <v>244</v>
      </c>
      <c r="E3661">
        <v>1996100</v>
      </c>
      <c r="F3661">
        <v>1996816</v>
      </c>
      <c r="G3661" t="s">
        <v>245</v>
      </c>
      <c r="H3661" t="s">
        <v>247</v>
      </c>
      <c r="I3661" t="s">
        <v>245</v>
      </c>
      <c r="J3661" t="s">
        <v>269</v>
      </c>
      <c r="K3661" t="s">
        <v>270</v>
      </c>
      <c r="L3661">
        <v>95410</v>
      </c>
      <c r="M3661" t="s">
        <v>3942</v>
      </c>
      <c r="N3661" t="s">
        <v>273</v>
      </c>
      <c r="O3661" t="s">
        <v>274</v>
      </c>
    </row>
    <row r="3662" spans="1:15">
      <c r="A3662">
        <v>101090</v>
      </c>
      <c r="B3662" t="s">
        <v>261</v>
      </c>
      <c r="C3662" t="s">
        <v>243</v>
      </c>
      <c r="D3662" t="s">
        <v>244</v>
      </c>
      <c r="E3662">
        <v>2022890</v>
      </c>
      <c r="F3662">
        <v>2024549</v>
      </c>
      <c r="G3662" t="s">
        <v>245</v>
      </c>
      <c r="H3662" t="s">
        <v>247</v>
      </c>
      <c r="I3662" t="s">
        <v>245</v>
      </c>
      <c r="J3662" t="s">
        <v>269</v>
      </c>
      <c r="K3662" t="s">
        <v>270</v>
      </c>
      <c r="L3662">
        <v>101090</v>
      </c>
      <c r="M3662" t="s">
        <v>3943</v>
      </c>
      <c r="N3662" t="s">
        <v>273</v>
      </c>
      <c r="O3662" t="s">
        <v>274</v>
      </c>
    </row>
    <row r="3663" spans="1:15">
      <c r="A3663">
        <v>110605</v>
      </c>
      <c r="B3663" t="s">
        <v>261</v>
      </c>
      <c r="C3663" t="s">
        <v>243</v>
      </c>
      <c r="D3663" t="s">
        <v>244</v>
      </c>
      <c r="E3663">
        <v>2014969</v>
      </c>
      <c r="F3663">
        <v>2015861</v>
      </c>
      <c r="G3663" t="s">
        <v>245</v>
      </c>
      <c r="H3663" t="s">
        <v>247</v>
      </c>
      <c r="I3663" t="s">
        <v>245</v>
      </c>
      <c r="J3663" t="s">
        <v>269</v>
      </c>
      <c r="K3663" t="s">
        <v>270</v>
      </c>
      <c r="L3663">
        <v>110605</v>
      </c>
      <c r="M3663" t="s">
        <v>3944</v>
      </c>
      <c r="N3663" t="s">
        <v>273</v>
      </c>
      <c r="O3663" t="s">
        <v>274</v>
      </c>
    </row>
    <row r="3664" spans="1:15">
      <c r="A3664">
        <v>47046</v>
      </c>
      <c r="B3664" t="s">
        <v>261</v>
      </c>
      <c r="C3664" t="s">
        <v>243</v>
      </c>
      <c r="D3664" t="s">
        <v>244</v>
      </c>
      <c r="E3664">
        <v>2018402</v>
      </c>
      <c r="F3664">
        <v>2019904</v>
      </c>
      <c r="G3664" t="s">
        <v>245</v>
      </c>
      <c r="H3664" t="s">
        <v>246</v>
      </c>
      <c r="I3664" t="s">
        <v>245</v>
      </c>
      <c r="J3664" t="s">
        <v>269</v>
      </c>
      <c r="K3664" t="s">
        <v>270</v>
      </c>
      <c r="L3664">
        <v>47046</v>
      </c>
      <c r="M3664" t="s">
        <v>3945</v>
      </c>
      <c r="N3664" t="s">
        <v>273</v>
      </c>
      <c r="O3664" t="s">
        <v>274</v>
      </c>
    </row>
    <row r="3665" spans="1:15">
      <c r="A3665">
        <v>75146</v>
      </c>
      <c r="B3665" t="s">
        <v>261</v>
      </c>
      <c r="C3665" t="s">
        <v>243</v>
      </c>
      <c r="D3665" t="s">
        <v>244</v>
      </c>
      <c r="E3665">
        <v>2016245</v>
      </c>
      <c r="F3665">
        <v>2018250</v>
      </c>
      <c r="G3665" t="s">
        <v>245</v>
      </c>
      <c r="H3665" t="s">
        <v>247</v>
      </c>
      <c r="I3665" t="s">
        <v>245</v>
      </c>
      <c r="J3665" t="s">
        <v>269</v>
      </c>
      <c r="K3665" t="s">
        <v>270</v>
      </c>
      <c r="L3665">
        <v>75146</v>
      </c>
      <c r="M3665" t="s">
        <v>3946</v>
      </c>
      <c r="N3665" t="s">
        <v>273</v>
      </c>
      <c r="O3665" t="s">
        <v>274</v>
      </c>
    </row>
    <row r="3666" spans="1:15">
      <c r="A3666">
        <v>10184</v>
      </c>
      <c r="B3666" t="s">
        <v>261</v>
      </c>
      <c r="C3666" t="s">
        <v>243</v>
      </c>
      <c r="D3666" t="s">
        <v>244</v>
      </c>
      <c r="E3666">
        <v>2032328</v>
      </c>
      <c r="F3666">
        <v>2036023</v>
      </c>
      <c r="G3666" t="s">
        <v>245</v>
      </c>
      <c r="H3666" t="s">
        <v>246</v>
      </c>
      <c r="I3666" t="s">
        <v>245</v>
      </c>
      <c r="J3666" t="s">
        <v>269</v>
      </c>
      <c r="K3666" t="s">
        <v>270</v>
      </c>
      <c r="L3666">
        <v>10184</v>
      </c>
      <c r="M3666" t="s">
        <v>3947</v>
      </c>
      <c r="N3666" t="s">
        <v>273</v>
      </c>
      <c r="O3666" t="s">
        <v>274</v>
      </c>
    </row>
    <row r="3667" spans="1:15">
      <c r="A3667">
        <v>30347</v>
      </c>
      <c r="B3667" t="s">
        <v>261</v>
      </c>
      <c r="C3667" t="s">
        <v>243</v>
      </c>
      <c r="D3667" t="s">
        <v>244</v>
      </c>
      <c r="E3667">
        <v>2024964</v>
      </c>
      <c r="F3667">
        <v>2025734</v>
      </c>
      <c r="G3667" t="s">
        <v>245</v>
      </c>
      <c r="H3667" t="s">
        <v>247</v>
      </c>
      <c r="I3667" t="s">
        <v>245</v>
      </c>
      <c r="J3667" t="s">
        <v>269</v>
      </c>
      <c r="K3667" t="s">
        <v>270</v>
      </c>
      <c r="L3667">
        <v>30347</v>
      </c>
      <c r="M3667" t="s">
        <v>3948</v>
      </c>
      <c r="N3667" t="s">
        <v>273</v>
      </c>
      <c r="O3667" t="s">
        <v>274</v>
      </c>
    </row>
    <row r="3668" spans="1:15">
      <c r="A3668">
        <v>46238</v>
      </c>
      <c r="B3668" t="s">
        <v>261</v>
      </c>
      <c r="C3668" t="s">
        <v>243</v>
      </c>
      <c r="D3668" t="s">
        <v>244</v>
      </c>
      <c r="E3668">
        <v>2030409</v>
      </c>
      <c r="F3668">
        <v>2032034</v>
      </c>
      <c r="G3668" t="s">
        <v>245</v>
      </c>
      <c r="H3668" t="s">
        <v>247</v>
      </c>
      <c r="I3668" t="s">
        <v>245</v>
      </c>
      <c r="J3668" t="s">
        <v>269</v>
      </c>
      <c r="K3668" t="s">
        <v>270</v>
      </c>
      <c r="L3668">
        <v>46238</v>
      </c>
      <c r="M3668" t="s">
        <v>3949</v>
      </c>
      <c r="N3668" t="s">
        <v>273</v>
      </c>
      <c r="O3668" t="s">
        <v>274</v>
      </c>
    </row>
    <row r="3669" spans="1:15">
      <c r="A3669">
        <v>61986</v>
      </c>
      <c r="B3669" t="s">
        <v>261</v>
      </c>
      <c r="C3669" t="s">
        <v>243</v>
      </c>
      <c r="D3669" t="s">
        <v>244</v>
      </c>
      <c r="E3669">
        <v>2028539</v>
      </c>
      <c r="F3669">
        <v>2029780</v>
      </c>
      <c r="G3669" t="s">
        <v>245</v>
      </c>
      <c r="H3669" t="s">
        <v>247</v>
      </c>
      <c r="I3669" t="s">
        <v>245</v>
      </c>
      <c r="J3669" t="s">
        <v>269</v>
      </c>
      <c r="K3669" t="s">
        <v>270</v>
      </c>
      <c r="L3669">
        <v>61986</v>
      </c>
      <c r="M3669" t="s">
        <v>3950</v>
      </c>
      <c r="N3669" t="s">
        <v>273</v>
      </c>
      <c r="O3669" t="s">
        <v>274</v>
      </c>
    </row>
    <row r="3670" spans="1:15">
      <c r="A3670">
        <v>95416</v>
      </c>
      <c r="B3670" t="s">
        <v>261</v>
      </c>
      <c r="C3670" t="s">
        <v>243</v>
      </c>
      <c r="D3670" t="s">
        <v>244</v>
      </c>
      <c r="E3670">
        <v>2026458</v>
      </c>
      <c r="F3670">
        <v>2027042</v>
      </c>
      <c r="G3670" t="s">
        <v>245</v>
      </c>
      <c r="H3670" t="s">
        <v>246</v>
      </c>
      <c r="I3670" t="s">
        <v>245</v>
      </c>
      <c r="J3670" t="s">
        <v>269</v>
      </c>
      <c r="K3670" t="s">
        <v>270</v>
      </c>
      <c r="L3670">
        <v>95416</v>
      </c>
      <c r="M3670" t="s">
        <v>3951</v>
      </c>
      <c r="N3670" t="s">
        <v>273</v>
      </c>
      <c r="O3670" t="s">
        <v>274</v>
      </c>
    </row>
    <row r="3671" spans="1:15">
      <c r="A3671">
        <v>75156</v>
      </c>
      <c r="B3671" t="s">
        <v>261</v>
      </c>
      <c r="C3671" t="s">
        <v>243</v>
      </c>
      <c r="D3671" t="s">
        <v>244</v>
      </c>
      <c r="E3671">
        <v>2036403</v>
      </c>
      <c r="F3671">
        <v>2038649</v>
      </c>
      <c r="G3671" t="s">
        <v>245</v>
      </c>
      <c r="H3671" t="s">
        <v>247</v>
      </c>
      <c r="I3671" t="s">
        <v>245</v>
      </c>
      <c r="J3671" t="s">
        <v>269</v>
      </c>
      <c r="K3671" t="s">
        <v>270</v>
      </c>
      <c r="L3671">
        <v>75156</v>
      </c>
      <c r="M3671" t="s">
        <v>3952</v>
      </c>
      <c r="N3671" t="s">
        <v>273</v>
      </c>
      <c r="O3671" t="s">
        <v>274</v>
      </c>
    </row>
    <row r="3672" spans="1:15">
      <c r="A3672">
        <v>75159</v>
      </c>
      <c r="B3672" t="s">
        <v>261</v>
      </c>
      <c r="C3672" t="s">
        <v>243</v>
      </c>
      <c r="D3672" t="s">
        <v>244</v>
      </c>
      <c r="E3672">
        <v>2039781</v>
      </c>
      <c r="F3672">
        <v>2042132</v>
      </c>
      <c r="G3672" t="s">
        <v>245</v>
      </c>
      <c r="H3672" t="s">
        <v>246</v>
      </c>
      <c r="I3672" t="s">
        <v>245</v>
      </c>
      <c r="J3672" t="s">
        <v>269</v>
      </c>
      <c r="K3672" t="s">
        <v>270</v>
      </c>
      <c r="L3672">
        <v>75159</v>
      </c>
      <c r="M3672" t="s">
        <v>3953</v>
      </c>
      <c r="N3672" t="s">
        <v>273</v>
      </c>
      <c r="O3672" t="s">
        <v>274</v>
      </c>
    </row>
    <row r="3673" spans="1:15">
      <c r="A3673">
        <v>75163</v>
      </c>
      <c r="B3673" t="s">
        <v>261</v>
      </c>
      <c r="C3673" t="s">
        <v>243</v>
      </c>
      <c r="D3673" t="s">
        <v>244</v>
      </c>
      <c r="E3673">
        <v>2042903</v>
      </c>
      <c r="F3673">
        <v>2043605</v>
      </c>
      <c r="G3673" t="s">
        <v>245</v>
      </c>
      <c r="H3673" t="s">
        <v>246</v>
      </c>
      <c r="I3673" t="s">
        <v>245</v>
      </c>
      <c r="J3673" t="s">
        <v>269</v>
      </c>
      <c r="K3673" t="s">
        <v>270</v>
      </c>
      <c r="L3673">
        <v>75163</v>
      </c>
      <c r="M3673" t="s">
        <v>3954</v>
      </c>
      <c r="N3673" t="s">
        <v>273</v>
      </c>
      <c r="O3673" t="s">
        <v>274</v>
      </c>
    </row>
    <row r="3674" spans="1:15">
      <c r="A3674">
        <v>81999</v>
      </c>
      <c r="B3674" t="s">
        <v>261</v>
      </c>
      <c r="C3674" t="s">
        <v>243</v>
      </c>
      <c r="D3674" t="s">
        <v>244</v>
      </c>
      <c r="E3674">
        <v>2043823</v>
      </c>
      <c r="F3674">
        <v>2044807</v>
      </c>
      <c r="G3674" t="s">
        <v>245</v>
      </c>
      <c r="H3674" t="s">
        <v>247</v>
      </c>
      <c r="I3674" t="s">
        <v>245</v>
      </c>
      <c r="J3674" t="s">
        <v>269</v>
      </c>
      <c r="K3674" t="s">
        <v>270</v>
      </c>
      <c r="L3674">
        <v>81999</v>
      </c>
      <c r="M3674" t="s">
        <v>3955</v>
      </c>
      <c r="N3674" t="s">
        <v>273</v>
      </c>
      <c r="O3674" t="s">
        <v>274</v>
      </c>
    </row>
    <row r="3675" spans="1:15">
      <c r="A3675">
        <v>110613</v>
      </c>
      <c r="B3675" t="s">
        <v>261</v>
      </c>
      <c r="C3675" t="s">
        <v>243</v>
      </c>
      <c r="D3675" t="s">
        <v>244</v>
      </c>
      <c r="E3675">
        <v>2054350</v>
      </c>
      <c r="F3675">
        <v>2055392</v>
      </c>
      <c r="G3675" t="s">
        <v>245</v>
      </c>
      <c r="H3675" t="s">
        <v>247</v>
      </c>
      <c r="I3675" t="s">
        <v>245</v>
      </c>
      <c r="J3675" t="s">
        <v>269</v>
      </c>
      <c r="K3675" t="s">
        <v>270</v>
      </c>
      <c r="L3675">
        <v>110613</v>
      </c>
      <c r="M3675" t="s">
        <v>3956</v>
      </c>
      <c r="N3675" t="s">
        <v>273</v>
      </c>
      <c r="O3675" t="s">
        <v>274</v>
      </c>
    </row>
    <row r="3676" spans="1:15">
      <c r="A3676">
        <v>75170</v>
      </c>
      <c r="B3676" t="s">
        <v>261</v>
      </c>
      <c r="C3676" t="s">
        <v>243</v>
      </c>
      <c r="D3676" t="s">
        <v>244</v>
      </c>
      <c r="E3676">
        <v>2045367</v>
      </c>
      <c r="F3676">
        <v>2047276</v>
      </c>
      <c r="G3676" t="s">
        <v>245</v>
      </c>
      <c r="H3676" t="s">
        <v>247</v>
      </c>
      <c r="I3676" t="s">
        <v>245</v>
      </c>
      <c r="J3676" t="s">
        <v>269</v>
      </c>
      <c r="K3676" t="s">
        <v>270</v>
      </c>
      <c r="L3676">
        <v>75170</v>
      </c>
      <c r="M3676" t="s">
        <v>3957</v>
      </c>
      <c r="N3676" t="s">
        <v>273</v>
      </c>
      <c r="O3676" t="s">
        <v>274</v>
      </c>
    </row>
    <row r="3677" spans="1:15">
      <c r="A3677">
        <v>95423</v>
      </c>
      <c r="B3677" t="s">
        <v>261</v>
      </c>
      <c r="C3677" t="s">
        <v>243</v>
      </c>
      <c r="D3677" t="s">
        <v>244</v>
      </c>
      <c r="E3677">
        <v>2050626</v>
      </c>
      <c r="F3677">
        <v>2053592</v>
      </c>
      <c r="G3677" t="s">
        <v>245</v>
      </c>
      <c r="H3677" t="s">
        <v>246</v>
      </c>
      <c r="I3677" t="s">
        <v>245</v>
      </c>
      <c r="J3677" t="s">
        <v>269</v>
      </c>
      <c r="K3677" t="s">
        <v>270</v>
      </c>
      <c r="L3677">
        <v>95423</v>
      </c>
      <c r="M3677" t="s">
        <v>3958</v>
      </c>
      <c r="N3677" t="s">
        <v>273</v>
      </c>
      <c r="O3677" t="s">
        <v>274</v>
      </c>
    </row>
    <row r="3678" spans="1:15">
      <c r="A3678">
        <v>15311</v>
      </c>
      <c r="B3678" t="s">
        <v>261</v>
      </c>
      <c r="C3678" t="s">
        <v>243</v>
      </c>
      <c r="D3678" t="s">
        <v>244</v>
      </c>
      <c r="E3678">
        <v>2062975</v>
      </c>
      <c r="F3678">
        <v>2064144</v>
      </c>
      <c r="G3678" t="s">
        <v>245</v>
      </c>
      <c r="H3678" t="s">
        <v>246</v>
      </c>
      <c r="I3678" t="s">
        <v>245</v>
      </c>
      <c r="J3678" t="s">
        <v>269</v>
      </c>
      <c r="K3678" t="s">
        <v>270</v>
      </c>
      <c r="L3678">
        <v>15311</v>
      </c>
      <c r="M3678" t="s">
        <v>3959</v>
      </c>
      <c r="N3678" t="s">
        <v>273</v>
      </c>
      <c r="O3678" t="s">
        <v>274</v>
      </c>
    </row>
    <row r="3679" spans="1:15">
      <c r="A3679">
        <v>101096</v>
      </c>
      <c r="B3679" t="s">
        <v>261</v>
      </c>
      <c r="C3679" t="s">
        <v>243</v>
      </c>
      <c r="D3679" t="s">
        <v>244</v>
      </c>
      <c r="E3679">
        <v>2065783</v>
      </c>
      <c r="F3679">
        <v>2067929</v>
      </c>
      <c r="G3679" t="s">
        <v>245</v>
      </c>
      <c r="H3679" t="s">
        <v>247</v>
      </c>
      <c r="I3679" t="s">
        <v>245</v>
      </c>
      <c r="J3679" t="s">
        <v>269</v>
      </c>
      <c r="K3679" t="s">
        <v>270</v>
      </c>
      <c r="L3679">
        <v>101096</v>
      </c>
      <c r="M3679" t="s">
        <v>3960</v>
      </c>
      <c r="N3679" t="s">
        <v>273</v>
      </c>
      <c r="O3679" t="s">
        <v>274</v>
      </c>
    </row>
    <row r="3680" spans="1:15">
      <c r="A3680">
        <v>45905</v>
      </c>
      <c r="B3680" t="s">
        <v>261</v>
      </c>
      <c r="C3680" t="s">
        <v>243</v>
      </c>
      <c r="D3680" t="s">
        <v>244</v>
      </c>
      <c r="E3680">
        <v>2071507</v>
      </c>
      <c r="F3680">
        <v>2075412</v>
      </c>
      <c r="G3680" t="s">
        <v>245</v>
      </c>
      <c r="H3680" t="s">
        <v>247</v>
      </c>
      <c r="I3680" t="s">
        <v>245</v>
      </c>
      <c r="J3680" t="s">
        <v>269</v>
      </c>
      <c r="K3680" t="s">
        <v>270</v>
      </c>
      <c r="L3680">
        <v>45905</v>
      </c>
      <c r="M3680" t="s">
        <v>3961</v>
      </c>
      <c r="N3680" t="s">
        <v>273</v>
      </c>
      <c r="O3680" t="s">
        <v>274</v>
      </c>
    </row>
    <row r="3681" spans="1:15">
      <c r="A3681">
        <v>46450</v>
      </c>
      <c r="B3681" t="s">
        <v>261</v>
      </c>
      <c r="C3681" t="s">
        <v>243</v>
      </c>
      <c r="D3681" t="s">
        <v>244</v>
      </c>
      <c r="E3681">
        <v>2068585</v>
      </c>
      <c r="F3681">
        <v>2069375</v>
      </c>
      <c r="G3681" t="s">
        <v>245</v>
      </c>
      <c r="H3681" t="s">
        <v>246</v>
      </c>
      <c r="I3681" t="s">
        <v>245</v>
      </c>
      <c r="J3681" t="s">
        <v>269</v>
      </c>
      <c r="K3681" t="s">
        <v>270</v>
      </c>
      <c r="L3681">
        <v>46450</v>
      </c>
      <c r="M3681" t="s">
        <v>3962</v>
      </c>
      <c r="N3681" t="s">
        <v>273</v>
      </c>
      <c r="O3681" t="s">
        <v>274</v>
      </c>
    </row>
    <row r="3682" spans="1:15">
      <c r="A3682">
        <v>45946</v>
      </c>
      <c r="B3682" t="s">
        <v>261</v>
      </c>
      <c r="C3682" t="s">
        <v>243</v>
      </c>
      <c r="D3682" t="s">
        <v>244</v>
      </c>
      <c r="E3682">
        <v>2077457</v>
      </c>
      <c r="F3682">
        <v>2078086</v>
      </c>
      <c r="G3682" t="s">
        <v>245</v>
      </c>
      <c r="H3682" t="s">
        <v>247</v>
      </c>
      <c r="I3682" t="s">
        <v>245</v>
      </c>
      <c r="J3682" t="s">
        <v>269</v>
      </c>
      <c r="K3682" t="s">
        <v>270</v>
      </c>
      <c r="L3682">
        <v>45946</v>
      </c>
      <c r="M3682" t="s">
        <v>3963</v>
      </c>
      <c r="N3682" t="s">
        <v>273</v>
      </c>
      <c r="O3682" t="s">
        <v>274</v>
      </c>
    </row>
    <row r="3683" spans="1:15">
      <c r="A3683">
        <v>75178</v>
      </c>
      <c r="B3683" t="s">
        <v>261</v>
      </c>
      <c r="C3683" t="s">
        <v>243</v>
      </c>
      <c r="D3683" t="s">
        <v>244</v>
      </c>
      <c r="E3683">
        <v>2075476</v>
      </c>
      <c r="F3683">
        <v>2076325</v>
      </c>
      <c r="G3683" t="s">
        <v>245</v>
      </c>
      <c r="H3683" t="s">
        <v>246</v>
      </c>
      <c r="I3683" t="s">
        <v>245</v>
      </c>
      <c r="J3683" t="s">
        <v>269</v>
      </c>
      <c r="K3683" t="s">
        <v>270</v>
      </c>
      <c r="L3683">
        <v>75178</v>
      </c>
      <c r="M3683" t="s">
        <v>3964</v>
      </c>
      <c r="N3683" t="s">
        <v>273</v>
      </c>
      <c r="O3683" t="s">
        <v>274</v>
      </c>
    </row>
    <row r="3684" spans="1:15">
      <c r="A3684">
        <v>110616</v>
      </c>
      <c r="B3684" t="s">
        <v>261</v>
      </c>
      <c r="C3684" t="s">
        <v>243</v>
      </c>
      <c r="D3684" t="s">
        <v>244</v>
      </c>
      <c r="E3684">
        <v>2101310</v>
      </c>
      <c r="F3684">
        <v>2105213</v>
      </c>
      <c r="G3684" t="s">
        <v>245</v>
      </c>
      <c r="H3684" t="s">
        <v>246</v>
      </c>
      <c r="I3684" t="s">
        <v>245</v>
      </c>
      <c r="J3684" t="s">
        <v>269</v>
      </c>
      <c r="K3684" t="s">
        <v>270</v>
      </c>
      <c r="L3684">
        <v>110616</v>
      </c>
      <c r="M3684" t="s">
        <v>3965</v>
      </c>
      <c r="N3684" t="s">
        <v>273</v>
      </c>
      <c r="O3684" t="s">
        <v>274</v>
      </c>
    </row>
    <row r="3685" spans="1:15">
      <c r="A3685">
        <v>28495</v>
      </c>
      <c r="B3685" t="s">
        <v>261</v>
      </c>
      <c r="C3685" t="s">
        <v>243</v>
      </c>
      <c r="D3685" t="s">
        <v>244</v>
      </c>
      <c r="E3685">
        <v>2098820</v>
      </c>
      <c r="F3685">
        <v>2099188</v>
      </c>
      <c r="G3685" t="s">
        <v>245</v>
      </c>
      <c r="H3685" t="s">
        <v>246</v>
      </c>
      <c r="I3685" t="s">
        <v>245</v>
      </c>
      <c r="J3685" t="s">
        <v>269</v>
      </c>
      <c r="K3685" t="s">
        <v>270</v>
      </c>
      <c r="L3685">
        <v>28495</v>
      </c>
      <c r="M3685" t="s">
        <v>3966</v>
      </c>
      <c r="N3685" t="s">
        <v>273</v>
      </c>
      <c r="O3685" t="s">
        <v>274</v>
      </c>
    </row>
    <row r="3686" spans="1:15">
      <c r="A3686">
        <v>105604</v>
      </c>
      <c r="B3686" t="s">
        <v>261</v>
      </c>
      <c r="C3686" t="s">
        <v>243</v>
      </c>
      <c r="D3686" t="s">
        <v>244</v>
      </c>
      <c r="E3686">
        <v>2108824</v>
      </c>
      <c r="F3686">
        <v>2109688</v>
      </c>
      <c r="G3686" t="s">
        <v>245</v>
      </c>
      <c r="H3686" t="s">
        <v>247</v>
      </c>
      <c r="I3686" t="s">
        <v>245</v>
      </c>
      <c r="J3686" t="s">
        <v>269</v>
      </c>
      <c r="K3686" t="s">
        <v>270</v>
      </c>
      <c r="L3686">
        <v>105604</v>
      </c>
      <c r="M3686" t="s">
        <v>3967</v>
      </c>
      <c r="N3686" t="s">
        <v>273</v>
      </c>
      <c r="O3686" t="s">
        <v>274</v>
      </c>
    </row>
    <row r="3687" spans="1:15">
      <c r="A3687">
        <v>95435</v>
      </c>
      <c r="B3687" t="s">
        <v>261</v>
      </c>
      <c r="C3687" t="s">
        <v>243</v>
      </c>
      <c r="D3687" t="s">
        <v>244</v>
      </c>
      <c r="E3687">
        <v>2114397</v>
      </c>
      <c r="F3687">
        <v>2115782</v>
      </c>
      <c r="G3687" t="s">
        <v>245</v>
      </c>
      <c r="H3687" t="s">
        <v>247</v>
      </c>
      <c r="I3687" t="s">
        <v>245</v>
      </c>
      <c r="J3687" t="s">
        <v>269</v>
      </c>
      <c r="K3687" t="s">
        <v>270</v>
      </c>
      <c r="L3687">
        <v>95435</v>
      </c>
      <c r="M3687" t="s">
        <v>3968</v>
      </c>
      <c r="N3687" t="s">
        <v>273</v>
      </c>
      <c r="O3687" t="s">
        <v>274</v>
      </c>
    </row>
    <row r="3688" spans="1:15">
      <c r="A3688">
        <v>46150</v>
      </c>
      <c r="B3688" t="s">
        <v>261</v>
      </c>
      <c r="C3688" t="s">
        <v>243</v>
      </c>
      <c r="D3688" t="s">
        <v>244</v>
      </c>
      <c r="E3688">
        <v>2121185</v>
      </c>
      <c r="F3688">
        <v>2121403</v>
      </c>
      <c r="G3688" t="s">
        <v>245</v>
      </c>
      <c r="H3688" t="s">
        <v>246</v>
      </c>
      <c r="I3688" t="s">
        <v>245</v>
      </c>
      <c r="J3688" t="s">
        <v>269</v>
      </c>
      <c r="K3688" t="s">
        <v>270</v>
      </c>
      <c r="L3688">
        <v>46150</v>
      </c>
      <c r="M3688" t="s">
        <v>3969</v>
      </c>
      <c r="N3688" t="s">
        <v>273</v>
      </c>
      <c r="O3688" t="s">
        <v>274</v>
      </c>
    </row>
    <row r="3689" spans="1:15">
      <c r="A3689">
        <v>46467</v>
      </c>
      <c r="B3689" t="s">
        <v>261</v>
      </c>
      <c r="C3689" t="s">
        <v>243</v>
      </c>
      <c r="D3689" t="s">
        <v>244</v>
      </c>
      <c r="E3689">
        <v>2120045</v>
      </c>
      <c r="F3689">
        <v>2120203</v>
      </c>
      <c r="G3689" t="s">
        <v>245</v>
      </c>
      <c r="H3689" t="s">
        <v>246</v>
      </c>
      <c r="I3689" t="s">
        <v>245</v>
      </c>
      <c r="J3689" t="s">
        <v>269</v>
      </c>
      <c r="K3689" t="s">
        <v>270</v>
      </c>
      <c r="L3689">
        <v>46467</v>
      </c>
      <c r="M3689" t="s">
        <v>3970</v>
      </c>
      <c r="N3689" t="s">
        <v>273</v>
      </c>
      <c r="O3689" t="s">
        <v>274</v>
      </c>
    </row>
    <row r="3690" spans="1:15">
      <c r="A3690">
        <v>46817</v>
      </c>
      <c r="B3690" t="s">
        <v>261</v>
      </c>
      <c r="C3690" t="s">
        <v>243</v>
      </c>
      <c r="D3690" t="s">
        <v>244</v>
      </c>
      <c r="E3690">
        <v>2124290</v>
      </c>
      <c r="F3690">
        <v>2124442</v>
      </c>
      <c r="G3690" t="s">
        <v>245</v>
      </c>
      <c r="H3690" t="s">
        <v>246</v>
      </c>
      <c r="I3690" t="s">
        <v>245</v>
      </c>
      <c r="J3690" t="s">
        <v>269</v>
      </c>
      <c r="K3690" t="s">
        <v>270</v>
      </c>
      <c r="L3690">
        <v>46817</v>
      </c>
      <c r="M3690" t="s">
        <v>3971</v>
      </c>
      <c r="N3690" t="s">
        <v>273</v>
      </c>
      <c r="O3690" t="s">
        <v>274</v>
      </c>
    </row>
    <row r="3691" spans="1:15">
      <c r="A3691">
        <v>95436</v>
      </c>
      <c r="B3691" t="s">
        <v>261</v>
      </c>
      <c r="C3691" t="s">
        <v>243</v>
      </c>
      <c r="D3691" t="s">
        <v>244</v>
      </c>
      <c r="E3691">
        <v>2116630</v>
      </c>
      <c r="F3691">
        <v>2117997</v>
      </c>
      <c r="G3691" t="s">
        <v>245</v>
      </c>
      <c r="H3691" t="s">
        <v>247</v>
      </c>
      <c r="I3691" t="s">
        <v>245</v>
      </c>
      <c r="J3691" t="s">
        <v>269</v>
      </c>
      <c r="K3691" t="s">
        <v>270</v>
      </c>
      <c r="L3691">
        <v>95436</v>
      </c>
      <c r="M3691" t="s">
        <v>3972</v>
      </c>
      <c r="N3691" t="s">
        <v>273</v>
      </c>
      <c r="O3691" t="s">
        <v>274</v>
      </c>
    </row>
    <row r="3692" spans="1:15">
      <c r="A3692">
        <v>46264</v>
      </c>
      <c r="B3692" t="s">
        <v>261</v>
      </c>
      <c r="C3692" t="s">
        <v>243</v>
      </c>
      <c r="D3692" t="s">
        <v>244</v>
      </c>
      <c r="E3692">
        <v>2131427</v>
      </c>
      <c r="F3692">
        <v>2133809</v>
      </c>
      <c r="G3692" t="s">
        <v>245</v>
      </c>
      <c r="H3692" t="s">
        <v>246</v>
      </c>
      <c r="I3692" t="s">
        <v>245</v>
      </c>
      <c r="J3692" t="s">
        <v>269</v>
      </c>
      <c r="K3692" t="s">
        <v>270</v>
      </c>
      <c r="L3692">
        <v>46264</v>
      </c>
      <c r="M3692" t="s">
        <v>3973</v>
      </c>
      <c r="N3692" t="s">
        <v>273</v>
      </c>
      <c r="O3692" t="s">
        <v>274</v>
      </c>
    </row>
    <row r="3693" spans="1:15">
      <c r="A3693">
        <v>46957</v>
      </c>
      <c r="B3693" t="s">
        <v>261</v>
      </c>
      <c r="C3693" t="s">
        <v>243</v>
      </c>
      <c r="D3693" t="s">
        <v>244</v>
      </c>
      <c r="E3693">
        <v>2126718</v>
      </c>
      <c r="F3693">
        <v>2128181</v>
      </c>
      <c r="G3693" t="s">
        <v>245</v>
      </c>
      <c r="H3693" t="s">
        <v>247</v>
      </c>
      <c r="I3693" t="s">
        <v>245</v>
      </c>
      <c r="J3693" t="s">
        <v>269</v>
      </c>
      <c r="K3693" t="s">
        <v>270</v>
      </c>
      <c r="L3693">
        <v>46957</v>
      </c>
      <c r="M3693" t="s">
        <v>3974</v>
      </c>
      <c r="N3693" t="s">
        <v>273</v>
      </c>
      <c r="O3693" t="s">
        <v>274</v>
      </c>
    </row>
    <row r="3694" spans="1:15">
      <c r="A3694">
        <v>75187</v>
      </c>
      <c r="B3694" t="s">
        <v>261</v>
      </c>
      <c r="C3694" t="s">
        <v>243</v>
      </c>
      <c r="D3694" t="s">
        <v>244</v>
      </c>
      <c r="E3694">
        <v>2133994</v>
      </c>
      <c r="F3694">
        <v>2134873</v>
      </c>
      <c r="G3694" t="s">
        <v>245</v>
      </c>
      <c r="H3694" t="s">
        <v>246</v>
      </c>
      <c r="I3694" t="s">
        <v>245</v>
      </c>
      <c r="J3694" t="s">
        <v>269</v>
      </c>
      <c r="K3694" t="s">
        <v>270</v>
      </c>
      <c r="L3694">
        <v>75187</v>
      </c>
      <c r="M3694" t="s">
        <v>3975</v>
      </c>
      <c r="N3694" t="s">
        <v>273</v>
      </c>
      <c r="O3694" t="s">
        <v>274</v>
      </c>
    </row>
    <row r="3695" spans="1:15">
      <c r="A3695">
        <v>95438</v>
      </c>
      <c r="B3695" t="s">
        <v>261</v>
      </c>
      <c r="C3695" t="s">
        <v>243</v>
      </c>
      <c r="D3695" t="s">
        <v>244</v>
      </c>
      <c r="E3695">
        <v>2129074</v>
      </c>
      <c r="F3695">
        <v>2129988</v>
      </c>
      <c r="G3695" t="s">
        <v>245</v>
      </c>
      <c r="H3695" t="s">
        <v>247</v>
      </c>
      <c r="I3695" t="s">
        <v>245</v>
      </c>
      <c r="J3695" t="s">
        <v>269</v>
      </c>
      <c r="K3695" t="s">
        <v>270</v>
      </c>
      <c r="L3695">
        <v>95438</v>
      </c>
      <c r="M3695" t="s">
        <v>3976</v>
      </c>
      <c r="N3695" t="s">
        <v>273</v>
      </c>
      <c r="O3695" t="s">
        <v>274</v>
      </c>
    </row>
    <row r="3696" spans="1:15">
      <c r="A3696">
        <v>12793</v>
      </c>
      <c r="B3696" t="s">
        <v>261</v>
      </c>
      <c r="C3696" t="s">
        <v>243</v>
      </c>
      <c r="D3696" t="s">
        <v>244</v>
      </c>
      <c r="E3696">
        <v>2135208</v>
      </c>
      <c r="F3696">
        <v>2136797</v>
      </c>
      <c r="G3696" t="s">
        <v>245</v>
      </c>
      <c r="H3696" t="s">
        <v>247</v>
      </c>
      <c r="I3696" t="s">
        <v>245</v>
      </c>
      <c r="J3696" t="s">
        <v>269</v>
      </c>
      <c r="K3696" t="s">
        <v>270</v>
      </c>
      <c r="L3696">
        <v>12793</v>
      </c>
      <c r="M3696" t="s">
        <v>3977</v>
      </c>
      <c r="N3696" t="s">
        <v>273</v>
      </c>
      <c r="O3696" t="s">
        <v>274</v>
      </c>
    </row>
    <row r="3697" spans="1:15">
      <c r="A3697">
        <v>95442</v>
      </c>
      <c r="B3697" t="s">
        <v>261</v>
      </c>
      <c r="C3697" t="s">
        <v>243</v>
      </c>
      <c r="D3697" t="s">
        <v>244</v>
      </c>
      <c r="E3697">
        <v>2137558</v>
      </c>
      <c r="F3697">
        <v>2140049</v>
      </c>
      <c r="G3697" t="s">
        <v>245</v>
      </c>
      <c r="H3697" t="s">
        <v>246</v>
      </c>
      <c r="I3697" t="s">
        <v>245</v>
      </c>
      <c r="J3697" t="s">
        <v>269</v>
      </c>
      <c r="K3697" t="s">
        <v>270</v>
      </c>
      <c r="L3697">
        <v>95442</v>
      </c>
      <c r="M3697" t="s">
        <v>3978</v>
      </c>
      <c r="N3697" t="s">
        <v>273</v>
      </c>
      <c r="O3697" t="s">
        <v>274</v>
      </c>
    </row>
    <row r="3698" spans="1:15">
      <c r="A3698">
        <v>105608</v>
      </c>
      <c r="B3698" t="s">
        <v>261</v>
      </c>
      <c r="C3698" t="s">
        <v>243</v>
      </c>
      <c r="D3698" t="s">
        <v>244</v>
      </c>
      <c r="E3698">
        <v>2146951</v>
      </c>
      <c r="F3698">
        <v>2148878</v>
      </c>
      <c r="G3698" t="s">
        <v>245</v>
      </c>
      <c r="H3698" t="s">
        <v>246</v>
      </c>
      <c r="I3698" t="s">
        <v>245</v>
      </c>
      <c r="J3698" t="s">
        <v>269</v>
      </c>
      <c r="K3698" t="s">
        <v>270</v>
      </c>
      <c r="L3698">
        <v>105608</v>
      </c>
      <c r="M3698" t="s">
        <v>3979</v>
      </c>
      <c r="N3698" t="s">
        <v>273</v>
      </c>
      <c r="O3698" t="s">
        <v>274</v>
      </c>
    </row>
    <row r="3699" spans="1:15">
      <c r="A3699">
        <v>105609</v>
      </c>
      <c r="B3699" t="s">
        <v>261</v>
      </c>
      <c r="C3699" t="s">
        <v>243</v>
      </c>
      <c r="D3699" t="s">
        <v>244</v>
      </c>
      <c r="E3699">
        <v>2150285</v>
      </c>
      <c r="F3699">
        <v>2151994</v>
      </c>
      <c r="G3699" t="s">
        <v>245</v>
      </c>
      <c r="H3699" t="s">
        <v>246</v>
      </c>
      <c r="I3699" t="s">
        <v>245</v>
      </c>
      <c r="J3699" t="s">
        <v>269</v>
      </c>
      <c r="K3699" t="s">
        <v>270</v>
      </c>
      <c r="L3699">
        <v>105609</v>
      </c>
      <c r="M3699" t="s">
        <v>3980</v>
      </c>
      <c r="N3699" t="s">
        <v>273</v>
      </c>
      <c r="O3699" t="s">
        <v>274</v>
      </c>
    </row>
    <row r="3700" spans="1:15">
      <c r="A3700">
        <v>62028</v>
      </c>
      <c r="B3700" t="s">
        <v>261</v>
      </c>
      <c r="C3700" t="s">
        <v>243</v>
      </c>
      <c r="D3700" t="s">
        <v>244</v>
      </c>
      <c r="E3700">
        <v>2153429</v>
      </c>
      <c r="F3700">
        <v>2154875</v>
      </c>
      <c r="G3700" t="s">
        <v>245</v>
      </c>
      <c r="H3700" t="s">
        <v>246</v>
      </c>
      <c r="I3700" t="s">
        <v>245</v>
      </c>
      <c r="J3700" t="s">
        <v>269</v>
      </c>
      <c r="K3700" t="s">
        <v>270</v>
      </c>
      <c r="L3700">
        <v>62028</v>
      </c>
      <c r="M3700" t="s">
        <v>3981</v>
      </c>
      <c r="N3700" t="s">
        <v>273</v>
      </c>
      <c r="O3700" t="s">
        <v>274</v>
      </c>
    </row>
    <row r="3701" spans="1:15">
      <c r="A3701">
        <v>101103</v>
      </c>
      <c r="B3701" t="s">
        <v>261</v>
      </c>
      <c r="C3701" t="s">
        <v>243</v>
      </c>
      <c r="D3701" t="s">
        <v>244</v>
      </c>
      <c r="E3701">
        <v>2158213</v>
      </c>
      <c r="F3701">
        <v>2159689</v>
      </c>
      <c r="G3701" t="s">
        <v>245</v>
      </c>
      <c r="H3701" t="s">
        <v>247</v>
      </c>
      <c r="I3701" t="s">
        <v>245</v>
      </c>
      <c r="J3701" t="s">
        <v>269</v>
      </c>
      <c r="K3701" t="s">
        <v>270</v>
      </c>
      <c r="L3701">
        <v>101103</v>
      </c>
      <c r="M3701" t="s">
        <v>3982</v>
      </c>
      <c r="N3701" t="s">
        <v>273</v>
      </c>
      <c r="O3701" t="s">
        <v>274</v>
      </c>
    </row>
    <row r="3702" spans="1:15">
      <c r="A3702">
        <v>62030</v>
      </c>
      <c r="B3702" t="s">
        <v>261</v>
      </c>
      <c r="C3702" t="s">
        <v>243</v>
      </c>
      <c r="D3702" t="s">
        <v>244</v>
      </c>
      <c r="E3702">
        <v>2155092</v>
      </c>
      <c r="F3702">
        <v>2158019</v>
      </c>
      <c r="G3702" t="s">
        <v>245</v>
      </c>
      <c r="H3702" t="s">
        <v>247</v>
      </c>
      <c r="I3702" t="s">
        <v>245</v>
      </c>
      <c r="J3702" t="s">
        <v>269</v>
      </c>
      <c r="K3702" t="s">
        <v>270</v>
      </c>
      <c r="L3702">
        <v>62030</v>
      </c>
      <c r="M3702" t="s">
        <v>3983</v>
      </c>
      <c r="N3702" t="s">
        <v>273</v>
      </c>
      <c r="O3702" t="s">
        <v>274</v>
      </c>
    </row>
    <row r="3703" spans="1:15">
      <c r="A3703">
        <v>95448</v>
      </c>
      <c r="B3703" t="s">
        <v>261</v>
      </c>
      <c r="C3703" t="s">
        <v>243</v>
      </c>
      <c r="D3703" t="s">
        <v>244</v>
      </c>
      <c r="E3703">
        <v>2160969</v>
      </c>
      <c r="F3703">
        <v>2166700</v>
      </c>
      <c r="G3703" t="s">
        <v>245</v>
      </c>
      <c r="H3703" t="s">
        <v>246</v>
      </c>
      <c r="I3703" t="s">
        <v>245</v>
      </c>
      <c r="J3703" t="s">
        <v>269</v>
      </c>
      <c r="K3703" t="s">
        <v>270</v>
      </c>
      <c r="L3703">
        <v>95448</v>
      </c>
      <c r="M3703" t="s">
        <v>3984</v>
      </c>
      <c r="N3703" t="s">
        <v>273</v>
      </c>
      <c r="O3703" t="s">
        <v>274</v>
      </c>
    </row>
    <row r="3704" spans="1:15">
      <c r="A3704">
        <v>91</v>
      </c>
      <c r="B3704" t="s">
        <v>261</v>
      </c>
      <c r="C3704" t="s">
        <v>243</v>
      </c>
      <c r="D3704" t="s">
        <v>244</v>
      </c>
      <c r="E3704">
        <v>2168929</v>
      </c>
      <c r="F3704">
        <v>2169010</v>
      </c>
      <c r="G3704" t="s">
        <v>245</v>
      </c>
      <c r="H3704" t="s">
        <v>246</v>
      </c>
      <c r="I3704" t="s">
        <v>245</v>
      </c>
      <c r="J3704" t="s">
        <v>269</v>
      </c>
      <c r="K3704" t="s">
        <v>271</v>
      </c>
      <c r="L3704">
        <v>91</v>
      </c>
      <c r="M3704" t="s">
        <v>3985</v>
      </c>
      <c r="N3704" t="s">
        <v>414</v>
      </c>
      <c r="O3704" t="s">
        <v>415</v>
      </c>
    </row>
    <row r="3705" spans="1:15">
      <c r="A3705">
        <v>110625</v>
      </c>
      <c r="B3705" t="s">
        <v>261</v>
      </c>
      <c r="C3705" t="s">
        <v>243</v>
      </c>
      <c r="D3705" t="s">
        <v>244</v>
      </c>
      <c r="E3705">
        <v>2167078</v>
      </c>
      <c r="F3705">
        <v>2168183</v>
      </c>
      <c r="G3705" t="s">
        <v>245</v>
      </c>
      <c r="H3705" t="s">
        <v>247</v>
      </c>
      <c r="I3705" t="s">
        <v>245</v>
      </c>
      <c r="J3705" t="s">
        <v>269</v>
      </c>
      <c r="K3705" t="s">
        <v>270</v>
      </c>
      <c r="L3705">
        <v>110625</v>
      </c>
      <c r="M3705" t="s">
        <v>3986</v>
      </c>
      <c r="N3705" t="s">
        <v>273</v>
      </c>
      <c r="O3705" t="s">
        <v>274</v>
      </c>
    </row>
    <row r="3706" spans="1:15">
      <c r="A3706">
        <v>75203</v>
      </c>
      <c r="B3706" t="s">
        <v>261</v>
      </c>
      <c r="C3706" t="s">
        <v>243</v>
      </c>
      <c r="D3706" t="s">
        <v>244</v>
      </c>
      <c r="E3706">
        <v>2169731</v>
      </c>
      <c r="F3706">
        <v>2171739</v>
      </c>
      <c r="G3706" t="s">
        <v>245</v>
      </c>
      <c r="H3706" t="s">
        <v>246</v>
      </c>
      <c r="I3706" t="s">
        <v>245</v>
      </c>
      <c r="J3706" t="s">
        <v>269</v>
      </c>
      <c r="K3706" t="s">
        <v>270</v>
      </c>
      <c r="L3706">
        <v>75203</v>
      </c>
      <c r="M3706" t="s">
        <v>3987</v>
      </c>
      <c r="N3706" t="s">
        <v>273</v>
      </c>
      <c r="O3706" t="s">
        <v>274</v>
      </c>
    </row>
    <row r="3707" spans="1:15">
      <c r="A3707">
        <v>75204</v>
      </c>
      <c r="B3707" t="s">
        <v>261</v>
      </c>
      <c r="C3707" t="s">
        <v>243</v>
      </c>
      <c r="D3707" t="s">
        <v>244</v>
      </c>
      <c r="E3707">
        <v>2172045</v>
      </c>
      <c r="F3707">
        <v>2172956</v>
      </c>
      <c r="G3707" t="s">
        <v>245</v>
      </c>
      <c r="H3707" t="s">
        <v>247</v>
      </c>
      <c r="I3707" t="s">
        <v>245</v>
      </c>
      <c r="J3707" t="s">
        <v>269</v>
      </c>
      <c r="K3707" t="s">
        <v>270</v>
      </c>
      <c r="L3707">
        <v>75204</v>
      </c>
      <c r="M3707" t="s">
        <v>3988</v>
      </c>
      <c r="N3707" t="s">
        <v>273</v>
      </c>
      <c r="O3707" t="s">
        <v>274</v>
      </c>
    </row>
    <row r="3708" spans="1:15">
      <c r="A3708">
        <v>46257</v>
      </c>
      <c r="B3708" t="s">
        <v>261</v>
      </c>
      <c r="C3708" t="s">
        <v>243</v>
      </c>
      <c r="D3708" t="s">
        <v>244</v>
      </c>
      <c r="E3708">
        <v>2176931</v>
      </c>
      <c r="F3708">
        <v>2177245</v>
      </c>
      <c r="G3708" t="s">
        <v>245</v>
      </c>
      <c r="H3708" t="s">
        <v>246</v>
      </c>
      <c r="I3708" t="s">
        <v>245</v>
      </c>
      <c r="J3708" t="s">
        <v>269</v>
      </c>
      <c r="K3708" t="s">
        <v>270</v>
      </c>
      <c r="L3708">
        <v>46257</v>
      </c>
      <c r="M3708" t="s">
        <v>3989</v>
      </c>
      <c r="N3708" t="s">
        <v>273</v>
      </c>
      <c r="O3708" t="s">
        <v>274</v>
      </c>
    </row>
    <row r="3709" spans="1:15">
      <c r="A3709">
        <v>46378</v>
      </c>
      <c r="B3709" t="s">
        <v>261</v>
      </c>
      <c r="C3709" t="s">
        <v>243</v>
      </c>
      <c r="D3709" t="s">
        <v>244</v>
      </c>
      <c r="E3709">
        <v>2174415</v>
      </c>
      <c r="F3709">
        <v>2175616</v>
      </c>
      <c r="G3709" t="s">
        <v>245</v>
      </c>
      <c r="H3709" t="s">
        <v>246</v>
      </c>
      <c r="I3709" t="s">
        <v>245</v>
      </c>
      <c r="J3709" t="s">
        <v>269</v>
      </c>
      <c r="K3709" t="s">
        <v>270</v>
      </c>
      <c r="L3709">
        <v>46378</v>
      </c>
      <c r="M3709" t="s">
        <v>3990</v>
      </c>
      <c r="N3709" t="s">
        <v>273</v>
      </c>
      <c r="O3709" t="s">
        <v>274</v>
      </c>
    </row>
    <row r="3710" spans="1:15">
      <c r="A3710">
        <v>105616</v>
      </c>
      <c r="B3710" t="s">
        <v>261</v>
      </c>
      <c r="C3710" t="s">
        <v>243</v>
      </c>
      <c r="D3710" t="s">
        <v>244</v>
      </c>
      <c r="E3710">
        <v>2191795</v>
      </c>
      <c r="F3710">
        <v>2192773</v>
      </c>
      <c r="G3710" t="s">
        <v>245</v>
      </c>
      <c r="H3710" t="s">
        <v>246</v>
      </c>
      <c r="I3710" t="s">
        <v>245</v>
      </c>
      <c r="J3710" t="s">
        <v>269</v>
      </c>
      <c r="K3710" t="s">
        <v>270</v>
      </c>
      <c r="L3710">
        <v>105616</v>
      </c>
      <c r="M3710" t="s">
        <v>3991</v>
      </c>
      <c r="N3710" t="s">
        <v>273</v>
      </c>
      <c r="O3710" t="s">
        <v>274</v>
      </c>
    </row>
    <row r="3711" spans="1:15">
      <c r="A3711">
        <v>101108</v>
      </c>
      <c r="B3711" t="s">
        <v>261</v>
      </c>
      <c r="C3711" t="s">
        <v>243</v>
      </c>
      <c r="D3711" t="s">
        <v>244</v>
      </c>
      <c r="E3711">
        <v>2211904</v>
      </c>
      <c r="F3711">
        <v>2215129</v>
      </c>
      <c r="G3711" t="s">
        <v>245</v>
      </c>
      <c r="H3711" t="s">
        <v>247</v>
      </c>
      <c r="I3711" t="s">
        <v>245</v>
      </c>
      <c r="J3711" t="s">
        <v>269</v>
      </c>
      <c r="K3711" t="s">
        <v>270</v>
      </c>
      <c r="L3711">
        <v>101108</v>
      </c>
      <c r="M3711" t="s">
        <v>3992</v>
      </c>
      <c r="N3711" t="s">
        <v>273</v>
      </c>
      <c r="O3711" t="s">
        <v>274</v>
      </c>
    </row>
    <row r="3712" spans="1:15">
      <c r="A3712">
        <v>110629</v>
      </c>
      <c r="B3712" t="s">
        <v>261</v>
      </c>
      <c r="C3712" t="s">
        <v>243</v>
      </c>
      <c r="D3712" t="s">
        <v>244</v>
      </c>
      <c r="E3712">
        <v>2207543</v>
      </c>
      <c r="F3712">
        <v>2210080</v>
      </c>
      <c r="G3712" t="s">
        <v>245</v>
      </c>
      <c r="H3712" t="s">
        <v>247</v>
      </c>
      <c r="I3712" t="s">
        <v>245</v>
      </c>
      <c r="J3712" t="s">
        <v>269</v>
      </c>
      <c r="K3712" t="s">
        <v>270</v>
      </c>
      <c r="L3712">
        <v>110629</v>
      </c>
      <c r="M3712" t="s">
        <v>3993</v>
      </c>
      <c r="N3712" t="s">
        <v>273</v>
      </c>
      <c r="O3712" t="s">
        <v>274</v>
      </c>
    </row>
    <row r="3713" spans="1:15">
      <c r="A3713">
        <v>95456</v>
      </c>
      <c r="B3713" t="s">
        <v>261</v>
      </c>
      <c r="C3713" t="s">
        <v>243</v>
      </c>
      <c r="D3713" t="s">
        <v>244</v>
      </c>
      <c r="E3713">
        <v>2215319</v>
      </c>
      <c r="F3713">
        <v>2220268</v>
      </c>
      <c r="G3713" t="s">
        <v>245</v>
      </c>
      <c r="H3713" t="s">
        <v>247</v>
      </c>
      <c r="I3713" t="s">
        <v>245</v>
      </c>
      <c r="J3713" t="s">
        <v>269</v>
      </c>
      <c r="K3713" t="s">
        <v>270</v>
      </c>
      <c r="L3713">
        <v>95456</v>
      </c>
      <c r="M3713" t="s">
        <v>3994</v>
      </c>
      <c r="N3713" t="s">
        <v>273</v>
      </c>
      <c r="O3713" t="s">
        <v>274</v>
      </c>
    </row>
    <row r="3714" spans="1:15">
      <c r="A3714">
        <v>110632</v>
      </c>
      <c r="B3714" t="s">
        <v>261</v>
      </c>
      <c r="C3714" t="s">
        <v>243</v>
      </c>
      <c r="D3714" t="s">
        <v>244</v>
      </c>
      <c r="E3714">
        <v>2228433</v>
      </c>
      <c r="F3714">
        <v>2230370</v>
      </c>
      <c r="G3714" t="s">
        <v>245</v>
      </c>
      <c r="H3714" t="s">
        <v>246</v>
      </c>
      <c r="I3714" t="s">
        <v>245</v>
      </c>
      <c r="J3714" t="s">
        <v>269</v>
      </c>
      <c r="K3714" t="s">
        <v>270</v>
      </c>
      <c r="L3714">
        <v>110632</v>
      </c>
      <c r="M3714" t="s">
        <v>3995</v>
      </c>
      <c r="N3714" t="s">
        <v>273</v>
      </c>
      <c r="O3714" t="s">
        <v>274</v>
      </c>
    </row>
    <row r="3715" spans="1:15">
      <c r="A3715">
        <v>110633</v>
      </c>
      <c r="B3715" t="s">
        <v>261</v>
      </c>
      <c r="C3715" t="s">
        <v>243</v>
      </c>
      <c r="D3715" t="s">
        <v>244</v>
      </c>
      <c r="E3715">
        <v>2231125</v>
      </c>
      <c r="F3715">
        <v>2232357</v>
      </c>
      <c r="G3715" t="s">
        <v>245</v>
      </c>
      <c r="H3715" t="s">
        <v>246</v>
      </c>
      <c r="I3715" t="s">
        <v>245</v>
      </c>
      <c r="J3715" t="s">
        <v>269</v>
      </c>
      <c r="K3715" t="s">
        <v>270</v>
      </c>
      <c r="L3715">
        <v>110633</v>
      </c>
      <c r="M3715" t="s">
        <v>3996</v>
      </c>
      <c r="N3715" t="s">
        <v>273</v>
      </c>
      <c r="O3715" t="s">
        <v>274</v>
      </c>
    </row>
    <row r="3716" spans="1:15">
      <c r="A3716">
        <v>62049</v>
      </c>
      <c r="B3716" t="s">
        <v>261</v>
      </c>
      <c r="C3716" t="s">
        <v>243</v>
      </c>
      <c r="D3716" t="s">
        <v>244</v>
      </c>
      <c r="E3716">
        <v>2224550</v>
      </c>
      <c r="F3716">
        <v>2226488</v>
      </c>
      <c r="G3716" t="s">
        <v>245</v>
      </c>
      <c r="H3716" t="s">
        <v>246</v>
      </c>
      <c r="I3716" t="s">
        <v>245</v>
      </c>
      <c r="J3716" t="s">
        <v>269</v>
      </c>
      <c r="K3716" t="s">
        <v>270</v>
      </c>
      <c r="L3716">
        <v>62049</v>
      </c>
      <c r="M3716" t="s">
        <v>3997</v>
      </c>
      <c r="N3716" t="s">
        <v>273</v>
      </c>
      <c r="O3716" t="s">
        <v>274</v>
      </c>
    </row>
    <row r="3717" spans="1:15">
      <c r="A3717">
        <v>110635</v>
      </c>
      <c r="B3717" t="s">
        <v>261</v>
      </c>
      <c r="C3717" t="s">
        <v>243</v>
      </c>
      <c r="D3717" t="s">
        <v>244</v>
      </c>
      <c r="E3717">
        <v>2239364</v>
      </c>
      <c r="F3717">
        <v>2240622</v>
      </c>
      <c r="G3717" t="s">
        <v>245</v>
      </c>
      <c r="H3717" t="s">
        <v>246</v>
      </c>
      <c r="I3717" t="s">
        <v>245</v>
      </c>
      <c r="J3717" t="s">
        <v>269</v>
      </c>
      <c r="K3717" t="s">
        <v>270</v>
      </c>
      <c r="L3717">
        <v>110635</v>
      </c>
      <c r="M3717" t="s">
        <v>3998</v>
      </c>
      <c r="N3717" t="s">
        <v>273</v>
      </c>
      <c r="O3717" t="s">
        <v>274</v>
      </c>
    </row>
    <row r="3718" spans="1:15">
      <c r="A3718">
        <v>45968</v>
      </c>
      <c r="B3718" t="s">
        <v>261</v>
      </c>
      <c r="C3718" t="s">
        <v>243</v>
      </c>
      <c r="D3718" t="s">
        <v>244</v>
      </c>
      <c r="E3718">
        <v>2244123</v>
      </c>
      <c r="F3718">
        <v>2245217</v>
      </c>
      <c r="G3718" t="s">
        <v>245</v>
      </c>
      <c r="H3718" t="s">
        <v>247</v>
      </c>
      <c r="I3718" t="s">
        <v>245</v>
      </c>
      <c r="J3718" t="s">
        <v>269</v>
      </c>
      <c r="K3718" t="s">
        <v>270</v>
      </c>
      <c r="L3718">
        <v>45968</v>
      </c>
      <c r="M3718" t="s">
        <v>3999</v>
      </c>
      <c r="N3718" t="s">
        <v>273</v>
      </c>
      <c r="O3718" t="s">
        <v>274</v>
      </c>
    </row>
    <row r="3719" spans="1:15">
      <c r="A3719">
        <v>62055</v>
      </c>
      <c r="B3719" t="s">
        <v>261</v>
      </c>
      <c r="C3719" t="s">
        <v>243</v>
      </c>
      <c r="D3719" t="s">
        <v>244</v>
      </c>
      <c r="E3719">
        <v>2237872</v>
      </c>
      <c r="F3719">
        <v>2238682</v>
      </c>
      <c r="G3719" t="s">
        <v>245</v>
      </c>
      <c r="H3719" t="s">
        <v>247</v>
      </c>
      <c r="I3719" t="s">
        <v>245</v>
      </c>
      <c r="J3719" t="s">
        <v>269</v>
      </c>
      <c r="K3719" t="s">
        <v>270</v>
      </c>
      <c r="L3719">
        <v>62055</v>
      </c>
      <c r="M3719" t="s">
        <v>4000</v>
      </c>
      <c r="N3719" t="s">
        <v>273</v>
      </c>
      <c r="O3719" t="s">
        <v>274</v>
      </c>
    </row>
    <row r="3720" spans="1:15">
      <c r="A3720">
        <v>95460</v>
      </c>
      <c r="B3720" t="s">
        <v>261</v>
      </c>
      <c r="C3720" t="s">
        <v>243</v>
      </c>
      <c r="D3720" t="s">
        <v>244</v>
      </c>
      <c r="E3720">
        <v>2234666</v>
      </c>
      <c r="F3720">
        <v>2236384</v>
      </c>
      <c r="G3720" t="s">
        <v>245</v>
      </c>
      <c r="H3720" t="s">
        <v>246</v>
      </c>
      <c r="I3720" t="s">
        <v>245</v>
      </c>
      <c r="J3720" t="s">
        <v>269</v>
      </c>
      <c r="K3720" t="s">
        <v>270</v>
      </c>
      <c r="L3720">
        <v>95460</v>
      </c>
      <c r="M3720" t="s">
        <v>4001</v>
      </c>
      <c r="N3720" t="s">
        <v>273</v>
      </c>
      <c r="O3720" t="s">
        <v>274</v>
      </c>
    </row>
    <row r="3721" spans="1:15">
      <c r="A3721">
        <v>110636</v>
      </c>
      <c r="B3721" t="s">
        <v>261</v>
      </c>
      <c r="C3721" t="s">
        <v>243</v>
      </c>
      <c r="D3721" t="s">
        <v>244</v>
      </c>
      <c r="E3721">
        <v>2246679</v>
      </c>
      <c r="F3721">
        <v>2249016</v>
      </c>
      <c r="G3721" t="s">
        <v>245</v>
      </c>
      <c r="H3721" t="s">
        <v>247</v>
      </c>
      <c r="I3721" t="s">
        <v>245</v>
      </c>
      <c r="J3721" t="s">
        <v>269</v>
      </c>
      <c r="K3721" t="s">
        <v>270</v>
      </c>
      <c r="L3721">
        <v>110636</v>
      </c>
      <c r="M3721" t="s">
        <v>4002</v>
      </c>
      <c r="N3721" t="s">
        <v>273</v>
      </c>
      <c r="O3721" t="s">
        <v>274</v>
      </c>
    </row>
    <row r="3722" spans="1:15">
      <c r="A3722">
        <v>46412</v>
      </c>
      <c r="B3722" t="s">
        <v>261</v>
      </c>
      <c r="C3722" t="s">
        <v>243</v>
      </c>
      <c r="D3722" t="s">
        <v>244</v>
      </c>
      <c r="E3722">
        <v>2249945</v>
      </c>
      <c r="F3722">
        <v>2252426</v>
      </c>
      <c r="G3722" t="s">
        <v>245</v>
      </c>
      <c r="H3722" t="s">
        <v>246</v>
      </c>
      <c r="I3722" t="s">
        <v>245</v>
      </c>
      <c r="J3722" t="s">
        <v>269</v>
      </c>
      <c r="K3722" t="s">
        <v>270</v>
      </c>
      <c r="L3722">
        <v>46412</v>
      </c>
      <c r="M3722" t="s">
        <v>4003</v>
      </c>
      <c r="N3722" t="s">
        <v>273</v>
      </c>
      <c r="O3722" t="s">
        <v>274</v>
      </c>
    </row>
    <row r="3723" spans="1:15">
      <c r="A3723">
        <v>110638</v>
      </c>
      <c r="B3723" t="s">
        <v>261</v>
      </c>
      <c r="C3723" t="s">
        <v>243</v>
      </c>
      <c r="D3723" t="s">
        <v>244</v>
      </c>
      <c r="E3723">
        <v>2255256</v>
      </c>
      <c r="F3723">
        <v>2258023</v>
      </c>
      <c r="G3723" t="s">
        <v>245</v>
      </c>
      <c r="H3723" t="s">
        <v>247</v>
      </c>
      <c r="I3723" t="s">
        <v>245</v>
      </c>
      <c r="J3723" t="s">
        <v>269</v>
      </c>
      <c r="K3723" t="s">
        <v>270</v>
      </c>
      <c r="L3723">
        <v>110638</v>
      </c>
      <c r="M3723" t="s">
        <v>4004</v>
      </c>
      <c r="N3723" t="s">
        <v>273</v>
      </c>
      <c r="O3723" t="s">
        <v>274</v>
      </c>
    </row>
    <row r="3724" spans="1:15">
      <c r="A3724">
        <v>46743</v>
      </c>
      <c r="B3724" t="s">
        <v>261</v>
      </c>
      <c r="C3724" t="s">
        <v>243</v>
      </c>
      <c r="D3724" t="s">
        <v>244</v>
      </c>
      <c r="E3724">
        <v>2259639</v>
      </c>
      <c r="F3724">
        <v>2261647</v>
      </c>
      <c r="G3724" t="s">
        <v>245</v>
      </c>
      <c r="H3724" t="s">
        <v>246</v>
      </c>
      <c r="I3724" t="s">
        <v>245</v>
      </c>
      <c r="J3724" t="s">
        <v>269</v>
      </c>
      <c r="K3724" t="s">
        <v>270</v>
      </c>
      <c r="L3724">
        <v>46743</v>
      </c>
      <c r="M3724" t="s">
        <v>4005</v>
      </c>
      <c r="N3724" t="s">
        <v>273</v>
      </c>
      <c r="O3724" t="s">
        <v>274</v>
      </c>
    </row>
    <row r="3725" spans="1:15">
      <c r="A3725">
        <v>95467</v>
      </c>
      <c r="B3725" t="s">
        <v>261</v>
      </c>
      <c r="C3725" t="s">
        <v>243</v>
      </c>
      <c r="D3725" t="s">
        <v>244</v>
      </c>
      <c r="E3725">
        <v>2258218</v>
      </c>
      <c r="F3725">
        <v>2258899</v>
      </c>
      <c r="G3725" t="s">
        <v>245</v>
      </c>
      <c r="H3725" t="s">
        <v>246</v>
      </c>
      <c r="I3725" t="s">
        <v>245</v>
      </c>
      <c r="J3725" t="s">
        <v>269</v>
      </c>
      <c r="K3725" t="s">
        <v>270</v>
      </c>
      <c r="L3725">
        <v>95467</v>
      </c>
      <c r="M3725" t="s">
        <v>4006</v>
      </c>
      <c r="N3725" t="s">
        <v>273</v>
      </c>
      <c r="O3725" t="s">
        <v>274</v>
      </c>
    </row>
    <row r="3726" spans="1:15">
      <c r="A3726">
        <v>101114</v>
      </c>
      <c r="B3726" t="s">
        <v>261</v>
      </c>
      <c r="C3726" t="s">
        <v>243</v>
      </c>
      <c r="D3726" t="s">
        <v>244</v>
      </c>
      <c r="E3726">
        <v>2266427</v>
      </c>
      <c r="F3726">
        <v>2268272</v>
      </c>
      <c r="G3726" t="s">
        <v>245</v>
      </c>
      <c r="H3726" t="s">
        <v>246</v>
      </c>
      <c r="I3726" t="s">
        <v>245</v>
      </c>
      <c r="J3726" t="s">
        <v>269</v>
      </c>
      <c r="K3726" t="s">
        <v>270</v>
      </c>
      <c r="L3726">
        <v>101114</v>
      </c>
      <c r="M3726" t="s">
        <v>4007</v>
      </c>
      <c r="N3726" t="s">
        <v>273</v>
      </c>
      <c r="O3726" t="s">
        <v>274</v>
      </c>
    </row>
    <row r="3727" spans="1:15">
      <c r="A3727">
        <v>75229</v>
      </c>
      <c r="B3727" t="s">
        <v>261</v>
      </c>
      <c r="C3727" t="s">
        <v>243</v>
      </c>
      <c r="D3727" t="s">
        <v>244</v>
      </c>
      <c r="E3727">
        <v>2264155</v>
      </c>
      <c r="F3727">
        <v>2265521</v>
      </c>
      <c r="G3727" t="s">
        <v>245</v>
      </c>
      <c r="H3727" t="s">
        <v>246</v>
      </c>
      <c r="I3727" t="s">
        <v>245</v>
      </c>
      <c r="J3727" t="s">
        <v>269</v>
      </c>
      <c r="K3727" t="s">
        <v>270</v>
      </c>
      <c r="L3727">
        <v>75229</v>
      </c>
      <c r="M3727" t="s">
        <v>4008</v>
      </c>
      <c r="N3727" t="s">
        <v>273</v>
      </c>
      <c r="O3727" t="s">
        <v>274</v>
      </c>
    </row>
    <row r="3728" spans="1:15">
      <c r="A3728">
        <v>110642</v>
      </c>
      <c r="B3728" t="s">
        <v>261</v>
      </c>
      <c r="C3728" t="s">
        <v>243</v>
      </c>
      <c r="D3728" t="s">
        <v>244</v>
      </c>
      <c r="E3728">
        <v>2352913</v>
      </c>
      <c r="F3728">
        <v>2359499</v>
      </c>
      <c r="G3728" t="s">
        <v>245</v>
      </c>
      <c r="H3728" t="s">
        <v>246</v>
      </c>
      <c r="I3728" t="s">
        <v>245</v>
      </c>
      <c r="J3728" t="s">
        <v>269</v>
      </c>
      <c r="K3728" t="s">
        <v>270</v>
      </c>
      <c r="L3728">
        <v>110642</v>
      </c>
      <c r="M3728" t="s">
        <v>4009</v>
      </c>
      <c r="N3728" t="s">
        <v>273</v>
      </c>
      <c r="O3728" t="s">
        <v>274</v>
      </c>
    </row>
    <row r="3729" spans="1:15">
      <c r="A3729">
        <v>45976</v>
      </c>
      <c r="B3729" t="s">
        <v>261</v>
      </c>
      <c r="C3729" t="s">
        <v>243</v>
      </c>
      <c r="D3729" t="s">
        <v>244</v>
      </c>
      <c r="E3729">
        <v>2346378</v>
      </c>
      <c r="F3729">
        <v>2348024</v>
      </c>
      <c r="G3729" t="s">
        <v>245</v>
      </c>
      <c r="H3729" t="s">
        <v>247</v>
      </c>
      <c r="I3729" t="s">
        <v>245</v>
      </c>
      <c r="J3729" t="s">
        <v>269</v>
      </c>
      <c r="K3729" t="s">
        <v>270</v>
      </c>
      <c r="L3729">
        <v>45976</v>
      </c>
      <c r="M3729" t="s">
        <v>4010</v>
      </c>
      <c r="N3729" t="s">
        <v>273</v>
      </c>
      <c r="O3729" t="s">
        <v>274</v>
      </c>
    </row>
    <row r="3730" spans="1:15">
      <c r="A3730">
        <v>75234</v>
      </c>
      <c r="B3730" t="s">
        <v>261</v>
      </c>
      <c r="C3730" t="s">
        <v>243</v>
      </c>
      <c r="D3730" t="s">
        <v>244</v>
      </c>
      <c r="E3730">
        <v>2348500</v>
      </c>
      <c r="F3730">
        <v>2350073</v>
      </c>
      <c r="G3730" t="s">
        <v>245</v>
      </c>
      <c r="H3730" t="s">
        <v>246</v>
      </c>
      <c r="I3730" t="s">
        <v>245</v>
      </c>
      <c r="J3730" t="s">
        <v>269</v>
      </c>
      <c r="K3730" t="s">
        <v>270</v>
      </c>
      <c r="L3730">
        <v>75234</v>
      </c>
      <c r="M3730" t="s">
        <v>4011</v>
      </c>
      <c r="N3730" t="s">
        <v>273</v>
      </c>
      <c r="O3730" t="s">
        <v>274</v>
      </c>
    </row>
    <row r="3731" spans="1:15">
      <c r="A3731">
        <v>75239</v>
      </c>
      <c r="B3731" t="s">
        <v>261</v>
      </c>
      <c r="C3731" t="s">
        <v>243</v>
      </c>
      <c r="D3731" t="s">
        <v>244</v>
      </c>
      <c r="E3731">
        <v>2350262</v>
      </c>
      <c r="F3731">
        <v>2350877</v>
      </c>
      <c r="G3731" t="s">
        <v>245</v>
      </c>
      <c r="H3731" t="s">
        <v>247</v>
      </c>
      <c r="I3731" t="s">
        <v>245</v>
      </c>
      <c r="J3731" t="s">
        <v>269</v>
      </c>
      <c r="K3731" t="s">
        <v>270</v>
      </c>
      <c r="L3731">
        <v>75239</v>
      </c>
      <c r="M3731" t="s">
        <v>4012</v>
      </c>
      <c r="N3731" t="s">
        <v>273</v>
      </c>
      <c r="O3731" t="s">
        <v>274</v>
      </c>
    </row>
    <row r="3732" spans="1:15">
      <c r="A3732">
        <v>75240</v>
      </c>
      <c r="B3732" t="s">
        <v>261</v>
      </c>
      <c r="C3732" t="s">
        <v>243</v>
      </c>
      <c r="D3732" t="s">
        <v>244</v>
      </c>
      <c r="E3732">
        <v>2351312</v>
      </c>
      <c r="F3732">
        <v>2352800</v>
      </c>
      <c r="G3732" t="s">
        <v>245</v>
      </c>
      <c r="H3732" t="s">
        <v>247</v>
      </c>
      <c r="I3732" t="s">
        <v>245</v>
      </c>
      <c r="J3732" t="s">
        <v>269</v>
      </c>
      <c r="K3732" t="s">
        <v>270</v>
      </c>
      <c r="L3732">
        <v>75240</v>
      </c>
      <c r="M3732" t="s">
        <v>4013</v>
      </c>
      <c r="N3732" t="s">
        <v>273</v>
      </c>
      <c r="O3732" t="s">
        <v>274</v>
      </c>
    </row>
    <row r="3733" spans="1:15">
      <c r="A3733">
        <v>18217</v>
      </c>
      <c r="B3733" t="s">
        <v>261</v>
      </c>
      <c r="C3733" t="s">
        <v>243</v>
      </c>
      <c r="D3733" t="s">
        <v>244</v>
      </c>
      <c r="E3733">
        <v>2362940</v>
      </c>
      <c r="F3733">
        <v>2363562</v>
      </c>
      <c r="G3733" t="s">
        <v>245</v>
      </c>
      <c r="H3733" t="s">
        <v>246</v>
      </c>
      <c r="I3733" t="s">
        <v>245</v>
      </c>
      <c r="J3733" t="s">
        <v>269</v>
      </c>
      <c r="K3733" t="s">
        <v>270</v>
      </c>
      <c r="L3733">
        <v>18217</v>
      </c>
      <c r="M3733" t="s">
        <v>4014</v>
      </c>
      <c r="N3733" t="s">
        <v>273</v>
      </c>
      <c r="O3733" t="s">
        <v>274</v>
      </c>
    </row>
    <row r="3734" spans="1:15">
      <c r="A3734">
        <v>46937</v>
      </c>
      <c r="B3734" t="s">
        <v>261</v>
      </c>
      <c r="C3734" t="s">
        <v>243</v>
      </c>
      <c r="D3734" t="s">
        <v>244</v>
      </c>
      <c r="E3734">
        <v>2361229</v>
      </c>
      <c r="F3734">
        <v>2362665</v>
      </c>
      <c r="G3734" t="s">
        <v>245</v>
      </c>
      <c r="H3734" t="s">
        <v>247</v>
      </c>
      <c r="I3734" t="s">
        <v>245</v>
      </c>
      <c r="J3734" t="s">
        <v>269</v>
      </c>
      <c r="K3734" t="s">
        <v>270</v>
      </c>
      <c r="L3734">
        <v>46937</v>
      </c>
      <c r="M3734" t="s">
        <v>4015</v>
      </c>
      <c r="N3734" t="s">
        <v>273</v>
      </c>
      <c r="O3734" t="s">
        <v>274</v>
      </c>
    </row>
    <row r="3735" spans="1:15">
      <c r="A3735">
        <v>45767</v>
      </c>
      <c r="B3735" t="s">
        <v>261</v>
      </c>
      <c r="C3735" t="s">
        <v>243</v>
      </c>
      <c r="D3735" t="s">
        <v>244</v>
      </c>
      <c r="E3735">
        <v>2372493</v>
      </c>
      <c r="F3735">
        <v>2374211</v>
      </c>
      <c r="G3735" t="s">
        <v>245</v>
      </c>
      <c r="H3735" t="s">
        <v>247</v>
      </c>
      <c r="I3735" t="s">
        <v>245</v>
      </c>
      <c r="J3735" t="s">
        <v>269</v>
      </c>
      <c r="K3735" t="s">
        <v>270</v>
      </c>
      <c r="L3735">
        <v>45767</v>
      </c>
      <c r="M3735" t="s">
        <v>4016</v>
      </c>
      <c r="N3735" t="s">
        <v>273</v>
      </c>
      <c r="O3735" t="s">
        <v>274</v>
      </c>
    </row>
    <row r="3736" spans="1:15">
      <c r="A3736">
        <v>95476</v>
      </c>
      <c r="B3736" t="s">
        <v>261</v>
      </c>
      <c r="C3736" t="s">
        <v>243</v>
      </c>
      <c r="D3736" t="s">
        <v>244</v>
      </c>
      <c r="E3736">
        <v>2428148</v>
      </c>
      <c r="F3736">
        <v>2429237</v>
      </c>
      <c r="G3736" t="s">
        <v>245</v>
      </c>
      <c r="H3736" t="s">
        <v>246</v>
      </c>
      <c r="I3736" t="s">
        <v>245</v>
      </c>
      <c r="J3736" t="s">
        <v>269</v>
      </c>
      <c r="K3736" t="s">
        <v>270</v>
      </c>
      <c r="L3736">
        <v>95476</v>
      </c>
      <c r="M3736" t="s">
        <v>4017</v>
      </c>
      <c r="N3736" t="s">
        <v>273</v>
      </c>
      <c r="O3736" t="s">
        <v>274</v>
      </c>
    </row>
    <row r="3737" spans="1:15">
      <c r="A3737">
        <v>73600</v>
      </c>
      <c r="B3737" t="s">
        <v>262</v>
      </c>
      <c r="C3737" t="s">
        <v>243</v>
      </c>
      <c r="D3737" t="s">
        <v>244</v>
      </c>
      <c r="E3737">
        <v>8762</v>
      </c>
      <c r="F3737">
        <v>12445</v>
      </c>
      <c r="G3737" t="s">
        <v>245</v>
      </c>
      <c r="H3737" t="s">
        <v>246</v>
      </c>
      <c r="I3737" t="s">
        <v>245</v>
      </c>
      <c r="J3737" t="s">
        <v>269</v>
      </c>
      <c r="K3737" t="s">
        <v>270</v>
      </c>
      <c r="L3737">
        <v>73600</v>
      </c>
      <c r="M3737" t="s">
        <v>4018</v>
      </c>
      <c r="N3737" t="s">
        <v>273</v>
      </c>
      <c r="O3737" t="s">
        <v>274</v>
      </c>
    </row>
    <row r="3738" spans="1:15">
      <c r="A3738">
        <v>110040</v>
      </c>
      <c r="B3738" t="s">
        <v>262</v>
      </c>
      <c r="C3738" t="s">
        <v>243</v>
      </c>
      <c r="D3738" t="s">
        <v>244</v>
      </c>
      <c r="E3738">
        <v>14953</v>
      </c>
      <c r="F3738">
        <v>16259</v>
      </c>
      <c r="G3738" t="s">
        <v>245</v>
      </c>
      <c r="H3738" t="s">
        <v>246</v>
      </c>
      <c r="I3738" t="s">
        <v>245</v>
      </c>
      <c r="J3738" t="s">
        <v>269</v>
      </c>
      <c r="K3738" t="s">
        <v>270</v>
      </c>
      <c r="L3738">
        <v>110040</v>
      </c>
      <c r="M3738" t="s">
        <v>4019</v>
      </c>
      <c r="N3738" t="s">
        <v>273</v>
      </c>
      <c r="O3738" t="s">
        <v>274</v>
      </c>
    </row>
    <row r="3739" spans="1:15">
      <c r="A3739">
        <v>73604</v>
      </c>
      <c r="B3739" t="s">
        <v>262</v>
      </c>
      <c r="C3739" t="s">
        <v>243</v>
      </c>
      <c r="D3739" t="s">
        <v>244</v>
      </c>
      <c r="E3739">
        <v>12890</v>
      </c>
      <c r="F3739">
        <v>14812</v>
      </c>
      <c r="G3739" t="s">
        <v>245</v>
      </c>
      <c r="H3739" t="s">
        <v>247</v>
      </c>
      <c r="I3739" t="s">
        <v>245</v>
      </c>
      <c r="J3739" t="s">
        <v>269</v>
      </c>
      <c r="K3739" t="s">
        <v>270</v>
      </c>
      <c r="L3739">
        <v>73604</v>
      </c>
      <c r="M3739" t="s">
        <v>4020</v>
      </c>
      <c r="N3739" t="s">
        <v>273</v>
      </c>
      <c r="O3739" t="s">
        <v>274</v>
      </c>
    </row>
    <row r="3740" spans="1:15">
      <c r="A3740">
        <v>86690</v>
      </c>
      <c r="B3740" t="s">
        <v>262</v>
      </c>
      <c r="C3740" t="s">
        <v>243</v>
      </c>
      <c r="D3740" t="s">
        <v>244</v>
      </c>
      <c r="E3740">
        <v>18946</v>
      </c>
      <c r="F3740">
        <v>20917</v>
      </c>
      <c r="G3740" t="s">
        <v>245</v>
      </c>
      <c r="H3740" t="s">
        <v>247</v>
      </c>
      <c r="I3740" t="s">
        <v>245</v>
      </c>
      <c r="J3740" t="s">
        <v>269</v>
      </c>
      <c r="K3740" t="s">
        <v>270</v>
      </c>
      <c r="L3740">
        <v>86690</v>
      </c>
      <c r="M3740" t="s">
        <v>4021</v>
      </c>
      <c r="N3740" t="s">
        <v>273</v>
      </c>
      <c r="O3740" t="s">
        <v>274</v>
      </c>
    </row>
    <row r="3741" spans="1:15">
      <c r="A3741">
        <v>94201</v>
      </c>
      <c r="B3741" t="s">
        <v>262</v>
      </c>
      <c r="C3741" t="s">
        <v>243</v>
      </c>
      <c r="D3741" t="s">
        <v>244</v>
      </c>
      <c r="E3741">
        <v>17641</v>
      </c>
      <c r="F3741">
        <v>18372</v>
      </c>
      <c r="G3741" t="s">
        <v>245</v>
      </c>
      <c r="H3741" t="s">
        <v>247</v>
      </c>
      <c r="I3741" t="s">
        <v>245</v>
      </c>
      <c r="J3741" t="s">
        <v>269</v>
      </c>
      <c r="K3741" t="s">
        <v>270</v>
      </c>
      <c r="L3741">
        <v>94201</v>
      </c>
      <c r="M3741" t="s">
        <v>4022</v>
      </c>
      <c r="N3741" t="s">
        <v>273</v>
      </c>
      <c r="O3741" t="s">
        <v>274</v>
      </c>
    </row>
    <row r="3742" spans="1:15">
      <c r="A3742">
        <v>105021</v>
      </c>
      <c r="B3742" t="s">
        <v>262</v>
      </c>
      <c r="C3742" t="s">
        <v>243</v>
      </c>
      <c r="D3742" t="s">
        <v>244</v>
      </c>
      <c r="E3742">
        <v>21046</v>
      </c>
      <c r="F3742">
        <v>22238</v>
      </c>
      <c r="G3742" t="s">
        <v>245</v>
      </c>
      <c r="H3742" t="s">
        <v>246</v>
      </c>
      <c r="I3742" t="s">
        <v>245</v>
      </c>
      <c r="J3742" t="s">
        <v>269</v>
      </c>
      <c r="K3742" t="s">
        <v>270</v>
      </c>
      <c r="L3742">
        <v>105021</v>
      </c>
      <c r="M3742" t="s">
        <v>4023</v>
      </c>
      <c r="N3742" t="s">
        <v>273</v>
      </c>
      <c r="O3742" t="s">
        <v>274</v>
      </c>
    </row>
    <row r="3743" spans="1:15">
      <c r="A3743">
        <v>105024</v>
      </c>
      <c r="B3743" t="s">
        <v>262</v>
      </c>
      <c r="C3743" t="s">
        <v>243</v>
      </c>
      <c r="D3743" t="s">
        <v>244</v>
      </c>
      <c r="E3743">
        <v>22562</v>
      </c>
      <c r="F3743">
        <v>24342</v>
      </c>
      <c r="G3743" t="s">
        <v>245</v>
      </c>
      <c r="H3743" t="s">
        <v>246</v>
      </c>
      <c r="I3743" t="s">
        <v>245</v>
      </c>
      <c r="J3743" t="s">
        <v>269</v>
      </c>
      <c r="K3743" t="s">
        <v>270</v>
      </c>
      <c r="L3743">
        <v>105024</v>
      </c>
      <c r="M3743" t="s">
        <v>4024</v>
      </c>
      <c r="N3743" t="s">
        <v>273</v>
      </c>
      <c r="O3743" t="s">
        <v>274</v>
      </c>
    </row>
    <row r="3744" spans="1:15">
      <c r="A3744">
        <v>12051</v>
      </c>
      <c r="B3744" t="s">
        <v>262</v>
      </c>
      <c r="C3744" t="s">
        <v>243</v>
      </c>
      <c r="D3744" t="s">
        <v>244</v>
      </c>
      <c r="E3744">
        <v>29080</v>
      </c>
      <c r="F3744">
        <v>30510</v>
      </c>
      <c r="G3744" t="s">
        <v>245</v>
      </c>
      <c r="H3744" t="s">
        <v>247</v>
      </c>
      <c r="I3744" t="s">
        <v>245</v>
      </c>
      <c r="J3744" t="s">
        <v>269</v>
      </c>
      <c r="K3744" t="s">
        <v>270</v>
      </c>
      <c r="L3744">
        <v>12051</v>
      </c>
      <c r="M3744" t="s">
        <v>4025</v>
      </c>
      <c r="N3744" t="s">
        <v>273</v>
      </c>
      <c r="O3744" t="s">
        <v>274</v>
      </c>
    </row>
    <row r="3745" spans="1:15">
      <c r="A3745">
        <v>16788</v>
      </c>
      <c r="B3745" t="s">
        <v>262</v>
      </c>
      <c r="C3745" t="s">
        <v>243</v>
      </c>
      <c r="D3745" t="s">
        <v>244</v>
      </c>
      <c r="E3745">
        <v>24911</v>
      </c>
      <c r="F3745">
        <v>25783</v>
      </c>
      <c r="G3745" t="s">
        <v>245</v>
      </c>
      <c r="H3745" t="s">
        <v>246</v>
      </c>
      <c r="I3745" t="s">
        <v>245</v>
      </c>
      <c r="J3745" t="s">
        <v>269</v>
      </c>
      <c r="K3745" t="s">
        <v>270</v>
      </c>
      <c r="L3745">
        <v>16788</v>
      </c>
      <c r="M3745" t="s">
        <v>4026</v>
      </c>
      <c r="N3745" t="s">
        <v>273</v>
      </c>
      <c r="O3745" t="s">
        <v>274</v>
      </c>
    </row>
    <row r="3746" spans="1:15">
      <c r="A3746">
        <v>44780</v>
      </c>
      <c r="B3746" t="s">
        <v>262</v>
      </c>
      <c r="C3746" t="s">
        <v>243</v>
      </c>
      <c r="D3746" t="s">
        <v>244</v>
      </c>
      <c r="E3746">
        <v>26515</v>
      </c>
      <c r="F3746">
        <v>28081</v>
      </c>
      <c r="G3746" t="s">
        <v>245</v>
      </c>
      <c r="H3746" t="s">
        <v>247</v>
      </c>
      <c r="I3746" t="s">
        <v>245</v>
      </c>
      <c r="J3746" t="s">
        <v>269</v>
      </c>
      <c r="K3746" t="s">
        <v>270</v>
      </c>
      <c r="L3746">
        <v>44780</v>
      </c>
      <c r="M3746" t="s">
        <v>4027</v>
      </c>
      <c r="N3746" t="s">
        <v>273</v>
      </c>
      <c r="O3746" t="s">
        <v>274</v>
      </c>
    </row>
    <row r="3747" spans="1:15">
      <c r="A3747">
        <v>110044</v>
      </c>
      <c r="B3747" t="s">
        <v>262</v>
      </c>
      <c r="C3747" t="s">
        <v>243</v>
      </c>
      <c r="D3747" t="s">
        <v>244</v>
      </c>
      <c r="E3747">
        <v>36006</v>
      </c>
      <c r="F3747">
        <v>38623</v>
      </c>
      <c r="G3747" t="s">
        <v>245</v>
      </c>
      <c r="H3747" t="s">
        <v>247</v>
      </c>
      <c r="I3747" t="s">
        <v>245</v>
      </c>
      <c r="J3747" t="s">
        <v>269</v>
      </c>
      <c r="K3747" t="s">
        <v>270</v>
      </c>
      <c r="L3747">
        <v>110044</v>
      </c>
      <c r="M3747" t="s">
        <v>4028</v>
      </c>
      <c r="N3747" t="s">
        <v>273</v>
      </c>
      <c r="O3747" t="s">
        <v>274</v>
      </c>
    </row>
    <row r="3748" spans="1:15">
      <c r="A3748">
        <v>25122</v>
      </c>
      <c r="B3748" t="s">
        <v>262</v>
      </c>
      <c r="C3748" t="s">
        <v>243</v>
      </c>
      <c r="D3748" t="s">
        <v>244</v>
      </c>
      <c r="E3748">
        <v>32993</v>
      </c>
      <c r="F3748">
        <v>33970</v>
      </c>
      <c r="G3748" t="s">
        <v>245</v>
      </c>
      <c r="H3748" t="s">
        <v>246</v>
      </c>
      <c r="I3748" t="s">
        <v>245</v>
      </c>
      <c r="J3748" t="s">
        <v>269</v>
      </c>
      <c r="K3748" t="s">
        <v>270</v>
      </c>
      <c r="L3748">
        <v>25122</v>
      </c>
      <c r="M3748" t="s">
        <v>4029</v>
      </c>
      <c r="N3748" t="s">
        <v>273</v>
      </c>
      <c r="O3748" t="s">
        <v>274</v>
      </c>
    </row>
    <row r="3749" spans="1:15">
      <c r="A3749">
        <v>73616</v>
      </c>
      <c r="B3749" t="s">
        <v>262</v>
      </c>
      <c r="C3749" t="s">
        <v>243</v>
      </c>
      <c r="D3749" t="s">
        <v>244</v>
      </c>
      <c r="E3749">
        <v>38994</v>
      </c>
      <c r="F3749">
        <v>43057</v>
      </c>
      <c r="G3749" t="s">
        <v>245</v>
      </c>
      <c r="H3749" t="s">
        <v>246</v>
      </c>
      <c r="I3749" t="s">
        <v>245</v>
      </c>
      <c r="J3749" t="s">
        <v>269</v>
      </c>
      <c r="K3749" t="s">
        <v>270</v>
      </c>
      <c r="L3749">
        <v>73616</v>
      </c>
      <c r="M3749" t="s">
        <v>4030</v>
      </c>
      <c r="N3749" t="s">
        <v>273</v>
      </c>
      <c r="O3749" t="s">
        <v>274</v>
      </c>
    </row>
    <row r="3750" spans="1:15">
      <c r="A3750">
        <v>105030</v>
      </c>
      <c r="B3750" t="s">
        <v>262</v>
      </c>
      <c r="C3750" t="s">
        <v>243</v>
      </c>
      <c r="D3750" t="s">
        <v>244</v>
      </c>
      <c r="E3750">
        <v>45580</v>
      </c>
      <c r="F3750">
        <v>46668</v>
      </c>
      <c r="G3750" t="s">
        <v>245</v>
      </c>
      <c r="H3750" t="s">
        <v>247</v>
      </c>
      <c r="I3750" t="s">
        <v>245</v>
      </c>
      <c r="J3750" t="s">
        <v>269</v>
      </c>
      <c r="K3750" t="s">
        <v>270</v>
      </c>
      <c r="L3750">
        <v>105030</v>
      </c>
      <c r="M3750" t="s">
        <v>4031</v>
      </c>
      <c r="N3750" t="s">
        <v>273</v>
      </c>
      <c r="O3750" t="s">
        <v>274</v>
      </c>
    </row>
    <row r="3751" spans="1:15">
      <c r="A3751">
        <v>45546</v>
      </c>
      <c r="B3751" t="s">
        <v>262</v>
      </c>
      <c r="C3751" t="s">
        <v>243</v>
      </c>
      <c r="D3751" t="s">
        <v>244</v>
      </c>
      <c r="E3751">
        <v>58997</v>
      </c>
      <c r="F3751">
        <v>60903</v>
      </c>
      <c r="G3751" t="s">
        <v>245</v>
      </c>
      <c r="H3751" t="s">
        <v>247</v>
      </c>
      <c r="I3751" t="s">
        <v>245</v>
      </c>
      <c r="J3751" t="s">
        <v>269</v>
      </c>
      <c r="K3751" t="s">
        <v>270</v>
      </c>
      <c r="L3751">
        <v>45546</v>
      </c>
      <c r="M3751" t="s">
        <v>4032</v>
      </c>
      <c r="N3751" t="s">
        <v>273</v>
      </c>
      <c r="O3751" t="s">
        <v>274</v>
      </c>
    </row>
    <row r="3752" spans="1:15">
      <c r="A3752">
        <v>94211</v>
      </c>
      <c r="B3752" t="s">
        <v>262</v>
      </c>
      <c r="C3752" t="s">
        <v>243</v>
      </c>
      <c r="D3752" t="s">
        <v>244</v>
      </c>
      <c r="E3752">
        <v>56794</v>
      </c>
      <c r="F3752">
        <v>57782</v>
      </c>
      <c r="G3752" t="s">
        <v>245</v>
      </c>
      <c r="H3752" t="s">
        <v>246</v>
      </c>
      <c r="I3752" t="s">
        <v>245</v>
      </c>
      <c r="J3752" t="s">
        <v>269</v>
      </c>
      <c r="K3752" t="s">
        <v>270</v>
      </c>
      <c r="L3752">
        <v>94211</v>
      </c>
      <c r="M3752" t="s">
        <v>4033</v>
      </c>
      <c r="N3752" t="s">
        <v>273</v>
      </c>
      <c r="O3752" t="s">
        <v>274</v>
      </c>
    </row>
    <row r="3753" spans="1:15">
      <c r="A3753">
        <v>110047</v>
      </c>
      <c r="B3753" t="s">
        <v>262</v>
      </c>
      <c r="C3753" t="s">
        <v>243</v>
      </c>
      <c r="D3753" t="s">
        <v>244</v>
      </c>
      <c r="E3753">
        <v>62348</v>
      </c>
      <c r="F3753">
        <v>64716</v>
      </c>
      <c r="G3753" t="s">
        <v>245</v>
      </c>
      <c r="H3753" t="s">
        <v>247</v>
      </c>
      <c r="I3753" t="s">
        <v>245</v>
      </c>
      <c r="J3753" t="s">
        <v>269</v>
      </c>
      <c r="K3753" t="s">
        <v>270</v>
      </c>
      <c r="L3753">
        <v>110047</v>
      </c>
      <c r="M3753" t="s">
        <v>4034</v>
      </c>
      <c r="N3753" t="s">
        <v>273</v>
      </c>
      <c r="O3753" t="s">
        <v>274</v>
      </c>
    </row>
    <row r="3754" spans="1:15">
      <c r="A3754">
        <v>26779</v>
      </c>
      <c r="B3754" t="s">
        <v>262</v>
      </c>
      <c r="C3754" t="s">
        <v>243</v>
      </c>
      <c r="D3754" t="s">
        <v>244</v>
      </c>
      <c r="E3754">
        <v>69066</v>
      </c>
      <c r="F3754">
        <v>69948</v>
      </c>
      <c r="G3754" t="s">
        <v>245</v>
      </c>
      <c r="H3754" t="s">
        <v>247</v>
      </c>
      <c r="I3754" t="s">
        <v>245</v>
      </c>
      <c r="J3754" t="s">
        <v>269</v>
      </c>
      <c r="K3754" t="s">
        <v>270</v>
      </c>
      <c r="L3754">
        <v>26779</v>
      </c>
      <c r="M3754" t="s">
        <v>4035</v>
      </c>
      <c r="N3754" t="s">
        <v>273</v>
      </c>
      <c r="O3754" t="s">
        <v>274</v>
      </c>
    </row>
    <row r="3755" spans="1:15">
      <c r="A3755">
        <v>86699</v>
      </c>
      <c r="B3755" t="s">
        <v>262</v>
      </c>
      <c r="C3755" t="s">
        <v>243</v>
      </c>
      <c r="D3755" t="s">
        <v>244</v>
      </c>
      <c r="E3755">
        <v>67672</v>
      </c>
      <c r="F3755">
        <v>68720</v>
      </c>
      <c r="G3755" t="s">
        <v>245</v>
      </c>
      <c r="H3755" t="s">
        <v>246</v>
      </c>
      <c r="I3755" t="s">
        <v>245</v>
      </c>
      <c r="J3755" t="s">
        <v>269</v>
      </c>
      <c r="K3755" t="s">
        <v>270</v>
      </c>
      <c r="L3755">
        <v>86699</v>
      </c>
      <c r="M3755" t="s">
        <v>4036</v>
      </c>
      <c r="N3755" t="s">
        <v>273</v>
      </c>
      <c r="O3755" t="s">
        <v>274</v>
      </c>
    </row>
    <row r="3756" spans="1:15">
      <c r="A3756">
        <v>73620</v>
      </c>
      <c r="B3756" t="s">
        <v>262</v>
      </c>
      <c r="C3756" t="s">
        <v>243</v>
      </c>
      <c r="D3756" t="s">
        <v>244</v>
      </c>
      <c r="E3756">
        <v>70109</v>
      </c>
      <c r="F3756">
        <v>71127</v>
      </c>
      <c r="G3756" t="s">
        <v>245</v>
      </c>
      <c r="H3756" t="s">
        <v>246</v>
      </c>
      <c r="I3756" t="s">
        <v>245</v>
      </c>
      <c r="J3756" t="s">
        <v>269</v>
      </c>
      <c r="K3756" t="s">
        <v>270</v>
      </c>
      <c r="L3756">
        <v>73620</v>
      </c>
      <c r="M3756" t="s">
        <v>4037</v>
      </c>
      <c r="N3756" t="s">
        <v>273</v>
      </c>
      <c r="O3756" t="s">
        <v>274</v>
      </c>
    </row>
    <row r="3757" spans="1:15">
      <c r="A3757">
        <v>73621</v>
      </c>
      <c r="B3757" t="s">
        <v>262</v>
      </c>
      <c r="C3757" t="s">
        <v>243</v>
      </c>
      <c r="D3757" t="s">
        <v>244</v>
      </c>
      <c r="E3757">
        <v>74071</v>
      </c>
      <c r="F3757">
        <v>75174</v>
      </c>
      <c r="G3757" t="s">
        <v>245</v>
      </c>
      <c r="H3757" t="s">
        <v>246</v>
      </c>
      <c r="I3757" t="s">
        <v>245</v>
      </c>
      <c r="J3757" t="s">
        <v>269</v>
      </c>
      <c r="K3757" t="s">
        <v>270</v>
      </c>
      <c r="L3757">
        <v>73621</v>
      </c>
      <c r="M3757" t="s">
        <v>4038</v>
      </c>
      <c r="N3757" t="s">
        <v>273</v>
      </c>
      <c r="O3757" t="s">
        <v>274</v>
      </c>
    </row>
    <row r="3758" spans="1:15">
      <c r="A3758">
        <v>94216</v>
      </c>
      <c r="B3758" t="s">
        <v>262</v>
      </c>
      <c r="C3758" t="s">
        <v>243</v>
      </c>
      <c r="D3758" t="s">
        <v>244</v>
      </c>
      <c r="E3758">
        <v>71594</v>
      </c>
      <c r="F3758">
        <v>72214</v>
      </c>
      <c r="G3758" t="s">
        <v>245</v>
      </c>
      <c r="H3758" t="s">
        <v>246</v>
      </c>
      <c r="I3758" t="s">
        <v>245</v>
      </c>
      <c r="J3758" t="s">
        <v>269</v>
      </c>
      <c r="K3758" t="s">
        <v>270</v>
      </c>
      <c r="L3758">
        <v>94216</v>
      </c>
      <c r="M3758" t="s">
        <v>4039</v>
      </c>
      <c r="N3758" t="s">
        <v>273</v>
      </c>
      <c r="O3758" t="s">
        <v>274</v>
      </c>
    </row>
    <row r="3759" spans="1:15">
      <c r="A3759">
        <v>110048</v>
      </c>
      <c r="B3759" t="s">
        <v>262</v>
      </c>
      <c r="C3759" t="s">
        <v>243</v>
      </c>
      <c r="D3759" t="s">
        <v>244</v>
      </c>
      <c r="E3759">
        <v>79976</v>
      </c>
      <c r="F3759">
        <v>80505</v>
      </c>
      <c r="G3759" t="s">
        <v>245</v>
      </c>
      <c r="H3759" t="s">
        <v>246</v>
      </c>
      <c r="I3759" t="s">
        <v>245</v>
      </c>
      <c r="J3759" t="s">
        <v>269</v>
      </c>
      <c r="K3759" t="s">
        <v>270</v>
      </c>
      <c r="L3759">
        <v>110048</v>
      </c>
      <c r="M3759" t="s">
        <v>4040</v>
      </c>
      <c r="N3759" t="s">
        <v>273</v>
      </c>
      <c r="O3759" t="s">
        <v>274</v>
      </c>
    </row>
    <row r="3760" spans="1:15">
      <c r="A3760">
        <v>45599</v>
      </c>
      <c r="B3760" t="s">
        <v>262</v>
      </c>
      <c r="C3760" t="s">
        <v>243</v>
      </c>
      <c r="D3760" t="s">
        <v>244</v>
      </c>
      <c r="E3760">
        <v>87479</v>
      </c>
      <c r="F3760">
        <v>90529</v>
      </c>
      <c r="G3760" t="s">
        <v>245</v>
      </c>
      <c r="H3760" t="s">
        <v>247</v>
      </c>
      <c r="I3760" t="s">
        <v>245</v>
      </c>
      <c r="J3760" t="s">
        <v>269</v>
      </c>
      <c r="K3760" t="s">
        <v>270</v>
      </c>
      <c r="L3760">
        <v>45599</v>
      </c>
      <c r="M3760" t="s">
        <v>4041</v>
      </c>
      <c r="N3760" t="s">
        <v>273</v>
      </c>
      <c r="O3760" t="s">
        <v>274</v>
      </c>
    </row>
    <row r="3761" spans="1:15">
      <c r="A3761">
        <v>60481</v>
      </c>
      <c r="B3761" t="s">
        <v>262</v>
      </c>
      <c r="C3761" t="s">
        <v>243</v>
      </c>
      <c r="D3761" t="s">
        <v>244</v>
      </c>
      <c r="E3761">
        <v>84031</v>
      </c>
      <c r="F3761">
        <v>84916</v>
      </c>
      <c r="G3761" t="s">
        <v>245</v>
      </c>
      <c r="H3761" t="s">
        <v>246</v>
      </c>
      <c r="I3761" t="s">
        <v>245</v>
      </c>
      <c r="J3761" t="s">
        <v>269</v>
      </c>
      <c r="K3761" t="s">
        <v>270</v>
      </c>
      <c r="L3761">
        <v>60481</v>
      </c>
      <c r="M3761" t="s">
        <v>4042</v>
      </c>
      <c r="N3761" t="s">
        <v>273</v>
      </c>
      <c r="O3761" t="s">
        <v>274</v>
      </c>
    </row>
    <row r="3762" spans="1:15">
      <c r="A3762">
        <v>73624</v>
      </c>
      <c r="B3762" t="s">
        <v>262</v>
      </c>
      <c r="C3762" t="s">
        <v>243</v>
      </c>
      <c r="D3762" t="s">
        <v>244</v>
      </c>
      <c r="E3762">
        <v>80839</v>
      </c>
      <c r="F3762">
        <v>81533</v>
      </c>
      <c r="G3762" t="s">
        <v>245</v>
      </c>
      <c r="H3762" t="s">
        <v>247</v>
      </c>
      <c r="I3762" t="s">
        <v>245</v>
      </c>
      <c r="J3762" t="s">
        <v>269</v>
      </c>
      <c r="K3762" t="s">
        <v>270</v>
      </c>
      <c r="L3762">
        <v>73624</v>
      </c>
      <c r="M3762" t="s">
        <v>4043</v>
      </c>
      <c r="N3762" t="s">
        <v>273</v>
      </c>
      <c r="O3762" t="s">
        <v>274</v>
      </c>
    </row>
    <row r="3763" spans="1:15">
      <c r="A3763">
        <v>94220</v>
      </c>
      <c r="B3763" t="s">
        <v>262</v>
      </c>
      <c r="C3763" t="s">
        <v>243</v>
      </c>
      <c r="D3763" t="s">
        <v>244</v>
      </c>
      <c r="E3763">
        <v>82883</v>
      </c>
      <c r="F3763">
        <v>83314</v>
      </c>
      <c r="G3763" t="s">
        <v>245</v>
      </c>
      <c r="H3763" t="s">
        <v>247</v>
      </c>
      <c r="I3763" t="s">
        <v>245</v>
      </c>
      <c r="J3763" t="s">
        <v>269</v>
      </c>
      <c r="K3763" t="s">
        <v>270</v>
      </c>
      <c r="L3763">
        <v>94220</v>
      </c>
      <c r="M3763" t="s">
        <v>4044</v>
      </c>
      <c r="N3763" t="s">
        <v>273</v>
      </c>
      <c r="O3763" t="s">
        <v>274</v>
      </c>
    </row>
    <row r="3764" spans="1:15">
      <c r="A3764">
        <v>86704</v>
      </c>
      <c r="B3764" t="s">
        <v>262</v>
      </c>
      <c r="C3764" t="s">
        <v>243</v>
      </c>
      <c r="D3764" t="s">
        <v>244</v>
      </c>
      <c r="E3764">
        <v>97893</v>
      </c>
      <c r="F3764">
        <v>98810</v>
      </c>
      <c r="G3764" t="s">
        <v>245</v>
      </c>
      <c r="H3764" t="s">
        <v>246</v>
      </c>
      <c r="I3764" t="s">
        <v>245</v>
      </c>
      <c r="J3764" t="s">
        <v>269</v>
      </c>
      <c r="K3764" t="s">
        <v>270</v>
      </c>
      <c r="L3764">
        <v>86704</v>
      </c>
      <c r="M3764" t="s">
        <v>4045</v>
      </c>
      <c r="N3764" t="s">
        <v>273</v>
      </c>
      <c r="O3764" t="s">
        <v>274</v>
      </c>
    </row>
    <row r="3765" spans="1:15">
      <c r="A3765">
        <v>94223</v>
      </c>
      <c r="B3765" t="s">
        <v>262</v>
      </c>
      <c r="C3765" t="s">
        <v>243</v>
      </c>
      <c r="D3765" t="s">
        <v>244</v>
      </c>
      <c r="E3765">
        <v>91643</v>
      </c>
      <c r="F3765">
        <v>94402</v>
      </c>
      <c r="G3765" t="s">
        <v>245</v>
      </c>
      <c r="H3765" t="s">
        <v>247</v>
      </c>
      <c r="I3765" t="s">
        <v>245</v>
      </c>
      <c r="J3765" t="s">
        <v>269</v>
      </c>
      <c r="K3765" t="s">
        <v>270</v>
      </c>
      <c r="L3765">
        <v>94223</v>
      </c>
      <c r="M3765" t="s">
        <v>4046</v>
      </c>
      <c r="N3765" t="s">
        <v>273</v>
      </c>
      <c r="O3765" t="s">
        <v>274</v>
      </c>
    </row>
    <row r="3766" spans="1:15">
      <c r="A3766">
        <v>94224</v>
      </c>
      <c r="B3766" t="s">
        <v>262</v>
      </c>
      <c r="C3766" t="s">
        <v>243</v>
      </c>
      <c r="D3766" t="s">
        <v>244</v>
      </c>
      <c r="E3766">
        <v>95570</v>
      </c>
      <c r="F3766">
        <v>96936</v>
      </c>
      <c r="G3766" t="s">
        <v>245</v>
      </c>
      <c r="H3766" t="s">
        <v>247</v>
      </c>
      <c r="I3766" t="s">
        <v>245</v>
      </c>
      <c r="J3766" t="s">
        <v>269</v>
      </c>
      <c r="K3766" t="s">
        <v>270</v>
      </c>
      <c r="L3766">
        <v>94224</v>
      </c>
      <c r="M3766" t="s">
        <v>4047</v>
      </c>
      <c r="N3766" t="s">
        <v>273</v>
      </c>
      <c r="O3766" t="s">
        <v>274</v>
      </c>
    </row>
    <row r="3767" spans="1:15">
      <c r="A3767">
        <v>94226</v>
      </c>
      <c r="B3767" t="s">
        <v>262</v>
      </c>
      <c r="C3767" t="s">
        <v>243</v>
      </c>
      <c r="D3767" t="s">
        <v>244</v>
      </c>
      <c r="E3767">
        <v>99749</v>
      </c>
      <c r="F3767">
        <v>100258</v>
      </c>
      <c r="G3767" t="s">
        <v>245</v>
      </c>
      <c r="H3767" t="s">
        <v>247</v>
      </c>
      <c r="I3767" t="s">
        <v>245</v>
      </c>
      <c r="J3767" t="s">
        <v>269</v>
      </c>
      <c r="K3767" t="s">
        <v>270</v>
      </c>
      <c r="L3767">
        <v>94226</v>
      </c>
      <c r="M3767" t="s">
        <v>4048</v>
      </c>
      <c r="N3767" t="s">
        <v>273</v>
      </c>
      <c r="O3767" t="s">
        <v>274</v>
      </c>
    </row>
    <row r="3768" spans="1:15">
      <c r="A3768">
        <v>44834</v>
      </c>
      <c r="B3768" t="s">
        <v>262</v>
      </c>
      <c r="C3768" t="s">
        <v>243</v>
      </c>
      <c r="D3768" t="s">
        <v>244</v>
      </c>
      <c r="E3768">
        <v>107877</v>
      </c>
      <c r="F3768">
        <v>108368</v>
      </c>
      <c r="G3768" t="s">
        <v>245</v>
      </c>
      <c r="H3768" t="s">
        <v>247</v>
      </c>
      <c r="I3768" t="s">
        <v>245</v>
      </c>
      <c r="J3768" t="s">
        <v>269</v>
      </c>
      <c r="K3768" t="s">
        <v>270</v>
      </c>
      <c r="L3768">
        <v>44834</v>
      </c>
      <c r="M3768" t="s">
        <v>4049</v>
      </c>
      <c r="N3768" t="s">
        <v>273</v>
      </c>
      <c r="O3768" t="s">
        <v>274</v>
      </c>
    </row>
    <row r="3769" spans="1:15">
      <c r="A3769">
        <v>110052</v>
      </c>
      <c r="B3769" t="s">
        <v>262</v>
      </c>
      <c r="C3769" t="s">
        <v>243</v>
      </c>
      <c r="D3769" t="s">
        <v>244</v>
      </c>
      <c r="E3769">
        <v>118461</v>
      </c>
      <c r="F3769">
        <v>119435</v>
      </c>
      <c r="G3769" t="s">
        <v>245</v>
      </c>
      <c r="H3769" t="s">
        <v>246</v>
      </c>
      <c r="I3769" t="s">
        <v>245</v>
      </c>
      <c r="J3769" t="s">
        <v>269</v>
      </c>
      <c r="K3769" t="s">
        <v>270</v>
      </c>
      <c r="L3769">
        <v>110052</v>
      </c>
      <c r="M3769" t="s">
        <v>4050</v>
      </c>
      <c r="N3769" t="s">
        <v>273</v>
      </c>
      <c r="O3769" t="s">
        <v>274</v>
      </c>
    </row>
    <row r="3770" spans="1:15">
      <c r="A3770">
        <v>29504</v>
      </c>
      <c r="B3770" t="s">
        <v>262</v>
      </c>
      <c r="C3770" t="s">
        <v>243</v>
      </c>
      <c r="D3770" t="s">
        <v>244</v>
      </c>
      <c r="E3770">
        <v>123897</v>
      </c>
      <c r="F3770">
        <v>124178</v>
      </c>
      <c r="G3770" t="s">
        <v>245</v>
      </c>
      <c r="H3770" t="s">
        <v>246</v>
      </c>
      <c r="I3770" t="s">
        <v>245</v>
      </c>
      <c r="J3770" t="s">
        <v>269</v>
      </c>
      <c r="K3770" t="s">
        <v>270</v>
      </c>
      <c r="L3770">
        <v>29504</v>
      </c>
      <c r="M3770" t="s">
        <v>4051</v>
      </c>
      <c r="N3770" t="s">
        <v>273</v>
      </c>
      <c r="O3770" t="s">
        <v>274</v>
      </c>
    </row>
    <row r="3771" spans="1:15">
      <c r="A3771">
        <v>45551</v>
      </c>
      <c r="B3771" t="s">
        <v>262</v>
      </c>
      <c r="C3771" t="s">
        <v>243</v>
      </c>
      <c r="D3771" t="s">
        <v>244</v>
      </c>
      <c r="E3771">
        <v>132085</v>
      </c>
      <c r="F3771">
        <v>132270</v>
      </c>
      <c r="G3771" t="s">
        <v>245</v>
      </c>
      <c r="H3771" t="s">
        <v>246</v>
      </c>
      <c r="I3771" t="s">
        <v>245</v>
      </c>
      <c r="J3771" t="s">
        <v>269</v>
      </c>
      <c r="K3771" t="s">
        <v>270</v>
      </c>
      <c r="L3771">
        <v>45551</v>
      </c>
      <c r="M3771" t="s">
        <v>4052</v>
      </c>
      <c r="N3771" t="s">
        <v>273</v>
      </c>
      <c r="O3771" t="s">
        <v>274</v>
      </c>
    </row>
    <row r="3772" spans="1:15">
      <c r="A3772">
        <v>81397</v>
      </c>
      <c r="B3772" t="s">
        <v>262</v>
      </c>
      <c r="C3772" t="s">
        <v>243</v>
      </c>
      <c r="D3772" t="s">
        <v>244</v>
      </c>
      <c r="E3772">
        <v>133851</v>
      </c>
      <c r="F3772">
        <v>134469</v>
      </c>
      <c r="G3772" t="s">
        <v>245</v>
      </c>
      <c r="H3772" t="s">
        <v>246</v>
      </c>
      <c r="I3772" t="s">
        <v>245</v>
      </c>
      <c r="J3772" t="s">
        <v>269</v>
      </c>
      <c r="K3772" t="s">
        <v>270</v>
      </c>
      <c r="L3772">
        <v>81397</v>
      </c>
      <c r="M3772" t="s">
        <v>4053</v>
      </c>
      <c r="N3772" t="s">
        <v>273</v>
      </c>
      <c r="O3772" t="s">
        <v>274</v>
      </c>
    </row>
    <row r="3773" spans="1:15">
      <c r="A3773">
        <v>94230</v>
      </c>
      <c r="B3773" t="s">
        <v>262</v>
      </c>
      <c r="C3773" t="s">
        <v>243</v>
      </c>
      <c r="D3773" t="s">
        <v>244</v>
      </c>
      <c r="E3773">
        <v>134662</v>
      </c>
      <c r="F3773">
        <v>137349</v>
      </c>
      <c r="G3773" t="s">
        <v>245</v>
      </c>
      <c r="H3773" t="s">
        <v>247</v>
      </c>
      <c r="I3773" t="s">
        <v>245</v>
      </c>
      <c r="J3773" t="s">
        <v>269</v>
      </c>
      <c r="K3773" t="s">
        <v>270</v>
      </c>
      <c r="L3773">
        <v>94230</v>
      </c>
      <c r="M3773" t="s">
        <v>4054</v>
      </c>
      <c r="N3773" t="s">
        <v>273</v>
      </c>
      <c r="O3773" t="s">
        <v>274</v>
      </c>
    </row>
    <row r="3774" spans="1:15">
      <c r="A3774">
        <v>44586</v>
      </c>
      <c r="B3774" t="s">
        <v>262</v>
      </c>
      <c r="C3774" t="s">
        <v>243</v>
      </c>
      <c r="D3774" t="s">
        <v>244</v>
      </c>
      <c r="E3774">
        <v>156915</v>
      </c>
      <c r="F3774">
        <v>157718</v>
      </c>
      <c r="G3774" t="s">
        <v>245</v>
      </c>
      <c r="H3774" t="s">
        <v>246</v>
      </c>
      <c r="I3774" t="s">
        <v>245</v>
      </c>
      <c r="J3774" t="s">
        <v>269</v>
      </c>
      <c r="K3774" t="s">
        <v>270</v>
      </c>
      <c r="L3774">
        <v>44586</v>
      </c>
      <c r="M3774" t="s">
        <v>4055</v>
      </c>
      <c r="N3774" t="s">
        <v>273</v>
      </c>
      <c r="O3774" t="s">
        <v>274</v>
      </c>
    </row>
    <row r="3775" spans="1:15">
      <c r="A3775">
        <v>45399</v>
      </c>
      <c r="B3775" t="s">
        <v>262</v>
      </c>
      <c r="C3775" t="s">
        <v>243</v>
      </c>
      <c r="D3775" t="s">
        <v>244</v>
      </c>
      <c r="E3775">
        <v>170345</v>
      </c>
      <c r="F3775">
        <v>170530</v>
      </c>
      <c r="G3775" t="s">
        <v>245</v>
      </c>
      <c r="H3775" t="s">
        <v>247</v>
      </c>
      <c r="I3775" t="s">
        <v>245</v>
      </c>
      <c r="J3775" t="s">
        <v>269</v>
      </c>
      <c r="K3775" t="s">
        <v>270</v>
      </c>
      <c r="L3775">
        <v>45399</v>
      </c>
      <c r="M3775" t="s">
        <v>4056</v>
      </c>
      <c r="N3775" t="s">
        <v>273</v>
      </c>
      <c r="O3775" t="s">
        <v>274</v>
      </c>
    </row>
    <row r="3776" spans="1:15">
      <c r="A3776">
        <v>94232</v>
      </c>
      <c r="B3776" t="s">
        <v>262</v>
      </c>
      <c r="C3776" t="s">
        <v>243</v>
      </c>
      <c r="D3776" t="s">
        <v>244</v>
      </c>
      <c r="E3776">
        <v>181043</v>
      </c>
      <c r="F3776">
        <v>184455</v>
      </c>
      <c r="G3776" t="s">
        <v>245</v>
      </c>
      <c r="H3776" t="s">
        <v>246</v>
      </c>
      <c r="I3776" t="s">
        <v>245</v>
      </c>
      <c r="J3776" t="s">
        <v>269</v>
      </c>
      <c r="K3776" t="s">
        <v>270</v>
      </c>
      <c r="L3776">
        <v>94232</v>
      </c>
      <c r="M3776" t="s">
        <v>4057</v>
      </c>
      <c r="N3776" t="s">
        <v>273</v>
      </c>
      <c r="O3776" t="s">
        <v>274</v>
      </c>
    </row>
    <row r="3777" spans="1:15">
      <c r="A3777">
        <v>10502</v>
      </c>
      <c r="B3777" t="s">
        <v>262</v>
      </c>
      <c r="C3777" t="s">
        <v>243</v>
      </c>
      <c r="D3777" t="s">
        <v>244</v>
      </c>
      <c r="E3777">
        <v>192613</v>
      </c>
      <c r="F3777">
        <v>195564</v>
      </c>
      <c r="G3777" t="s">
        <v>245</v>
      </c>
      <c r="H3777" t="s">
        <v>246</v>
      </c>
      <c r="I3777" t="s">
        <v>245</v>
      </c>
      <c r="J3777" t="s">
        <v>269</v>
      </c>
      <c r="K3777" t="s">
        <v>270</v>
      </c>
      <c r="L3777">
        <v>10502</v>
      </c>
      <c r="M3777" t="s">
        <v>4058</v>
      </c>
      <c r="N3777" t="s">
        <v>273</v>
      </c>
      <c r="O3777" t="s">
        <v>274</v>
      </c>
    </row>
    <row r="3778" spans="1:15">
      <c r="A3778">
        <v>30937</v>
      </c>
      <c r="B3778" t="s">
        <v>262</v>
      </c>
      <c r="C3778" t="s">
        <v>243</v>
      </c>
      <c r="D3778" t="s">
        <v>244</v>
      </c>
      <c r="E3778">
        <v>199349</v>
      </c>
      <c r="F3778">
        <v>199819</v>
      </c>
      <c r="G3778" t="s">
        <v>245</v>
      </c>
      <c r="H3778" t="s">
        <v>247</v>
      </c>
      <c r="I3778" t="s">
        <v>245</v>
      </c>
      <c r="J3778" t="s">
        <v>269</v>
      </c>
      <c r="K3778" t="s">
        <v>270</v>
      </c>
      <c r="L3778">
        <v>30937</v>
      </c>
      <c r="M3778" t="s">
        <v>4059</v>
      </c>
      <c r="N3778" t="s">
        <v>273</v>
      </c>
      <c r="O3778" t="s">
        <v>274</v>
      </c>
    </row>
    <row r="3779" spans="1:15">
      <c r="A3779">
        <v>73635</v>
      </c>
      <c r="B3779" t="s">
        <v>262</v>
      </c>
      <c r="C3779" t="s">
        <v>243</v>
      </c>
      <c r="D3779" t="s">
        <v>244</v>
      </c>
      <c r="E3779">
        <v>196245</v>
      </c>
      <c r="F3779">
        <v>198206</v>
      </c>
      <c r="G3779" t="s">
        <v>245</v>
      </c>
      <c r="H3779" t="s">
        <v>246</v>
      </c>
      <c r="I3779" t="s">
        <v>245</v>
      </c>
      <c r="J3779" t="s">
        <v>269</v>
      </c>
      <c r="K3779" t="s">
        <v>270</v>
      </c>
      <c r="L3779">
        <v>73635</v>
      </c>
      <c r="M3779" t="s">
        <v>4060</v>
      </c>
      <c r="N3779" t="s">
        <v>273</v>
      </c>
      <c r="O3779" t="s">
        <v>274</v>
      </c>
    </row>
    <row r="3780" spans="1:15">
      <c r="A3780">
        <v>86705</v>
      </c>
      <c r="B3780" t="s">
        <v>262</v>
      </c>
      <c r="C3780" t="s">
        <v>243</v>
      </c>
      <c r="D3780" t="s">
        <v>244</v>
      </c>
      <c r="E3780">
        <v>190195</v>
      </c>
      <c r="F3780">
        <v>191200</v>
      </c>
      <c r="G3780" t="s">
        <v>245</v>
      </c>
      <c r="H3780" t="s">
        <v>247</v>
      </c>
      <c r="I3780" t="s">
        <v>245</v>
      </c>
      <c r="J3780" t="s">
        <v>269</v>
      </c>
      <c r="K3780" t="s">
        <v>270</v>
      </c>
      <c r="L3780">
        <v>86705</v>
      </c>
      <c r="M3780" t="s">
        <v>4061</v>
      </c>
      <c r="N3780" t="s">
        <v>273</v>
      </c>
      <c r="O3780" t="s">
        <v>274</v>
      </c>
    </row>
    <row r="3781" spans="1:15">
      <c r="A3781">
        <v>86707</v>
      </c>
      <c r="B3781" t="s">
        <v>262</v>
      </c>
      <c r="C3781" t="s">
        <v>243</v>
      </c>
      <c r="D3781" t="s">
        <v>244</v>
      </c>
      <c r="E3781">
        <v>198928</v>
      </c>
      <c r="F3781">
        <v>199155</v>
      </c>
      <c r="G3781" t="s">
        <v>245</v>
      </c>
      <c r="H3781" t="s">
        <v>246</v>
      </c>
      <c r="I3781" t="s">
        <v>245</v>
      </c>
      <c r="J3781" t="s">
        <v>269</v>
      </c>
      <c r="K3781" t="s">
        <v>270</v>
      </c>
      <c r="L3781">
        <v>86707</v>
      </c>
      <c r="M3781" t="s">
        <v>4062</v>
      </c>
      <c r="N3781" t="s">
        <v>273</v>
      </c>
      <c r="O3781" t="s">
        <v>274</v>
      </c>
    </row>
    <row r="3782" spans="1:15">
      <c r="A3782">
        <v>86708</v>
      </c>
      <c r="B3782" t="s">
        <v>262</v>
      </c>
      <c r="C3782" t="s">
        <v>243</v>
      </c>
      <c r="D3782" t="s">
        <v>244</v>
      </c>
      <c r="E3782">
        <v>201093</v>
      </c>
      <c r="F3782">
        <v>206705</v>
      </c>
      <c r="G3782" t="s">
        <v>245</v>
      </c>
      <c r="H3782" t="s">
        <v>247</v>
      </c>
      <c r="I3782" t="s">
        <v>245</v>
      </c>
      <c r="J3782" t="s">
        <v>269</v>
      </c>
      <c r="K3782" t="s">
        <v>270</v>
      </c>
      <c r="L3782">
        <v>86708</v>
      </c>
      <c r="M3782" t="s">
        <v>4063</v>
      </c>
      <c r="N3782" t="s">
        <v>273</v>
      </c>
      <c r="O3782" t="s">
        <v>274</v>
      </c>
    </row>
    <row r="3783" spans="1:15">
      <c r="A3783">
        <v>100643</v>
      </c>
      <c r="B3783" t="s">
        <v>262</v>
      </c>
      <c r="C3783" t="s">
        <v>243</v>
      </c>
      <c r="D3783" t="s">
        <v>244</v>
      </c>
      <c r="E3783">
        <v>215048</v>
      </c>
      <c r="F3783">
        <v>215885</v>
      </c>
      <c r="G3783" t="s">
        <v>245</v>
      </c>
      <c r="H3783" t="s">
        <v>247</v>
      </c>
      <c r="I3783" t="s">
        <v>245</v>
      </c>
      <c r="J3783" t="s">
        <v>269</v>
      </c>
      <c r="K3783" t="s">
        <v>270</v>
      </c>
      <c r="L3783">
        <v>100643</v>
      </c>
      <c r="M3783" t="s">
        <v>4064</v>
      </c>
      <c r="N3783" t="s">
        <v>273</v>
      </c>
      <c r="O3783" t="s">
        <v>274</v>
      </c>
    </row>
    <row r="3784" spans="1:15">
      <c r="A3784">
        <v>105041</v>
      </c>
      <c r="B3784" t="s">
        <v>262</v>
      </c>
      <c r="C3784" t="s">
        <v>243</v>
      </c>
      <c r="D3784" t="s">
        <v>244</v>
      </c>
      <c r="E3784">
        <v>216725</v>
      </c>
      <c r="F3784">
        <v>217452</v>
      </c>
      <c r="G3784" t="s">
        <v>245</v>
      </c>
      <c r="H3784" t="s">
        <v>247</v>
      </c>
      <c r="I3784" t="s">
        <v>245</v>
      </c>
      <c r="J3784" t="s">
        <v>269</v>
      </c>
      <c r="K3784" t="s">
        <v>270</v>
      </c>
      <c r="L3784">
        <v>105041</v>
      </c>
      <c r="M3784" t="s">
        <v>4065</v>
      </c>
      <c r="N3784" t="s">
        <v>273</v>
      </c>
      <c r="O3784" t="s">
        <v>274</v>
      </c>
    </row>
    <row r="3785" spans="1:15">
      <c r="A3785">
        <v>45630</v>
      </c>
      <c r="B3785" t="s">
        <v>262</v>
      </c>
      <c r="C3785" t="s">
        <v>243</v>
      </c>
      <c r="D3785" t="s">
        <v>244</v>
      </c>
      <c r="E3785">
        <v>212429</v>
      </c>
      <c r="F3785">
        <v>213787</v>
      </c>
      <c r="G3785" t="s">
        <v>245</v>
      </c>
      <c r="H3785" t="s">
        <v>247</v>
      </c>
      <c r="I3785" t="s">
        <v>245</v>
      </c>
      <c r="J3785" t="s">
        <v>269</v>
      </c>
      <c r="K3785" t="s">
        <v>270</v>
      </c>
      <c r="L3785">
        <v>45630</v>
      </c>
      <c r="M3785" t="s">
        <v>4066</v>
      </c>
      <c r="N3785" t="s">
        <v>273</v>
      </c>
      <c r="O3785" t="s">
        <v>274</v>
      </c>
    </row>
    <row r="3786" spans="1:15">
      <c r="A3786">
        <v>94239</v>
      </c>
      <c r="B3786" t="s">
        <v>262</v>
      </c>
      <c r="C3786" t="s">
        <v>243</v>
      </c>
      <c r="D3786" t="s">
        <v>244</v>
      </c>
      <c r="E3786">
        <v>217651</v>
      </c>
      <c r="F3786">
        <v>218202</v>
      </c>
      <c r="G3786" t="s">
        <v>245</v>
      </c>
      <c r="H3786" t="s">
        <v>246</v>
      </c>
      <c r="I3786" t="s">
        <v>245</v>
      </c>
      <c r="J3786" t="s">
        <v>269</v>
      </c>
      <c r="K3786" t="s">
        <v>270</v>
      </c>
      <c r="L3786">
        <v>94239</v>
      </c>
      <c r="M3786" t="s">
        <v>4067</v>
      </c>
      <c r="N3786" t="s">
        <v>273</v>
      </c>
      <c r="O3786" t="s">
        <v>274</v>
      </c>
    </row>
    <row r="3787" spans="1:15">
      <c r="A3787">
        <v>105042</v>
      </c>
      <c r="B3787" t="s">
        <v>262</v>
      </c>
      <c r="C3787" t="s">
        <v>243</v>
      </c>
      <c r="D3787" t="s">
        <v>244</v>
      </c>
      <c r="E3787">
        <v>228003</v>
      </c>
      <c r="F3787">
        <v>228750</v>
      </c>
      <c r="G3787" t="s">
        <v>245</v>
      </c>
      <c r="H3787" t="s">
        <v>247</v>
      </c>
      <c r="I3787" t="s">
        <v>245</v>
      </c>
      <c r="J3787" t="s">
        <v>269</v>
      </c>
      <c r="K3787" t="s">
        <v>270</v>
      </c>
      <c r="L3787">
        <v>105042</v>
      </c>
      <c r="M3787" t="s">
        <v>4068</v>
      </c>
      <c r="N3787" t="s">
        <v>273</v>
      </c>
      <c r="O3787" t="s">
        <v>274</v>
      </c>
    </row>
    <row r="3788" spans="1:15">
      <c r="A3788">
        <v>110058</v>
      </c>
      <c r="B3788" t="s">
        <v>262</v>
      </c>
      <c r="C3788" t="s">
        <v>243</v>
      </c>
      <c r="D3788" t="s">
        <v>244</v>
      </c>
      <c r="E3788">
        <v>220311</v>
      </c>
      <c r="F3788">
        <v>222095</v>
      </c>
      <c r="G3788" t="s">
        <v>245</v>
      </c>
      <c r="H3788" t="s">
        <v>246</v>
      </c>
      <c r="I3788" t="s">
        <v>245</v>
      </c>
      <c r="J3788" t="s">
        <v>269</v>
      </c>
      <c r="K3788" t="s">
        <v>270</v>
      </c>
      <c r="L3788">
        <v>110058</v>
      </c>
      <c r="M3788" t="s">
        <v>4069</v>
      </c>
      <c r="N3788" t="s">
        <v>273</v>
      </c>
      <c r="O3788" t="s">
        <v>274</v>
      </c>
    </row>
    <row r="3789" spans="1:15">
      <c r="A3789">
        <v>110059</v>
      </c>
      <c r="B3789" t="s">
        <v>262</v>
      </c>
      <c r="C3789" t="s">
        <v>243</v>
      </c>
      <c r="D3789" t="s">
        <v>244</v>
      </c>
      <c r="E3789">
        <v>222268</v>
      </c>
      <c r="F3789">
        <v>224038</v>
      </c>
      <c r="G3789" t="s">
        <v>245</v>
      </c>
      <c r="H3789" t="s">
        <v>247</v>
      </c>
      <c r="I3789" t="s">
        <v>245</v>
      </c>
      <c r="J3789" t="s">
        <v>269</v>
      </c>
      <c r="K3789" t="s">
        <v>270</v>
      </c>
      <c r="L3789">
        <v>110059</v>
      </c>
      <c r="M3789" t="s">
        <v>4070</v>
      </c>
      <c r="N3789" t="s">
        <v>273</v>
      </c>
      <c r="O3789" t="s">
        <v>274</v>
      </c>
    </row>
    <row r="3790" spans="1:15">
      <c r="A3790">
        <v>45624</v>
      </c>
      <c r="B3790" t="s">
        <v>262</v>
      </c>
      <c r="C3790" t="s">
        <v>243</v>
      </c>
      <c r="D3790" t="s">
        <v>244</v>
      </c>
      <c r="E3790">
        <v>227643</v>
      </c>
      <c r="F3790">
        <v>227846</v>
      </c>
      <c r="G3790" t="s">
        <v>245</v>
      </c>
      <c r="H3790" t="s">
        <v>247</v>
      </c>
      <c r="I3790" t="s">
        <v>245</v>
      </c>
      <c r="J3790" t="s">
        <v>269</v>
      </c>
      <c r="K3790" t="s">
        <v>270</v>
      </c>
      <c r="L3790">
        <v>45624</v>
      </c>
      <c r="M3790" t="s">
        <v>4071</v>
      </c>
      <c r="N3790" t="s">
        <v>273</v>
      </c>
      <c r="O3790" t="s">
        <v>274</v>
      </c>
    </row>
    <row r="3791" spans="1:15">
      <c r="A3791">
        <v>73649</v>
      </c>
      <c r="B3791" t="s">
        <v>262</v>
      </c>
      <c r="C3791" t="s">
        <v>243</v>
      </c>
      <c r="D3791" t="s">
        <v>244</v>
      </c>
      <c r="E3791">
        <v>229130</v>
      </c>
      <c r="F3791">
        <v>231471</v>
      </c>
      <c r="G3791" t="s">
        <v>245</v>
      </c>
      <c r="H3791" t="s">
        <v>247</v>
      </c>
      <c r="I3791" t="s">
        <v>245</v>
      </c>
      <c r="J3791" t="s">
        <v>269</v>
      </c>
      <c r="K3791" t="s">
        <v>270</v>
      </c>
      <c r="L3791">
        <v>73649</v>
      </c>
      <c r="M3791" t="s">
        <v>4072</v>
      </c>
      <c r="N3791" t="s">
        <v>273</v>
      </c>
      <c r="O3791" t="s">
        <v>274</v>
      </c>
    </row>
    <row r="3792" spans="1:15">
      <c r="A3792">
        <v>100647</v>
      </c>
      <c r="B3792" t="s">
        <v>262</v>
      </c>
      <c r="C3792" t="s">
        <v>243</v>
      </c>
      <c r="D3792" t="s">
        <v>244</v>
      </c>
      <c r="E3792">
        <v>234265</v>
      </c>
      <c r="F3792">
        <v>236055</v>
      </c>
      <c r="G3792" t="s">
        <v>245</v>
      </c>
      <c r="H3792" t="s">
        <v>246</v>
      </c>
      <c r="I3792" t="s">
        <v>245</v>
      </c>
      <c r="J3792" t="s">
        <v>269</v>
      </c>
      <c r="K3792" t="s">
        <v>270</v>
      </c>
      <c r="L3792">
        <v>100647</v>
      </c>
      <c r="M3792" t="s">
        <v>4073</v>
      </c>
      <c r="N3792" t="s">
        <v>273</v>
      </c>
      <c r="O3792" t="s">
        <v>274</v>
      </c>
    </row>
    <row r="3793" spans="1:15">
      <c r="A3793">
        <v>86714</v>
      </c>
      <c r="B3793" t="s">
        <v>262</v>
      </c>
      <c r="C3793" t="s">
        <v>243</v>
      </c>
      <c r="D3793" t="s">
        <v>244</v>
      </c>
      <c r="E3793">
        <v>236936</v>
      </c>
      <c r="F3793">
        <v>238908</v>
      </c>
      <c r="G3793" t="s">
        <v>245</v>
      </c>
      <c r="H3793" t="s">
        <v>246</v>
      </c>
      <c r="I3793" t="s">
        <v>245</v>
      </c>
      <c r="J3793" t="s">
        <v>269</v>
      </c>
      <c r="K3793" t="s">
        <v>270</v>
      </c>
      <c r="L3793">
        <v>86714</v>
      </c>
      <c r="M3793" t="s">
        <v>4074</v>
      </c>
      <c r="N3793" t="s">
        <v>273</v>
      </c>
      <c r="O3793" t="s">
        <v>274</v>
      </c>
    </row>
    <row r="3794" spans="1:15">
      <c r="A3794">
        <v>60505</v>
      </c>
      <c r="B3794" t="s">
        <v>262</v>
      </c>
      <c r="C3794" t="s">
        <v>243</v>
      </c>
      <c r="D3794" t="s">
        <v>244</v>
      </c>
      <c r="E3794">
        <v>241472</v>
      </c>
      <c r="F3794">
        <v>243961</v>
      </c>
      <c r="G3794" t="s">
        <v>245</v>
      </c>
      <c r="H3794" t="s">
        <v>247</v>
      </c>
      <c r="I3794" t="s">
        <v>245</v>
      </c>
      <c r="J3794" t="s">
        <v>269</v>
      </c>
      <c r="K3794" t="s">
        <v>270</v>
      </c>
      <c r="L3794">
        <v>60505</v>
      </c>
      <c r="M3794" t="s">
        <v>4075</v>
      </c>
      <c r="N3794" t="s">
        <v>273</v>
      </c>
      <c r="O3794" t="s">
        <v>274</v>
      </c>
    </row>
    <row r="3795" spans="1:15">
      <c r="A3795">
        <v>94245</v>
      </c>
      <c r="B3795" t="s">
        <v>262</v>
      </c>
      <c r="C3795" t="s">
        <v>243</v>
      </c>
      <c r="D3795" t="s">
        <v>244</v>
      </c>
      <c r="E3795">
        <v>239596</v>
      </c>
      <c r="F3795">
        <v>240815</v>
      </c>
      <c r="G3795" t="s">
        <v>245</v>
      </c>
      <c r="H3795" t="s">
        <v>246</v>
      </c>
      <c r="I3795" t="s">
        <v>245</v>
      </c>
      <c r="J3795" t="s">
        <v>269</v>
      </c>
      <c r="K3795" t="s">
        <v>270</v>
      </c>
      <c r="L3795">
        <v>94245</v>
      </c>
      <c r="M3795" t="s">
        <v>4076</v>
      </c>
      <c r="N3795" t="s">
        <v>273</v>
      </c>
      <c r="O3795" t="s">
        <v>274</v>
      </c>
    </row>
    <row r="3796" spans="1:15">
      <c r="A3796">
        <v>94247</v>
      </c>
      <c r="B3796" t="s">
        <v>262</v>
      </c>
      <c r="C3796" t="s">
        <v>243</v>
      </c>
      <c r="D3796" t="s">
        <v>244</v>
      </c>
      <c r="E3796">
        <v>247535</v>
      </c>
      <c r="F3796">
        <v>248416</v>
      </c>
      <c r="G3796" t="s">
        <v>245</v>
      </c>
      <c r="H3796" t="s">
        <v>246</v>
      </c>
      <c r="I3796" t="s">
        <v>245</v>
      </c>
      <c r="J3796" t="s">
        <v>269</v>
      </c>
      <c r="K3796" t="s">
        <v>270</v>
      </c>
      <c r="L3796">
        <v>94247</v>
      </c>
      <c r="M3796" t="s">
        <v>4077</v>
      </c>
      <c r="N3796" t="s">
        <v>273</v>
      </c>
      <c r="O3796" t="s">
        <v>274</v>
      </c>
    </row>
    <row r="3797" spans="1:15">
      <c r="A3797">
        <v>44913</v>
      </c>
      <c r="B3797" t="s">
        <v>262</v>
      </c>
      <c r="C3797" t="s">
        <v>243</v>
      </c>
      <c r="D3797" t="s">
        <v>244</v>
      </c>
      <c r="E3797">
        <v>251410</v>
      </c>
      <c r="F3797">
        <v>252852</v>
      </c>
      <c r="G3797" t="s">
        <v>245</v>
      </c>
      <c r="H3797" t="s">
        <v>247</v>
      </c>
      <c r="I3797" t="s">
        <v>245</v>
      </c>
      <c r="J3797" t="s">
        <v>269</v>
      </c>
      <c r="K3797" t="s">
        <v>270</v>
      </c>
      <c r="L3797">
        <v>44913</v>
      </c>
      <c r="M3797" t="s">
        <v>4078</v>
      </c>
      <c r="N3797" t="s">
        <v>273</v>
      </c>
      <c r="O3797" t="s">
        <v>274</v>
      </c>
    </row>
    <row r="3798" spans="1:15">
      <c r="A3798">
        <v>45154</v>
      </c>
      <c r="B3798" t="s">
        <v>262</v>
      </c>
      <c r="C3798" t="s">
        <v>243</v>
      </c>
      <c r="D3798" t="s">
        <v>244</v>
      </c>
      <c r="E3798">
        <v>256243</v>
      </c>
      <c r="F3798">
        <v>258121</v>
      </c>
      <c r="G3798" t="s">
        <v>245</v>
      </c>
      <c r="H3798" t="s">
        <v>247</v>
      </c>
      <c r="I3798" t="s">
        <v>245</v>
      </c>
      <c r="J3798" t="s">
        <v>269</v>
      </c>
      <c r="K3798" t="s">
        <v>270</v>
      </c>
      <c r="L3798">
        <v>45154</v>
      </c>
      <c r="M3798" t="s">
        <v>4079</v>
      </c>
      <c r="N3798" t="s">
        <v>273</v>
      </c>
      <c r="O3798" t="s">
        <v>274</v>
      </c>
    </row>
    <row r="3799" spans="1:15">
      <c r="A3799">
        <v>94250</v>
      </c>
      <c r="B3799" t="s">
        <v>262</v>
      </c>
      <c r="C3799" t="s">
        <v>243</v>
      </c>
      <c r="D3799" t="s">
        <v>244</v>
      </c>
      <c r="E3799">
        <v>258568</v>
      </c>
      <c r="F3799">
        <v>260106</v>
      </c>
      <c r="G3799" t="s">
        <v>245</v>
      </c>
      <c r="H3799" t="s">
        <v>247</v>
      </c>
      <c r="I3799" t="s">
        <v>245</v>
      </c>
      <c r="J3799" t="s">
        <v>269</v>
      </c>
      <c r="K3799" t="s">
        <v>270</v>
      </c>
      <c r="L3799">
        <v>94250</v>
      </c>
      <c r="M3799" t="s">
        <v>4080</v>
      </c>
      <c r="N3799" t="s">
        <v>273</v>
      </c>
      <c r="O3799" t="s">
        <v>274</v>
      </c>
    </row>
    <row r="3800" spans="1:15">
      <c r="A3800">
        <v>100649</v>
      </c>
      <c r="B3800" t="s">
        <v>262</v>
      </c>
      <c r="C3800" t="s">
        <v>243</v>
      </c>
      <c r="D3800" t="s">
        <v>244</v>
      </c>
      <c r="E3800">
        <v>263827</v>
      </c>
      <c r="F3800">
        <v>264330</v>
      </c>
      <c r="G3800" t="s">
        <v>245</v>
      </c>
      <c r="H3800" t="s">
        <v>246</v>
      </c>
      <c r="I3800" t="s">
        <v>245</v>
      </c>
      <c r="J3800" t="s">
        <v>269</v>
      </c>
      <c r="K3800" t="s">
        <v>270</v>
      </c>
      <c r="L3800">
        <v>100649</v>
      </c>
      <c r="M3800" t="s">
        <v>4081</v>
      </c>
      <c r="N3800" t="s">
        <v>273</v>
      </c>
      <c r="O3800" t="s">
        <v>274</v>
      </c>
    </row>
    <row r="3801" spans="1:15">
      <c r="A3801">
        <v>105049</v>
      </c>
      <c r="B3801" t="s">
        <v>262</v>
      </c>
      <c r="C3801" t="s">
        <v>243</v>
      </c>
      <c r="D3801" t="s">
        <v>244</v>
      </c>
      <c r="E3801">
        <v>266069</v>
      </c>
      <c r="F3801">
        <v>266850</v>
      </c>
      <c r="G3801" t="s">
        <v>245</v>
      </c>
      <c r="H3801" t="s">
        <v>246</v>
      </c>
      <c r="I3801" t="s">
        <v>245</v>
      </c>
      <c r="J3801" t="s">
        <v>269</v>
      </c>
      <c r="K3801" t="s">
        <v>270</v>
      </c>
      <c r="L3801">
        <v>105049</v>
      </c>
      <c r="M3801" t="s">
        <v>4082</v>
      </c>
      <c r="N3801" t="s">
        <v>273</v>
      </c>
      <c r="O3801" t="s">
        <v>274</v>
      </c>
    </row>
    <row r="3802" spans="1:15">
      <c r="A3802">
        <v>73661</v>
      </c>
      <c r="B3802" t="s">
        <v>262</v>
      </c>
      <c r="C3802" t="s">
        <v>243</v>
      </c>
      <c r="D3802" t="s">
        <v>244</v>
      </c>
      <c r="E3802">
        <v>268382</v>
      </c>
      <c r="F3802">
        <v>269942</v>
      </c>
      <c r="G3802" t="s">
        <v>245</v>
      </c>
      <c r="H3802" t="s">
        <v>247</v>
      </c>
      <c r="I3802" t="s">
        <v>245</v>
      </c>
      <c r="J3802" t="s">
        <v>269</v>
      </c>
      <c r="K3802" t="s">
        <v>270</v>
      </c>
      <c r="L3802">
        <v>73661</v>
      </c>
      <c r="M3802" t="s">
        <v>4083</v>
      </c>
      <c r="N3802" t="s">
        <v>273</v>
      </c>
      <c r="O3802" t="s">
        <v>274</v>
      </c>
    </row>
    <row r="3803" spans="1:15">
      <c r="A3803">
        <v>100653</v>
      </c>
      <c r="B3803" t="s">
        <v>262</v>
      </c>
      <c r="C3803" t="s">
        <v>243</v>
      </c>
      <c r="D3803" t="s">
        <v>244</v>
      </c>
      <c r="E3803">
        <v>278250</v>
      </c>
      <c r="F3803">
        <v>279437</v>
      </c>
      <c r="G3803" t="s">
        <v>245</v>
      </c>
      <c r="H3803" t="s">
        <v>246</v>
      </c>
      <c r="I3803" t="s">
        <v>245</v>
      </c>
      <c r="J3803" t="s">
        <v>269</v>
      </c>
      <c r="K3803" t="s">
        <v>270</v>
      </c>
      <c r="L3803">
        <v>100653</v>
      </c>
      <c r="M3803" t="s">
        <v>4084</v>
      </c>
      <c r="N3803" t="s">
        <v>273</v>
      </c>
      <c r="O3803" t="s">
        <v>274</v>
      </c>
    </row>
    <row r="3804" spans="1:15">
      <c r="A3804">
        <v>105053</v>
      </c>
      <c r="B3804" t="s">
        <v>262</v>
      </c>
      <c r="C3804" t="s">
        <v>243</v>
      </c>
      <c r="D3804" t="s">
        <v>244</v>
      </c>
      <c r="E3804">
        <v>275336</v>
      </c>
      <c r="F3804">
        <v>276946</v>
      </c>
      <c r="G3804" t="s">
        <v>245</v>
      </c>
      <c r="H3804" t="s">
        <v>247</v>
      </c>
      <c r="I3804" t="s">
        <v>245</v>
      </c>
      <c r="J3804" t="s">
        <v>269</v>
      </c>
      <c r="K3804" t="s">
        <v>270</v>
      </c>
      <c r="L3804">
        <v>105053</v>
      </c>
      <c r="M3804" t="s">
        <v>4085</v>
      </c>
      <c r="N3804" t="s">
        <v>273</v>
      </c>
      <c r="O3804" t="s">
        <v>274</v>
      </c>
    </row>
    <row r="3805" spans="1:15">
      <c r="A3805">
        <v>110066</v>
      </c>
      <c r="B3805" t="s">
        <v>262</v>
      </c>
      <c r="C3805" t="s">
        <v>243</v>
      </c>
      <c r="D3805" t="s">
        <v>244</v>
      </c>
      <c r="E3805">
        <v>272876</v>
      </c>
      <c r="F3805">
        <v>273952</v>
      </c>
      <c r="G3805" t="s">
        <v>245</v>
      </c>
      <c r="H3805" t="s">
        <v>246</v>
      </c>
      <c r="I3805" t="s">
        <v>245</v>
      </c>
      <c r="J3805" t="s">
        <v>269</v>
      </c>
      <c r="K3805" t="s">
        <v>270</v>
      </c>
      <c r="L3805">
        <v>110066</v>
      </c>
      <c r="M3805" t="s">
        <v>4086</v>
      </c>
      <c r="N3805" t="s">
        <v>273</v>
      </c>
      <c r="O3805" t="s">
        <v>274</v>
      </c>
    </row>
    <row r="3806" spans="1:15">
      <c r="A3806">
        <v>30969</v>
      </c>
      <c r="B3806" t="s">
        <v>262</v>
      </c>
      <c r="C3806" t="s">
        <v>243</v>
      </c>
      <c r="D3806" t="s">
        <v>244</v>
      </c>
      <c r="E3806">
        <v>270973</v>
      </c>
      <c r="F3806">
        <v>271424</v>
      </c>
      <c r="G3806" t="s">
        <v>245</v>
      </c>
      <c r="H3806" t="s">
        <v>247</v>
      </c>
      <c r="I3806" t="s">
        <v>245</v>
      </c>
      <c r="J3806" t="s">
        <v>269</v>
      </c>
      <c r="K3806" t="s">
        <v>270</v>
      </c>
      <c r="L3806">
        <v>30969</v>
      </c>
      <c r="M3806" t="s">
        <v>4087</v>
      </c>
      <c r="N3806" t="s">
        <v>273</v>
      </c>
      <c r="O3806" t="s">
        <v>274</v>
      </c>
    </row>
    <row r="3807" spans="1:15">
      <c r="A3807">
        <v>45618</v>
      </c>
      <c r="B3807" t="s">
        <v>262</v>
      </c>
      <c r="C3807" t="s">
        <v>243</v>
      </c>
      <c r="D3807" t="s">
        <v>244</v>
      </c>
      <c r="E3807">
        <v>277166</v>
      </c>
      <c r="F3807">
        <v>277960</v>
      </c>
      <c r="G3807" t="s">
        <v>245</v>
      </c>
      <c r="H3807" t="s">
        <v>247</v>
      </c>
      <c r="I3807" t="s">
        <v>245</v>
      </c>
      <c r="J3807" t="s">
        <v>269</v>
      </c>
      <c r="K3807" t="s">
        <v>270</v>
      </c>
      <c r="L3807">
        <v>45618</v>
      </c>
      <c r="M3807" t="s">
        <v>4088</v>
      </c>
      <c r="N3807" t="s">
        <v>273</v>
      </c>
      <c r="O3807" t="s">
        <v>274</v>
      </c>
    </row>
    <row r="3808" spans="1:15">
      <c r="A3808">
        <v>110071</v>
      </c>
      <c r="B3808" t="s">
        <v>262</v>
      </c>
      <c r="C3808" t="s">
        <v>243</v>
      </c>
      <c r="D3808" t="s">
        <v>244</v>
      </c>
      <c r="E3808">
        <v>289312</v>
      </c>
      <c r="F3808">
        <v>290488</v>
      </c>
      <c r="G3808" t="s">
        <v>245</v>
      </c>
      <c r="H3808" t="s">
        <v>246</v>
      </c>
      <c r="I3808" t="s">
        <v>245</v>
      </c>
      <c r="J3808" t="s">
        <v>269</v>
      </c>
      <c r="K3808" t="s">
        <v>270</v>
      </c>
      <c r="L3808">
        <v>110071</v>
      </c>
      <c r="M3808" t="s">
        <v>4089</v>
      </c>
      <c r="N3808" t="s">
        <v>273</v>
      </c>
      <c r="O3808" t="s">
        <v>274</v>
      </c>
    </row>
    <row r="3809" spans="1:15">
      <c r="A3809">
        <v>44641</v>
      </c>
      <c r="B3809" t="s">
        <v>262</v>
      </c>
      <c r="C3809" t="s">
        <v>243</v>
      </c>
      <c r="D3809" t="s">
        <v>244</v>
      </c>
      <c r="E3809">
        <v>286321</v>
      </c>
      <c r="F3809">
        <v>288579</v>
      </c>
      <c r="G3809" t="s">
        <v>245</v>
      </c>
      <c r="H3809" t="s">
        <v>247</v>
      </c>
      <c r="I3809" t="s">
        <v>245</v>
      </c>
      <c r="J3809" t="s">
        <v>269</v>
      </c>
      <c r="K3809" t="s">
        <v>270</v>
      </c>
      <c r="L3809">
        <v>44641</v>
      </c>
      <c r="M3809" t="s">
        <v>4090</v>
      </c>
      <c r="N3809" t="s">
        <v>273</v>
      </c>
      <c r="O3809" t="s">
        <v>274</v>
      </c>
    </row>
    <row r="3810" spans="1:15">
      <c r="A3810">
        <v>73671</v>
      </c>
      <c r="B3810" t="s">
        <v>262</v>
      </c>
      <c r="C3810" t="s">
        <v>243</v>
      </c>
      <c r="D3810" t="s">
        <v>244</v>
      </c>
      <c r="E3810">
        <v>280312</v>
      </c>
      <c r="F3810">
        <v>282387</v>
      </c>
      <c r="G3810" t="s">
        <v>245</v>
      </c>
      <c r="H3810" t="s">
        <v>246</v>
      </c>
      <c r="I3810" t="s">
        <v>245</v>
      </c>
      <c r="J3810" t="s">
        <v>269</v>
      </c>
      <c r="K3810" t="s">
        <v>270</v>
      </c>
      <c r="L3810">
        <v>73671</v>
      </c>
      <c r="M3810" t="s">
        <v>4091</v>
      </c>
      <c r="N3810" t="s">
        <v>273</v>
      </c>
      <c r="O3810" t="s">
        <v>274</v>
      </c>
    </row>
    <row r="3811" spans="1:15">
      <c r="A3811">
        <v>100657</v>
      </c>
      <c r="B3811" t="s">
        <v>262</v>
      </c>
      <c r="C3811" t="s">
        <v>243</v>
      </c>
      <c r="D3811" t="s">
        <v>244</v>
      </c>
      <c r="E3811">
        <v>292727</v>
      </c>
      <c r="F3811">
        <v>293782</v>
      </c>
      <c r="G3811" t="s">
        <v>245</v>
      </c>
      <c r="H3811" t="s">
        <v>246</v>
      </c>
      <c r="I3811" t="s">
        <v>245</v>
      </c>
      <c r="J3811" t="s">
        <v>269</v>
      </c>
      <c r="K3811" t="s">
        <v>270</v>
      </c>
      <c r="L3811">
        <v>100657</v>
      </c>
      <c r="M3811" t="s">
        <v>4092</v>
      </c>
      <c r="N3811" t="s">
        <v>273</v>
      </c>
      <c r="O3811" t="s">
        <v>274</v>
      </c>
    </row>
    <row r="3812" spans="1:15">
      <c r="A3812">
        <v>110075</v>
      </c>
      <c r="B3812" t="s">
        <v>262</v>
      </c>
      <c r="C3812" t="s">
        <v>243</v>
      </c>
      <c r="D3812" t="s">
        <v>244</v>
      </c>
      <c r="E3812">
        <v>297551</v>
      </c>
      <c r="F3812">
        <v>299410</v>
      </c>
      <c r="G3812" t="s">
        <v>245</v>
      </c>
      <c r="H3812" t="s">
        <v>247</v>
      </c>
      <c r="I3812" t="s">
        <v>245</v>
      </c>
      <c r="J3812" t="s">
        <v>269</v>
      </c>
      <c r="K3812" t="s">
        <v>270</v>
      </c>
      <c r="L3812">
        <v>110075</v>
      </c>
      <c r="M3812" t="s">
        <v>4093</v>
      </c>
      <c r="N3812" t="s">
        <v>273</v>
      </c>
      <c r="O3812" t="s">
        <v>274</v>
      </c>
    </row>
    <row r="3813" spans="1:15">
      <c r="A3813">
        <v>45243</v>
      </c>
      <c r="B3813" t="s">
        <v>262</v>
      </c>
      <c r="C3813" t="s">
        <v>243</v>
      </c>
      <c r="D3813" t="s">
        <v>244</v>
      </c>
      <c r="E3813">
        <v>295941</v>
      </c>
      <c r="F3813">
        <v>296235</v>
      </c>
      <c r="G3813" t="s">
        <v>245</v>
      </c>
      <c r="H3813" t="s">
        <v>246</v>
      </c>
      <c r="I3813" t="s">
        <v>245</v>
      </c>
      <c r="J3813" t="s">
        <v>269</v>
      </c>
      <c r="K3813" t="s">
        <v>270</v>
      </c>
      <c r="L3813">
        <v>45243</v>
      </c>
      <c r="M3813" t="s">
        <v>4094</v>
      </c>
      <c r="N3813" t="s">
        <v>273</v>
      </c>
      <c r="O3813" t="s">
        <v>274</v>
      </c>
    </row>
    <row r="3814" spans="1:15">
      <c r="A3814">
        <v>73676</v>
      </c>
      <c r="B3814" t="s">
        <v>262</v>
      </c>
      <c r="C3814" t="s">
        <v>243</v>
      </c>
      <c r="D3814" t="s">
        <v>244</v>
      </c>
      <c r="E3814">
        <v>290731</v>
      </c>
      <c r="F3814">
        <v>291562</v>
      </c>
      <c r="G3814" t="s">
        <v>245</v>
      </c>
      <c r="H3814" t="s">
        <v>247</v>
      </c>
      <c r="I3814" t="s">
        <v>245</v>
      </c>
      <c r="J3814" t="s">
        <v>269</v>
      </c>
      <c r="K3814" t="s">
        <v>270</v>
      </c>
      <c r="L3814">
        <v>73676</v>
      </c>
      <c r="M3814" t="s">
        <v>4095</v>
      </c>
      <c r="N3814" t="s">
        <v>273</v>
      </c>
      <c r="O3814" t="s">
        <v>274</v>
      </c>
    </row>
    <row r="3815" spans="1:15">
      <c r="A3815">
        <v>73683</v>
      </c>
      <c r="B3815" t="s">
        <v>262</v>
      </c>
      <c r="C3815" t="s">
        <v>243</v>
      </c>
      <c r="D3815" t="s">
        <v>244</v>
      </c>
      <c r="E3815">
        <v>294234</v>
      </c>
      <c r="F3815">
        <v>295504</v>
      </c>
      <c r="G3815" t="s">
        <v>245</v>
      </c>
      <c r="H3815" t="s">
        <v>247</v>
      </c>
      <c r="I3815" t="s">
        <v>245</v>
      </c>
      <c r="J3815" t="s">
        <v>269</v>
      </c>
      <c r="K3815" t="s">
        <v>270</v>
      </c>
      <c r="L3815">
        <v>73683</v>
      </c>
      <c r="M3815" t="s">
        <v>4096</v>
      </c>
      <c r="N3815" t="s">
        <v>273</v>
      </c>
      <c r="O3815" t="s">
        <v>274</v>
      </c>
    </row>
    <row r="3816" spans="1:15">
      <c r="A3816">
        <v>94263</v>
      </c>
      <c r="B3816" t="s">
        <v>262</v>
      </c>
      <c r="C3816" t="s">
        <v>243</v>
      </c>
      <c r="D3816" t="s">
        <v>244</v>
      </c>
      <c r="E3816">
        <v>300928</v>
      </c>
      <c r="F3816">
        <v>302372</v>
      </c>
      <c r="G3816" t="s">
        <v>245</v>
      </c>
      <c r="H3816" t="s">
        <v>247</v>
      </c>
      <c r="I3816" t="s">
        <v>245</v>
      </c>
      <c r="J3816" t="s">
        <v>269</v>
      </c>
      <c r="K3816" t="s">
        <v>270</v>
      </c>
      <c r="L3816">
        <v>94263</v>
      </c>
      <c r="M3816" t="s">
        <v>4097</v>
      </c>
      <c r="N3816" t="s">
        <v>273</v>
      </c>
      <c r="O3816" t="s">
        <v>274</v>
      </c>
    </row>
    <row r="3817" spans="1:15">
      <c r="A3817">
        <v>94264</v>
      </c>
      <c r="B3817" t="s">
        <v>262</v>
      </c>
      <c r="C3817" t="s">
        <v>243</v>
      </c>
      <c r="D3817" t="s">
        <v>244</v>
      </c>
      <c r="E3817">
        <v>304126</v>
      </c>
      <c r="F3817">
        <v>305341</v>
      </c>
      <c r="G3817" t="s">
        <v>245</v>
      </c>
      <c r="H3817" t="s">
        <v>246</v>
      </c>
      <c r="I3817" t="s">
        <v>245</v>
      </c>
      <c r="J3817" t="s">
        <v>269</v>
      </c>
      <c r="K3817" t="s">
        <v>270</v>
      </c>
      <c r="L3817">
        <v>94264</v>
      </c>
      <c r="M3817" t="s">
        <v>4098</v>
      </c>
      <c r="N3817" t="s">
        <v>273</v>
      </c>
      <c r="O3817" t="s">
        <v>274</v>
      </c>
    </row>
    <row r="3818" spans="1:15">
      <c r="A3818">
        <v>94265</v>
      </c>
      <c r="B3818" t="s">
        <v>262</v>
      </c>
      <c r="C3818" t="s">
        <v>243</v>
      </c>
      <c r="D3818" t="s">
        <v>244</v>
      </c>
      <c r="E3818">
        <v>307109</v>
      </c>
      <c r="F3818">
        <v>309855</v>
      </c>
      <c r="G3818" t="s">
        <v>245</v>
      </c>
      <c r="H3818" t="s">
        <v>247</v>
      </c>
      <c r="I3818" t="s">
        <v>245</v>
      </c>
      <c r="J3818" t="s">
        <v>269</v>
      </c>
      <c r="K3818" t="s">
        <v>270</v>
      </c>
      <c r="L3818">
        <v>94265</v>
      </c>
      <c r="M3818" t="s">
        <v>4099</v>
      </c>
      <c r="N3818" t="s">
        <v>273</v>
      </c>
      <c r="O3818" t="s">
        <v>274</v>
      </c>
    </row>
    <row r="3819" spans="1:15">
      <c r="A3819">
        <v>110076</v>
      </c>
      <c r="B3819" t="s">
        <v>262</v>
      </c>
      <c r="C3819" t="s">
        <v>243</v>
      </c>
      <c r="D3819" t="s">
        <v>244</v>
      </c>
      <c r="E3819">
        <v>317903</v>
      </c>
      <c r="F3819">
        <v>320348</v>
      </c>
      <c r="G3819" t="s">
        <v>245</v>
      </c>
      <c r="H3819" t="s">
        <v>246</v>
      </c>
      <c r="I3819" t="s">
        <v>245</v>
      </c>
      <c r="J3819" t="s">
        <v>269</v>
      </c>
      <c r="K3819" t="s">
        <v>270</v>
      </c>
      <c r="L3819">
        <v>110076</v>
      </c>
      <c r="M3819" t="s">
        <v>4100</v>
      </c>
      <c r="N3819" t="s">
        <v>273</v>
      </c>
      <c r="O3819" t="s">
        <v>274</v>
      </c>
    </row>
    <row r="3820" spans="1:15">
      <c r="A3820">
        <v>94266</v>
      </c>
      <c r="B3820" t="s">
        <v>262</v>
      </c>
      <c r="C3820" t="s">
        <v>243</v>
      </c>
      <c r="D3820" t="s">
        <v>244</v>
      </c>
      <c r="E3820">
        <v>310512</v>
      </c>
      <c r="F3820">
        <v>312437</v>
      </c>
      <c r="G3820" t="s">
        <v>245</v>
      </c>
      <c r="H3820" t="s">
        <v>247</v>
      </c>
      <c r="I3820" t="s">
        <v>245</v>
      </c>
      <c r="J3820" t="s">
        <v>269</v>
      </c>
      <c r="K3820" t="s">
        <v>270</v>
      </c>
      <c r="L3820">
        <v>94266</v>
      </c>
      <c r="M3820" t="s">
        <v>4101</v>
      </c>
      <c r="N3820" t="s">
        <v>273</v>
      </c>
      <c r="O3820" t="s">
        <v>274</v>
      </c>
    </row>
    <row r="3821" spans="1:15">
      <c r="A3821">
        <v>110078</v>
      </c>
      <c r="B3821" t="s">
        <v>262</v>
      </c>
      <c r="C3821" t="s">
        <v>243</v>
      </c>
      <c r="D3821" t="s">
        <v>244</v>
      </c>
      <c r="E3821">
        <v>335776</v>
      </c>
      <c r="F3821">
        <v>338660</v>
      </c>
      <c r="G3821" t="s">
        <v>245</v>
      </c>
      <c r="H3821" t="s">
        <v>246</v>
      </c>
      <c r="I3821" t="s">
        <v>245</v>
      </c>
      <c r="J3821" t="s">
        <v>269</v>
      </c>
      <c r="K3821" t="s">
        <v>270</v>
      </c>
      <c r="L3821">
        <v>110078</v>
      </c>
      <c r="M3821" t="s">
        <v>4102</v>
      </c>
      <c r="N3821" t="s">
        <v>273</v>
      </c>
      <c r="O3821" t="s">
        <v>274</v>
      </c>
    </row>
    <row r="3822" spans="1:15">
      <c r="A3822">
        <v>86730</v>
      </c>
      <c r="B3822" t="s">
        <v>262</v>
      </c>
      <c r="C3822" t="s">
        <v>243</v>
      </c>
      <c r="D3822" t="s">
        <v>244</v>
      </c>
      <c r="E3822">
        <v>331847</v>
      </c>
      <c r="F3822">
        <v>333644</v>
      </c>
      <c r="G3822" t="s">
        <v>245</v>
      </c>
      <c r="H3822" t="s">
        <v>246</v>
      </c>
      <c r="I3822" t="s">
        <v>245</v>
      </c>
      <c r="J3822" t="s">
        <v>269</v>
      </c>
      <c r="K3822" t="s">
        <v>270</v>
      </c>
      <c r="L3822">
        <v>86730</v>
      </c>
      <c r="M3822" t="s">
        <v>4103</v>
      </c>
      <c r="N3822" t="s">
        <v>273</v>
      </c>
      <c r="O3822" t="s">
        <v>274</v>
      </c>
    </row>
    <row r="3823" spans="1:15">
      <c r="A3823">
        <v>105058</v>
      </c>
      <c r="B3823" t="s">
        <v>262</v>
      </c>
      <c r="C3823" t="s">
        <v>243</v>
      </c>
      <c r="D3823" t="s">
        <v>244</v>
      </c>
      <c r="E3823">
        <v>342863</v>
      </c>
      <c r="F3823">
        <v>343236</v>
      </c>
      <c r="G3823" t="s">
        <v>245</v>
      </c>
      <c r="H3823" t="s">
        <v>246</v>
      </c>
      <c r="I3823" t="s">
        <v>245</v>
      </c>
      <c r="J3823" t="s">
        <v>269</v>
      </c>
      <c r="K3823" t="s">
        <v>270</v>
      </c>
      <c r="L3823">
        <v>105058</v>
      </c>
      <c r="M3823" t="s">
        <v>4104</v>
      </c>
      <c r="N3823" t="s">
        <v>273</v>
      </c>
      <c r="O3823" t="s">
        <v>274</v>
      </c>
    </row>
    <row r="3824" spans="1:15">
      <c r="A3824">
        <v>94271</v>
      </c>
      <c r="B3824" t="s">
        <v>262</v>
      </c>
      <c r="C3824" t="s">
        <v>243</v>
      </c>
      <c r="D3824" t="s">
        <v>244</v>
      </c>
      <c r="E3824">
        <v>341782</v>
      </c>
      <c r="F3824">
        <v>342324</v>
      </c>
      <c r="G3824" t="s">
        <v>245</v>
      </c>
      <c r="H3824" t="s">
        <v>246</v>
      </c>
      <c r="I3824" t="s">
        <v>245</v>
      </c>
      <c r="J3824" t="s">
        <v>269</v>
      </c>
      <c r="K3824" t="s">
        <v>270</v>
      </c>
      <c r="L3824">
        <v>94271</v>
      </c>
      <c r="M3824" t="s">
        <v>4105</v>
      </c>
      <c r="N3824" t="s">
        <v>273</v>
      </c>
      <c r="O3824" t="s">
        <v>274</v>
      </c>
    </row>
    <row r="3825" spans="1:15">
      <c r="A3825">
        <v>94272</v>
      </c>
      <c r="B3825" t="s">
        <v>262</v>
      </c>
      <c r="C3825" t="s">
        <v>243</v>
      </c>
      <c r="D3825" t="s">
        <v>244</v>
      </c>
      <c r="E3825">
        <v>343777</v>
      </c>
      <c r="F3825">
        <v>348213</v>
      </c>
      <c r="G3825" t="s">
        <v>245</v>
      </c>
      <c r="H3825" t="s">
        <v>246</v>
      </c>
      <c r="I3825" t="s">
        <v>245</v>
      </c>
      <c r="J3825" t="s">
        <v>269</v>
      </c>
      <c r="K3825" t="s">
        <v>270</v>
      </c>
      <c r="L3825">
        <v>94272</v>
      </c>
      <c r="M3825" t="s">
        <v>4106</v>
      </c>
      <c r="N3825" t="s">
        <v>273</v>
      </c>
      <c r="O3825" t="s">
        <v>274</v>
      </c>
    </row>
    <row r="3826" spans="1:15">
      <c r="A3826">
        <v>73692</v>
      </c>
      <c r="B3826" t="s">
        <v>262</v>
      </c>
      <c r="C3826" t="s">
        <v>243</v>
      </c>
      <c r="D3826" t="s">
        <v>244</v>
      </c>
      <c r="E3826">
        <v>355824</v>
      </c>
      <c r="F3826">
        <v>360253</v>
      </c>
      <c r="G3826" t="s">
        <v>245</v>
      </c>
      <c r="H3826" t="s">
        <v>247</v>
      </c>
      <c r="I3826" t="s">
        <v>245</v>
      </c>
      <c r="J3826" t="s">
        <v>269</v>
      </c>
      <c r="K3826" t="s">
        <v>270</v>
      </c>
      <c r="L3826">
        <v>73692</v>
      </c>
      <c r="M3826" t="s">
        <v>4107</v>
      </c>
      <c r="N3826" t="s">
        <v>273</v>
      </c>
      <c r="O3826" t="s">
        <v>274</v>
      </c>
    </row>
    <row r="3827" spans="1:15">
      <c r="A3827">
        <v>110080</v>
      </c>
      <c r="B3827" t="s">
        <v>262</v>
      </c>
      <c r="C3827" t="s">
        <v>243</v>
      </c>
      <c r="D3827" t="s">
        <v>244</v>
      </c>
      <c r="E3827">
        <v>365231</v>
      </c>
      <c r="F3827">
        <v>366971</v>
      </c>
      <c r="G3827" t="s">
        <v>245</v>
      </c>
      <c r="H3827" t="s">
        <v>247</v>
      </c>
      <c r="I3827" t="s">
        <v>245</v>
      </c>
      <c r="J3827" t="s">
        <v>269</v>
      </c>
      <c r="K3827" t="s">
        <v>270</v>
      </c>
      <c r="L3827">
        <v>110080</v>
      </c>
      <c r="M3827" t="s">
        <v>4108</v>
      </c>
      <c r="N3827" t="s">
        <v>273</v>
      </c>
      <c r="O3827" t="s">
        <v>274</v>
      </c>
    </row>
    <row r="3828" spans="1:15">
      <c r="A3828">
        <v>110081</v>
      </c>
      <c r="B3828" t="s">
        <v>262</v>
      </c>
      <c r="C3828" t="s">
        <v>243</v>
      </c>
      <c r="D3828" t="s">
        <v>244</v>
      </c>
      <c r="E3828">
        <v>367316</v>
      </c>
      <c r="F3828">
        <v>368453</v>
      </c>
      <c r="G3828" t="s">
        <v>245</v>
      </c>
      <c r="H3828" t="s">
        <v>247</v>
      </c>
      <c r="I3828" t="s">
        <v>245</v>
      </c>
      <c r="J3828" t="s">
        <v>269</v>
      </c>
      <c r="K3828" t="s">
        <v>270</v>
      </c>
      <c r="L3828">
        <v>110081</v>
      </c>
      <c r="M3828" t="s">
        <v>4109</v>
      </c>
      <c r="N3828" t="s">
        <v>273</v>
      </c>
      <c r="O3828" t="s">
        <v>274</v>
      </c>
    </row>
    <row r="3829" spans="1:15">
      <c r="A3829">
        <v>94274</v>
      </c>
      <c r="B3829" t="s">
        <v>262</v>
      </c>
      <c r="C3829" t="s">
        <v>243</v>
      </c>
      <c r="D3829" t="s">
        <v>244</v>
      </c>
      <c r="E3829">
        <v>360603</v>
      </c>
      <c r="F3829">
        <v>361333</v>
      </c>
      <c r="G3829" t="s">
        <v>245</v>
      </c>
      <c r="H3829" t="s">
        <v>246</v>
      </c>
      <c r="I3829" t="s">
        <v>245</v>
      </c>
      <c r="J3829" t="s">
        <v>269</v>
      </c>
      <c r="K3829" t="s">
        <v>270</v>
      </c>
      <c r="L3829">
        <v>94274</v>
      </c>
      <c r="M3829" t="s">
        <v>4110</v>
      </c>
      <c r="N3829" t="s">
        <v>273</v>
      </c>
      <c r="O3829" t="s">
        <v>274</v>
      </c>
    </row>
    <row r="3830" spans="1:15">
      <c r="A3830">
        <v>94275</v>
      </c>
      <c r="B3830" t="s">
        <v>262</v>
      </c>
      <c r="C3830" t="s">
        <v>243</v>
      </c>
      <c r="D3830" t="s">
        <v>244</v>
      </c>
      <c r="E3830">
        <v>362955</v>
      </c>
      <c r="F3830">
        <v>363812</v>
      </c>
      <c r="G3830" t="s">
        <v>245</v>
      </c>
      <c r="H3830" t="s">
        <v>246</v>
      </c>
      <c r="I3830" t="s">
        <v>245</v>
      </c>
      <c r="J3830" t="s">
        <v>269</v>
      </c>
      <c r="K3830" t="s">
        <v>270</v>
      </c>
      <c r="L3830">
        <v>94275</v>
      </c>
      <c r="M3830" t="s">
        <v>4111</v>
      </c>
      <c r="N3830" t="s">
        <v>273</v>
      </c>
      <c r="O3830" t="s">
        <v>274</v>
      </c>
    </row>
    <row r="3831" spans="1:15">
      <c r="A3831">
        <v>100666</v>
      </c>
      <c r="B3831" t="s">
        <v>262</v>
      </c>
      <c r="C3831" t="s">
        <v>243</v>
      </c>
      <c r="D3831" t="s">
        <v>244</v>
      </c>
      <c r="E3831">
        <v>376693</v>
      </c>
      <c r="F3831">
        <v>377975</v>
      </c>
      <c r="G3831" t="s">
        <v>245</v>
      </c>
      <c r="H3831" t="s">
        <v>247</v>
      </c>
      <c r="I3831" t="s">
        <v>245</v>
      </c>
      <c r="J3831" t="s">
        <v>269</v>
      </c>
      <c r="K3831" t="s">
        <v>270</v>
      </c>
      <c r="L3831">
        <v>100666</v>
      </c>
      <c r="M3831" t="s">
        <v>4112</v>
      </c>
      <c r="N3831" t="s">
        <v>273</v>
      </c>
      <c r="O3831" t="s">
        <v>274</v>
      </c>
    </row>
    <row r="3832" spans="1:15">
      <c r="A3832">
        <v>105063</v>
      </c>
      <c r="B3832" t="s">
        <v>262</v>
      </c>
      <c r="C3832" t="s">
        <v>243</v>
      </c>
      <c r="D3832" t="s">
        <v>244</v>
      </c>
      <c r="E3832">
        <v>370978</v>
      </c>
      <c r="F3832">
        <v>371664</v>
      </c>
      <c r="G3832" t="s">
        <v>245</v>
      </c>
      <c r="H3832" t="s">
        <v>246</v>
      </c>
      <c r="I3832" t="s">
        <v>245</v>
      </c>
      <c r="J3832" t="s">
        <v>269</v>
      </c>
      <c r="K3832" t="s">
        <v>270</v>
      </c>
      <c r="L3832">
        <v>105063</v>
      </c>
      <c r="M3832" t="s">
        <v>4113</v>
      </c>
      <c r="N3832" t="s">
        <v>273</v>
      </c>
      <c r="O3832" t="s">
        <v>274</v>
      </c>
    </row>
    <row r="3833" spans="1:15">
      <c r="A3833">
        <v>105064</v>
      </c>
      <c r="B3833" t="s">
        <v>262</v>
      </c>
      <c r="C3833" t="s">
        <v>243</v>
      </c>
      <c r="D3833" t="s">
        <v>244</v>
      </c>
      <c r="E3833">
        <v>371834</v>
      </c>
      <c r="F3833">
        <v>372768</v>
      </c>
      <c r="G3833" t="s">
        <v>245</v>
      </c>
      <c r="H3833" t="s">
        <v>247</v>
      </c>
      <c r="I3833" t="s">
        <v>245</v>
      </c>
      <c r="J3833" t="s">
        <v>269</v>
      </c>
      <c r="K3833" t="s">
        <v>270</v>
      </c>
      <c r="L3833">
        <v>105064</v>
      </c>
      <c r="M3833" t="s">
        <v>4114</v>
      </c>
      <c r="N3833" t="s">
        <v>273</v>
      </c>
      <c r="O3833" t="s">
        <v>274</v>
      </c>
    </row>
    <row r="3834" spans="1:15">
      <c r="A3834">
        <v>45394</v>
      </c>
      <c r="B3834" t="s">
        <v>262</v>
      </c>
      <c r="C3834" t="s">
        <v>243</v>
      </c>
      <c r="D3834" t="s">
        <v>244</v>
      </c>
      <c r="E3834">
        <v>378136</v>
      </c>
      <c r="F3834">
        <v>379987</v>
      </c>
      <c r="G3834" t="s">
        <v>245</v>
      </c>
      <c r="H3834" t="s">
        <v>246</v>
      </c>
      <c r="I3834" t="s">
        <v>245</v>
      </c>
      <c r="J3834" t="s">
        <v>269</v>
      </c>
      <c r="K3834" t="s">
        <v>270</v>
      </c>
      <c r="L3834">
        <v>45394</v>
      </c>
      <c r="M3834" t="s">
        <v>4115</v>
      </c>
      <c r="N3834" t="s">
        <v>273</v>
      </c>
      <c r="O3834" t="s">
        <v>274</v>
      </c>
    </row>
    <row r="3835" spans="1:15">
      <c r="A3835">
        <v>44624</v>
      </c>
      <c r="B3835" t="s">
        <v>262</v>
      </c>
      <c r="C3835" t="s">
        <v>243</v>
      </c>
      <c r="D3835" t="s">
        <v>244</v>
      </c>
      <c r="E3835">
        <v>386479</v>
      </c>
      <c r="F3835">
        <v>387141</v>
      </c>
      <c r="G3835" t="s">
        <v>245</v>
      </c>
      <c r="H3835" t="s">
        <v>246</v>
      </c>
      <c r="I3835" t="s">
        <v>245</v>
      </c>
      <c r="J3835" t="s">
        <v>269</v>
      </c>
      <c r="K3835" t="s">
        <v>270</v>
      </c>
      <c r="L3835">
        <v>44624</v>
      </c>
      <c r="M3835" t="s">
        <v>4116</v>
      </c>
      <c r="N3835" t="s">
        <v>273</v>
      </c>
      <c r="O3835" t="s">
        <v>274</v>
      </c>
    </row>
    <row r="3836" spans="1:15">
      <c r="A3836">
        <v>73708</v>
      </c>
      <c r="B3836" t="s">
        <v>262</v>
      </c>
      <c r="C3836" t="s">
        <v>243</v>
      </c>
      <c r="D3836" t="s">
        <v>244</v>
      </c>
      <c r="E3836">
        <v>383141</v>
      </c>
      <c r="F3836">
        <v>384257</v>
      </c>
      <c r="G3836" t="s">
        <v>245</v>
      </c>
      <c r="H3836" t="s">
        <v>246</v>
      </c>
      <c r="I3836" t="s">
        <v>245</v>
      </c>
      <c r="J3836" t="s">
        <v>269</v>
      </c>
      <c r="K3836" t="s">
        <v>270</v>
      </c>
      <c r="L3836">
        <v>73708</v>
      </c>
      <c r="M3836" t="s">
        <v>4117</v>
      </c>
      <c r="N3836" t="s">
        <v>273</v>
      </c>
      <c r="O3836" t="s">
        <v>274</v>
      </c>
    </row>
    <row r="3837" spans="1:15">
      <c r="A3837">
        <v>73714</v>
      </c>
      <c r="B3837" t="s">
        <v>262</v>
      </c>
      <c r="C3837" t="s">
        <v>243</v>
      </c>
      <c r="D3837" t="s">
        <v>244</v>
      </c>
      <c r="E3837">
        <v>387389</v>
      </c>
      <c r="F3837">
        <v>390506</v>
      </c>
      <c r="G3837" t="s">
        <v>245</v>
      </c>
      <c r="H3837" t="s">
        <v>247</v>
      </c>
      <c r="I3837" t="s">
        <v>245</v>
      </c>
      <c r="J3837" t="s">
        <v>269</v>
      </c>
      <c r="K3837" t="s">
        <v>270</v>
      </c>
      <c r="L3837">
        <v>73714</v>
      </c>
      <c r="M3837" t="s">
        <v>4118</v>
      </c>
      <c r="N3837" t="s">
        <v>273</v>
      </c>
      <c r="O3837" t="s">
        <v>274</v>
      </c>
    </row>
    <row r="3838" spans="1:15">
      <c r="A3838">
        <v>86741</v>
      </c>
      <c r="B3838" t="s">
        <v>262</v>
      </c>
      <c r="C3838" t="s">
        <v>243</v>
      </c>
      <c r="D3838" t="s">
        <v>244</v>
      </c>
      <c r="E3838">
        <v>385097</v>
      </c>
      <c r="F3838">
        <v>386209</v>
      </c>
      <c r="G3838" t="s">
        <v>245</v>
      </c>
      <c r="H3838" t="s">
        <v>247</v>
      </c>
      <c r="I3838" t="s">
        <v>245</v>
      </c>
      <c r="J3838" t="s">
        <v>269</v>
      </c>
      <c r="K3838" t="s">
        <v>270</v>
      </c>
      <c r="L3838">
        <v>86741</v>
      </c>
      <c r="M3838" t="s">
        <v>4119</v>
      </c>
      <c r="N3838" t="s">
        <v>273</v>
      </c>
      <c r="O3838" t="s">
        <v>274</v>
      </c>
    </row>
    <row r="3839" spans="1:15">
      <c r="A3839">
        <v>94280</v>
      </c>
      <c r="B3839" t="s">
        <v>262</v>
      </c>
      <c r="C3839" t="s">
        <v>243</v>
      </c>
      <c r="D3839" t="s">
        <v>244</v>
      </c>
      <c r="E3839">
        <v>380433</v>
      </c>
      <c r="F3839">
        <v>382343</v>
      </c>
      <c r="G3839" t="s">
        <v>245</v>
      </c>
      <c r="H3839" t="s">
        <v>247</v>
      </c>
      <c r="I3839" t="s">
        <v>245</v>
      </c>
      <c r="J3839" t="s">
        <v>269</v>
      </c>
      <c r="K3839" t="s">
        <v>270</v>
      </c>
      <c r="L3839">
        <v>94280</v>
      </c>
      <c r="M3839" t="s">
        <v>4120</v>
      </c>
      <c r="N3839" t="s">
        <v>273</v>
      </c>
      <c r="O3839" t="s">
        <v>274</v>
      </c>
    </row>
    <row r="3840" spans="1:15">
      <c r="A3840">
        <v>110086</v>
      </c>
      <c r="B3840" t="s">
        <v>262</v>
      </c>
      <c r="C3840" t="s">
        <v>243</v>
      </c>
      <c r="D3840" t="s">
        <v>244</v>
      </c>
      <c r="E3840">
        <v>394203</v>
      </c>
      <c r="F3840">
        <v>395642</v>
      </c>
      <c r="G3840" t="s">
        <v>245</v>
      </c>
      <c r="H3840" t="s">
        <v>247</v>
      </c>
      <c r="I3840" t="s">
        <v>245</v>
      </c>
      <c r="J3840" t="s">
        <v>269</v>
      </c>
      <c r="K3840" t="s">
        <v>270</v>
      </c>
      <c r="L3840">
        <v>110086</v>
      </c>
      <c r="M3840" t="s">
        <v>4121</v>
      </c>
      <c r="N3840" t="s">
        <v>273</v>
      </c>
      <c r="O3840" t="s">
        <v>274</v>
      </c>
    </row>
    <row r="3841" spans="1:15">
      <c r="A3841">
        <v>94285</v>
      </c>
      <c r="B3841" t="s">
        <v>262</v>
      </c>
      <c r="C3841" t="s">
        <v>243</v>
      </c>
      <c r="D3841" t="s">
        <v>244</v>
      </c>
      <c r="E3841">
        <v>391781</v>
      </c>
      <c r="F3841">
        <v>392605</v>
      </c>
      <c r="G3841" t="s">
        <v>245</v>
      </c>
      <c r="H3841" t="s">
        <v>247</v>
      </c>
      <c r="I3841" t="s">
        <v>245</v>
      </c>
      <c r="J3841" t="s">
        <v>269</v>
      </c>
      <c r="K3841" t="s">
        <v>270</v>
      </c>
      <c r="L3841">
        <v>94285</v>
      </c>
      <c r="M3841" t="s">
        <v>4122</v>
      </c>
      <c r="N3841" t="s">
        <v>273</v>
      </c>
      <c r="O3841" t="s">
        <v>274</v>
      </c>
    </row>
    <row r="3842" spans="1:15">
      <c r="A3842">
        <v>94286</v>
      </c>
      <c r="B3842" t="s">
        <v>262</v>
      </c>
      <c r="C3842" t="s">
        <v>243</v>
      </c>
      <c r="D3842" t="s">
        <v>244</v>
      </c>
      <c r="E3842">
        <v>393007</v>
      </c>
      <c r="F3842">
        <v>393867</v>
      </c>
      <c r="G3842" t="s">
        <v>245</v>
      </c>
      <c r="H3842" t="s">
        <v>246</v>
      </c>
      <c r="I3842" t="s">
        <v>245</v>
      </c>
      <c r="J3842" t="s">
        <v>269</v>
      </c>
      <c r="K3842" t="s">
        <v>270</v>
      </c>
      <c r="L3842">
        <v>94286</v>
      </c>
      <c r="M3842" t="s">
        <v>4123</v>
      </c>
      <c r="N3842" t="s">
        <v>273</v>
      </c>
      <c r="O3842" t="s">
        <v>274</v>
      </c>
    </row>
    <row r="3843" spans="1:15">
      <c r="A3843">
        <v>94288</v>
      </c>
      <c r="B3843" t="s">
        <v>262</v>
      </c>
      <c r="C3843" t="s">
        <v>243</v>
      </c>
      <c r="D3843" t="s">
        <v>244</v>
      </c>
      <c r="E3843">
        <v>396800</v>
      </c>
      <c r="F3843">
        <v>397312</v>
      </c>
      <c r="G3843" t="s">
        <v>245</v>
      </c>
      <c r="H3843" t="s">
        <v>246</v>
      </c>
      <c r="I3843" t="s">
        <v>245</v>
      </c>
      <c r="J3843" t="s">
        <v>269</v>
      </c>
      <c r="K3843" t="s">
        <v>270</v>
      </c>
      <c r="L3843">
        <v>94288</v>
      </c>
      <c r="M3843" t="s">
        <v>4124</v>
      </c>
      <c r="N3843" t="s">
        <v>273</v>
      </c>
      <c r="O3843" t="s">
        <v>274</v>
      </c>
    </row>
    <row r="3844" spans="1:15">
      <c r="A3844">
        <v>73716</v>
      </c>
      <c r="B3844" t="s">
        <v>262</v>
      </c>
      <c r="C3844" t="s">
        <v>243</v>
      </c>
      <c r="D3844" t="s">
        <v>244</v>
      </c>
      <c r="E3844">
        <v>400598</v>
      </c>
      <c r="F3844">
        <v>403870</v>
      </c>
      <c r="G3844" t="s">
        <v>245</v>
      </c>
      <c r="H3844" t="s">
        <v>247</v>
      </c>
      <c r="I3844" t="s">
        <v>245</v>
      </c>
      <c r="J3844" t="s">
        <v>269</v>
      </c>
      <c r="K3844" t="s">
        <v>270</v>
      </c>
      <c r="L3844">
        <v>73716</v>
      </c>
      <c r="M3844" t="s">
        <v>4125</v>
      </c>
      <c r="N3844" t="s">
        <v>273</v>
      </c>
      <c r="O3844" t="s">
        <v>274</v>
      </c>
    </row>
    <row r="3845" spans="1:15">
      <c r="A3845">
        <v>94290</v>
      </c>
      <c r="B3845" t="s">
        <v>262</v>
      </c>
      <c r="C3845" t="s">
        <v>243</v>
      </c>
      <c r="D3845" t="s">
        <v>244</v>
      </c>
      <c r="E3845">
        <v>405570</v>
      </c>
      <c r="F3845">
        <v>406922</v>
      </c>
      <c r="G3845" t="s">
        <v>245</v>
      </c>
      <c r="H3845" t="s">
        <v>246</v>
      </c>
      <c r="I3845" t="s">
        <v>245</v>
      </c>
      <c r="J3845" t="s">
        <v>269</v>
      </c>
      <c r="K3845" t="s">
        <v>270</v>
      </c>
      <c r="L3845">
        <v>94290</v>
      </c>
      <c r="M3845" t="s">
        <v>4126</v>
      </c>
      <c r="N3845" t="s">
        <v>273</v>
      </c>
      <c r="O3845" t="s">
        <v>274</v>
      </c>
    </row>
    <row r="3846" spans="1:15">
      <c r="A3846">
        <v>94291</v>
      </c>
      <c r="B3846" t="s">
        <v>262</v>
      </c>
      <c r="C3846" t="s">
        <v>243</v>
      </c>
      <c r="D3846" t="s">
        <v>244</v>
      </c>
      <c r="E3846">
        <v>408293</v>
      </c>
      <c r="F3846">
        <v>408709</v>
      </c>
      <c r="G3846" t="s">
        <v>245</v>
      </c>
      <c r="H3846" t="s">
        <v>246</v>
      </c>
      <c r="I3846" t="s">
        <v>245</v>
      </c>
      <c r="J3846" t="s">
        <v>269</v>
      </c>
      <c r="K3846" t="s">
        <v>270</v>
      </c>
      <c r="L3846">
        <v>94291</v>
      </c>
      <c r="M3846" t="s">
        <v>4127</v>
      </c>
      <c r="N3846" t="s">
        <v>273</v>
      </c>
      <c r="O3846" t="s">
        <v>274</v>
      </c>
    </row>
    <row r="3847" spans="1:15">
      <c r="A3847">
        <v>110088</v>
      </c>
      <c r="B3847" t="s">
        <v>262</v>
      </c>
      <c r="C3847" t="s">
        <v>243</v>
      </c>
      <c r="D3847" t="s">
        <v>244</v>
      </c>
      <c r="E3847">
        <v>412899</v>
      </c>
      <c r="F3847">
        <v>414825</v>
      </c>
      <c r="G3847" t="s">
        <v>245</v>
      </c>
      <c r="H3847" t="s">
        <v>246</v>
      </c>
      <c r="I3847" t="s">
        <v>245</v>
      </c>
      <c r="J3847" t="s">
        <v>269</v>
      </c>
      <c r="K3847" t="s">
        <v>270</v>
      </c>
      <c r="L3847">
        <v>110088</v>
      </c>
      <c r="M3847" t="s">
        <v>4128</v>
      </c>
      <c r="N3847" t="s">
        <v>273</v>
      </c>
      <c r="O3847" t="s">
        <v>274</v>
      </c>
    </row>
    <row r="3848" spans="1:15">
      <c r="A3848">
        <v>45479</v>
      </c>
      <c r="B3848" t="s">
        <v>262</v>
      </c>
      <c r="C3848" t="s">
        <v>243</v>
      </c>
      <c r="D3848" t="s">
        <v>244</v>
      </c>
      <c r="E3848">
        <v>409474</v>
      </c>
      <c r="F3848">
        <v>410982</v>
      </c>
      <c r="G3848" t="s">
        <v>245</v>
      </c>
      <c r="H3848" t="s">
        <v>246</v>
      </c>
      <c r="I3848" t="s">
        <v>245</v>
      </c>
      <c r="J3848" t="s">
        <v>269</v>
      </c>
      <c r="K3848" t="s">
        <v>270</v>
      </c>
      <c r="L3848">
        <v>45479</v>
      </c>
      <c r="M3848" t="s">
        <v>4129</v>
      </c>
      <c r="N3848" t="s">
        <v>273</v>
      </c>
      <c r="O3848" t="s">
        <v>274</v>
      </c>
    </row>
    <row r="3849" spans="1:15">
      <c r="A3849">
        <v>73721</v>
      </c>
      <c r="B3849" t="s">
        <v>262</v>
      </c>
      <c r="C3849" t="s">
        <v>243</v>
      </c>
      <c r="D3849" t="s">
        <v>244</v>
      </c>
      <c r="E3849">
        <v>414996</v>
      </c>
      <c r="F3849">
        <v>418179</v>
      </c>
      <c r="G3849" t="s">
        <v>245</v>
      </c>
      <c r="H3849" t="s">
        <v>247</v>
      </c>
      <c r="I3849" t="s">
        <v>245</v>
      </c>
      <c r="J3849" t="s">
        <v>269</v>
      </c>
      <c r="K3849" t="s">
        <v>270</v>
      </c>
      <c r="L3849">
        <v>73721</v>
      </c>
      <c r="M3849" t="s">
        <v>4130</v>
      </c>
      <c r="N3849" t="s">
        <v>273</v>
      </c>
      <c r="O3849" t="s">
        <v>274</v>
      </c>
    </row>
    <row r="3850" spans="1:15">
      <c r="A3850">
        <v>73725</v>
      </c>
      <c r="B3850" t="s">
        <v>262</v>
      </c>
      <c r="C3850" t="s">
        <v>243</v>
      </c>
      <c r="D3850" t="s">
        <v>244</v>
      </c>
      <c r="E3850">
        <v>418648</v>
      </c>
      <c r="F3850">
        <v>420402</v>
      </c>
      <c r="G3850" t="s">
        <v>245</v>
      </c>
      <c r="H3850" t="s">
        <v>247</v>
      </c>
      <c r="I3850" t="s">
        <v>245</v>
      </c>
      <c r="J3850" t="s">
        <v>269</v>
      </c>
      <c r="K3850" t="s">
        <v>270</v>
      </c>
      <c r="L3850">
        <v>73725</v>
      </c>
      <c r="M3850" t="s">
        <v>4131</v>
      </c>
      <c r="N3850" t="s">
        <v>273</v>
      </c>
      <c r="O3850" t="s">
        <v>274</v>
      </c>
    </row>
    <row r="3851" spans="1:15">
      <c r="A3851">
        <v>44538</v>
      </c>
      <c r="B3851" t="s">
        <v>262</v>
      </c>
      <c r="C3851" t="s">
        <v>243</v>
      </c>
      <c r="D3851" t="s">
        <v>244</v>
      </c>
      <c r="E3851">
        <v>420628</v>
      </c>
      <c r="F3851">
        <v>424588</v>
      </c>
      <c r="G3851" t="s">
        <v>245</v>
      </c>
      <c r="H3851" t="s">
        <v>246</v>
      </c>
      <c r="I3851" t="s">
        <v>245</v>
      </c>
      <c r="J3851" t="s">
        <v>269</v>
      </c>
      <c r="K3851" t="s">
        <v>270</v>
      </c>
      <c r="L3851">
        <v>44538</v>
      </c>
      <c r="M3851" t="s">
        <v>4132</v>
      </c>
      <c r="N3851" t="s">
        <v>273</v>
      </c>
      <c r="O3851" t="s">
        <v>274</v>
      </c>
    </row>
    <row r="3852" spans="1:15">
      <c r="A3852">
        <v>94297</v>
      </c>
      <c r="B3852" t="s">
        <v>262</v>
      </c>
      <c r="C3852" t="s">
        <v>243</v>
      </c>
      <c r="D3852" t="s">
        <v>244</v>
      </c>
      <c r="E3852">
        <v>428260</v>
      </c>
      <c r="F3852">
        <v>432801</v>
      </c>
      <c r="G3852" t="s">
        <v>245</v>
      </c>
      <c r="H3852" t="s">
        <v>246</v>
      </c>
      <c r="I3852" t="s">
        <v>245</v>
      </c>
      <c r="J3852" t="s">
        <v>269</v>
      </c>
      <c r="K3852" t="s">
        <v>270</v>
      </c>
      <c r="L3852">
        <v>94297</v>
      </c>
      <c r="M3852" t="s">
        <v>4133</v>
      </c>
      <c r="N3852" t="s">
        <v>273</v>
      </c>
      <c r="O3852" t="s">
        <v>274</v>
      </c>
    </row>
    <row r="3853" spans="1:15">
      <c r="A3853">
        <v>81437</v>
      </c>
      <c r="B3853" t="s">
        <v>262</v>
      </c>
      <c r="C3853" t="s">
        <v>243</v>
      </c>
      <c r="D3853" t="s">
        <v>244</v>
      </c>
      <c r="E3853">
        <v>435844</v>
      </c>
      <c r="F3853">
        <v>436582</v>
      </c>
      <c r="G3853" t="s">
        <v>245</v>
      </c>
      <c r="H3853" t="s">
        <v>246</v>
      </c>
      <c r="I3853" t="s">
        <v>245</v>
      </c>
      <c r="J3853" t="s">
        <v>269</v>
      </c>
      <c r="K3853" t="s">
        <v>270</v>
      </c>
      <c r="L3853">
        <v>81437</v>
      </c>
      <c r="M3853" t="s">
        <v>4134</v>
      </c>
      <c r="N3853" t="s">
        <v>273</v>
      </c>
      <c r="O3853" t="s">
        <v>274</v>
      </c>
    </row>
    <row r="3854" spans="1:15">
      <c r="A3854">
        <v>110091</v>
      </c>
      <c r="B3854" t="s">
        <v>262</v>
      </c>
      <c r="C3854" t="s">
        <v>243</v>
      </c>
      <c r="D3854" t="s">
        <v>244</v>
      </c>
      <c r="E3854">
        <v>446187</v>
      </c>
      <c r="F3854">
        <v>446909</v>
      </c>
      <c r="G3854" t="s">
        <v>245</v>
      </c>
      <c r="H3854" t="s">
        <v>246</v>
      </c>
      <c r="I3854" t="s">
        <v>245</v>
      </c>
      <c r="J3854" t="s">
        <v>269</v>
      </c>
      <c r="K3854" t="s">
        <v>270</v>
      </c>
      <c r="L3854">
        <v>110091</v>
      </c>
      <c r="M3854" t="s">
        <v>4135</v>
      </c>
      <c r="N3854" t="s">
        <v>273</v>
      </c>
      <c r="O3854" t="s">
        <v>274</v>
      </c>
    </row>
    <row r="3855" spans="1:15">
      <c r="A3855">
        <v>45334</v>
      </c>
      <c r="B3855" t="s">
        <v>262</v>
      </c>
      <c r="C3855" t="s">
        <v>243</v>
      </c>
      <c r="D3855" t="s">
        <v>244</v>
      </c>
      <c r="E3855">
        <v>443507</v>
      </c>
      <c r="F3855">
        <v>445423</v>
      </c>
      <c r="G3855" t="s">
        <v>245</v>
      </c>
      <c r="H3855" t="s">
        <v>246</v>
      </c>
      <c r="I3855" t="s">
        <v>245</v>
      </c>
      <c r="J3855" t="s">
        <v>269</v>
      </c>
      <c r="K3855" t="s">
        <v>270</v>
      </c>
      <c r="L3855">
        <v>45334</v>
      </c>
      <c r="M3855" t="s">
        <v>4136</v>
      </c>
      <c r="N3855" t="s">
        <v>273</v>
      </c>
      <c r="O3855" t="s">
        <v>274</v>
      </c>
    </row>
    <row r="3856" spans="1:15">
      <c r="A3856">
        <v>86746</v>
      </c>
      <c r="B3856" t="s">
        <v>262</v>
      </c>
      <c r="C3856" t="s">
        <v>243</v>
      </c>
      <c r="D3856" t="s">
        <v>244</v>
      </c>
      <c r="E3856">
        <v>447656</v>
      </c>
      <c r="F3856">
        <v>449247</v>
      </c>
      <c r="G3856" t="s">
        <v>245</v>
      </c>
      <c r="H3856" t="s">
        <v>247</v>
      </c>
      <c r="I3856" t="s">
        <v>245</v>
      </c>
      <c r="J3856" t="s">
        <v>269</v>
      </c>
      <c r="K3856" t="s">
        <v>270</v>
      </c>
      <c r="L3856">
        <v>86746</v>
      </c>
      <c r="M3856" t="s">
        <v>4137</v>
      </c>
      <c r="N3856" t="s">
        <v>273</v>
      </c>
      <c r="O3856" t="s">
        <v>274</v>
      </c>
    </row>
    <row r="3857" spans="1:15">
      <c r="A3857">
        <v>94299</v>
      </c>
      <c r="B3857" t="s">
        <v>262</v>
      </c>
      <c r="C3857" t="s">
        <v>243</v>
      </c>
      <c r="D3857" t="s">
        <v>244</v>
      </c>
      <c r="E3857">
        <v>440701</v>
      </c>
      <c r="F3857">
        <v>441725</v>
      </c>
      <c r="G3857" t="s">
        <v>245</v>
      </c>
      <c r="H3857" t="s">
        <v>247</v>
      </c>
      <c r="I3857" t="s">
        <v>245</v>
      </c>
      <c r="J3857" t="s">
        <v>269</v>
      </c>
      <c r="K3857" t="s">
        <v>270</v>
      </c>
      <c r="L3857">
        <v>94299</v>
      </c>
      <c r="M3857" t="s">
        <v>4138</v>
      </c>
      <c r="N3857" t="s">
        <v>273</v>
      </c>
      <c r="O3857" t="s">
        <v>274</v>
      </c>
    </row>
    <row r="3858" spans="1:15">
      <c r="A3858">
        <v>110093</v>
      </c>
      <c r="B3858" t="s">
        <v>262</v>
      </c>
      <c r="C3858" t="s">
        <v>243</v>
      </c>
      <c r="D3858" t="s">
        <v>244</v>
      </c>
      <c r="E3858">
        <v>458805</v>
      </c>
      <c r="F3858">
        <v>462639</v>
      </c>
      <c r="G3858" t="s">
        <v>245</v>
      </c>
      <c r="H3858" t="s">
        <v>246</v>
      </c>
      <c r="I3858" t="s">
        <v>245</v>
      </c>
      <c r="J3858" t="s">
        <v>269</v>
      </c>
      <c r="K3858" t="s">
        <v>270</v>
      </c>
      <c r="L3858">
        <v>110093</v>
      </c>
      <c r="M3858" t="s">
        <v>4139</v>
      </c>
      <c r="N3858" t="s">
        <v>273</v>
      </c>
      <c r="O3858" t="s">
        <v>274</v>
      </c>
    </row>
    <row r="3859" spans="1:15">
      <c r="A3859">
        <v>73729</v>
      </c>
      <c r="B3859" t="s">
        <v>262</v>
      </c>
      <c r="C3859" t="s">
        <v>243</v>
      </c>
      <c r="D3859" t="s">
        <v>244</v>
      </c>
      <c r="E3859">
        <v>449851</v>
      </c>
      <c r="F3859">
        <v>450985</v>
      </c>
      <c r="G3859" t="s">
        <v>245</v>
      </c>
      <c r="H3859" t="s">
        <v>247</v>
      </c>
      <c r="I3859" t="s">
        <v>245</v>
      </c>
      <c r="J3859" t="s">
        <v>269</v>
      </c>
      <c r="K3859" t="s">
        <v>270</v>
      </c>
      <c r="L3859">
        <v>73729</v>
      </c>
      <c r="M3859" t="s">
        <v>4140</v>
      </c>
      <c r="N3859" t="s">
        <v>273</v>
      </c>
      <c r="O3859" t="s">
        <v>274</v>
      </c>
    </row>
    <row r="3860" spans="1:15">
      <c r="A3860">
        <v>86748</v>
      </c>
      <c r="B3860" t="s">
        <v>262</v>
      </c>
      <c r="C3860" t="s">
        <v>243</v>
      </c>
      <c r="D3860" t="s">
        <v>244</v>
      </c>
      <c r="E3860">
        <v>456082</v>
      </c>
      <c r="F3860">
        <v>457683</v>
      </c>
      <c r="G3860" t="s">
        <v>245</v>
      </c>
      <c r="H3860" t="s">
        <v>246</v>
      </c>
      <c r="I3860" t="s">
        <v>245</v>
      </c>
      <c r="J3860" t="s">
        <v>269</v>
      </c>
      <c r="K3860" t="s">
        <v>270</v>
      </c>
      <c r="L3860">
        <v>86748</v>
      </c>
      <c r="M3860" t="s">
        <v>4141</v>
      </c>
      <c r="N3860" t="s">
        <v>273</v>
      </c>
      <c r="O3860" t="s">
        <v>274</v>
      </c>
    </row>
    <row r="3861" spans="1:15">
      <c r="A3861">
        <v>45066</v>
      </c>
      <c r="B3861" t="s">
        <v>262</v>
      </c>
      <c r="C3861" t="s">
        <v>243</v>
      </c>
      <c r="D3861" t="s">
        <v>244</v>
      </c>
      <c r="E3861">
        <v>466988</v>
      </c>
      <c r="F3861">
        <v>469026</v>
      </c>
      <c r="G3861" t="s">
        <v>245</v>
      </c>
      <c r="H3861" t="s">
        <v>247</v>
      </c>
      <c r="I3861" t="s">
        <v>245</v>
      </c>
      <c r="J3861" t="s">
        <v>269</v>
      </c>
      <c r="K3861" t="s">
        <v>270</v>
      </c>
      <c r="L3861">
        <v>45066</v>
      </c>
      <c r="M3861" t="s">
        <v>4142</v>
      </c>
      <c r="N3861" t="s">
        <v>273</v>
      </c>
      <c r="O3861" t="s">
        <v>274</v>
      </c>
    </row>
    <row r="3862" spans="1:15">
      <c r="A3862">
        <v>60583</v>
      </c>
      <c r="B3862" t="s">
        <v>262</v>
      </c>
      <c r="C3862" t="s">
        <v>243</v>
      </c>
      <c r="D3862" t="s">
        <v>244</v>
      </c>
      <c r="E3862">
        <v>462811</v>
      </c>
      <c r="F3862">
        <v>463465</v>
      </c>
      <c r="G3862" t="s">
        <v>245</v>
      </c>
      <c r="H3862" t="s">
        <v>247</v>
      </c>
      <c r="I3862" t="s">
        <v>245</v>
      </c>
      <c r="J3862" t="s">
        <v>269</v>
      </c>
      <c r="K3862" t="s">
        <v>270</v>
      </c>
      <c r="L3862">
        <v>60583</v>
      </c>
      <c r="M3862" t="s">
        <v>4143</v>
      </c>
      <c r="N3862" t="s">
        <v>273</v>
      </c>
      <c r="O3862" t="s">
        <v>274</v>
      </c>
    </row>
    <row r="3863" spans="1:15">
      <c r="A3863">
        <v>73735</v>
      </c>
      <c r="B3863" t="s">
        <v>262</v>
      </c>
      <c r="C3863" t="s">
        <v>243</v>
      </c>
      <c r="D3863" t="s">
        <v>244</v>
      </c>
      <c r="E3863">
        <v>465831</v>
      </c>
      <c r="F3863">
        <v>466433</v>
      </c>
      <c r="G3863" t="s">
        <v>245</v>
      </c>
      <c r="H3863" t="s">
        <v>246</v>
      </c>
      <c r="I3863" t="s">
        <v>245</v>
      </c>
      <c r="J3863" t="s">
        <v>269</v>
      </c>
      <c r="K3863" t="s">
        <v>270</v>
      </c>
      <c r="L3863">
        <v>73735</v>
      </c>
      <c r="M3863" t="s">
        <v>4144</v>
      </c>
      <c r="N3863" t="s">
        <v>273</v>
      </c>
      <c r="O3863" t="s">
        <v>274</v>
      </c>
    </row>
    <row r="3864" spans="1:15">
      <c r="A3864">
        <v>73738</v>
      </c>
      <c r="B3864" t="s">
        <v>262</v>
      </c>
      <c r="C3864" t="s">
        <v>243</v>
      </c>
      <c r="D3864" t="s">
        <v>244</v>
      </c>
      <c r="E3864">
        <v>469160</v>
      </c>
      <c r="F3864">
        <v>472006</v>
      </c>
      <c r="G3864" t="s">
        <v>245</v>
      </c>
      <c r="H3864" t="s">
        <v>246</v>
      </c>
      <c r="I3864" t="s">
        <v>245</v>
      </c>
      <c r="J3864" t="s">
        <v>269</v>
      </c>
      <c r="K3864" t="s">
        <v>270</v>
      </c>
      <c r="L3864">
        <v>73738</v>
      </c>
      <c r="M3864" t="s">
        <v>4145</v>
      </c>
      <c r="N3864" t="s">
        <v>273</v>
      </c>
      <c r="O3864" t="s">
        <v>274</v>
      </c>
    </row>
    <row r="3865" spans="1:15">
      <c r="A3865">
        <v>100674</v>
      </c>
      <c r="B3865" t="s">
        <v>262</v>
      </c>
      <c r="C3865" t="s">
        <v>243</v>
      </c>
      <c r="D3865" t="s">
        <v>244</v>
      </c>
      <c r="E3865">
        <v>477417</v>
      </c>
      <c r="F3865">
        <v>479258</v>
      </c>
      <c r="G3865" t="s">
        <v>245</v>
      </c>
      <c r="H3865" t="s">
        <v>247</v>
      </c>
      <c r="I3865" t="s">
        <v>245</v>
      </c>
      <c r="J3865" t="s">
        <v>269</v>
      </c>
      <c r="K3865" t="s">
        <v>270</v>
      </c>
      <c r="L3865">
        <v>100674</v>
      </c>
      <c r="M3865" t="s">
        <v>4146</v>
      </c>
      <c r="N3865" t="s">
        <v>273</v>
      </c>
      <c r="O3865" t="s">
        <v>274</v>
      </c>
    </row>
    <row r="3866" spans="1:15">
      <c r="A3866">
        <v>110096</v>
      </c>
      <c r="B3866" t="s">
        <v>262</v>
      </c>
      <c r="C3866" t="s">
        <v>243</v>
      </c>
      <c r="D3866" t="s">
        <v>244</v>
      </c>
      <c r="E3866">
        <v>475518</v>
      </c>
      <c r="F3866">
        <v>476585</v>
      </c>
      <c r="G3866" t="s">
        <v>245</v>
      </c>
      <c r="H3866" t="s">
        <v>246</v>
      </c>
      <c r="I3866" t="s">
        <v>245</v>
      </c>
      <c r="J3866" t="s">
        <v>269</v>
      </c>
      <c r="K3866" t="s">
        <v>270</v>
      </c>
      <c r="L3866">
        <v>110096</v>
      </c>
      <c r="M3866" t="s">
        <v>4147</v>
      </c>
      <c r="N3866" t="s">
        <v>273</v>
      </c>
      <c r="O3866" t="s">
        <v>274</v>
      </c>
    </row>
    <row r="3867" spans="1:15">
      <c r="A3867">
        <v>94308</v>
      </c>
      <c r="B3867" t="s">
        <v>262</v>
      </c>
      <c r="C3867" t="s">
        <v>243</v>
      </c>
      <c r="D3867" t="s">
        <v>244</v>
      </c>
      <c r="E3867">
        <v>472884</v>
      </c>
      <c r="F3867">
        <v>475150</v>
      </c>
      <c r="G3867" t="s">
        <v>245</v>
      </c>
      <c r="H3867" t="s">
        <v>247</v>
      </c>
      <c r="I3867" t="s">
        <v>245</v>
      </c>
      <c r="J3867" t="s">
        <v>269</v>
      </c>
      <c r="K3867" t="s">
        <v>270</v>
      </c>
      <c r="L3867">
        <v>94308</v>
      </c>
      <c r="M3867" t="s">
        <v>4148</v>
      </c>
      <c r="N3867" t="s">
        <v>273</v>
      </c>
      <c r="O3867" t="s">
        <v>274</v>
      </c>
    </row>
    <row r="3868" spans="1:15">
      <c r="A3868">
        <v>44908</v>
      </c>
      <c r="B3868" t="s">
        <v>262</v>
      </c>
      <c r="C3868" t="s">
        <v>243</v>
      </c>
      <c r="D3868" t="s">
        <v>244</v>
      </c>
      <c r="E3868">
        <v>481451</v>
      </c>
      <c r="F3868">
        <v>484222</v>
      </c>
      <c r="G3868" t="s">
        <v>245</v>
      </c>
      <c r="H3868" t="s">
        <v>247</v>
      </c>
      <c r="I3868" t="s">
        <v>245</v>
      </c>
      <c r="J3868" t="s">
        <v>269</v>
      </c>
      <c r="K3868" t="s">
        <v>270</v>
      </c>
      <c r="L3868">
        <v>44908</v>
      </c>
      <c r="M3868" t="s">
        <v>4149</v>
      </c>
      <c r="N3868" t="s">
        <v>273</v>
      </c>
      <c r="O3868" t="s">
        <v>274</v>
      </c>
    </row>
    <row r="3869" spans="1:15">
      <c r="A3869">
        <v>45401</v>
      </c>
      <c r="B3869" t="s">
        <v>262</v>
      </c>
      <c r="C3869" t="s">
        <v>243</v>
      </c>
      <c r="D3869" t="s">
        <v>244</v>
      </c>
      <c r="E3869">
        <v>488722</v>
      </c>
      <c r="F3869">
        <v>489885</v>
      </c>
      <c r="G3869" t="s">
        <v>245</v>
      </c>
      <c r="H3869" t="s">
        <v>247</v>
      </c>
      <c r="I3869" t="s">
        <v>245</v>
      </c>
      <c r="J3869" t="s">
        <v>269</v>
      </c>
      <c r="K3869" t="s">
        <v>270</v>
      </c>
      <c r="L3869">
        <v>45401</v>
      </c>
      <c r="M3869" t="s">
        <v>4150</v>
      </c>
      <c r="N3869" t="s">
        <v>273</v>
      </c>
      <c r="O3869" t="s">
        <v>274</v>
      </c>
    </row>
    <row r="3870" spans="1:15">
      <c r="A3870">
        <v>73745</v>
      </c>
      <c r="B3870" t="s">
        <v>262</v>
      </c>
      <c r="C3870" t="s">
        <v>243</v>
      </c>
      <c r="D3870" t="s">
        <v>244</v>
      </c>
      <c r="E3870">
        <v>479321</v>
      </c>
      <c r="F3870">
        <v>480862</v>
      </c>
      <c r="G3870" t="s">
        <v>245</v>
      </c>
      <c r="H3870" t="s">
        <v>246</v>
      </c>
      <c r="I3870" t="s">
        <v>245</v>
      </c>
      <c r="J3870" t="s">
        <v>269</v>
      </c>
      <c r="K3870" t="s">
        <v>270</v>
      </c>
      <c r="L3870">
        <v>73745</v>
      </c>
      <c r="M3870" t="s">
        <v>4151</v>
      </c>
      <c r="N3870" t="s">
        <v>273</v>
      </c>
      <c r="O3870" t="s">
        <v>274</v>
      </c>
    </row>
    <row r="3871" spans="1:15">
      <c r="A3871">
        <v>94313</v>
      </c>
      <c r="B3871" t="s">
        <v>262</v>
      </c>
      <c r="C3871" t="s">
        <v>243</v>
      </c>
      <c r="D3871" t="s">
        <v>244</v>
      </c>
      <c r="E3871">
        <v>484884</v>
      </c>
      <c r="F3871">
        <v>488142</v>
      </c>
      <c r="G3871" t="s">
        <v>245</v>
      </c>
      <c r="H3871" t="s">
        <v>246</v>
      </c>
      <c r="I3871" t="s">
        <v>245</v>
      </c>
      <c r="J3871" t="s">
        <v>269</v>
      </c>
      <c r="K3871" t="s">
        <v>270</v>
      </c>
      <c r="L3871">
        <v>94313</v>
      </c>
      <c r="M3871" t="s">
        <v>4152</v>
      </c>
      <c r="N3871" t="s">
        <v>273</v>
      </c>
      <c r="O3871" t="s">
        <v>274</v>
      </c>
    </row>
    <row r="3872" spans="1:15">
      <c r="A3872">
        <v>10108</v>
      </c>
      <c r="B3872" t="s">
        <v>262</v>
      </c>
      <c r="C3872" t="s">
        <v>243</v>
      </c>
      <c r="D3872" t="s">
        <v>244</v>
      </c>
      <c r="E3872">
        <v>492915</v>
      </c>
      <c r="F3872">
        <v>496575</v>
      </c>
      <c r="G3872" t="s">
        <v>245</v>
      </c>
      <c r="H3872" t="s">
        <v>247</v>
      </c>
      <c r="I3872" t="s">
        <v>245</v>
      </c>
      <c r="J3872" t="s">
        <v>269</v>
      </c>
      <c r="K3872" t="s">
        <v>270</v>
      </c>
      <c r="L3872">
        <v>10108</v>
      </c>
      <c r="M3872" t="s">
        <v>4153</v>
      </c>
      <c r="N3872" t="s">
        <v>273</v>
      </c>
      <c r="O3872" t="s">
        <v>274</v>
      </c>
    </row>
    <row r="3873" spans="1:15">
      <c r="A3873">
        <v>105080</v>
      </c>
      <c r="B3873" t="s">
        <v>262</v>
      </c>
      <c r="C3873" t="s">
        <v>243</v>
      </c>
      <c r="D3873" t="s">
        <v>244</v>
      </c>
      <c r="E3873">
        <v>497612</v>
      </c>
      <c r="F3873">
        <v>498587</v>
      </c>
      <c r="G3873" t="s">
        <v>245</v>
      </c>
      <c r="H3873" t="s">
        <v>247</v>
      </c>
      <c r="I3873" t="s">
        <v>245</v>
      </c>
      <c r="J3873" t="s">
        <v>269</v>
      </c>
      <c r="K3873" t="s">
        <v>270</v>
      </c>
      <c r="L3873">
        <v>105080</v>
      </c>
      <c r="M3873" t="s">
        <v>4154</v>
      </c>
      <c r="N3873" t="s">
        <v>273</v>
      </c>
      <c r="O3873" t="s">
        <v>274</v>
      </c>
    </row>
    <row r="3874" spans="1:15">
      <c r="A3874">
        <v>81448</v>
      </c>
      <c r="B3874" t="s">
        <v>262</v>
      </c>
      <c r="C3874" t="s">
        <v>243</v>
      </c>
      <c r="D3874" t="s">
        <v>244</v>
      </c>
      <c r="E3874">
        <v>497230</v>
      </c>
      <c r="F3874">
        <v>497573</v>
      </c>
      <c r="G3874" t="s">
        <v>245</v>
      </c>
      <c r="H3874" t="s">
        <v>247</v>
      </c>
      <c r="I3874" t="s">
        <v>245</v>
      </c>
      <c r="J3874" t="s">
        <v>269</v>
      </c>
      <c r="K3874" t="s">
        <v>270</v>
      </c>
      <c r="L3874">
        <v>81448</v>
      </c>
      <c r="M3874" t="s">
        <v>4155</v>
      </c>
      <c r="N3874" t="s">
        <v>273</v>
      </c>
      <c r="O3874" t="s">
        <v>274</v>
      </c>
    </row>
    <row r="3875" spans="1:15">
      <c r="A3875">
        <v>94314</v>
      </c>
      <c r="B3875" t="s">
        <v>262</v>
      </c>
      <c r="C3875" t="s">
        <v>243</v>
      </c>
      <c r="D3875" t="s">
        <v>244</v>
      </c>
      <c r="E3875">
        <v>490044</v>
      </c>
      <c r="F3875">
        <v>491204</v>
      </c>
      <c r="G3875" t="s">
        <v>245</v>
      </c>
      <c r="H3875" t="s">
        <v>246</v>
      </c>
      <c r="I3875" t="s">
        <v>245</v>
      </c>
      <c r="J3875" t="s">
        <v>269</v>
      </c>
      <c r="K3875" t="s">
        <v>270</v>
      </c>
      <c r="L3875">
        <v>94314</v>
      </c>
      <c r="M3875" t="s">
        <v>4156</v>
      </c>
      <c r="N3875" t="s">
        <v>273</v>
      </c>
      <c r="O3875" t="s">
        <v>274</v>
      </c>
    </row>
    <row r="3876" spans="1:15">
      <c r="A3876">
        <v>110099</v>
      </c>
      <c r="B3876" t="s">
        <v>262</v>
      </c>
      <c r="C3876" t="s">
        <v>243</v>
      </c>
      <c r="D3876" t="s">
        <v>244</v>
      </c>
      <c r="E3876">
        <v>500337</v>
      </c>
      <c r="F3876">
        <v>501938</v>
      </c>
      <c r="G3876" t="s">
        <v>245</v>
      </c>
      <c r="H3876" t="s">
        <v>246</v>
      </c>
      <c r="I3876" t="s">
        <v>245</v>
      </c>
      <c r="J3876" t="s">
        <v>269</v>
      </c>
      <c r="K3876" t="s">
        <v>270</v>
      </c>
      <c r="L3876">
        <v>110099</v>
      </c>
      <c r="M3876" t="s">
        <v>4157</v>
      </c>
      <c r="N3876" t="s">
        <v>273</v>
      </c>
      <c r="O3876" t="s">
        <v>274</v>
      </c>
    </row>
    <row r="3877" spans="1:15">
      <c r="A3877">
        <v>44786</v>
      </c>
      <c r="B3877" t="s">
        <v>262</v>
      </c>
      <c r="C3877" t="s">
        <v>243</v>
      </c>
      <c r="D3877" t="s">
        <v>244</v>
      </c>
      <c r="E3877">
        <v>504739</v>
      </c>
      <c r="F3877">
        <v>505457</v>
      </c>
      <c r="G3877" t="s">
        <v>245</v>
      </c>
      <c r="H3877" t="s">
        <v>246</v>
      </c>
      <c r="I3877" t="s">
        <v>245</v>
      </c>
      <c r="J3877" t="s">
        <v>269</v>
      </c>
      <c r="K3877" t="s">
        <v>270</v>
      </c>
      <c r="L3877">
        <v>44786</v>
      </c>
      <c r="M3877" t="s">
        <v>4158</v>
      </c>
      <c r="N3877" t="s">
        <v>273</v>
      </c>
      <c r="O3877" t="s">
        <v>274</v>
      </c>
    </row>
    <row r="3878" spans="1:15">
      <c r="A3878">
        <v>44922</v>
      </c>
      <c r="B3878" t="s">
        <v>262</v>
      </c>
      <c r="C3878" t="s">
        <v>243</v>
      </c>
      <c r="D3878" t="s">
        <v>244</v>
      </c>
      <c r="E3878">
        <v>502233</v>
      </c>
      <c r="F3878">
        <v>503902</v>
      </c>
      <c r="G3878" t="s">
        <v>245</v>
      </c>
      <c r="H3878" t="s">
        <v>246</v>
      </c>
      <c r="I3878" t="s">
        <v>245</v>
      </c>
      <c r="J3878" t="s">
        <v>269</v>
      </c>
      <c r="K3878" t="s">
        <v>270</v>
      </c>
      <c r="L3878">
        <v>44922</v>
      </c>
      <c r="M3878" t="s">
        <v>4159</v>
      </c>
      <c r="N3878" t="s">
        <v>273</v>
      </c>
      <c r="O3878" t="s">
        <v>274</v>
      </c>
    </row>
    <row r="3879" spans="1:15">
      <c r="A3879">
        <v>44955</v>
      </c>
      <c r="B3879" t="s">
        <v>262</v>
      </c>
      <c r="C3879" t="s">
        <v>243</v>
      </c>
      <c r="D3879" t="s">
        <v>244</v>
      </c>
      <c r="E3879">
        <v>506022</v>
      </c>
      <c r="F3879">
        <v>507050</v>
      </c>
      <c r="G3879" t="s">
        <v>245</v>
      </c>
      <c r="H3879" t="s">
        <v>247</v>
      </c>
      <c r="I3879" t="s">
        <v>245</v>
      </c>
      <c r="J3879" t="s">
        <v>269</v>
      </c>
      <c r="K3879" t="s">
        <v>270</v>
      </c>
      <c r="L3879">
        <v>44955</v>
      </c>
      <c r="M3879" t="s">
        <v>4160</v>
      </c>
      <c r="N3879" t="s">
        <v>273</v>
      </c>
      <c r="O3879" t="s">
        <v>274</v>
      </c>
    </row>
    <row r="3880" spans="1:15">
      <c r="A3880">
        <v>73757</v>
      </c>
      <c r="B3880" t="s">
        <v>262</v>
      </c>
      <c r="C3880" t="s">
        <v>243</v>
      </c>
      <c r="D3880" t="s">
        <v>244</v>
      </c>
      <c r="E3880">
        <v>507847</v>
      </c>
      <c r="F3880">
        <v>510119</v>
      </c>
      <c r="G3880" t="s">
        <v>245</v>
      </c>
      <c r="H3880" t="s">
        <v>247</v>
      </c>
      <c r="I3880" t="s">
        <v>245</v>
      </c>
      <c r="J3880" t="s">
        <v>269</v>
      </c>
      <c r="K3880" t="s">
        <v>270</v>
      </c>
      <c r="L3880">
        <v>73757</v>
      </c>
      <c r="M3880" t="s">
        <v>4161</v>
      </c>
      <c r="N3880" t="s">
        <v>273</v>
      </c>
      <c r="O3880" t="s">
        <v>274</v>
      </c>
    </row>
    <row r="3881" spans="1:15">
      <c r="A3881">
        <v>45188</v>
      </c>
      <c r="B3881" t="s">
        <v>262</v>
      </c>
      <c r="C3881" t="s">
        <v>243</v>
      </c>
      <c r="D3881" t="s">
        <v>244</v>
      </c>
      <c r="E3881">
        <v>511569</v>
      </c>
      <c r="F3881">
        <v>513310</v>
      </c>
      <c r="G3881" t="s">
        <v>245</v>
      </c>
      <c r="H3881" t="s">
        <v>246</v>
      </c>
      <c r="I3881" t="s">
        <v>245</v>
      </c>
      <c r="J3881" t="s">
        <v>269</v>
      </c>
      <c r="K3881" t="s">
        <v>270</v>
      </c>
      <c r="L3881">
        <v>45188</v>
      </c>
      <c r="M3881" t="s">
        <v>4162</v>
      </c>
      <c r="N3881" t="s">
        <v>273</v>
      </c>
      <c r="O3881" t="s">
        <v>274</v>
      </c>
    </row>
    <row r="3882" spans="1:15">
      <c r="A3882">
        <v>73758</v>
      </c>
      <c r="B3882" t="s">
        <v>262</v>
      </c>
      <c r="C3882" t="s">
        <v>243</v>
      </c>
      <c r="D3882" t="s">
        <v>244</v>
      </c>
      <c r="E3882">
        <v>513883</v>
      </c>
      <c r="F3882">
        <v>514985</v>
      </c>
      <c r="G3882" t="s">
        <v>245</v>
      </c>
      <c r="H3882" t="s">
        <v>246</v>
      </c>
      <c r="I3882" t="s">
        <v>245</v>
      </c>
      <c r="J3882" t="s">
        <v>269</v>
      </c>
      <c r="K3882" t="s">
        <v>270</v>
      </c>
      <c r="L3882">
        <v>73758</v>
      </c>
      <c r="M3882" t="s">
        <v>4163</v>
      </c>
      <c r="N3882" t="s">
        <v>273</v>
      </c>
      <c r="O3882" t="s">
        <v>274</v>
      </c>
    </row>
    <row r="3883" spans="1:15">
      <c r="A3883">
        <v>44609</v>
      </c>
      <c r="B3883" t="s">
        <v>262</v>
      </c>
      <c r="C3883" t="s">
        <v>243</v>
      </c>
      <c r="D3883" t="s">
        <v>244</v>
      </c>
      <c r="E3883">
        <v>523926</v>
      </c>
      <c r="F3883">
        <v>525239</v>
      </c>
      <c r="G3883" t="s">
        <v>245</v>
      </c>
      <c r="H3883" t="s">
        <v>247</v>
      </c>
      <c r="I3883" t="s">
        <v>245</v>
      </c>
      <c r="J3883" t="s">
        <v>269</v>
      </c>
      <c r="K3883" t="s">
        <v>270</v>
      </c>
      <c r="L3883">
        <v>44609</v>
      </c>
      <c r="M3883" t="s">
        <v>4164</v>
      </c>
      <c r="N3883" t="s">
        <v>273</v>
      </c>
      <c r="O3883" t="s">
        <v>274</v>
      </c>
    </row>
    <row r="3884" spans="1:15">
      <c r="A3884">
        <v>60611</v>
      </c>
      <c r="B3884" t="s">
        <v>262</v>
      </c>
      <c r="C3884" t="s">
        <v>243</v>
      </c>
      <c r="D3884" t="s">
        <v>244</v>
      </c>
      <c r="E3884">
        <v>527942</v>
      </c>
      <c r="F3884">
        <v>530218</v>
      </c>
      <c r="G3884" t="s">
        <v>245</v>
      </c>
      <c r="H3884" t="s">
        <v>247</v>
      </c>
      <c r="I3884" t="s">
        <v>245</v>
      </c>
      <c r="J3884" t="s">
        <v>269</v>
      </c>
      <c r="K3884" t="s">
        <v>270</v>
      </c>
      <c r="L3884">
        <v>60611</v>
      </c>
      <c r="M3884" t="s">
        <v>4165</v>
      </c>
      <c r="N3884" t="s">
        <v>273</v>
      </c>
      <c r="O3884" t="s">
        <v>274</v>
      </c>
    </row>
    <row r="3885" spans="1:15">
      <c r="A3885">
        <v>94324</v>
      </c>
      <c r="B3885" t="s">
        <v>262</v>
      </c>
      <c r="C3885" t="s">
        <v>243</v>
      </c>
      <c r="D3885" t="s">
        <v>244</v>
      </c>
      <c r="E3885">
        <v>520166</v>
      </c>
      <c r="F3885">
        <v>523371</v>
      </c>
      <c r="G3885" t="s">
        <v>245</v>
      </c>
      <c r="H3885" t="s">
        <v>246</v>
      </c>
      <c r="I3885" t="s">
        <v>245</v>
      </c>
      <c r="J3885" t="s">
        <v>269</v>
      </c>
      <c r="K3885" t="s">
        <v>270</v>
      </c>
      <c r="L3885">
        <v>94324</v>
      </c>
      <c r="M3885" t="s">
        <v>4166</v>
      </c>
      <c r="N3885" t="s">
        <v>273</v>
      </c>
      <c r="O3885" t="s">
        <v>274</v>
      </c>
    </row>
    <row r="3886" spans="1:15">
      <c r="A3886">
        <v>94326</v>
      </c>
      <c r="B3886" t="s">
        <v>262</v>
      </c>
      <c r="C3886" t="s">
        <v>243</v>
      </c>
      <c r="D3886" t="s">
        <v>244</v>
      </c>
      <c r="E3886">
        <v>525655</v>
      </c>
      <c r="F3886">
        <v>526143</v>
      </c>
      <c r="G3886" t="s">
        <v>245</v>
      </c>
      <c r="H3886" t="s">
        <v>247</v>
      </c>
      <c r="I3886" t="s">
        <v>245</v>
      </c>
      <c r="J3886" t="s">
        <v>269</v>
      </c>
      <c r="K3886" t="s">
        <v>270</v>
      </c>
      <c r="L3886">
        <v>94326</v>
      </c>
      <c r="M3886" t="s">
        <v>4167</v>
      </c>
      <c r="N3886" t="s">
        <v>273</v>
      </c>
      <c r="O3886" t="s">
        <v>274</v>
      </c>
    </row>
    <row r="3887" spans="1:15">
      <c r="A3887">
        <v>105083</v>
      </c>
      <c r="B3887" t="s">
        <v>262</v>
      </c>
      <c r="C3887" t="s">
        <v>243</v>
      </c>
      <c r="D3887" t="s">
        <v>244</v>
      </c>
      <c r="E3887">
        <v>532024</v>
      </c>
      <c r="F3887">
        <v>532661</v>
      </c>
      <c r="G3887" t="s">
        <v>245</v>
      </c>
      <c r="H3887" t="s">
        <v>247</v>
      </c>
      <c r="I3887" t="s">
        <v>245</v>
      </c>
      <c r="J3887" t="s">
        <v>269</v>
      </c>
      <c r="K3887" t="s">
        <v>270</v>
      </c>
      <c r="L3887">
        <v>105083</v>
      </c>
      <c r="M3887" t="s">
        <v>4168</v>
      </c>
      <c r="N3887" t="s">
        <v>273</v>
      </c>
      <c r="O3887" t="s">
        <v>274</v>
      </c>
    </row>
    <row r="3888" spans="1:15">
      <c r="A3888">
        <v>45397</v>
      </c>
      <c r="B3888" t="s">
        <v>262</v>
      </c>
      <c r="C3888" t="s">
        <v>243</v>
      </c>
      <c r="D3888" t="s">
        <v>244</v>
      </c>
      <c r="E3888">
        <v>533918</v>
      </c>
      <c r="F3888">
        <v>536584</v>
      </c>
      <c r="G3888" t="s">
        <v>245</v>
      </c>
      <c r="H3888" t="s">
        <v>246</v>
      </c>
      <c r="I3888" t="s">
        <v>245</v>
      </c>
      <c r="J3888" t="s">
        <v>269</v>
      </c>
      <c r="K3888" t="s">
        <v>270</v>
      </c>
      <c r="L3888">
        <v>45397</v>
      </c>
      <c r="M3888" t="s">
        <v>4169</v>
      </c>
      <c r="N3888" t="s">
        <v>273</v>
      </c>
      <c r="O3888" t="s">
        <v>274</v>
      </c>
    </row>
    <row r="3889" spans="1:15">
      <c r="A3889">
        <v>73769</v>
      </c>
      <c r="B3889" t="s">
        <v>262</v>
      </c>
      <c r="C3889" t="s">
        <v>243</v>
      </c>
      <c r="D3889" t="s">
        <v>244</v>
      </c>
      <c r="E3889">
        <v>538666</v>
      </c>
      <c r="F3889">
        <v>539596</v>
      </c>
      <c r="G3889" t="s">
        <v>245</v>
      </c>
      <c r="H3889" t="s">
        <v>246</v>
      </c>
      <c r="I3889" t="s">
        <v>245</v>
      </c>
      <c r="J3889" t="s">
        <v>269</v>
      </c>
      <c r="K3889" t="s">
        <v>270</v>
      </c>
      <c r="L3889">
        <v>73769</v>
      </c>
      <c r="M3889" t="s">
        <v>4170</v>
      </c>
      <c r="N3889" t="s">
        <v>273</v>
      </c>
      <c r="O3889" t="s">
        <v>274</v>
      </c>
    </row>
    <row r="3890" spans="1:15">
      <c r="A3890">
        <v>86766</v>
      </c>
      <c r="B3890" t="s">
        <v>262</v>
      </c>
      <c r="C3890" t="s">
        <v>243</v>
      </c>
      <c r="D3890" t="s">
        <v>244</v>
      </c>
      <c r="E3890">
        <v>530592</v>
      </c>
      <c r="F3890">
        <v>531665</v>
      </c>
      <c r="G3890" t="s">
        <v>245</v>
      </c>
      <c r="H3890" t="s">
        <v>246</v>
      </c>
      <c r="I3890" t="s">
        <v>245</v>
      </c>
      <c r="J3890" t="s">
        <v>269</v>
      </c>
      <c r="K3890" t="s">
        <v>270</v>
      </c>
      <c r="L3890">
        <v>86766</v>
      </c>
      <c r="M3890" t="s">
        <v>4171</v>
      </c>
      <c r="N3890" t="s">
        <v>273</v>
      </c>
      <c r="O3890" t="s">
        <v>274</v>
      </c>
    </row>
    <row r="3891" spans="1:15">
      <c r="A3891">
        <v>94330</v>
      </c>
      <c r="B3891" t="s">
        <v>262</v>
      </c>
      <c r="C3891" t="s">
        <v>243</v>
      </c>
      <c r="D3891" t="s">
        <v>244</v>
      </c>
      <c r="E3891">
        <v>533080</v>
      </c>
      <c r="F3891">
        <v>533475</v>
      </c>
      <c r="G3891" t="s">
        <v>245</v>
      </c>
      <c r="H3891" t="s">
        <v>246</v>
      </c>
      <c r="I3891" t="s">
        <v>245</v>
      </c>
      <c r="J3891" t="s">
        <v>269</v>
      </c>
      <c r="K3891" t="s">
        <v>270</v>
      </c>
      <c r="L3891">
        <v>94330</v>
      </c>
      <c r="M3891" t="s">
        <v>4172</v>
      </c>
      <c r="N3891" t="s">
        <v>273</v>
      </c>
      <c r="O3891" t="s">
        <v>274</v>
      </c>
    </row>
    <row r="3892" spans="1:15">
      <c r="A3892">
        <v>100684</v>
      </c>
      <c r="B3892" t="s">
        <v>262</v>
      </c>
      <c r="C3892" t="s">
        <v>243</v>
      </c>
      <c r="D3892" t="s">
        <v>244</v>
      </c>
      <c r="E3892">
        <v>542171</v>
      </c>
      <c r="F3892">
        <v>543220</v>
      </c>
      <c r="G3892" t="s">
        <v>245</v>
      </c>
      <c r="H3892" t="s">
        <v>247</v>
      </c>
      <c r="I3892" t="s">
        <v>245</v>
      </c>
      <c r="J3892" t="s">
        <v>269</v>
      </c>
      <c r="K3892" t="s">
        <v>270</v>
      </c>
      <c r="L3892">
        <v>100684</v>
      </c>
      <c r="M3892" t="s">
        <v>4173</v>
      </c>
      <c r="N3892" t="s">
        <v>273</v>
      </c>
      <c r="O3892" t="s">
        <v>274</v>
      </c>
    </row>
    <row r="3893" spans="1:15">
      <c r="A3893">
        <v>105085</v>
      </c>
      <c r="B3893" t="s">
        <v>262</v>
      </c>
      <c r="C3893" t="s">
        <v>243</v>
      </c>
      <c r="D3893" t="s">
        <v>244</v>
      </c>
      <c r="E3893">
        <v>548436</v>
      </c>
      <c r="F3893">
        <v>549306</v>
      </c>
      <c r="G3893" t="s">
        <v>245</v>
      </c>
      <c r="H3893" t="s">
        <v>246</v>
      </c>
      <c r="I3893" t="s">
        <v>245</v>
      </c>
      <c r="J3893" t="s">
        <v>269</v>
      </c>
      <c r="K3893" t="s">
        <v>270</v>
      </c>
      <c r="L3893">
        <v>105085</v>
      </c>
      <c r="M3893" t="s">
        <v>4174</v>
      </c>
      <c r="N3893" t="s">
        <v>273</v>
      </c>
      <c r="O3893" t="s">
        <v>274</v>
      </c>
    </row>
    <row r="3894" spans="1:15">
      <c r="A3894">
        <v>110106</v>
      </c>
      <c r="B3894" t="s">
        <v>262</v>
      </c>
      <c r="C3894" t="s">
        <v>243</v>
      </c>
      <c r="D3894" t="s">
        <v>244</v>
      </c>
      <c r="E3894">
        <v>543854</v>
      </c>
      <c r="F3894">
        <v>545701</v>
      </c>
      <c r="G3894" t="s">
        <v>245</v>
      </c>
      <c r="H3894" t="s">
        <v>247</v>
      </c>
      <c r="I3894" t="s">
        <v>245</v>
      </c>
      <c r="J3894" t="s">
        <v>269</v>
      </c>
      <c r="K3894" t="s">
        <v>270</v>
      </c>
      <c r="L3894">
        <v>110106</v>
      </c>
      <c r="M3894" t="s">
        <v>4175</v>
      </c>
      <c r="N3894" t="s">
        <v>273</v>
      </c>
      <c r="O3894" t="s">
        <v>274</v>
      </c>
    </row>
    <row r="3895" spans="1:15">
      <c r="A3895">
        <v>45000</v>
      </c>
      <c r="B3895" t="s">
        <v>262</v>
      </c>
      <c r="C3895" t="s">
        <v>243</v>
      </c>
      <c r="D3895" t="s">
        <v>244</v>
      </c>
      <c r="E3895">
        <v>546615</v>
      </c>
      <c r="F3895">
        <v>548054</v>
      </c>
      <c r="G3895" t="s">
        <v>245</v>
      </c>
      <c r="H3895" t="s">
        <v>246</v>
      </c>
      <c r="I3895" t="s">
        <v>245</v>
      </c>
      <c r="J3895" t="s">
        <v>269</v>
      </c>
      <c r="K3895" t="s">
        <v>270</v>
      </c>
      <c r="L3895">
        <v>45000</v>
      </c>
      <c r="M3895" t="s">
        <v>4176</v>
      </c>
      <c r="N3895" t="s">
        <v>273</v>
      </c>
      <c r="O3895" t="s">
        <v>274</v>
      </c>
    </row>
    <row r="3896" spans="1:15">
      <c r="A3896">
        <v>73771</v>
      </c>
      <c r="B3896" t="s">
        <v>262</v>
      </c>
      <c r="C3896" t="s">
        <v>243</v>
      </c>
      <c r="D3896" t="s">
        <v>244</v>
      </c>
      <c r="E3896">
        <v>541100</v>
      </c>
      <c r="F3896">
        <v>541965</v>
      </c>
      <c r="G3896" t="s">
        <v>245</v>
      </c>
      <c r="H3896" t="s">
        <v>246</v>
      </c>
      <c r="I3896" t="s">
        <v>245</v>
      </c>
      <c r="J3896" t="s">
        <v>269</v>
      </c>
      <c r="K3896" t="s">
        <v>270</v>
      </c>
      <c r="L3896">
        <v>73771</v>
      </c>
      <c r="M3896" t="s">
        <v>4177</v>
      </c>
      <c r="N3896" t="s">
        <v>273</v>
      </c>
      <c r="O3896" t="s">
        <v>274</v>
      </c>
    </row>
    <row r="3897" spans="1:15">
      <c r="A3897">
        <v>44997</v>
      </c>
      <c r="B3897" t="s">
        <v>262</v>
      </c>
      <c r="C3897" t="s">
        <v>243</v>
      </c>
      <c r="D3897" t="s">
        <v>244</v>
      </c>
      <c r="E3897">
        <v>556458</v>
      </c>
      <c r="F3897">
        <v>557768</v>
      </c>
      <c r="G3897" t="s">
        <v>245</v>
      </c>
      <c r="H3897" t="s">
        <v>246</v>
      </c>
      <c r="I3897" t="s">
        <v>245</v>
      </c>
      <c r="J3897" t="s">
        <v>269</v>
      </c>
      <c r="K3897" t="s">
        <v>270</v>
      </c>
      <c r="L3897">
        <v>44997</v>
      </c>
      <c r="M3897" t="s">
        <v>4178</v>
      </c>
      <c r="N3897" t="s">
        <v>273</v>
      </c>
      <c r="O3897" t="s">
        <v>274</v>
      </c>
    </row>
    <row r="3898" spans="1:15">
      <c r="A3898">
        <v>45088</v>
      </c>
      <c r="B3898" t="s">
        <v>262</v>
      </c>
      <c r="C3898" t="s">
        <v>243</v>
      </c>
      <c r="D3898" t="s">
        <v>244</v>
      </c>
      <c r="E3898">
        <v>558723</v>
      </c>
      <c r="F3898">
        <v>561275</v>
      </c>
      <c r="G3898" t="s">
        <v>245</v>
      </c>
      <c r="H3898" t="s">
        <v>247</v>
      </c>
      <c r="I3898" t="s">
        <v>245</v>
      </c>
      <c r="J3898" t="s">
        <v>269</v>
      </c>
      <c r="K3898" t="s">
        <v>270</v>
      </c>
      <c r="L3898">
        <v>45088</v>
      </c>
      <c r="M3898" t="s">
        <v>4179</v>
      </c>
      <c r="N3898" t="s">
        <v>273</v>
      </c>
      <c r="O3898" t="s">
        <v>274</v>
      </c>
    </row>
    <row r="3899" spans="1:15">
      <c r="A3899">
        <v>73778</v>
      </c>
      <c r="B3899" t="s">
        <v>262</v>
      </c>
      <c r="C3899" t="s">
        <v>243</v>
      </c>
      <c r="D3899" t="s">
        <v>244</v>
      </c>
      <c r="E3899">
        <v>555599</v>
      </c>
      <c r="F3899">
        <v>556331</v>
      </c>
      <c r="G3899" t="s">
        <v>245</v>
      </c>
      <c r="H3899" t="s">
        <v>247</v>
      </c>
      <c r="I3899" t="s">
        <v>245</v>
      </c>
      <c r="J3899" t="s">
        <v>269</v>
      </c>
      <c r="K3899" t="s">
        <v>270</v>
      </c>
      <c r="L3899">
        <v>73778</v>
      </c>
      <c r="M3899" t="s">
        <v>4180</v>
      </c>
      <c r="N3899" t="s">
        <v>273</v>
      </c>
      <c r="O3899" t="s">
        <v>274</v>
      </c>
    </row>
    <row r="3900" spans="1:15">
      <c r="A3900">
        <v>81456</v>
      </c>
      <c r="B3900" t="s">
        <v>262</v>
      </c>
      <c r="C3900" t="s">
        <v>243</v>
      </c>
      <c r="D3900" t="s">
        <v>244</v>
      </c>
      <c r="E3900">
        <v>552352</v>
      </c>
      <c r="F3900">
        <v>552796</v>
      </c>
      <c r="G3900" t="s">
        <v>245</v>
      </c>
      <c r="H3900" t="s">
        <v>246</v>
      </c>
      <c r="I3900" t="s">
        <v>245</v>
      </c>
      <c r="J3900" t="s">
        <v>269</v>
      </c>
      <c r="K3900" t="s">
        <v>270</v>
      </c>
      <c r="L3900">
        <v>81456</v>
      </c>
      <c r="M3900" t="s">
        <v>4181</v>
      </c>
      <c r="N3900" t="s">
        <v>273</v>
      </c>
      <c r="O3900" t="s">
        <v>274</v>
      </c>
    </row>
    <row r="3901" spans="1:15">
      <c r="A3901">
        <v>94337</v>
      </c>
      <c r="B3901" t="s">
        <v>262</v>
      </c>
      <c r="C3901" t="s">
        <v>243</v>
      </c>
      <c r="D3901" t="s">
        <v>244</v>
      </c>
      <c r="E3901">
        <v>553602</v>
      </c>
      <c r="F3901">
        <v>555134</v>
      </c>
      <c r="G3901" t="s">
        <v>245</v>
      </c>
      <c r="H3901" t="s">
        <v>247</v>
      </c>
      <c r="I3901" t="s">
        <v>245</v>
      </c>
      <c r="J3901" t="s">
        <v>269</v>
      </c>
      <c r="K3901" t="s">
        <v>270</v>
      </c>
      <c r="L3901">
        <v>94337</v>
      </c>
      <c r="M3901" t="s">
        <v>4182</v>
      </c>
      <c r="N3901" t="s">
        <v>273</v>
      </c>
      <c r="O3901" t="s">
        <v>274</v>
      </c>
    </row>
    <row r="3902" spans="1:15">
      <c r="A3902">
        <v>110110</v>
      </c>
      <c r="B3902" t="s">
        <v>262</v>
      </c>
      <c r="C3902" t="s">
        <v>243</v>
      </c>
      <c r="D3902" t="s">
        <v>244</v>
      </c>
      <c r="E3902">
        <v>567164</v>
      </c>
      <c r="F3902">
        <v>572070</v>
      </c>
      <c r="G3902" t="s">
        <v>245</v>
      </c>
      <c r="H3902" t="s">
        <v>247</v>
      </c>
      <c r="I3902" t="s">
        <v>245</v>
      </c>
      <c r="J3902" t="s">
        <v>269</v>
      </c>
      <c r="K3902" t="s">
        <v>270</v>
      </c>
      <c r="L3902">
        <v>110110</v>
      </c>
      <c r="M3902" t="s">
        <v>4183</v>
      </c>
      <c r="N3902" t="s">
        <v>273</v>
      </c>
      <c r="O3902" t="s">
        <v>274</v>
      </c>
    </row>
    <row r="3903" spans="1:15">
      <c r="A3903">
        <v>73782</v>
      </c>
      <c r="B3903" t="s">
        <v>262</v>
      </c>
      <c r="C3903" t="s">
        <v>243</v>
      </c>
      <c r="D3903" t="s">
        <v>244</v>
      </c>
      <c r="E3903">
        <v>561756</v>
      </c>
      <c r="F3903">
        <v>563787</v>
      </c>
      <c r="G3903" t="s">
        <v>245</v>
      </c>
      <c r="H3903" t="s">
        <v>246</v>
      </c>
      <c r="I3903" t="s">
        <v>245</v>
      </c>
      <c r="J3903" t="s">
        <v>269</v>
      </c>
      <c r="K3903" t="s">
        <v>270</v>
      </c>
      <c r="L3903">
        <v>73782</v>
      </c>
      <c r="M3903" t="s">
        <v>4184</v>
      </c>
      <c r="N3903" t="s">
        <v>273</v>
      </c>
      <c r="O3903" t="s">
        <v>274</v>
      </c>
    </row>
    <row r="3904" spans="1:15">
      <c r="A3904">
        <v>94341</v>
      </c>
      <c r="B3904" t="s">
        <v>262</v>
      </c>
      <c r="C3904" t="s">
        <v>243</v>
      </c>
      <c r="D3904" t="s">
        <v>244</v>
      </c>
      <c r="E3904">
        <v>564849</v>
      </c>
      <c r="F3904">
        <v>565859</v>
      </c>
      <c r="G3904" t="s">
        <v>245</v>
      </c>
      <c r="H3904" t="s">
        <v>246</v>
      </c>
      <c r="I3904" t="s">
        <v>245</v>
      </c>
      <c r="J3904" t="s">
        <v>269</v>
      </c>
      <c r="K3904" t="s">
        <v>270</v>
      </c>
      <c r="L3904">
        <v>94341</v>
      </c>
      <c r="M3904" t="s">
        <v>4185</v>
      </c>
      <c r="N3904" t="s">
        <v>273</v>
      </c>
      <c r="O3904" t="s">
        <v>274</v>
      </c>
    </row>
    <row r="3905" spans="1:15">
      <c r="A3905">
        <v>15195</v>
      </c>
      <c r="B3905" t="s">
        <v>262</v>
      </c>
      <c r="C3905" t="s">
        <v>243</v>
      </c>
      <c r="D3905" t="s">
        <v>244</v>
      </c>
      <c r="E3905">
        <v>573988</v>
      </c>
      <c r="F3905">
        <v>575013</v>
      </c>
      <c r="G3905" t="s">
        <v>245</v>
      </c>
      <c r="H3905" t="s">
        <v>246</v>
      </c>
      <c r="I3905" t="s">
        <v>245</v>
      </c>
      <c r="J3905" t="s">
        <v>269</v>
      </c>
      <c r="K3905" t="s">
        <v>270</v>
      </c>
      <c r="L3905">
        <v>15195</v>
      </c>
      <c r="M3905" t="s">
        <v>4186</v>
      </c>
      <c r="N3905" t="s">
        <v>273</v>
      </c>
      <c r="O3905" t="s">
        <v>274</v>
      </c>
    </row>
    <row r="3906" spans="1:15">
      <c r="A3906">
        <v>105090</v>
      </c>
      <c r="B3906" t="s">
        <v>262</v>
      </c>
      <c r="C3906" t="s">
        <v>243</v>
      </c>
      <c r="D3906" t="s">
        <v>244</v>
      </c>
      <c r="E3906">
        <v>599461</v>
      </c>
      <c r="F3906">
        <v>600182</v>
      </c>
      <c r="G3906" t="s">
        <v>245</v>
      </c>
      <c r="H3906" t="s">
        <v>247</v>
      </c>
      <c r="I3906" t="s">
        <v>245</v>
      </c>
      <c r="J3906" t="s">
        <v>269</v>
      </c>
      <c r="K3906" t="s">
        <v>270</v>
      </c>
      <c r="L3906">
        <v>105090</v>
      </c>
      <c r="M3906" t="s">
        <v>4187</v>
      </c>
      <c r="N3906" t="s">
        <v>273</v>
      </c>
      <c r="O3906" t="s">
        <v>274</v>
      </c>
    </row>
    <row r="3907" spans="1:15">
      <c r="A3907">
        <v>44869</v>
      </c>
      <c r="B3907" t="s">
        <v>262</v>
      </c>
      <c r="C3907" t="s">
        <v>243</v>
      </c>
      <c r="D3907" t="s">
        <v>244</v>
      </c>
      <c r="E3907">
        <v>601028</v>
      </c>
      <c r="F3907">
        <v>602090</v>
      </c>
      <c r="G3907" t="s">
        <v>245</v>
      </c>
      <c r="H3907" t="s">
        <v>247</v>
      </c>
      <c r="I3907" t="s">
        <v>245</v>
      </c>
      <c r="J3907" t="s">
        <v>269</v>
      </c>
      <c r="K3907" t="s">
        <v>270</v>
      </c>
      <c r="L3907">
        <v>44869</v>
      </c>
      <c r="M3907" t="s">
        <v>4188</v>
      </c>
      <c r="N3907" t="s">
        <v>273</v>
      </c>
      <c r="O3907" t="s">
        <v>274</v>
      </c>
    </row>
    <row r="3908" spans="1:15">
      <c r="A3908">
        <v>45343</v>
      </c>
      <c r="B3908" t="s">
        <v>262</v>
      </c>
      <c r="C3908" t="s">
        <v>243</v>
      </c>
      <c r="D3908" t="s">
        <v>244</v>
      </c>
      <c r="E3908">
        <v>603102</v>
      </c>
      <c r="F3908">
        <v>604505</v>
      </c>
      <c r="G3908" t="s">
        <v>245</v>
      </c>
      <c r="H3908" t="s">
        <v>246</v>
      </c>
      <c r="I3908" t="s">
        <v>245</v>
      </c>
      <c r="J3908" t="s">
        <v>269</v>
      </c>
      <c r="K3908" t="s">
        <v>270</v>
      </c>
      <c r="L3908">
        <v>45343</v>
      </c>
      <c r="M3908" t="s">
        <v>4189</v>
      </c>
      <c r="N3908" t="s">
        <v>273</v>
      </c>
      <c r="O3908" t="s">
        <v>274</v>
      </c>
    </row>
    <row r="3909" spans="1:15">
      <c r="A3909">
        <v>45640</v>
      </c>
      <c r="B3909" t="s">
        <v>262</v>
      </c>
      <c r="C3909" t="s">
        <v>243</v>
      </c>
      <c r="D3909" t="s">
        <v>244</v>
      </c>
      <c r="E3909">
        <v>607971</v>
      </c>
      <c r="F3909">
        <v>608654</v>
      </c>
      <c r="G3909" t="s">
        <v>245</v>
      </c>
      <c r="H3909" t="s">
        <v>246</v>
      </c>
      <c r="I3909" t="s">
        <v>245</v>
      </c>
      <c r="J3909" t="s">
        <v>269</v>
      </c>
      <c r="K3909" t="s">
        <v>270</v>
      </c>
      <c r="L3909">
        <v>45640</v>
      </c>
      <c r="M3909" t="s">
        <v>4190</v>
      </c>
      <c r="N3909" t="s">
        <v>273</v>
      </c>
      <c r="O3909" t="s">
        <v>274</v>
      </c>
    </row>
    <row r="3910" spans="1:15">
      <c r="A3910">
        <v>81468</v>
      </c>
      <c r="B3910" t="s">
        <v>262</v>
      </c>
      <c r="C3910" t="s">
        <v>243</v>
      </c>
      <c r="D3910" t="s">
        <v>244</v>
      </c>
      <c r="E3910">
        <v>607093</v>
      </c>
      <c r="F3910">
        <v>607846</v>
      </c>
      <c r="G3910" t="s">
        <v>245</v>
      </c>
      <c r="H3910" t="s">
        <v>247</v>
      </c>
      <c r="I3910" t="s">
        <v>245</v>
      </c>
      <c r="J3910" t="s">
        <v>269</v>
      </c>
      <c r="K3910" t="s">
        <v>270</v>
      </c>
      <c r="L3910">
        <v>81468</v>
      </c>
      <c r="M3910" t="s">
        <v>4191</v>
      </c>
      <c r="N3910" t="s">
        <v>273</v>
      </c>
      <c r="O3910" t="s">
        <v>274</v>
      </c>
    </row>
    <row r="3911" spans="1:15">
      <c r="A3911">
        <v>105101</v>
      </c>
      <c r="B3911" t="s">
        <v>262</v>
      </c>
      <c r="C3911" t="s">
        <v>243</v>
      </c>
      <c r="D3911" t="s">
        <v>244</v>
      </c>
      <c r="E3911">
        <v>617950</v>
      </c>
      <c r="F3911">
        <v>618998</v>
      </c>
      <c r="G3911" t="s">
        <v>245</v>
      </c>
      <c r="H3911" t="s">
        <v>247</v>
      </c>
      <c r="I3911" t="s">
        <v>245</v>
      </c>
      <c r="J3911" t="s">
        <v>269</v>
      </c>
      <c r="K3911" t="s">
        <v>270</v>
      </c>
      <c r="L3911">
        <v>105101</v>
      </c>
      <c r="M3911" t="s">
        <v>4192</v>
      </c>
      <c r="N3911" t="s">
        <v>273</v>
      </c>
      <c r="O3911" t="s">
        <v>274</v>
      </c>
    </row>
    <row r="3912" spans="1:15">
      <c r="A3912">
        <v>73800</v>
      </c>
      <c r="B3912" t="s">
        <v>262</v>
      </c>
      <c r="C3912" t="s">
        <v>243</v>
      </c>
      <c r="D3912" t="s">
        <v>244</v>
      </c>
      <c r="E3912">
        <v>609012</v>
      </c>
      <c r="F3912">
        <v>611774</v>
      </c>
      <c r="G3912" t="s">
        <v>245</v>
      </c>
      <c r="H3912" t="s">
        <v>246</v>
      </c>
      <c r="I3912" t="s">
        <v>245</v>
      </c>
      <c r="J3912" t="s">
        <v>269</v>
      </c>
      <c r="K3912" t="s">
        <v>270</v>
      </c>
      <c r="L3912">
        <v>73800</v>
      </c>
      <c r="M3912" t="s">
        <v>4193</v>
      </c>
      <c r="N3912" t="s">
        <v>273</v>
      </c>
      <c r="O3912" t="s">
        <v>274</v>
      </c>
    </row>
    <row r="3913" spans="1:15">
      <c r="A3913">
        <v>73804</v>
      </c>
      <c r="B3913" t="s">
        <v>262</v>
      </c>
      <c r="C3913" t="s">
        <v>243</v>
      </c>
      <c r="D3913" t="s">
        <v>244</v>
      </c>
      <c r="E3913">
        <v>614040</v>
      </c>
      <c r="F3913">
        <v>617238</v>
      </c>
      <c r="G3913" t="s">
        <v>245</v>
      </c>
      <c r="H3913" t="s">
        <v>246</v>
      </c>
      <c r="I3913" t="s">
        <v>245</v>
      </c>
      <c r="J3913" t="s">
        <v>269</v>
      </c>
      <c r="K3913" t="s">
        <v>270</v>
      </c>
      <c r="L3913">
        <v>73804</v>
      </c>
      <c r="M3913" t="s">
        <v>4194</v>
      </c>
      <c r="N3913" t="s">
        <v>273</v>
      </c>
      <c r="O3913" t="s">
        <v>274</v>
      </c>
    </row>
    <row r="3914" spans="1:15">
      <c r="A3914">
        <v>105104</v>
      </c>
      <c r="B3914" t="s">
        <v>262</v>
      </c>
      <c r="C3914" t="s">
        <v>243</v>
      </c>
      <c r="D3914" t="s">
        <v>244</v>
      </c>
      <c r="E3914">
        <v>619117</v>
      </c>
      <c r="F3914">
        <v>619578</v>
      </c>
      <c r="G3914" t="s">
        <v>245</v>
      </c>
      <c r="H3914" t="s">
        <v>246</v>
      </c>
      <c r="I3914" t="s">
        <v>245</v>
      </c>
      <c r="J3914" t="s">
        <v>269</v>
      </c>
      <c r="K3914" t="s">
        <v>270</v>
      </c>
      <c r="L3914">
        <v>105104</v>
      </c>
      <c r="M3914" t="s">
        <v>4195</v>
      </c>
      <c r="N3914" t="s">
        <v>273</v>
      </c>
      <c r="O3914" t="s">
        <v>274</v>
      </c>
    </row>
    <row r="3915" spans="1:15">
      <c r="A3915">
        <v>30146</v>
      </c>
      <c r="B3915" t="s">
        <v>262</v>
      </c>
      <c r="C3915" t="s">
        <v>243</v>
      </c>
      <c r="D3915" t="s">
        <v>244</v>
      </c>
      <c r="E3915">
        <v>626681</v>
      </c>
      <c r="F3915">
        <v>627750</v>
      </c>
      <c r="G3915" t="s">
        <v>245</v>
      </c>
      <c r="H3915" t="s">
        <v>246</v>
      </c>
      <c r="I3915" t="s">
        <v>245</v>
      </c>
      <c r="J3915" t="s">
        <v>269</v>
      </c>
      <c r="K3915" t="s">
        <v>270</v>
      </c>
      <c r="L3915">
        <v>30146</v>
      </c>
      <c r="M3915" t="s">
        <v>4196</v>
      </c>
      <c r="N3915" t="s">
        <v>273</v>
      </c>
      <c r="O3915" t="s">
        <v>274</v>
      </c>
    </row>
    <row r="3916" spans="1:15">
      <c r="A3916">
        <v>73812</v>
      </c>
      <c r="B3916" t="s">
        <v>262</v>
      </c>
      <c r="C3916" t="s">
        <v>243</v>
      </c>
      <c r="D3916" t="s">
        <v>244</v>
      </c>
      <c r="E3916">
        <v>625386</v>
      </c>
      <c r="F3916">
        <v>626365</v>
      </c>
      <c r="G3916" t="s">
        <v>245</v>
      </c>
      <c r="H3916" t="s">
        <v>247</v>
      </c>
      <c r="I3916" t="s">
        <v>245</v>
      </c>
      <c r="J3916" t="s">
        <v>269</v>
      </c>
      <c r="K3916" t="s">
        <v>270</v>
      </c>
      <c r="L3916">
        <v>73812</v>
      </c>
      <c r="M3916" t="s">
        <v>4197</v>
      </c>
      <c r="N3916" t="s">
        <v>273</v>
      </c>
      <c r="O3916" t="s">
        <v>274</v>
      </c>
    </row>
    <row r="3917" spans="1:15">
      <c r="A3917">
        <v>86784</v>
      </c>
      <c r="B3917" t="s">
        <v>262</v>
      </c>
      <c r="C3917" t="s">
        <v>243</v>
      </c>
      <c r="D3917" t="s">
        <v>244</v>
      </c>
      <c r="E3917">
        <v>622000</v>
      </c>
      <c r="F3917">
        <v>625011</v>
      </c>
      <c r="G3917" t="s">
        <v>245</v>
      </c>
      <c r="H3917" t="s">
        <v>247</v>
      </c>
      <c r="I3917" t="s">
        <v>245</v>
      </c>
      <c r="J3917" t="s">
        <v>269</v>
      </c>
      <c r="K3917" t="s">
        <v>270</v>
      </c>
      <c r="L3917">
        <v>86784</v>
      </c>
      <c r="M3917" t="s">
        <v>4198</v>
      </c>
      <c r="N3917" t="s">
        <v>273</v>
      </c>
      <c r="O3917" t="s">
        <v>274</v>
      </c>
    </row>
    <row r="3918" spans="1:15">
      <c r="A3918">
        <v>105107</v>
      </c>
      <c r="B3918" t="s">
        <v>262</v>
      </c>
      <c r="C3918" t="s">
        <v>243</v>
      </c>
      <c r="D3918" t="s">
        <v>244</v>
      </c>
      <c r="E3918">
        <v>635644</v>
      </c>
      <c r="F3918">
        <v>636154</v>
      </c>
      <c r="G3918" t="s">
        <v>245</v>
      </c>
      <c r="H3918" t="s">
        <v>246</v>
      </c>
      <c r="I3918" t="s">
        <v>245</v>
      </c>
      <c r="J3918" t="s">
        <v>269</v>
      </c>
      <c r="K3918" t="s">
        <v>270</v>
      </c>
      <c r="L3918">
        <v>105107</v>
      </c>
      <c r="M3918" t="s">
        <v>4199</v>
      </c>
      <c r="N3918" t="s">
        <v>273</v>
      </c>
      <c r="O3918" t="s">
        <v>274</v>
      </c>
    </row>
    <row r="3919" spans="1:15">
      <c r="A3919">
        <v>105110</v>
      </c>
      <c r="B3919" t="s">
        <v>262</v>
      </c>
      <c r="C3919" t="s">
        <v>243</v>
      </c>
      <c r="D3919" t="s">
        <v>244</v>
      </c>
      <c r="E3919">
        <v>636401</v>
      </c>
      <c r="F3919">
        <v>637588</v>
      </c>
      <c r="G3919" t="s">
        <v>245</v>
      </c>
      <c r="H3919" t="s">
        <v>247</v>
      </c>
      <c r="I3919" t="s">
        <v>245</v>
      </c>
      <c r="J3919" t="s">
        <v>269</v>
      </c>
      <c r="K3919" t="s">
        <v>270</v>
      </c>
      <c r="L3919">
        <v>105110</v>
      </c>
      <c r="M3919" t="s">
        <v>4200</v>
      </c>
      <c r="N3919" t="s">
        <v>273</v>
      </c>
      <c r="O3919" t="s">
        <v>274</v>
      </c>
    </row>
    <row r="3920" spans="1:15">
      <c r="A3920">
        <v>18396</v>
      </c>
      <c r="B3920" t="s">
        <v>262</v>
      </c>
      <c r="C3920" t="s">
        <v>243</v>
      </c>
      <c r="D3920" t="s">
        <v>244</v>
      </c>
      <c r="E3920">
        <v>637761</v>
      </c>
      <c r="F3920">
        <v>638436</v>
      </c>
      <c r="G3920" t="s">
        <v>245</v>
      </c>
      <c r="H3920" t="s">
        <v>246</v>
      </c>
      <c r="I3920" t="s">
        <v>245</v>
      </c>
      <c r="J3920" t="s">
        <v>269</v>
      </c>
      <c r="K3920" t="s">
        <v>270</v>
      </c>
      <c r="L3920">
        <v>18396</v>
      </c>
      <c r="M3920" t="s">
        <v>4201</v>
      </c>
      <c r="N3920" t="s">
        <v>273</v>
      </c>
      <c r="O3920" t="s">
        <v>274</v>
      </c>
    </row>
    <row r="3921" spans="1:15">
      <c r="A3921">
        <v>73816</v>
      </c>
      <c r="B3921" t="s">
        <v>262</v>
      </c>
      <c r="C3921" t="s">
        <v>243</v>
      </c>
      <c r="D3921" t="s">
        <v>244</v>
      </c>
      <c r="E3921">
        <v>629491</v>
      </c>
      <c r="F3921">
        <v>631046</v>
      </c>
      <c r="G3921" t="s">
        <v>245</v>
      </c>
      <c r="H3921" t="s">
        <v>246</v>
      </c>
      <c r="I3921" t="s">
        <v>245</v>
      </c>
      <c r="J3921" t="s">
        <v>269</v>
      </c>
      <c r="K3921" t="s">
        <v>270</v>
      </c>
      <c r="L3921">
        <v>73816</v>
      </c>
      <c r="M3921" t="s">
        <v>4202</v>
      </c>
      <c r="N3921" t="s">
        <v>273</v>
      </c>
      <c r="O3921" t="s">
        <v>274</v>
      </c>
    </row>
    <row r="3922" spans="1:15">
      <c r="A3922">
        <v>73819</v>
      </c>
      <c r="B3922" t="s">
        <v>262</v>
      </c>
      <c r="C3922" t="s">
        <v>243</v>
      </c>
      <c r="D3922" t="s">
        <v>244</v>
      </c>
      <c r="E3922">
        <v>632445</v>
      </c>
      <c r="F3922">
        <v>634416</v>
      </c>
      <c r="G3922" t="s">
        <v>245</v>
      </c>
      <c r="H3922" t="s">
        <v>246</v>
      </c>
      <c r="I3922" t="s">
        <v>245</v>
      </c>
      <c r="J3922" t="s">
        <v>269</v>
      </c>
      <c r="K3922" t="s">
        <v>270</v>
      </c>
      <c r="L3922">
        <v>73819</v>
      </c>
      <c r="M3922" t="s">
        <v>4203</v>
      </c>
      <c r="N3922" t="s">
        <v>273</v>
      </c>
      <c r="O3922" t="s">
        <v>274</v>
      </c>
    </row>
    <row r="3923" spans="1:15">
      <c r="A3923">
        <v>73824</v>
      </c>
      <c r="B3923" t="s">
        <v>262</v>
      </c>
      <c r="C3923" t="s">
        <v>243</v>
      </c>
      <c r="D3923" t="s">
        <v>244</v>
      </c>
      <c r="E3923">
        <v>638667</v>
      </c>
      <c r="F3923">
        <v>639275</v>
      </c>
      <c r="G3923" t="s">
        <v>245</v>
      </c>
      <c r="H3923" t="s">
        <v>247</v>
      </c>
      <c r="I3923" t="s">
        <v>245</v>
      </c>
      <c r="J3923" t="s">
        <v>269</v>
      </c>
      <c r="K3923" t="s">
        <v>270</v>
      </c>
      <c r="L3923">
        <v>73824</v>
      </c>
      <c r="M3923" t="s">
        <v>4204</v>
      </c>
      <c r="N3923" t="s">
        <v>273</v>
      </c>
      <c r="O3923" t="s">
        <v>274</v>
      </c>
    </row>
    <row r="3924" spans="1:15">
      <c r="A3924">
        <v>86787</v>
      </c>
      <c r="B3924" t="s">
        <v>262</v>
      </c>
      <c r="C3924" t="s">
        <v>243</v>
      </c>
      <c r="D3924" t="s">
        <v>244</v>
      </c>
      <c r="E3924">
        <v>631811</v>
      </c>
      <c r="F3924">
        <v>632441</v>
      </c>
      <c r="G3924" t="s">
        <v>245</v>
      </c>
      <c r="H3924" t="s">
        <v>247</v>
      </c>
      <c r="I3924" t="s">
        <v>245</v>
      </c>
      <c r="J3924" t="s">
        <v>269</v>
      </c>
      <c r="K3924" t="s">
        <v>270</v>
      </c>
      <c r="L3924">
        <v>86787</v>
      </c>
      <c r="M3924" t="s">
        <v>4205</v>
      </c>
      <c r="N3924" t="s">
        <v>273</v>
      </c>
      <c r="O3924" t="s">
        <v>274</v>
      </c>
    </row>
    <row r="3925" spans="1:15">
      <c r="A3925">
        <v>110121</v>
      </c>
      <c r="B3925" t="s">
        <v>262</v>
      </c>
      <c r="C3925" t="s">
        <v>243</v>
      </c>
      <c r="D3925" t="s">
        <v>244</v>
      </c>
      <c r="E3925">
        <v>640457</v>
      </c>
      <c r="F3925">
        <v>641761</v>
      </c>
      <c r="G3925" t="s">
        <v>245</v>
      </c>
      <c r="H3925" t="s">
        <v>246</v>
      </c>
      <c r="I3925" t="s">
        <v>245</v>
      </c>
      <c r="J3925" t="s">
        <v>269</v>
      </c>
      <c r="K3925" t="s">
        <v>270</v>
      </c>
      <c r="L3925">
        <v>110121</v>
      </c>
      <c r="M3925" t="s">
        <v>4206</v>
      </c>
      <c r="N3925" t="s">
        <v>273</v>
      </c>
      <c r="O3925" t="s">
        <v>274</v>
      </c>
    </row>
    <row r="3926" spans="1:15">
      <c r="A3926">
        <v>45332</v>
      </c>
      <c r="B3926" t="s">
        <v>262</v>
      </c>
      <c r="C3926" t="s">
        <v>243</v>
      </c>
      <c r="D3926" t="s">
        <v>244</v>
      </c>
      <c r="E3926">
        <v>642987</v>
      </c>
      <c r="F3926">
        <v>643350</v>
      </c>
      <c r="G3926" t="s">
        <v>245</v>
      </c>
      <c r="H3926" t="s">
        <v>247</v>
      </c>
      <c r="I3926" t="s">
        <v>245</v>
      </c>
      <c r="J3926" t="s">
        <v>269</v>
      </c>
      <c r="K3926" t="s">
        <v>270</v>
      </c>
      <c r="L3926">
        <v>45332</v>
      </c>
      <c r="M3926" t="s">
        <v>4207</v>
      </c>
      <c r="N3926" t="s">
        <v>273</v>
      </c>
      <c r="O3926" t="s">
        <v>274</v>
      </c>
    </row>
    <row r="3927" spans="1:15">
      <c r="A3927">
        <v>73826</v>
      </c>
      <c r="B3927" t="s">
        <v>262</v>
      </c>
      <c r="C3927" t="s">
        <v>243</v>
      </c>
      <c r="D3927" t="s">
        <v>244</v>
      </c>
      <c r="E3927">
        <v>643668</v>
      </c>
      <c r="F3927">
        <v>644572</v>
      </c>
      <c r="G3927" t="s">
        <v>245</v>
      </c>
      <c r="H3927" t="s">
        <v>247</v>
      </c>
      <c r="I3927" t="s">
        <v>245</v>
      </c>
      <c r="J3927" t="s">
        <v>269</v>
      </c>
      <c r="K3927" t="s">
        <v>270</v>
      </c>
      <c r="L3927">
        <v>73826</v>
      </c>
      <c r="M3927" t="s">
        <v>4208</v>
      </c>
      <c r="N3927" t="s">
        <v>273</v>
      </c>
      <c r="O3927" t="s">
        <v>274</v>
      </c>
    </row>
    <row r="3928" spans="1:15">
      <c r="A3928">
        <v>105116</v>
      </c>
      <c r="B3928" t="s">
        <v>262</v>
      </c>
      <c r="C3928" t="s">
        <v>243</v>
      </c>
      <c r="D3928" t="s">
        <v>244</v>
      </c>
      <c r="E3928">
        <v>652240</v>
      </c>
      <c r="F3928">
        <v>654912</v>
      </c>
      <c r="G3928" t="s">
        <v>245</v>
      </c>
      <c r="H3928" t="s">
        <v>247</v>
      </c>
      <c r="I3928" t="s">
        <v>245</v>
      </c>
      <c r="J3928" t="s">
        <v>269</v>
      </c>
      <c r="K3928" t="s">
        <v>270</v>
      </c>
      <c r="L3928">
        <v>105116</v>
      </c>
      <c r="M3928" t="s">
        <v>4209</v>
      </c>
      <c r="N3928" t="s">
        <v>273</v>
      </c>
      <c r="O3928" t="s">
        <v>274</v>
      </c>
    </row>
    <row r="3929" spans="1:15">
      <c r="A3929">
        <v>94358</v>
      </c>
      <c r="B3929" t="s">
        <v>262</v>
      </c>
      <c r="C3929" t="s">
        <v>243</v>
      </c>
      <c r="D3929" t="s">
        <v>244</v>
      </c>
      <c r="E3929">
        <v>649113</v>
      </c>
      <c r="F3929">
        <v>650837</v>
      </c>
      <c r="G3929" t="s">
        <v>245</v>
      </c>
      <c r="H3929" t="s">
        <v>246</v>
      </c>
      <c r="I3929" t="s">
        <v>245</v>
      </c>
      <c r="J3929" t="s">
        <v>269</v>
      </c>
      <c r="K3929" t="s">
        <v>270</v>
      </c>
      <c r="L3929">
        <v>94358</v>
      </c>
      <c r="M3929" t="s">
        <v>4210</v>
      </c>
      <c r="N3929" t="s">
        <v>273</v>
      </c>
      <c r="O3929" t="s">
        <v>274</v>
      </c>
    </row>
    <row r="3930" spans="1:15">
      <c r="A3930">
        <v>94360</v>
      </c>
      <c r="B3930" t="s">
        <v>262</v>
      </c>
      <c r="C3930" t="s">
        <v>243</v>
      </c>
      <c r="D3930" t="s">
        <v>244</v>
      </c>
      <c r="E3930">
        <v>658877</v>
      </c>
      <c r="F3930">
        <v>659903</v>
      </c>
      <c r="G3930" t="s">
        <v>245</v>
      </c>
      <c r="H3930" t="s">
        <v>246</v>
      </c>
      <c r="I3930" t="s">
        <v>245</v>
      </c>
      <c r="J3930" t="s">
        <v>269</v>
      </c>
      <c r="K3930" t="s">
        <v>270</v>
      </c>
      <c r="L3930">
        <v>94360</v>
      </c>
      <c r="M3930" t="s">
        <v>4211</v>
      </c>
      <c r="N3930" t="s">
        <v>273</v>
      </c>
      <c r="O3930" t="s">
        <v>274</v>
      </c>
    </row>
    <row r="3931" spans="1:15">
      <c r="A3931">
        <v>105119</v>
      </c>
      <c r="B3931" t="s">
        <v>262</v>
      </c>
      <c r="C3931" t="s">
        <v>243</v>
      </c>
      <c r="D3931" t="s">
        <v>244</v>
      </c>
      <c r="E3931">
        <v>668711</v>
      </c>
      <c r="F3931">
        <v>669841</v>
      </c>
      <c r="G3931" t="s">
        <v>245</v>
      </c>
      <c r="H3931" t="s">
        <v>246</v>
      </c>
      <c r="I3931" t="s">
        <v>245</v>
      </c>
      <c r="J3931" t="s">
        <v>269</v>
      </c>
      <c r="K3931" t="s">
        <v>270</v>
      </c>
      <c r="L3931">
        <v>105119</v>
      </c>
      <c r="M3931" t="s">
        <v>4212</v>
      </c>
      <c r="N3931" t="s">
        <v>273</v>
      </c>
      <c r="O3931" t="s">
        <v>274</v>
      </c>
    </row>
    <row r="3932" spans="1:15">
      <c r="A3932">
        <v>26689</v>
      </c>
      <c r="B3932" t="s">
        <v>262</v>
      </c>
      <c r="C3932" t="s">
        <v>243</v>
      </c>
      <c r="D3932" t="s">
        <v>244</v>
      </c>
      <c r="E3932">
        <v>661052</v>
      </c>
      <c r="F3932">
        <v>661762</v>
      </c>
      <c r="G3932" t="s">
        <v>245</v>
      </c>
      <c r="H3932" t="s">
        <v>246</v>
      </c>
      <c r="I3932" t="s">
        <v>245</v>
      </c>
      <c r="J3932" t="s">
        <v>269</v>
      </c>
      <c r="K3932" t="s">
        <v>270</v>
      </c>
      <c r="L3932">
        <v>26689</v>
      </c>
      <c r="M3932" t="s">
        <v>4213</v>
      </c>
      <c r="N3932" t="s">
        <v>273</v>
      </c>
      <c r="O3932" t="s">
        <v>274</v>
      </c>
    </row>
    <row r="3933" spans="1:15">
      <c r="A3933">
        <v>73832</v>
      </c>
      <c r="B3933" t="s">
        <v>262</v>
      </c>
      <c r="C3933" t="s">
        <v>243</v>
      </c>
      <c r="D3933" t="s">
        <v>244</v>
      </c>
      <c r="E3933">
        <v>663924</v>
      </c>
      <c r="F3933">
        <v>665690</v>
      </c>
      <c r="G3933" t="s">
        <v>245</v>
      </c>
      <c r="H3933" t="s">
        <v>247</v>
      </c>
      <c r="I3933" t="s">
        <v>245</v>
      </c>
      <c r="J3933" t="s">
        <v>269</v>
      </c>
      <c r="K3933" t="s">
        <v>270</v>
      </c>
      <c r="L3933">
        <v>73832</v>
      </c>
      <c r="M3933" t="s">
        <v>4214</v>
      </c>
      <c r="N3933" t="s">
        <v>273</v>
      </c>
      <c r="O3933" t="s">
        <v>274</v>
      </c>
    </row>
    <row r="3934" spans="1:15">
      <c r="A3934">
        <v>73835</v>
      </c>
      <c r="B3934" t="s">
        <v>262</v>
      </c>
      <c r="C3934" t="s">
        <v>243</v>
      </c>
      <c r="D3934" t="s">
        <v>244</v>
      </c>
      <c r="E3934">
        <v>666346</v>
      </c>
      <c r="F3934">
        <v>667607</v>
      </c>
      <c r="G3934" t="s">
        <v>245</v>
      </c>
      <c r="H3934" t="s">
        <v>246</v>
      </c>
      <c r="I3934" t="s">
        <v>245</v>
      </c>
      <c r="J3934" t="s">
        <v>269</v>
      </c>
      <c r="K3934" t="s">
        <v>270</v>
      </c>
      <c r="L3934">
        <v>73835</v>
      </c>
      <c r="M3934" t="s">
        <v>4215</v>
      </c>
      <c r="N3934" t="s">
        <v>273</v>
      </c>
      <c r="O3934" t="s">
        <v>274</v>
      </c>
    </row>
    <row r="3935" spans="1:15">
      <c r="A3935">
        <v>60694</v>
      </c>
      <c r="B3935" t="s">
        <v>262</v>
      </c>
      <c r="C3935" t="s">
        <v>243</v>
      </c>
      <c r="D3935" t="s">
        <v>244</v>
      </c>
      <c r="E3935">
        <v>671953</v>
      </c>
      <c r="F3935">
        <v>672676</v>
      </c>
      <c r="G3935" t="s">
        <v>245</v>
      </c>
      <c r="H3935" t="s">
        <v>246</v>
      </c>
      <c r="I3935" t="s">
        <v>245</v>
      </c>
      <c r="J3935" t="s">
        <v>269</v>
      </c>
      <c r="K3935" t="s">
        <v>270</v>
      </c>
      <c r="L3935">
        <v>60694</v>
      </c>
      <c r="M3935" t="s">
        <v>4216</v>
      </c>
      <c r="N3935" t="s">
        <v>273</v>
      </c>
      <c r="O3935" t="s">
        <v>274</v>
      </c>
    </row>
    <row r="3936" spans="1:15">
      <c r="A3936">
        <v>73841</v>
      </c>
      <c r="B3936" t="s">
        <v>262</v>
      </c>
      <c r="C3936" t="s">
        <v>243</v>
      </c>
      <c r="D3936" t="s">
        <v>244</v>
      </c>
      <c r="E3936">
        <v>670009</v>
      </c>
      <c r="F3936">
        <v>670865</v>
      </c>
      <c r="G3936" t="s">
        <v>245</v>
      </c>
      <c r="H3936" t="s">
        <v>247</v>
      </c>
      <c r="I3936" t="s">
        <v>245</v>
      </c>
      <c r="J3936" t="s">
        <v>269</v>
      </c>
      <c r="K3936" t="s">
        <v>270</v>
      </c>
      <c r="L3936">
        <v>73841</v>
      </c>
      <c r="M3936" t="s">
        <v>4217</v>
      </c>
      <c r="N3936" t="s">
        <v>273</v>
      </c>
      <c r="O3936" t="s">
        <v>274</v>
      </c>
    </row>
    <row r="3937" spans="1:15">
      <c r="A3937">
        <v>73846</v>
      </c>
      <c r="B3937" t="s">
        <v>262</v>
      </c>
      <c r="C3937" t="s">
        <v>243</v>
      </c>
      <c r="D3937" t="s">
        <v>244</v>
      </c>
      <c r="E3937">
        <v>673332</v>
      </c>
      <c r="F3937">
        <v>675367</v>
      </c>
      <c r="G3937" t="s">
        <v>245</v>
      </c>
      <c r="H3937" t="s">
        <v>247</v>
      </c>
      <c r="I3937" t="s">
        <v>245</v>
      </c>
      <c r="J3937" t="s">
        <v>269</v>
      </c>
      <c r="K3937" t="s">
        <v>270</v>
      </c>
      <c r="L3937">
        <v>73846</v>
      </c>
      <c r="M3937" t="s">
        <v>4218</v>
      </c>
      <c r="N3937" t="s">
        <v>273</v>
      </c>
      <c r="O3937" t="s">
        <v>274</v>
      </c>
    </row>
    <row r="3938" spans="1:15">
      <c r="A3938">
        <v>94368</v>
      </c>
      <c r="B3938" t="s">
        <v>262</v>
      </c>
      <c r="C3938" t="s">
        <v>243</v>
      </c>
      <c r="D3938" t="s">
        <v>244</v>
      </c>
      <c r="E3938">
        <v>677824</v>
      </c>
      <c r="F3938">
        <v>679207</v>
      </c>
      <c r="G3938" t="s">
        <v>245</v>
      </c>
      <c r="H3938" t="s">
        <v>247</v>
      </c>
      <c r="I3938" t="s">
        <v>245</v>
      </c>
      <c r="J3938" t="s">
        <v>269</v>
      </c>
      <c r="K3938" t="s">
        <v>270</v>
      </c>
      <c r="L3938">
        <v>94368</v>
      </c>
      <c r="M3938" t="s">
        <v>4219</v>
      </c>
      <c r="N3938" t="s">
        <v>273</v>
      </c>
      <c r="O3938" t="s">
        <v>274</v>
      </c>
    </row>
    <row r="3939" spans="1:15">
      <c r="A3939">
        <v>105124</v>
      </c>
      <c r="B3939" t="s">
        <v>262</v>
      </c>
      <c r="C3939" t="s">
        <v>243</v>
      </c>
      <c r="D3939" t="s">
        <v>244</v>
      </c>
      <c r="E3939">
        <v>683123</v>
      </c>
      <c r="F3939">
        <v>684307</v>
      </c>
      <c r="G3939" t="s">
        <v>245</v>
      </c>
      <c r="H3939" t="s">
        <v>247</v>
      </c>
      <c r="I3939" t="s">
        <v>245</v>
      </c>
      <c r="J3939" t="s">
        <v>269</v>
      </c>
      <c r="K3939" t="s">
        <v>270</v>
      </c>
      <c r="L3939">
        <v>105124</v>
      </c>
      <c r="M3939" t="s">
        <v>4220</v>
      </c>
      <c r="N3939" t="s">
        <v>273</v>
      </c>
      <c r="O3939" t="s">
        <v>274</v>
      </c>
    </row>
    <row r="3940" spans="1:15">
      <c r="A3940">
        <v>105125</v>
      </c>
      <c r="B3940" t="s">
        <v>262</v>
      </c>
      <c r="C3940" t="s">
        <v>243</v>
      </c>
      <c r="D3940" t="s">
        <v>244</v>
      </c>
      <c r="E3940">
        <v>684586</v>
      </c>
      <c r="F3940">
        <v>686032</v>
      </c>
      <c r="G3940" t="s">
        <v>245</v>
      </c>
      <c r="H3940" t="s">
        <v>247</v>
      </c>
      <c r="I3940" t="s">
        <v>245</v>
      </c>
      <c r="J3940" t="s">
        <v>269</v>
      </c>
      <c r="K3940" t="s">
        <v>270</v>
      </c>
      <c r="L3940">
        <v>105125</v>
      </c>
      <c r="M3940" t="s">
        <v>4221</v>
      </c>
      <c r="N3940" t="s">
        <v>273</v>
      </c>
      <c r="O3940" t="s">
        <v>274</v>
      </c>
    </row>
    <row r="3941" spans="1:15">
      <c r="A3941">
        <v>31156</v>
      </c>
      <c r="B3941" t="s">
        <v>262</v>
      </c>
      <c r="C3941" t="s">
        <v>243</v>
      </c>
      <c r="D3941" t="s">
        <v>244</v>
      </c>
      <c r="E3941">
        <v>680176</v>
      </c>
      <c r="F3941">
        <v>680334</v>
      </c>
      <c r="G3941" t="s">
        <v>245</v>
      </c>
      <c r="H3941" t="s">
        <v>246</v>
      </c>
      <c r="I3941" t="s">
        <v>245</v>
      </c>
      <c r="J3941" t="s">
        <v>269</v>
      </c>
      <c r="K3941" t="s">
        <v>270</v>
      </c>
      <c r="L3941">
        <v>31156</v>
      </c>
      <c r="M3941" t="s">
        <v>4222</v>
      </c>
      <c r="N3941" t="s">
        <v>273</v>
      </c>
      <c r="O3941" t="s">
        <v>274</v>
      </c>
    </row>
    <row r="3942" spans="1:15">
      <c r="A3942">
        <v>73850</v>
      </c>
      <c r="B3942" t="s">
        <v>262</v>
      </c>
      <c r="C3942" t="s">
        <v>243</v>
      </c>
      <c r="D3942" t="s">
        <v>244</v>
      </c>
      <c r="E3942">
        <v>681080</v>
      </c>
      <c r="F3942">
        <v>682943</v>
      </c>
      <c r="G3942" t="s">
        <v>245</v>
      </c>
      <c r="H3942" t="s">
        <v>246</v>
      </c>
      <c r="I3942" t="s">
        <v>245</v>
      </c>
      <c r="J3942" t="s">
        <v>269</v>
      </c>
      <c r="K3942" t="s">
        <v>270</v>
      </c>
      <c r="L3942">
        <v>73850</v>
      </c>
      <c r="M3942" t="s">
        <v>4223</v>
      </c>
      <c r="N3942" t="s">
        <v>273</v>
      </c>
      <c r="O3942" t="s">
        <v>274</v>
      </c>
    </row>
    <row r="3943" spans="1:15">
      <c r="A3943">
        <v>73860</v>
      </c>
      <c r="B3943" t="s">
        <v>262</v>
      </c>
      <c r="C3943" t="s">
        <v>243</v>
      </c>
      <c r="D3943" t="s">
        <v>244</v>
      </c>
      <c r="E3943">
        <v>686267</v>
      </c>
      <c r="F3943">
        <v>687548</v>
      </c>
      <c r="G3943" t="s">
        <v>245</v>
      </c>
      <c r="H3943" t="s">
        <v>246</v>
      </c>
      <c r="I3943" t="s">
        <v>245</v>
      </c>
      <c r="J3943" t="s">
        <v>269</v>
      </c>
      <c r="K3943" t="s">
        <v>270</v>
      </c>
      <c r="L3943">
        <v>73860</v>
      </c>
      <c r="M3943" t="s">
        <v>4224</v>
      </c>
      <c r="N3943" t="s">
        <v>273</v>
      </c>
      <c r="O3943" t="s">
        <v>274</v>
      </c>
    </row>
    <row r="3944" spans="1:15">
      <c r="A3944">
        <v>81501</v>
      </c>
      <c r="B3944" t="s">
        <v>262</v>
      </c>
      <c r="C3944" t="s">
        <v>243</v>
      </c>
      <c r="D3944" t="s">
        <v>244</v>
      </c>
      <c r="E3944">
        <v>687780</v>
      </c>
      <c r="F3944">
        <v>688655</v>
      </c>
      <c r="G3944" t="s">
        <v>245</v>
      </c>
      <c r="H3944" t="s">
        <v>247</v>
      </c>
      <c r="I3944" t="s">
        <v>245</v>
      </c>
      <c r="J3944" t="s">
        <v>269</v>
      </c>
      <c r="K3944" t="s">
        <v>270</v>
      </c>
      <c r="L3944">
        <v>81501</v>
      </c>
      <c r="M3944" t="s">
        <v>4225</v>
      </c>
      <c r="N3944" t="s">
        <v>273</v>
      </c>
      <c r="O3944" t="s">
        <v>274</v>
      </c>
    </row>
    <row r="3945" spans="1:15">
      <c r="A3945">
        <v>45483</v>
      </c>
      <c r="B3945" t="s">
        <v>262</v>
      </c>
      <c r="C3945" t="s">
        <v>243</v>
      </c>
      <c r="D3945" t="s">
        <v>244</v>
      </c>
      <c r="E3945">
        <v>693091</v>
      </c>
      <c r="F3945">
        <v>693648</v>
      </c>
      <c r="G3945" t="s">
        <v>245</v>
      </c>
      <c r="H3945" t="s">
        <v>247</v>
      </c>
      <c r="I3945" t="s">
        <v>245</v>
      </c>
      <c r="J3945" t="s">
        <v>269</v>
      </c>
      <c r="K3945" t="s">
        <v>270</v>
      </c>
      <c r="L3945">
        <v>45483</v>
      </c>
      <c r="M3945" t="s">
        <v>4226</v>
      </c>
      <c r="N3945" t="s">
        <v>273</v>
      </c>
      <c r="O3945" t="s">
        <v>274</v>
      </c>
    </row>
    <row r="3946" spans="1:15">
      <c r="A3946">
        <v>60715</v>
      </c>
      <c r="B3946" t="s">
        <v>262</v>
      </c>
      <c r="C3946" t="s">
        <v>243</v>
      </c>
      <c r="D3946" t="s">
        <v>244</v>
      </c>
      <c r="E3946">
        <v>714201</v>
      </c>
      <c r="F3946">
        <v>716514</v>
      </c>
      <c r="G3946" t="s">
        <v>245</v>
      </c>
      <c r="H3946" t="s">
        <v>246</v>
      </c>
      <c r="I3946" t="s">
        <v>245</v>
      </c>
      <c r="J3946" t="s">
        <v>269</v>
      </c>
      <c r="K3946" t="s">
        <v>270</v>
      </c>
      <c r="L3946">
        <v>60715</v>
      </c>
      <c r="M3946" t="s">
        <v>4227</v>
      </c>
      <c r="N3946" t="s">
        <v>273</v>
      </c>
      <c r="O3946" t="s">
        <v>274</v>
      </c>
    </row>
    <row r="3947" spans="1:15">
      <c r="A3947">
        <v>73868</v>
      </c>
      <c r="B3947" t="s">
        <v>262</v>
      </c>
      <c r="C3947" t="s">
        <v>243</v>
      </c>
      <c r="D3947" t="s">
        <v>244</v>
      </c>
      <c r="E3947">
        <v>716792</v>
      </c>
      <c r="F3947">
        <v>719141</v>
      </c>
      <c r="G3947" t="s">
        <v>245</v>
      </c>
      <c r="H3947" t="s">
        <v>246</v>
      </c>
      <c r="I3947" t="s">
        <v>245</v>
      </c>
      <c r="J3947" t="s">
        <v>269</v>
      </c>
      <c r="K3947" t="s">
        <v>270</v>
      </c>
      <c r="L3947">
        <v>73868</v>
      </c>
      <c r="M3947" t="s">
        <v>4228</v>
      </c>
      <c r="N3947" t="s">
        <v>273</v>
      </c>
      <c r="O3947" t="s">
        <v>274</v>
      </c>
    </row>
    <row r="3948" spans="1:15">
      <c r="A3948">
        <v>110138</v>
      </c>
      <c r="B3948" t="s">
        <v>262</v>
      </c>
      <c r="C3948" t="s">
        <v>243</v>
      </c>
      <c r="D3948" t="s">
        <v>244</v>
      </c>
      <c r="E3948">
        <v>722708</v>
      </c>
      <c r="F3948">
        <v>728688</v>
      </c>
      <c r="G3948" t="s">
        <v>245</v>
      </c>
      <c r="H3948" t="s">
        <v>247</v>
      </c>
      <c r="I3948" t="s">
        <v>245</v>
      </c>
      <c r="J3948" t="s">
        <v>269</v>
      </c>
      <c r="K3948" t="s">
        <v>270</v>
      </c>
      <c r="L3948">
        <v>110138</v>
      </c>
      <c r="M3948" t="s">
        <v>4229</v>
      </c>
      <c r="N3948" t="s">
        <v>273</v>
      </c>
      <c r="O3948" t="s">
        <v>274</v>
      </c>
    </row>
    <row r="3949" spans="1:15">
      <c r="A3949">
        <v>73873</v>
      </c>
      <c r="B3949" t="s">
        <v>262</v>
      </c>
      <c r="C3949" t="s">
        <v>243</v>
      </c>
      <c r="D3949" t="s">
        <v>244</v>
      </c>
      <c r="E3949">
        <v>720552</v>
      </c>
      <c r="F3949">
        <v>722338</v>
      </c>
      <c r="G3949" t="s">
        <v>245</v>
      </c>
      <c r="H3949" t="s">
        <v>247</v>
      </c>
      <c r="I3949" t="s">
        <v>245</v>
      </c>
      <c r="J3949" t="s">
        <v>269</v>
      </c>
      <c r="K3949" t="s">
        <v>270</v>
      </c>
      <c r="L3949">
        <v>73873</v>
      </c>
      <c r="M3949" t="s">
        <v>4230</v>
      </c>
      <c r="N3949" t="s">
        <v>273</v>
      </c>
      <c r="O3949" t="s">
        <v>274</v>
      </c>
    </row>
    <row r="3950" spans="1:15">
      <c r="A3950">
        <v>110139</v>
      </c>
      <c r="B3950" t="s">
        <v>262</v>
      </c>
      <c r="C3950" t="s">
        <v>243</v>
      </c>
      <c r="D3950" t="s">
        <v>244</v>
      </c>
      <c r="E3950">
        <v>729296</v>
      </c>
      <c r="F3950">
        <v>730757</v>
      </c>
      <c r="G3950" t="s">
        <v>245</v>
      </c>
      <c r="H3950" t="s">
        <v>247</v>
      </c>
      <c r="I3950" t="s">
        <v>245</v>
      </c>
      <c r="J3950" t="s">
        <v>269</v>
      </c>
      <c r="K3950" t="s">
        <v>270</v>
      </c>
      <c r="L3950">
        <v>110139</v>
      </c>
      <c r="M3950" t="s">
        <v>4231</v>
      </c>
      <c r="N3950" t="s">
        <v>273</v>
      </c>
      <c r="O3950" t="s">
        <v>274</v>
      </c>
    </row>
    <row r="3951" spans="1:15">
      <c r="A3951">
        <v>94380</v>
      </c>
      <c r="B3951" t="s">
        <v>262</v>
      </c>
      <c r="C3951" t="s">
        <v>243</v>
      </c>
      <c r="D3951" t="s">
        <v>244</v>
      </c>
      <c r="E3951">
        <v>734779</v>
      </c>
      <c r="F3951">
        <v>735192</v>
      </c>
      <c r="G3951" t="s">
        <v>245</v>
      </c>
      <c r="H3951" t="s">
        <v>247</v>
      </c>
      <c r="I3951" t="s">
        <v>245</v>
      </c>
      <c r="J3951" t="s">
        <v>269</v>
      </c>
      <c r="K3951" t="s">
        <v>270</v>
      </c>
      <c r="L3951">
        <v>94380</v>
      </c>
      <c r="M3951" t="s">
        <v>4232</v>
      </c>
      <c r="N3951" t="s">
        <v>273</v>
      </c>
      <c r="O3951" t="s">
        <v>274</v>
      </c>
    </row>
    <row r="3952" spans="1:15">
      <c r="A3952">
        <v>94382</v>
      </c>
      <c r="B3952" t="s">
        <v>262</v>
      </c>
      <c r="C3952" t="s">
        <v>243</v>
      </c>
      <c r="D3952" t="s">
        <v>244</v>
      </c>
      <c r="E3952">
        <v>745956</v>
      </c>
      <c r="F3952">
        <v>750553</v>
      </c>
      <c r="G3952" t="s">
        <v>245</v>
      </c>
      <c r="H3952" t="s">
        <v>246</v>
      </c>
      <c r="I3952" t="s">
        <v>245</v>
      </c>
      <c r="J3952" t="s">
        <v>269</v>
      </c>
      <c r="K3952" t="s">
        <v>270</v>
      </c>
      <c r="L3952">
        <v>94382</v>
      </c>
      <c r="M3952" t="s">
        <v>4233</v>
      </c>
      <c r="N3952" t="s">
        <v>273</v>
      </c>
      <c r="O3952" t="s">
        <v>274</v>
      </c>
    </row>
    <row r="3953" spans="1:15">
      <c r="A3953">
        <v>100718</v>
      </c>
      <c r="B3953" t="s">
        <v>262</v>
      </c>
      <c r="C3953" t="s">
        <v>243</v>
      </c>
      <c r="D3953" t="s">
        <v>244</v>
      </c>
      <c r="E3953">
        <v>810465</v>
      </c>
      <c r="F3953">
        <v>817362</v>
      </c>
      <c r="G3953" t="s">
        <v>245</v>
      </c>
      <c r="H3953" t="s">
        <v>247</v>
      </c>
      <c r="I3953" t="s">
        <v>245</v>
      </c>
      <c r="J3953" t="s">
        <v>269</v>
      </c>
      <c r="K3953" t="s">
        <v>270</v>
      </c>
      <c r="L3953">
        <v>100718</v>
      </c>
      <c r="M3953" t="s">
        <v>4234</v>
      </c>
      <c r="N3953" t="s">
        <v>273</v>
      </c>
      <c r="O3953" t="s">
        <v>274</v>
      </c>
    </row>
    <row r="3954" spans="1:15">
      <c r="A3954">
        <v>94383</v>
      </c>
      <c r="B3954" t="s">
        <v>262</v>
      </c>
      <c r="C3954" t="s">
        <v>243</v>
      </c>
      <c r="D3954" t="s">
        <v>244</v>
      </c>
      <c r="E3954">
        <v>809432</v>
      </c>
      <c r="F3954">
        <v>809939</v>
      </c>
      <c r="G3954" t="s">
        <v>245</v>
      </c>
      <c r="H3954" t="s">
        <v>246</v>
      </c>
      <c r="I3954" t="s">
        <v>245</v>
      </c>
      <c r="J3954" t="s">
        <v>269</v>
      </c>
      <c r="K3954" t="s">
        <v>270</v>
      </c>
      <c r="L3954">
        <v>94383</v>
      </c>
      <c r="M3954" t="s">
        <v>4235</v>
      </c>
      <c r="N3954" t="s">
        <v>273</v>
      </c>
      <c r="O3954" t="s">
        <v>274</v>
      </c>
    </row>
    <row r="3955" spans="1:15">
      <c r="A3955">
        <v>105142</v>
      </c>
      <c r="B3955" t="s">
        <v>262</v>
      </c>
      <c r="C3955" t="s">
        <v>243</v>
      </c>
      <c r="D3955" t="s">
        <v>244</v>
      </c>
      <c r="E3955">
        <v>825120</v>
      </c>
      <c r="F3955">
        <v>825849</v>
      </c>
      <c r="G3955" t="s">
        <v>245</v>
      </c>
      <c r="H3955" t="s">
        <v>246</v>
      </c>
      <c r="I3955" t="s">
        <v>245</v>
      </c>
      <c r="J3955" t="s">
        <v>269</v>
      </c>
      <c r="K3955" t="s">
        <v>270</v>
      </c>
      <c r="L3955">
        <v>105142</v>
      </c>
      <c r="M3955" t="s">
        <v>4236</v>
      </c>
      <c r="N3955" t="s">
        <v>273</v>
      </c>
      <c r="O3955" t="s">
        <v>274</v>
      </c>
    </row>
    <row r="3956" spans="1:15">
      <c r="A3956">
        <v>45413</v>
      </c>
      <c r="B3956" t="s">
        <v>262</v>
      </c>
      <c r="C3956" t="s">
        <v>243</v>
      </c>
      <c r="D3956" t="s">
        <v>244</v>
      </c>
      <c r="E3956">
        <v>822118</v>
      </c>
      <c r="F3956">
        <v>824085</v>
      </c>
      <c r="G3956" t="s">
        <v>245</v>
      </c>
      <c r="H3956" t="s">
        <v>247</v>
      </c>
      <c r="I3956" t="s">
        <v>245</v>
      </c>
      <c r="J3956" t="s">
        <v>269</v>
      </c>
      <c r="K3956" t="s">
        <v>270</v>
      </c>
      <c r="L3956">
        <v>45413</v>
      </c>
      <c r="M3956" t="s">
        <v>4237</v>
      </c>
      <c r="N3956" t="s">
        <v>273</v>
      </c>
      <c r="O3956" t="s">
        <v>274</v>
      </c>
    </row>
    <row r="3957" spans="1:15">
      <c r="A3957">
        <v>81517</v>
      </c>
      <c r="B3957" t="s">
        <v>262</v>
      </c>
      <c r="C3957" t="s">
        <v>243</v>
      </c>
      <c r="D3957" t="s">
        <v>244</v>
      </c>
      <c r="E3957">
        <v>828509</v>
      </c>
      <c r="F3957">
        <v>828895</v>
      </c>
      <c r="G3957" t="s">
        <v>245</v>
      </c>
      <c r="H3957" t="s">
        <v>246</v>
      </c>
      <c r="I3957" t="s">
        <v>245</v>
      </c>
      <c r="J3957" t="s">
        <v>269</v>
      </c>
      <c r="K3957" t="s">
        <v>270</v>
      </c>
      <c r="L3957">
        <v>81517</v>
      </c>
      <c r="M3957" t="s">
        <v>4238</v>
      </c>
      <c r="N3957" t="s">
        <v>273</v>
      </c>
      <c r="O3957" t="s">
        <v>274</v>
      </c>
    </row>
    <row r="3958" spans="1:15">
      <c r="A3958">
        <v>110144</v>
      </c>
      <c r="B3958" t="s">
        <v>262</v>
      </c>
      <c r="C3958" t="s">
        <v>243</v>
      </c>
      <c r="D3958" t="s">
        <v>244</v>
      </c>
      <c r="E3958">
        <v>838441</v>
      </c>
      <c r="F3958">
        <v>839450</v>
      </c>
      <c r="G3958" t="s">
        <v>245</v>
      </c>
      <c r="H3958" t="s">
        <v>247</v>
      </c>
      <c r="I3958" t="s">
        <v>245</v>
      </c>
      <c r="J3958" t="s">
        <v>269</v>
      </c>
      <c r="K3958" t="s">
        <v>270</v>
      </c>
      <c r="L3958">
        <v>110144</v>
      </c>
      <c r="M3958" t="s">
        <v>4239</v>
      </c>
      <c r="N3958" t="s">
        <v>273</v>
      </c>
      <c r="O3958" t="s">
        <v>274</v>
      </c>
    </row>
    <row r="3959" spans="1:15">
      <c r="A3959">
        <v>44640</v>
      </c>
      <c r="B3959" t="s">
        <v>262</v>
      </c>
      <c r="C3959" t="s">
        <v>243</v>
      </c>
      <c r="D3959" t="s">
        <v>244</v>
      </c>
      <c r="E3959">
        <v>830922</v>
      </c>
      <c r="F3959">
        <v>832545</v>
      </c>
      <c r="G3959" t="s">
        <v>245</v>
      </c>
      <c r="H3959" t="s">
        <v>247</v>
      </c>
      <c r="I3959" t="s">
        <v>245</v>
      </c>
      <c r="J3959" t="s">
        <v>269</v>
      </c>
      <c r="K3959" t="s">
        <v>270</v>
      </c>
      <c r="L3959">
        <v>44640</v>
      </c>
      <c r="M3959" t="s">
        <v>4240</v>
      </c>
      <c r="N3959" t="s">
        <v>273</v>
      </c>
      <c r="O3959" t="s">
        <v>274</v>
      </c>
    </row>
    <row r="3960" spans="1:15">
      <c r="A3960">
        <v>94391</v>
      </c>
      <c r="B3960" t="s">
        <v>262</v>
      </c>
      <c r="C3960" t="s">
        <v>243</v>
      </c>
      <c r="D3960" t="s">
        <v>244</v>
      </c>
      <c r="E3960">
        <v>833214</v>
      </c>
      <c r="F3960">
        <v>834929</v>
      </c>
      <c r="G3960" t="s">
        <v>245</v>
      </c>
      <c r="H3960" t="s">
        <v>246</v>
      </c>
      <c r="I3960" t="s">
        <v>245</v>
      </c>
      <c r="J3960" t="s">
        <v>269</v>
      </c>
      <c r="K3960" t="s">
        <v>270</v>
      </c>
      <c r="L3960">
        <v>94391</v>
      </c>
      <c r="M3960" t="s">
        <v>4241</v>
      </c>
      <c r="N3960" t="s">
        <v>273</v>
      </c>
      <c r="O3960" t="s">
        <v>274</v>
      </c>
    </row>
    <row r="3961" spans="1:15">
      <c r="A3961">
        <v>94392</v>
      </c>
      <c r="B3961" t="s">
        <v>262</v>
      </c>
      <c r="C3961" t="s">
        <v>243</v>
      </c>
      <c r="D3961" t="s">
        <v>244</v>
      </c>
      <c r="E3961">
        <v>835972</v>
      </c>
      <c r="F3961">
        <v>837495</v>
      </c>
      <c r="G3961" t="s">
        <v>245</v>
      </c>
      <c r="H3961" t="s">
        <v>246</v>
      </c>
      <c r="I3961" t="s">
        <v>245</v>
      </c>
      <c r="J3961" t="s">
        <v>269</v>
      </c>
      <c r="K3961" t="s">
        <v>270</v>
      </c>
      <c r="L3961">
        <v>94392</v>
      </c>
      <c r="M3961" t="s">
        <v>4242</v>
      </c>
      <c r="N3961" t="s">
        <v>273</v>
      </c>
      <c r="O3961" t="s">
        <v>274</v>
      </c>
    </row>
    <row r="3962" spans="1:15">
      <c r="A3962">
        <v>110145</v>
      </c>
      <c r="B3962" t="s">
        <v>262</v>
      </c>
      <c r="C3962" t="s">
        <v>243</v>
      </c>
      <c r="D3962" t="s">
        <v>244</v>
      </c>
      <c r="E3962">
        <v>848438</v>
      </c>
      <c r="F3962">
        <v>850078</v>
      </c>
      <c r="G3962" t="s">
        <v>245</v>
      </c>
      <c r="H3962" t="s">
        <v>246</v>
      </c>
      <c r="I3962" t="s">
        <v>245</v>
      </c>
      <c r="J3962" t="s">
        <v>269</v>
      </c>
      <c r="K3962" t="s">
        <v>270</v>
      </c>
      <c r="L3962">
        <v>110145</v>
      </c>
      <c r="M3962" t="s">
        <v>4243</v>
      </c>
      <c r="N3962" t="s">
        <v>273</v>
      </c>
      <c r="O3962" t="s">
        <v>274</v>
      </c>
    </row>
    <row r="3963" spans="1:15">
      <c r="A3963">
        <v>28858</v>
      </c>
      <c r="B3963" t="s">
        <v>262</v>
      </c>
      <c r="C3963" t="s">
        <v>243</v>
      </c>
      <c r="D3963" t="s">
        <v>244</v>
      </c>
      <c r="E3963">
        <v>842263</v>
      </c>
      <c r="F3963">
        <v>842872</v>
      </c>
      <c r="G3963" t="s">
        <v>245</v>
      </c>
      <c r="H3963" t="s">
        <v>247</v>
      </c>
      <c r="I3963" t="s">
        <v>245</v>
      </c>
      <c r="J3963" t="s">
        <v>269</v>
      </c>
      <c r="K3963" t="s">
        <v>270</v>
      </c>
      <c r="L3963">
        <v>28858</v>
      </c>
      <c r="M3963" t="s">
        <v>4244</v>
      </c>
      <c r="N3963" t="s">
        <v>273</v>
      </c>
      <c r="O3963" t="s">
        <v>274</v>
      </c>
    </row>
    <row r="3964" spans="1:15">
      <c r="A3964">
        <v>94394</v>
      </c>
      <c r="B3964" t="s">
        <v>262</v>
      </c>
      <c r="C3964" t="s">
        <v>243</v>
      </c>
      <c r="D3964" t="s">
        <v>244</v>
      </c>
      <c r="E3964">
        <v>839929</v>
      </c>
      <c r="F3964">
        <v>841329</v>
      </c>
      <c r="G3964" t="s">
        <v>245</v>
      </c>
      <c r="H3964" t="s">
        <v>246</v>
      </c>
      <c r="I3964" t="s">
        <v>245</v>
      </c>
      <c r="J3964" t="s">
        <v>269</v>
      </c>
      <c r="K3964" t="s">
        <v>270</v>
      </c>
      <c r="L3964">
        <v>94394</v>
      </c>
      <c r="M3964" t="s">
        <v>4245</v>
      </c>
      <c r="N3964" t="s">
        <v>273</v>
      </c>
      <c r="O3964" t="s">
        <v>274</v>
      </c>
    </row>
    <row r="3965" spans="1:15">
      <c r="A3965">
        <v>94396</v>
      </c>
      <c r="B3965" t="s">
        <v>262</v>
      </c>
      <c r="C3965" t="s">
        <v>243</v>
      </c>
      <c r="D3965" t="s">
        <v>244</v>
      </c>
      <c r="E3965">
        <v>844310</v>
      </c>
      <c r="F3965">
        <v>845156</v>
      </c>
      <c r="G3965" t="s">
        <v>245</v>
      </c>
      <c r="H3965" t="s">
        <v>247</v>
      </c>
      <c r="I3965" t="s">
        <v>245</v>
      </c>
      <c r="J3965" t="s">
        <v>269</v>
      </c>
      <c r="K3965" t="s">
        <v>270</v>
      </c>
      <c r="L3965">
        <v>94396</v>
      </c>
      <c r="M3965" t="s">
        <v>4246</v>
      </c>
      <c r="N3965" t="s">
        <v>273</v>
      </c>
      <c r="O3965" t="s">
        <v>274</v>
      </c>
    </row>
    <row r="3966" spans="1:15">
      <c r="A3966">
        <v>94397</v>
      </c>
      <c r="B3966" t="s">
        <v>262</v>
      </c>
      <c r="C3966" t="s">
        <v>243</v>
      </c>
      <c r="D3966" t="s">
        <v>244</v>
      </c>
      <c r="E3966">
        <v>845909</v>
      </c>
      <c r="F3966">
        <v>846259</v>
      </c>
      <c r="G3966" t="s">
        <v>245</v>
      </c>
      <c r="H3966" t="s">
        <v>246</v>
      </c>
      <c r="I3966" t="s">
        <v>245</v>
      </c>
      <c r="J3966" t="s">
        <v>269</v>
      </c>
      <c r="K3966" t="s">
        <v>270</v>
      </c>
      <c r="L3966">
        <v>94397</v>
      </c>
      <c r="M3966" t="s">
        <v>4247</v>
      </c>
      <c r="N3966" t="s">
        <v>273</v>
      </c>
      <c r="O3966" t="s">
        <v>274</v>
      </c>
    </row>
    <row r="3967" spans="1:15">
      <c r="A3967">
        <v>110147</v>
      </c>
      <c r="B3967" t="s">
        <v>262</v>
      </c>
      <c r="C3967" t="s">
        <v>243</v>
      </c>
      <c r="D3967" t="s">
        <v>244</v>
      </c>
      <c r="E3967">
        <v>854720</v>
      </c>
      <c r="F3967">
        <v>858631</v>
      </c>
      <c r="G3967" t="s">
        <v>245</v>
      </c>
      <c r="H3967" t="s">
        <v>246</v>
      </c>
      <c r="I3967" t="s">
        <v>245</v>
      </c>
      <c r="J3967" t="s">
        <v>269</v>
      </c>
      <c r="K3967" t="s">
        <v>270</v>
      </c>
      <c r="L3967">
        <v>110147</v>
      </c>
      <c r="M3967" t="s">
        <v>4248</v>
      </c>
      <c r="N3967" t="s">
        <v>273</v>
      </c>
      <c r="O3967" t="s">
        <v>274</v>
      </c>
    </row>
    <row r="3968" spans="1:15">
      <c r="A3968">
        <v>94399</v>
      </c>
      <c r="B3968" t="s">
        <v>262</v>
      </c>
      <c r="C3968" t="s">
        <v>243</v>
      </c>
      <c r="D3968" t="s">
        <v>244</v>
      </c>
      <c r="E3968">
        <v>851063</v>
      </c>
      <c r="F3968">
        <v>853112</v>
      </c>
      <c r="G3968" t="s">
        <v>245</v>
      </c>
      <c r="H3968" t="s">
        <v>246</v>
      </c>
      <c r="I3968" t="s">
        <v>245</v>
      </c>
      <c r="J3968" t="s">
        <v>269</v>
      </c>
      <c r="K3968" t="s">
        <v>270</v>
      </c>
      <c r="L3968">
        <v>94399</v>
      </c>
      <c r="M3968" t="s">
        <v>4249</v>
      </c>
      <c r="N3968" t="s">
        <v>273</v>
      </c>
      <c r="O3968" t="s">
        <v>274</v>
      </c>
    </row>
    <row r="3969" spans="1:15">
      <c r="A3969">
        <v>110148</v>
      </c>
      <c r="B3969" t="s">
        <v>262</v>
      </c>
      <c r="C3969" t="s">
        <v>243</v>
      </c>
      <c r="D3969" t="s">
        <v>244</v>
      </c>
      <c r="E3969">
        <v>862718</v>
      </c>
      <c r="F3969">
        <v>863988</v>
      </c>
      <c r="G3969" t="s">
        <v>245</v>
      </c>
      <c r="H3969" t="s">
        <v>247</v>
      </c>
      <c r="I3969" t="s">
        <v>245</v>
      </c>
      <c r="J3969" t="s">
        <v>269</v>
      </c>
      <c r="K3969" t="s">
        <v>270</v>
      </c>
      <c r="L3969">
        <v>110148</v>
      </c>
      <c r="M3969" t="s">
        <v>4250</v>
      </c>
      <c r="N3969" t="s">
        <v>273</v>
      </c>
      <c r="O3969" t="s">
        <v>274</v>
      </c>
    </row>
    <row r="3970" spans="1:15">
      <c r="A3970">
        <v>30914</v>
      </c>
      <c r="B3970" t="s">
        <v>262</v>
      </c>
      <c r="C3970" t="s">
        <v>243</v>
      </c>
      <c r="D3970" t="s">
        <v>244</v>
      </c>
      <c r="E3970">
        <v>862083</v>
      </c>
      <c r="F3970">
        <v>862473</v>
      </c>
      <c r="G3970" t="s">
        <v>245</v>
      </c>
      <c r="H3970" t="s">
        <v>246</v>
      </c>
      <c r="I3970" t="s">
        <v>245</v>
      </c>
      <c r="J3970" t="s">
        <v>269</v>
      </c>
      <c r="K3970" t="s">
        <v>270</v>
      </c>
      <c r="L3970">
        <v>30914</v>
      </c>
      <c r="M3970" t="s">
        <v>4251</v>
      </c>
      <c r="N3970" t="s">
        <v>273</v>
      </c>
      <c r="O3970" t="s">
        <v>274</v>
      </c>
    </row>
    <row r="3971" spans="1:15">
      <c r="A3971">
        <v>44587</v>
      </c>
      <c r="B3971" t="s">
        <v>262</v>
      </c>
      <c r="C3971" t="s">
        <v>243</v>
      </c>
      <c r="D3971" t="s">
        <v>244</v>
      </c>
      <c r="E3971">
        <v>866062</v>
      </c>
      <c r="F3971">
        <v>867960</v>
      </c>
      <c r="G3971" t="s">
        <v>245</v>
      </c>
      <c r="H3971" t="s">
        <v>246</v>
      </c>
      <c r="I3971" t="s">
        <v>245</v>
      </c>
      <c r="J3971" t="s">
        <v>269</v>
      </c>
      <c r="K3971" t="s">
        <v>270</v>
      </c>
      <c r="L3971">
        <v>44587</v>
      </c>
      <c r="M3971" t="s">
        <v>4252</v>
      </c>
      <c r="N3971" t="s">
        <v>273</v>
      </c>
      <c r="O3971" t="s">
        <v>274</v>
      </c>
    </row>
    <row r="3972" spans="1:15">
      <c r="A3972">
        <v>45149</v>
      </c>
      <c r="B3972" t="s">
        <v>262</v>
      </c>
      <c r="C3972" t="s">
        <v>243</v>
      </c>
      <c r="D3972" t="s">
        <v>244</v>
      </c>
      <c r="E3972">
        <v>864141</v>
      </c>
      <c r="F3972">
        <v>865541</v>
      </c>
      <c r="G3972" t="s">
        <v>245</v>
      </c>
      <c r="H3972" t="s">
        <v>246</v>
      </c>
      <c r="I3972" t="s">
        <v>245</v>
      </c>
      <c r="J3972" t="s">
        <v>269</v>
      </c>
      <c r="K3972" t="s">
        <v>270</v>
      </c>
      <c r="L3972">
        <v>45149</v>
      </c>
      <c r="M3972" t="s">
        <v>4253</v>
      </c>
      <c r="N3972" t="s">
        <v>273</v>
      </c>
      <c r="O3972" t="s">
        <v>274</v>
      </c>
    </row>
    <row r="3973" spans="1:15">
      <c r="A3973">
        <v>94401</v>
      </c>
      <c r="B3973" t="s">
        <v>262</v>
      </c>
      <c r="C3973" t="s">
        <v>243</v>
      </c>
      <c r="D3973" t="s">
        <v>244</v>
      </c>
      <c r="E3973">
        <v>859105</v>
      </c>
      <c r="F3973">
        <v>859833</v>
      </c>
      <c r="G3973" t="s">
        <v>245</v>
      </c>
      <c r="H3973" t="s">
        <v>246</v>
      </c>
      <c r="I3973" t="s">
        <v>245</v>
      </c>
      <c r="J3973" t="s">
        <v>269</v>
      </c>
      <c r="K3973" t="s">
        <v>270</v>
      </c>
      <c r="L3973">
        <v>94401</v>
      </c>
      <c r="M3973" t="s">
        <v>4254</v>
      </c>
      <c r="N3973" t="s">
        <v>273</v>
      </c>
      <c r="O3973" t="s">
        <v>274</v>
      </c>
    </row>
    <row r="3974" spans="1:15">
      <c r="A3974">
        <v>105151</v>
      </c>
      <c r="B3974" t="s">
        <v>262</v>
      </c>
      <c r="C3974" t="s">
        <v>243</v>
      </c>
      <c r="D3974" t="s">
        <v>244</v>
      </c>
      <c r="E3974">
        <v>874466</v>
      </c>
      <c r="F3974">
        <v>875117</v>
      </c>
      <c r="G3974" t="s">
        <v>245</v>
      </c>
      <c r="H3974" t="s">
        <v>247</v>
      </c>
      <c r="I3974" t="s">
        <v>245</v>
      </c>
      <c r="J3974" t="s">
        <v>269</v>
      </c>
      <c r="K3974" t="s">
        <v>270</v>
      </c>
      <c r="L3974">
        <v>105151</v>
      </c>
      <c r="M3974" t="s">
        <v>4255</v>
      </c>
      <c r="N3974" t="s">
        <v>273</v>
      </c>
      <c r="O3974" t="s">
        <v>274</v>
      </c>
    </row>
    <row r="3975" spans="1:15">
      <c r="A3975">
        <v>28893</v>
      </c>
      <c r="B3975" t="s">
        <v>262</v>
      </c>
      <c r="C3975" t="s">
        <v>243</v>
      </c>
      <c r="D3975" t="s">
        <v>244</v>
      </c>
      <c r="E3975">
        <v>872084</v>
      </c>
      <c r="F3975">
        <v>872413</v>
      </c>
      <c r="G3975" t="s">
        <v>245</v>
      </c>
      <c r="H3975" t="s">
        <v>246</v>
      </c>
      <c r="I3975" t="s">
        <v>245</v>
      </c>
      <c r="J3975" t="s">
        <v>269</v>
      </c>
      <c r="K3975" t="s">
        <v>270</v>
      </c>
      <c r="L3975">
        <v>28893</v>
      </c>
      <c r="M3975" t="s">
        <v>4256</v>
      </c>
      <c r="N3975" t="s">
        <v>273</v>
      </c>
      <c r="O3975" t="s">
        <v>274</v>
      </c>
    </row>
    <row r="3976" spans="1:15">
      <c r="A3976">
        <v>45358</v>
      </c>
      <c r="B3976" t="s">
        <v>262</v>
      </c>
      <c r="C3976" t="s">
        <v>243</v>
      </c>
      <c r="D3976" t="s">
        <v>244</v>
      </c>
      <c r="E3976">
        <v>869031</v>
      </c>
      <c r="F3976">
        <v>870993</v>
      </c>
      <c r="G3976" t="s">
        <v>245</v>
      </c>
      <c r="H3976" t="s">
        <v>247</v>
      </c>
      <c r="I3976" t="s">
        <v>245</v>
      </c>
      <c r="J3976" t="s">
        <v>269</v>
      </c>
      <c r="K3976" t="s">
        <v>270</v>
      </c>
      <c r="L3976">
        <v>45358</v>
      </c>
      <c r="M3976" t="s">
        <v>4257</v>
      </c>
      <c r="N3976" t="s">
        <v>273</v>
      </c>
      <c r="O3976" t="s">
        <v>274</v>
      </c>
    </row>
    <row r="3977" spans="1:15">
      <c r="A3977">
        <v>73897</v>
      </c>
      <c r="B3977" t="s">
        <v>262</v>
      </c>
      <c r="C3977" t="s">
        <v>243</v>
      </c>
      <c r="D3977" t="s">
        <v>244</v>
      </c>
      <c r="E3977">
        <v>875168</v>
      </c>
      <c r="F3977">
        <v>876962</v>
      </c>
      <c r="G3977" t="s">
        <v>245</v>
      </c>
      <c r="H3977" t="s">
        <v>247</v>
      </c>
      <c r="I3977" t="s">
        <v>245</v>
      </c>
      <c r="J3977" t="s">
        <v>269</v>
      </c>
      <c r="K3977" t="s">
        <v>270</v>
      </c>
      <c r="L3977">
        <v>73897</v>
      </c>
      <c r="M3977" t="s">
        <v>4258</v>
      </c>
      <c r="N3977" t="s">
        <v>273</v>
      </c>
      <c r="O3977" t="s">
        <v>274</v>
      </c>
    </row>
    <row r="3978" spans="1:15">
      <c r="A3978">
        <v>94408</v>
      </c>
      <c r="B3978" t="s">
        <v>262</v>
      </c>
      <c r="C3978" t="s">
        <v>243</v>
      </c>
      <c r="D3978" t="s">
        <v>244</v>
      </c>
      <c r="E3978">
        <v>877727</v>
      </c>
      <c r="F3978">
        <v>878089</v>
      </c>
      <c r="G3978" t="s">
        <v>245</v>
      </c>
      <c r="H3978" t="s">
        <v>246</v>
      </c>
      <c r="I3978" t="s">
        <v>245</v>
      </c>
      <c r="J3978" t="s">
        <v>269</v>
      </c>
      <c r="K3978" t="s">
        <v>270</v>
      </c>
      <c r="L3978">
        <v>94408</v>
      </c>
      <c r="M3978" t="s">
        <v>4259</v>
      </c>
      <c r="N3978" t="s">
        <v>273</v>
      </c>
      <c r="O3978" t="s">
        <v>274</v>
      </c>
    </row>
    <row r="3979" spans="1:15">
      <c r="A3979">
        <v>105154</v>
      </c>
      <c r="B3979" t="s">
        <v>262</v>
      </c>
      <c r="C3979" t="s">
        <v>243</v>
      </c>
      <c r="D3979" t="s">
        <v>244</v>
      </c>
      <c r="E3979">
        <v>882140</v>
      </c>
      <c r="F3979">
        <v>882784</v>
      </c>
      <c r="G3979" t="s">
        <v>245</v>
      </c>
      <c r="H3979" t="s">
        <v>247</v>
      </c>
      <c r="I3979" t="s">
        <v>245</v>
      </c>
      <c r="J3979" t="s">
        <v>269</v>
      </c>
      <c r="K3979" t="s">
        <v>270</v>
      </c>
      <c r="L3979">
        <v>105154</v>
      </c>
      <c r="M3979" t="s">
        <v>4260</v>
      </c>
      <c r="N3979" t="s">
        <v>273</v>
      </c>
      <c r="O3979" t="s">
        <v>274</v>
      </c>
    </row>
    <row r="3980" spans="1:15">
      <c r="A3980">
        <v>28493</v>
      </c>
      <c r="B3980" t="s">
        <v>262</v>
      </c>
      <c r="C3980" t="s">
        <v>243</v>
      </c>
      <c r="D3980" t="s">
        <v>244</v>
      </c>
      <c r="E3980">
        <v>881019</v>
      </c>
      <c r="F3980">
        <v>881493</v>
      </c>
      <c r="G3980" t="s">
        <v>245</v>
      </c>
      <c r="H3980" t="s">
        <v>246</v>
      </c>
      <c r="I3980" t="s">
        <v>245</v>
      </c>
      <c r="J3980" t="s">
        <v>269</v>
      </c>
      <c r="K3980" t="s">
        <v>270</v>
      </c>
      <c r="L3980">
        <v>28493</v>
      </c>
      <c r="M3980" t="s">
        <v>4261</v>
      </c>
      <c r="N3980" t="s">
        <v>273</v>
      </c>
      <c r="O3980" t="s">
        <v>274</v>
      </c>
    </row>
    <row r="3981" spans="1:15">
      <c r="A3981">
        <v>29244</v>
      </c>
      <c r="B3981" t="s">
        <v>262</v>
      </c>
      <c r="C3981" t="s">
        <v>243</v>
      </c>
      <c r="D3981" t="s">
        <v>244</v>
      </c>
      <c r="E3981">
        <v>880088</v>
      </c>
      <c r="F3981">
        <v>880433</v>
      </c>
      <c r="G3981" t="s">
        <v>245</v>
      </c>
      <c r="H3981" t="s">
        <v>247</v>
      </c>
      <c r="I3981" t="s">
        <v>245</v>
      </c>
      <c r="J3981" t="s">
        <v>269</v>
      </c>
      <c r="K3981" t="s">
        <v>270</v>
      </c>
      <c r="L3981">
        <v>29244</v>
      </c>
      <c r="M3981" t="s">
        <v>4262</v>
      </c>
      <c r="N3981" t="s">
        <v>273</v>
      </c>
      <c r="O3981" t="s">
        <v>274</v>
      </c>
    </row>
    <row r="3982" spans="1:15">
      <c r="A3982">
        <v>60749</v>
      </c>
      <c r="B3982" t="s">
        <v>262</v>
      </c>
      <c r="C3982" t="s">
        <v>243</v>
      </c>
      <c r="D3982" t="s">
        <v>244</v>
      </c>
      <c r="E3982">
        <v>885104</v>
      </c>
      <c r="F3982">
        <v>886674</v>
      </c>
      <c r="G3982" t="s">
        <v>245</v>
      </c>
      <c r="H3982" t="s">
        <v>247</v>
      </c>
      <c r="I3982" t="s">
        <v>245</v>
      </c>
      <c r="J3982" t="s">
        <v>269</v>
      </c>
      <c r="K3982" t="s">
        <v>270</v>
      </c>
      <c r="L3982">
        <v>60749</v>
      </c>
      <c r="M3982" t="s">
        <v>4263</v>
      </c>
      <c r="N3982" t="s">
        <v>273</v>
      </c>
      <c r="O3982" t="s">
        <v>274</v>
      </c>
    </row>
    <row r="3983" spans="1:15">
      <c r="A3983">
        <v>73903</v>
      </c>
      <c r="B3983" t="s">
        <v>262</v>
      </c>
      <c r="C3983" t="s">
        <v>243</v>
      </c>
      <c r="D3983" t="s">
        <v>244</v>
      </c>
      <c r="E3983">
        <v>886746</v>
      </c>
      <c r="F3983">
        <v>887555</v>
      </c>
      <c r="G3983" t="s">
        <v>245</v>
      </c>
      <c r="H3983" t="s">
        <v>246</v>
      </c>
      <c r="I3983" t="s">
        <v>245</v>
      </c>
      <c r="J3983" t="s">
        <v>269</v>
      </c>
      <c r="K3983" t="s">
        <v>270</v>
      </c>
      <c r="L3983">
        <v>73903</v>
      </c>
      <c r="M3983" t="s">
        <v>4264</v>
      </c>
      <c r="N3983" t="s">
        <v>273</v>
      </c>
      <c r="O3983" t="s">
        <v>274</v>
      </c>
    </row>
    <row r="3984" spans="1:15">
      <c r="A3984">
        <v>100728</v>
      </c>
      <c r="B3984" t="s">
        <v>262</v>
      </c>
      <c r="C3984" t="s">
        <v>243</v>
      </c>
      <c r="D3984" t="s">
        <v>244</v>
      </c>
      <c r="E3984">
        <v>890070</v>
      </c>
      <c r="F3984">
        <v>891933</v>
      </c>
      <c r="G3984" t="s">
        <v>245</v>
      </c>
      <c r="H3984" t="s">
        <v>247</v>
      </c>
      <c r="I3984" t="s">
        <v>245</v>
      </c>
      <c r="J3984" t="s">
        <v>269</v>
      </c>
      <c r="K3984" t="s">
        <v>270</v>
      </c>
      <c r="L3984">
        <v>100728</v>
      </c>
      <c r="M3984" t="s">
        <v>4265</v>
      </c>
      <c r="N3984" t="s">
        <v>273</v>
      </c>
      <c r="O3984" t="s">
        <v>274</v>
      </c>
    </row>
    <row r="3985" spans="1:15">
      <c r="A3985">
        <v>44713</v>
      </c>
      <c r="B3985" t="s">
        <v>262</v>
      </c>
      <c r="C3985" t="s">
        <v>243</v>
      </c>
      <c r="D3985" t="s">
        <v>244</v>
      </c>
      <c r="E3985">
        <v>893044</v>
      </c>
      <c r="F3985">
        <v>895494</v>
      </c>
      <c r="G3985" t="s">
        <v>245</v>
      </c>
      <c r="H3985" t="s">
        <v>247</v>
      </c>
      <c r="I3985" t="s">
        <v>245</v>
      </c>
      <c r="J3985" t="s">
        <v>269</v>
      </c>
      <c r="K3985" t="s">
        <v>270</v>
      </c>
      <c r="L3985">
        <v>44713</v>
      </c>
      <c r="M3985" t="s">
        <v>4266</v>
      </c>
      <c r="N3985" t="s">
        <v>273</v>
      </c>
      <c r="O3985" t="s">
        <v>274</v>
      </c>
    </row>
    <row r="3986" spans="1:15">
      <c r="A3986">
        <v>94413</v>
      </c>
      <c r="B3986" t="s">
        <v>262</v>
      </c>
      <c r="C3986" t="s">
        <v>243</v>
      </c>
      <c r="D3986" t="s">
        <v>244</v>
      </c>
      <c r="E3986">
        <v>896017</v>
      </c>
      <c r="F3986">
        <v>897013</v>
      </c>
      <c r="G3986" t="s">
        <v>245</v>
      </c>
      <c r="H3986" t="s">
        <v>247</v>
      </c>
      <c r="I3986" t="s">
        <v>245</v>
      </c>
      <c r="J3986" t="s">
        <v>269</v>
      </c>
      <c r="K3986" t="s">
        <v>270</v>
      </c>
      <c r="L3986">
        <v>94413</v>
      </c>
      <c r="M3986" t="s">
        <v>4267</v>
      </c>
      <c r="N3986" t="s">
        <v>273</v>
      </c>
      <c r="O3986" t="s">
        <v>274</v>
      </c>
    </row>
    <row r="3987" spans="1:15">
      <c r="A3987">
        <v>110152</v>
      </c>
      <c r="B3987" t="s">
        <v>262</v>
      </c>
      <c r="C3987" t="s">
        <v>243</v>
      </c>
      <c r="D3987" t="s">
        <v>244</v>
      </c>
      <c r="E3987">
        <v>898780</v>
      </c>
      <c r="F3987">
        <v>901537</v>
      </c>
      <c r="G3987" t="s">
        <v>245</v>
      </c>
      <c r="H3987" t="s">
        <v>246</v>
      </c>
      <c r="I3987" t="s">
        <v>245</v>
      </c>
      <c r="J3987" t="s">
        <v>269</v>
      </c>
      <c r="K3987" t="s">
        <v>270</v>
      </c>
      <c r="L3987">
        <v>110152</v>
      </c>
      <c r="M3987" t="s">
        <v>4268</v>
      </c>
      <c r="N3987" t="s">
        <v>273</v>
      </c>
      <c r="O3987" t="s">
        <v>274</v>
      </c>
    </row>
    <row r="3988" spans="1:15">
      <c r="A3988">
        <v>44761</v>
      </c>
      <c r="B3988" t="s">
        <v>262</v>
      </c>
      <c r="C3988" t="s">
        <v>243</v>
      </c>
      <c r="D3988" t="s">
        <v>244</v>
      </c>
      <c r="E3988">
        <v>905343</v>
      </c>
      <c r="F3988">
        <v>908492</v>
      </c>
      <c r="G3988" t="s">
        <v>245</v>
      </c>
      <c r="H3988" t="s">
        <v>246</v>
      </c>
      <c r="I3988" t="s">
        <v>245</v>
      </c>
      <c r="J3988" t="s">
        <v>269</v>
      </c>
      <c r="K3988" t="s">
        <v>270</v>
      </c>
      <c r="L3988">
        <v>44761</v>
      </c>
      <c r="M3988" t="s">
        <v>4269</v>
      </c>
      <c r="N3988" t="s">
        <v>273</v>
      </c>
      <c r="O3988" t="s">
        <v>274</v>
      </c>
    </row>
    <row r="3989" spans="1:15">
      <c r="A3989">
        <v>100730</v>
      </c>
      <c r="B3989" t="s">
        <v>262</v>
      </c>
      <c r="C3989" t="s">
        <v>243</v>
      </c>
      <c r="D3989" t="s">
        <v>244</v>
      </c>
      <c r="E3989">
        <v>917548</v>
      </c>
      <c r="F3989">
        <v>919068</v>
      </c>
      <c r="G3989" t="s">
        <v>245</v>
      </c>
      <c r="H3989" t="s">
        <v>246</v>
      </c>
      <c r="I3989" t="s">
        <v>245</v>
      </c>
      <c r="J3989" t="s">
        <v>269</v>
      </c>
      <c r="K3989" t="s">
        <v>270</v>
      </c>
      <c r="L3989">
        <v>100730</v>
      </c>
      <c r="M3989" t="s">
        <v>4270</v>
      </c>
      <c r="N3989" t="s">
        <v>273</v>
      </c>
      <c r="O3989" t="s">
        <v>274</v>
      </c>
    </row>
    <row r="3990" spans="1:15">
      <c r="A3990">
        <v>73913</v>
      </c>
      <c r="B3990" t="s">
        <v>262</v>
      </c>
      <c r="C3990" t="s">
        <v>243</v>
      </c>
      <c r="D3990" t="s">
        <v>244</v>
      </c>
      <c r="E3990">
        <v>909443</v>
      </c>
      <c r="F3990">
        <v>911197</v>
      </c>
      <c r="G3990" t="s">
        <v>245</v>
      </c>
      <c r="H3990" t="s">
        <v>247</v>
      </c>
      <c r="I3990" t="s">
        <v>245</v>
      </c>
      <c r="J3990" t="s">
        <v>269</v>
      </c>
      <c r="K3990" t="s">
        <v>270</v>
      </c>
      <c r="L3990">
        <v>73913</v>
      </c>
      <c r="M3990" t="s">
        <v>4271</v>
      </c>
      <c r="N3990" t="s">
        <v>273</v>
      </c>
      <c r="O3990" t="s">
        <v>274</v>
      </c>
    </row>
    <row r="3991" spans="1:15">
      <c r="A3991">
        <v>73914</v>
      </c>
      <c r="B3991" t="s">
        <v>262</v>
      </c>
      <c r="C3991" t="s">
        <v>243</v>
      </c>
      <c r="D3991" t="s">
        <v>244</v>
      </c>
      <c r="E3991">
        <v>914789</v>
      </c>
      <c r="F3991">
        <v>917072</v>
      </c>
      <c r="G3991" t="s">
        <v>245</v>
      </c>
      <c r="H3991" t="s">
        <v>246</v>
      </c>
      <c r="I3991" t="s">
        <v>245</v>
      </c>
      <c r="J3991" t="s">
        <v>269</v>
      </c>
      <c r="K3991" t="s">
        <v>270</v>
      </c>
      <c r="L3991">
        <v>73914</v>
      </c>
      <c r="M3991" t="s">
        <v>4272</v>
      </c>
      <c r="N3991" t="s">
        <v>273</v>
      </c>
      <c r="O3991" t="s">
        <v>274</v>
      </c>
    </row>
    <row r="3992" spans="1:15">
      <c r="A3992">
        <v>110156</v>
      </c>
      <c r="B3992" t="s">
        <v>262</v>
      </c>
      <c r="C3992" t="s">
        <v>243</v>
      </c>
      <c r="D3992" t="s">
        <v>244</v>
      </c>
      <c r="E3992">
        <v>920061</v>
      </c>
      <c r="F3992">
        <v>922476</v>
      </c>
      <c r="G3992" t="s">
        <v>245</v>
      </c>
      <c r="H3992" t="s">
        <v>246</v>
      </c>
      <c r="I3992" t="s">
        <v>245</v>
      </c>
      <c r="J3992" t="s">
        <v>269</v>
      </c>
      <c r="K3992" t="s">
        <v>270</v>
      </c>
      <c r="L3992">
        <v>110156</v>
      </c>
      <c r="M3992" t="s">
        <v>4273</v>
      </c>
      <c r="N3992" t="s">
        <v>273</v>
      </c>
      <c r="O3992" t="s">
        <v>274</v>
      </c>
    </row>
    <row r="3993" spans="1:15">
      <c r="A3993">
        <v>44978</v>
      </c>
      <c r="B3993" t="s">
        <v>262</v>
      </c>
      <c r="C3993" t="s">
        <v>243</v>
      </c>
      <c r="D3993" t="s">
        <v>244</v>
      </c>
      <c r="E3993">
        <v>923373</v>
      </c>
      <c r="F3993">
        <v>924078</v>
      </c>
      <c r="G3993" t="s">
        <v>245</v>
      </c>
      <c r="H3993" t="s">
        <v>246</v>
      </c>
      <c r="I3993" t="s">
        <v>245</v>
      </c>
      <c r="J3993" t="s">
        <v>269</v>
      </c>
      <c r="K3993" t="s">
        <v>270</v>
      </c>
      <c r="L3993">
        <v>44978</v>
      </c>
      <c r="M3993" t="s">
        <v>4274</v>
      </c>
      <c r="N3993" t="s">
        <v>273</v>
      </c>
      <c r="O3993" t="s">
        <v>274</v>
      </c>
    </row>
    <row r="3994" spans="1:15">
      <c r="A3994">
        <v>73923</v>
      </c>
      <c r="B3994" t="s">
        <v>262</v>
      </c>
      <c r="C3994" t="s">
        <v>243</v>
      </c>
      <c r="D3994" t="s">
        <v>244</v>
      </c>
      <c r="E3994">
        <v>924313</v>
      </c>
      <c r="F3994">
        <v>925054</v>
      </c>
      <c r="G3994" t="s">
        <v>245</v>
      </c>
      <c r="H3994" t="s">
        <v>247</v>
      </c>
      <c r="I3994" t="s">
        <v>245</v>
      </c>
      <c r="J3994" t="s">
        <v>269</v>
      </c>
      <c r="K3994" t="s">
        <v>270</v>
      </c>
      <c r="L3994">
        <v>73923</v>
      </c>
      <c r="M3994" t="s">
        <v>4275</v>
      </c>
      <c r="N3994" t="s">
        <v>273</v>
      </c>
      <c r="O3994" t="s">
        <v>274</v>
      </c>
    </row>
    <row r="3995" spans="1:15">
      <c r="A3995">
        <v>94421</v>
      </c>
      <c r="B3995" t="s">
        <v>262</v>
      </c>
      <c r="C3995" t="s">
        <v>243</v>
      </c>
      <c r="D3995" t="s">
        <v>244</v>
      </c>
      <c r="E3995">
        <v>935619</v>
      </c>
      <c r="F3995">
        <v>938648</v>
      </c>
      <c r="G3995" t="s">
        <v>245</v>
      </c>
      <c r="H3995" t="s">
        <v>246</v>
      </c>
      <c r="I3995" t="s">
        <v>245</v>
      </c>
      <c r="J3995" t="s">
        <v>269</v>
      </c>
      <c r="K3995" t="s">
        <v>270</v>
      </c>
      <c r="L3995">
        <v>94421</v>
      </c>
      <c r="M3995" t="s">
        <v>4276</v>
      </c>
      <c r="N3995" t="s">
        <v>273</v>
      </c>
      <c r="O3995" t="s">
        <v>274</v>
      </c>
    </row>
    <row r="3996" spans="1:15">
      <c r="A3996">
        <v>73926</v>
      </c>
      <c r="B3996" t="s">
        <v>262</v>
      </c>
      <c r="C3996" t="s">
        <v>243</v>
      </c>
      <c r="D3996" t="s">
        <v>244</v>
      </c>
      <c r="E3996">
        <v>948257</v>
      </c>
      <c r="F3996">
        <v>951040</v>
      </c>
      <c r="G3996" t="s">
        <v>245</v>
      </c>
      <c r="H3996" t="s">
        <v>246</v>
      </c>
      <c r="I3996" t="s">
        <v>245</v>
      </c>
      <c r="J3996" t="s">
        <v>269</v>
      </c>
      <c r="K3996" t="s">
        <v>270</v>
      </c>
      <c r="L3996">
        <v>73926</v>
      </c>
      <c r="M3996" t="s">
        <v>4277</v>
      </c>
      <c r="N3996" t="s">
        <v>273</v>
      </c>
      <c r="O3996" t="s">
        <v>274</v>
      </c>
    </row>
    <row r="3997" spans="1:15">
      <c r="A3997">
        <v>94422</v>
      </c>
      <c r="B3997" t="s">
        <v>262</v>
      </c>
      <c r="C3997" t="s">
        <v>243</v>
      </c>
      <c r="D3997" t="s">
        <v>244</v>
      </c>
      <c r="E3997">
        <v>939312</v>
      </c>
      <c r="F3997">
        <v>939703</v>
      </c>
      <c r="G3997" t="s">
        <v>245</v>
      </c>
      <c r="H3997" t="s">
        <v>246</v>
      </c>
      <c r="I3997" t="s">
        <v>245</v>
      </c>
      <c r="J3997" t="s">
        <v>269</v>
      </c>
      <c r="K3997" t="s">
        <v>270</v>
      </c>
      <c r="L3997">
        <v>94422</v>
      </c>
      <c r="M3997" t="s">
        <v>4278</v>
      </c>
      <c r="N3997" t="s">
        <v>273</v>
      </c>
      <c r="O3997" t="s">
        <v>274</v>
      </c>
    </row>
    <row r="3998" spans="1:15">
      <c r="A3998">
        <v>94423</v>
      </c>
      <c r="B3998" t="s">
        <v>262</v>
      </c>
      <c r="C3998" t="s">
        <v>243</v>
      </c>
      <c r="D3998" t="s">
        <v>244</v>
      </c>
      <c r="E3998">
        <v>940000</v>
      </c>
      <c r="F3998">
        <v>940688</v>
      </c>
      <c r="G3998" t="s">
        <v>245</v>
      </c>
      <c r="H3998" t="s">
        <v>246</v>
      </c>
      <c r="I3998" t="s">
        <v>245</v>
      </c>
      <c r="J3998" t="s">
        <v>269</v>
      </c>
      <c r="K3998" t="s">
        <v>270</v>
      </c>
      <c r="L3998">
        <v>94423</v>
      </c>
      <c r="M3998" t="s">
        <v>4279</v>
      </c>
      <c r="N3998" t="s">
        <v>273</v>
      </c>
      <c r="O3998" t="s">
        <v>274</v>
      </c>
    </row>
    <row r="3999" spans="1:15">
      <c r="A3999">
        <v>73931</v>
      </c>
      <c r="B3999" t="s">
        <v>262</v>
      </c>
      <c r="C3999" t="s">
        <v>243</v>
      </c>
      <c r="D3999" t="s">
        <v>244</v>
      </c>
      <c r="E3999">
        <v>951984</v>
      </c>
      <c r="F3999">
        <v>953093</v>
      </c>
      <c r="G3999" t="s">
        <v>245</v>
      </c>
      <c r="H3999" t="s">
        <v>246</v>
      </c>
      <c r="I3999" t="s">
        <v>245</v>
      </c>
      <c r="J3999" t="s">
        <v>269</v>
      </c>
      <c r="K3999" t="s">
        <v>270</v>
      </c>
      <c r="L3999">
        <v>73931</v>
      </c>
      <c r="M3999" t="s">
        <v>4280</v>
      </c>
      <c r="N3999" t="s">
        <v>273</v>
      </c>
      <c r="O3999" t="s">
        <v>274</v>
      </c>
    </row>
    <row r="4000" spans="1:15">
      <c r="A4000">
        <v>110159</v>
      </c>
      <c r="B4000" t="s">
        <v>262</v>
      </c>
      <c r="C4000" t="s">
        <v>243</v>
      </c>
      <c r="D4000" t="s">
        <v>244</v>
      </c>
      <c r="E4000">
        <v>960820</v>
      </c>
      <c r="F4000">
        <v>963560</v>
      </c>
      <c r="G4000" t="s">
        <v>245</v>
      </c>
      <c r="H4000" t="s">
        <v>246</v>
      </c>
      <c r="I4000" t="s">
        <v>245</v>
      </c>
      <c r="J4000" t="s">
        <v>269</v>
      </c>
      <c r="K4000" t="s">
        <v>270</v>
      </c>
      <c r="L4000">
        <v>110159</v>
      </c>
      <c r="M4000" t="s">
        <v>4281</v>
      </c>
      <c r="N4000" t="s">
        <v>273</v>
      </c>
      <c r="O4000" t="s">
        <v>274</v>
      </c>
    </row>
    <row r="4001" spans="1:15">
      <c r="A4001">
        <v>110160</v>
      </c>
      <c r="B4001" t="s">
        <v>262</v>
      </c>
      <c r="C4001" t="s">
        <v>243</v>
      </c>
      <c r="D4001" t="s">
        <v>244</v>
      </c>
      <c r="E4001">
        <v>974198</v>
      </c>
      <c r="F4001">
        <v>974885</v>
      </c>
      <c r="G4001" t="s">
        <v>245</v>
      </c>
      <c r="H4001" t="s">
        <v>246</v>
      </c>
      <c r="I4001" t="s">
        <v>245</v>
      </c>
      <c r="J4001" t="s">
        <v>269</v>
      </c>
      <c r="K4001" t="s">
        <v>270</v>
      </c>
      <c r="L4001">
        <v>110160</v>
      </c>
      <c r="M4001" t="s">
        <v>4282</v>
      </c>
      <c r="N4001" t="s">
        <v>273</v>
      </c>
      <c r="O4001" t="s">
        <v>274</v>
      </c>
    </row>
    <row r="4002" spans="1:15">
      <c r="A4002">
        <v>12169</v>
      </c>
      <c r="B4002" t="s">
        <v>262</v>
      </c>
      <c r="C4002" t="s">
        <v>243</v>
      </c>
      <c r="D4002" t="s">
        <v>244</v>
      </c>
      <c r="E4002">
        <v>968357</v>
      </c>
      <c r="F4002">
        <v>970140</v>
      </c>
      <c r="G4002" t="s">
        <v>245</v>
      </c>
      <c r="H4002" t="s">
        <v>247</v>
      </c>
      <c r="I4002" t="s">
        <v>245</v>
      </c>
      <c r="J4002" t="s">
        <v>269</v>
      </c>
      <c r="K4002" t="s">
        <v>270</v>
      </c>
      <c r="L4002">
        <v>12169</v>
      </c>
      <c r="M4002" t="s">
        <v>4283</v>
      </c>
      <c r="N4002" t="s">
        <v>273</v>
      </c>
      <c r="O4002" t="s">
        <v>274</v>
      </c>
    </row>
    <row r="4003" spans="1:15">
      <c r="A4003">
        <v>44781</v>
      </c>
      <c r="B4003" t="s">
        <v>262</v>
      </c>
      <c r="C4003" t="s">
        <v>243</v>
      </c>
      <c r="D4003" t="s">
        <v>244</v>
      </c>
      <c r="E4003">
        <v>970847</v>
      </c>
      <c r="F4003">
        <v>972764</v>
      </c>
      <c r="G4003" t="s">
        <v>245</v>
      </c>
      <c r="H4003" t="s">
        <v>247</v>
      </c>
      <c r="I4003" t="s">
        <v>245</v>
      </c>
      <c r="J4003" t="s">
        <v>269</v>
      </c>
      <c r="K4003" t="s">
        <v>270</v>
      </c>
      <c r="L4003">
        <v>44781</v>
      </c>
      <c r="M4003" t="s">
        <v>4284</v>
      </c>
      <c r="N4003" t="s">
        <v>273</v>
      </c>
      <c r="O4003" t="s">
        <v>274</v>
      </c>
    </row>
    <row r="4004" spans="1:15">
      <c r="A4004">
        <v>105173</v>
      </c>
      <c r="B4004" t="s">
        <v>262</v>
      </c>
      <c r="C4004" t="s">
        <v>243</v>
      </c>
      <c r="D4004" t="s">
        <v>244</v>
      </c>
      <c r="E4004">
        <v>982591</v>
      </c>
      <c r="F4004">
        <v>983396</v>
      </c>
      <c r="G4004" t="s">
        <v>245</v>
      </c>
      <c r="H4004" t="s">
        <v>246</v>
      </c>
      <c r="I4004" t="s">
        <v>245</v>
      </c>
      <c r="J4004" t="s">
        <v>269</v>
      </c>
      <c r="K4004" t="s">
        <v>270</v>
      </c>
      <c r="L4004">
        <v>105173</v>
      </c>
      <c r="M4004" t="s">
        <v>4285</v>
      </c>
      <c r="N4004" t="s">
        <v>273</v>
      </c>
      <c r="O4004" t="s">
        <v>274</v>
      </c>
    </row>
    <row r="4005" spans="1:15">
      <c r="A4005">
        <v>105176</v>
      </c>
      <c r="B4005" t="s">
        <v>262</v>
      </c>
      <c r="C4005" t="s">
        <v>243</v>
      </c>
      <c r="D4005" t="s">
        <v>244</v>
      </c>
      <c r="E4005">
        <v>983411</v>
      </c>
      <c r="F4005">
        <v>984541</v>
      </c>
      <c r="G4005" t="s">
        <v>245</v>
      </c>
      <c r="H4005" t="s">
        <v>247</v>
      </c>
      <c r="I4005" t="s">
        <v>245</v>
      </c>
      <c r="J4005" t="s">
        <v>269</v>
      </c>
      <c r="K4005" t="s">
        <v>270</v>
      </c>
      <c r="L4005">
        <v>105176</v>
      </c>
      <c r="M4005" t="s">
        <v>4286</v>
      </c>
      <c r="N4005" t="s">
        <v>273</v>
      </c>
      <c r="O4005" t="s">
        <v>274</v>
      </c>
    </row>
    <row r="4006" spans="1:15">
      <c r="A4006">
        <v>94428</v>
      </c>
      <c r="B4006" t="s">
        <v>262</v>
      </c>
      <c r="C4006" t="s">
        <v>243</v>
      </c>
      <c r="D4006" t="s">
        <v>244</v>
      </c>
      <c r="E4006">
        <v>979058</v>
      </c>
      <c r="F4006">
        <v>980323</v>
      </c>
      <c r="G4006" t="s">
        <v>245</v>
      </c>
      <c r="H4006" t="s">
        <v>247</v>
      </c>
      <c r="I4006" t="s">
        <v>245</v>
      </c>
      <c r="J4006" t="s">
        <v>269</v>
      </c>
      <c r="K4006" t="s">
        <v>270</v>
      </c>
      <c r="L4006">
        <v>94428</v>
      </c>
      <c r="M4006" t="s">
        <v>4287</v>
      </c>
      <c r="N4006" t="s">
        <v>273</v>
      </c>
      <c r="O4006" t="s">
        <v>274</v>
      </c>
    </row>
    <row r="4007" spans="1:15">
      <c r="A4007">
        <v>94429</v>
      </c>
      <c r="B4007" t="s">
        <v>262</v>
      </c>
      <c r="C4007" t="s">
        <v>243</v>
      </c>
      <c r="D4007" t="s">
        <v>244</v>
      </c>
      <c r="E4007">
        <v>980839</v>
      </c>
      <c r="F4007">
        <v>981489</v>
      </c>
      <c r="G4007" t="s">
        <v>245</v>
      </c>
      <c r="H4007" t="s">
        <v>247</v>
      </c>
      <c r="I4007" t="s">
        <v>245</v>
      </c>
      <c r="J4007" t="s">
        <v>269</v>
      </c>
      <c r="K4007" t="s">
        <v>270</v>
      </c>
      <c r="L4007">
        <v>94429</v>
      </c>
      <c r="M4007" t="s">
        <v>4288</v>
      </c>
      <c r="N4007" t="s">
        <v>273</v>
      </c>
      <c r="O4007" t="s">
        <v>274</v>
      </c>
    </row>
    <row r="4008" spans="1:15">
      <c r="A4008">
        <v>94431</v>
      </c>
      <c r="B4008" t="s">
        <v>262</v>
      </c>
      <c r="C4008" t="s">
        <v>243</v>
      </c>
      <c r="D4008" t="s">
        <v>244</v>
      </c>
      <c r="E4008">
        <v>986643</v>
      </c>
      <c r="F4008">
        <v>987566</v>
      </c>
      <c r="G4008" t="s">
        <v>245</v>
      </c>
      <c r="H4008" t="s">
        <v>247</v>
      </c>
      <c r="I4008" t="s">
        <v>245</v>
      </c>
      <c r="J4008" t="s">
        <v>269</v>
      </c>
      <c r="K4008" t="s">
        <v>270</v>
      </c>
      <c r="L4008">
        <v>94431</v>
      </c>
      <c r="M4008" t="s">
        <v>4289</v>
      </c>
      <c r="N4008" t="s">
        <v>273</v>
      </c>
      <c r="O4008" t="s">
        <v>274</v>
      </c>
    </row>
    <row r="4009" spans="1:15">
      <c r="A4009">
        <v>105180</v>
      </c>
      <c r="B4009" t="s">
        <v>262</v>
      </c>
      <c r="C4009" t="s">
        <v>243</v>
      </c>
      <c r="D4009" t="s">
        <v>244</v>
      </c>
      <c r="E4009">
        <v>992667</v>
      </c>
      <c r="F4009">
        <v>994055</v>
      </c>
      <c r="G4009" t="s">
        <v>245</v>
      </c>
      <c r="H4009" t="s">
        <v>247</v>
      </c>
      <c r="I4009" t="s">
        <v>245</v>
      </c>
      <c r="J4009" t="s">
        <v>269</v>
      </c>
      <c r="K4009" t="s">
        <v>270</v>
      </c>
      <c r="L4009">
        <v>105180</v>
      </c>
      <c r="M4009" t="s">
        <v>4290</v>
      </c>
      <c r="N4009" t="s">
        <v>273</v>
      </c>
      <c r="O4009" t="s">
        <v>274</v>
      </c>
    </row>
    <row r="4010" spans="1:15">
      <c r="A4010">
        <v>110162</v>
      </c>
      <c r="B4010" t="s">
        <v>262</v>
      </c>
      <c r="C4010" t="s">
        <v>243</v>
      </c>
      <c r="D4010" t="s">
        <v>244</v>
      </c>
      <c r="E4010">
        <v>989577</v>
      </c>
      <c r="F4010">
        <v>992433</v>
      </c>
      <c r="G4010" t="s">
        <v>245</v>
      </c>
      <c r="H4010" t="s">
        <v>246</v>
      </c>
      <c r="I4010" t="s">
        <v>245</v>
      </c>
      <c r="J4010" t="s">
        <v>269</v>
      </c>
      <c r="K4010" t="s">
        <v>270</v>
      </c>
      <c r="L4010">
        <v>110162</v>
      </c>
      <c r="M4010" t="s">
        <v>4291</v>
      </c>
      <c r="N4010" t="s">
        <v>273</v>
      </c>
      <c r="O4010" t="s">
        <v>274</v>
      </c>
    </row>
    <row r="4011" spans="1:15">
      <c r="A4011">
        <v>45540</v>
      </c>
      <c r="B4011" t="s">
        <v>262</v>
      </c>
      <c r="C4011" t="s">
        <v>243</v>
      </c>
      <c r="D4011" t="s">
        <v>244</v>
      </c>
      <c r="E4011">
        <v>994879</v>
      </c>
      <c r="F4011">
        <v>997344</v>
      </c>
      <c r="G4011" t="s">
        <v>245</v>
      </c>
      <c r="H4011" t="s">
        <v>247</v>
      </c>
      <c r="I4011" t="s">
        <v>245</v>
      </c>
      <c r="J4011" t="s">
        <v>269</v>
      </c>
      <c r="K4011" t="s">
        <v>270</v>
      </c>
      <c r="L4011">
        <v>45540</v>
      </c>
      <c r="M4011" t="s">
        <v>4292</v>
      </c>
      <c r="N4011" t="s">
        <v>273</v>
      </c>
      <c r="O4011" t="s">
        <v>274</v>
      </c>
    </row>
    <row r="4012" spans="1:15">
      <c r="A4012">
        <v>105182</v>
      </c>
      <c r="B4012" t="s">
        <v>262</v>
      </c>
      <c r="C4012" t="s">
        <v>243</v>
      </c>
      <c r="D4012" t="s">
        <v>244</v>
      </c>
      <c r="E4012">
        <v>1005513</v>
      </c>
      <c r="F4012">
        <v>1006183</v>
      </c>
      <c r="G4012" t="s">
        <v>245</v>
      </c>
      <c r="H4012" t="s">
        <v>247</v>
      </c>
      <c r="I4012" t="s">
        <v>245</v>
      </c>
      <c r="J4012" t="s">
        <v>269</v>
      </c>
      <c r="K4012" t="s">
        <v>270</v>
      </c>
      <c r="L4012">
        <v>105182</v>
      </c>
      <c r="M4012" t="s">
        <v>4293</v>
      </c>
      <c r="N4012" t="s">
        <v>273</v>
      </c>
      <c r="O4012" t="s">
        <v>274</v>
      </c>
    </row>
    <row r="4013" spans="1:15">
      <c r="A4013">
        <v>105184</v>
      </c>
      <c r="B4013" t="s">
        <v>262</v>
      </c>
      <c r="C4013" t="s">
        <v>243</v>
      </c>
      <c r="D4013" t="s">
        <v>244</v>
      </c>
      <c r="E4013">
        <v>1006517</v>
      </c>
      <c r="F4013">
        <v>1007205</v>
      </c>
      <c r="G4013" t="s">
        <v>245</v>
      </c>
      <c r="H4013" t="s">
        <v>246</v>
      </c>
      <c r="I4013" t="s">
        <v>245</v>
      </c>
      <c r="J4013" t="s">
        <v>269</v>
      </c>
      <c r="K4013" t="s">
        <v>270</v>
      </c>
      <c r="L4013">
        <v>105184</v>
      </c>
      <c r="M4013" t="s">
        <v>4294</v>
      </c>
      <c r="N4013" t="s">
        <v>273</v>
      </c>
      <c r="O4013" t="s">
        <v>274</v>
      </c>
    </row>
    <row r="4014" spans="1:15">
      <c r="A4014">
        <v>60792</v>
      </c>
      <c r="B4014" t="s">
        <v>262</v>
      </c>
      <c r="C4014" t="s">
        <v>243</v>
      </c>
      <c r="D4014" t="s">
        <v>244</v>
      </c>
      <c r="E4014">
        <v>1003536</v>
      </c>
      <c r="F4014">
        <v>1004951</v>
      </c>
      <c r="G4014" t="s">
        <v>245</v>
      </c>
      <c r="H4014" t="s">
        <v>247</v>
      </c>
      <c r="I4014" t="s">
        <v>245</v>
      </c>
      <c r="J4014" t="s">
        <v>269</v>
      </c>
      <c r="K4014" t="s">
        <v>270</v>
      </c>
      <c r="L4014">
        <v>60792</v>
      </c>
      <c r="M4014" t="s">
        <v>4295</v>
      </c>
      <c r="N4014" t="s">
        <v>273</v>
      </c>
      <c r="O4014" t="s">
        <v>274</v>
      </c>
    </row>
    <row r="4015" spans="1:15">
      <c r="A4015">
        <v>73948</v>
      </c>
      <c r="B4015" t="s">
        <v>262</v>
      </c>
      <c r="C4015" t="s">
        <v>243</v>
      </c>
      <c r="D4015" t="s">
        <v>244</v>
      </c>
      <c r="E4015">
        <v>1008220</v>
      </c>
      <c r="F4015">
        <v>1009764</v>
      </c>
      <c r="G4015" t="s">
        <v>245</v>
      </c>
      <c r="H4015" t="s">
        <v>247</v>
      </c>
      <c r="I4015" t="s">
        <v>245</v>
      </c>
      <c r="J4015" t="s">
        <v>269</v>
      </c>
      <c r="K4015" t="s">
        <v>270</v>
      </c>
      <c r="L4015">
        <v>73948</v>
      </c>
      <c r="M4015" t="s">
        <v>4296</v>
      </c>
      <c r="N4015" t="s">
        <v>273</v>
      </c>
      <c r="O4015" t="s">
        <v>274</v>
      </c>
    </row>
    <row r="4016" spans="1:15">
      <c r="A4016">
        <v>19773</v>
      </c>
      <c r="B4016" t="s">
        <v>262</v>
      </c>
      <c r="C4016" t="s">
        <v>243</v>
      </c>
      <c r="D4016" t="s">
        <v>244</v>
      </c>
      <c r="E4016">
        <v>1013571</v>
      </c>
      <c r="F4016">
        <v>1022878</v>
      </c>
      <c r="G4016" t="s">
        <v>245</v>
      </c>
      <c r="H4016" t="s">
        <v>247</v>
      </c>
      <c r="I4016" t="s">
        <v>245</v>
      </c>
      <c r="J4016" t="s">
        <v>269</v>
      </c>
      <c r="K4016" t="s">
        <v>270</v>
      </c>
      <c r="L4016">
        <v>19773</v>
      </c>
      <c r="M4016" t="s">
        <v>4297</v>
      </c>
      <c r="N4016" t="s">
        <v>273</v>
      </c>
      <c r="O4016" t="s">
        <v>274</v>
      </c>
    </row>
    <row r="4017" spans="1:15">
      <c r="A4017">
        <v>94438</v>
      </c>
      <c r="B4017" t="s">
        <v>262</v>
      </c>
      <c r="C4017" t="s">
        <v>243</v>
      </c>
      <c r="D4017" t="s">
        <v>244</v>
      </c>
      <c r="E4017">
        <v>1011390</v>
      </c>
      <c r="F4017">
        <v>1012001</v>
      </c>
      <c r="G4017" t="s">
        <v>245</v>
      </c>
      <c r="H4017" t="s">
        <v>246</v>
      </c>
      <c r="I4017" t="s">
        <v>245</v>
      </c>
      <c r="J4017" t="s">
        <v>269</v>
      </c>
      <c r="K4017" t="s">
        <v>270</v>
      </c>
      <c r="L4017">
        <v>94438</v>
      </c>
      <c r="M4017" t="s">
        <v>4298</v>
      </c>
      <c r="N4017" t="s">
        <v>273</v>
      </c>
      <c r="O4017" t="s">
        <v>274</v>
      </c>
    </row>
    <row r="4018" spans="1:15">
      <c r="A4018">
        <v>45248</v>
      </c>
      <c r="B4018" t="s">
        <v>262</v>
      </c>
      <c r="C4018" t="s">
        <v>243</v>
      </c>
      <c r="D4018" t="s">
        <v>244</v>
      </c>
      <c r="E4018">
        <v>1027525</v>
      </c>
      <c r="F4018">
        <v>1028283</v>
      </c>
      <c r="G4018" t="s">
        <v>245</v>
      </c>
      <c r="H4018" t="s">
        <v>247</v>
      </c>
      <c r="I4018" t="s">
        <v>245</v>
      </c>
      <c r="J4018" t="s">
        <v>269</v>
      </c>
      <c r="K4018" t="s">
        <v>270</v>
      </c>
      <c r="L4018">
        <v>45248</v>
      </c>
      <c r="M4018" t="s">
        <v>4299</v>
      </c>
      <c r="N4018" t="s">
        <v>273</v>
      </c>
      <c r="O4018" t="s">
        <v>274</v>
      </c>
    </row>
    <row r="4019" spans="1:15">
      <c r="A4019">
        <v>45390</v>
      </c>
      <c r="B4019" t="s">
        <v>262</v>
      </c>
      <c r="C4019" t="s">
        <v>243</v>
      </c>
      <c r="D4019" t="s">
        <v>244</v>
      </c>
      <c r="E4019">
        <v>1025992</v>
      </c>
      <c r="F4019">
        <v>1027131</v>
      </c>
      <c r="G4019" t="s">
        <v>245</v>
      </c>
      <c r="H4019" t="s">
        <v>246</v>
      </c>
      <c r="I4019" t="s">
        <v>245</v>
      </c>
      <c r="J4019" t="s">
        <v>269</v>
      </c>
      <c r="K4019" t="s">
        <v>270</v>
      </c>
      <c r="L4019">
        <v>45390</v>
      </c>
      <c r="M4019" t="s">
        <v>4300</v>
      </c>
      <c r="N4019" t="s">
        <v>273</v>
      </c>
      <c r="O4019" t="s">
        <v>274</v>
      </c>
    </row>
    <row r="4020" spans="1:15">
      <c r="A4020">
        <v>94440</v>
      </c>
      <c r="B4020" t="s">
        <v>262</v>
      </c>
      <c r="C4020" t="s">
        <v>243</v>
      </c>
      <c r="D4020" t="s">
        <v>244</v>
      </c>
      <c r="E4020">
        <v>1023471</v>
      </c>
      <c r="F4020">
        <v>1024022</v>
      </c>
      <c r="G4020" t="s">
        <v>245</v>
      </c>
      <c r="H4020" t="s">
        <v>246</v>
      </c>
      <c r="I4020" t="s">
        <v>245</v>
      </c>
      <c r="J4020" t="s">
        <v>269</v>
      </c>
      <c r="K4020" t="s">
        <v>270</v>
      </c>
      <c r="L4020">
        <v>94440</v>
      </c>
      <c r="M4020" t="s">
        <v>4301</v>
      </c>
      <c r="N4020" t="s">
        <v>273</v>
      </c>
      <c r="O4020" t="s">
        <v>274</v>
      </c>
    </row>
    <row r="4021" spans="1:15">
      <c r="A4021">
        <v>94441</v>
      </c>
      <c r="B4021" t="s">
        <v>262</v>
      </c>
      <c r="C4021" t="s">
        <v>243</v>
      </c>
      <c r="D4021" t="s">
        <v>244</v>
      </c>
      <c r="E4021">
        <v>1024900</v>
      </c>
      <c r="F4021">
        <v>1025694</v>
      </c>
      <c r="G4021" t="s">
        <v>245</v>
      </c>
      <c r="H4021" t="s">
        <v>247</v>
      </c>
      <c r="I4021" t="s">
        <v>245</v>
      </c>
      <c r="J4021" t="s">
        <v>269</v>
      </c>
      <c r="K4021" t="s">
        <v>270</v>
      </c>
      <c r="L4021">
        <v>94441</v>
      </c>
      <c r="M4021" t="s">
        <v>4302</v>
      </c>
      <c r="N4021" t="s">
        <v>273</v>
      </c>
      <c r="O4021" t="s">
        <v>274</v>
      </c>
    </row>
    <row r="4022" spans="1:15">
      <c r="A4022">
        <v>100744</v>
      </c>
      <c r="B4022" t="s">
        <v>262</v>
      </c>
      <c r="C4022" t="s">
        <v>243</v>
      </c>
      <c r="D4022" t="s">
        <v>244</v>
      </c>
      <c r="E4022">
        <v>1029445</v>
      </c>
      <c r="F4022">
        <v>1030420</v>
      </c>
      <c r="G4022" t="s">
        <v>245</v>
      </c>
      <c r="H4022" t="s">
        <v>246</v>
      </c>
      <c r="I4022" t="s">
        <v>245</v>
      </c>
      <c r="J4022" t="s">
        <v>269</v>
      </c>
      <c r="K4022" t="s">
        <v>270</v>
      </c>
      <c r="L4022">
        <v>100744</v>
      </c>
      <c r="M4022" t="s">
        <v>4303</v>
      </c>
      <c r="N4022" t="s">
        <v>273</v>
      </c>
      <c r="O4022" t="s">
        <v>274</v>
      </c>
    </row>
    <row r="4023" spans="1:15">
      <c r="A4023">
        <v>15548</v>
      </c>
      <c r="B4023" t="s">
        <v>262</v>
      </c>
      <c r="C4023" t="s">
        <v>243</v>
      </c>
      <c r="D4023" t="s">
        <v>244</v>
      </c>
      <c r="E4023">
        <v>1032870</v>
      </c>
      <c r="F4023">
        <v>1033727</v>
      </c>
      <c r="G4023" t="s">
        <v>245</v>
      </c>
      <c r="H4023" t="s">
        <v>247</v>
      </c>
      <c r="I4023" t="s">
        <v>245</v>
      </c>
      <c r="J4023" t="s">
        <v>269</v>
      </c>
      <c r="K4023" t="s">
        <v>270</v>
      </c>
      <c r="L4023">
        <v>15548</v>
      </c>
      <c r="M4023" t="s">
        <v>4304</v>
      </c>
      <c r="N4023" t="s">
        <v>273</v>
      </c>
      <c r="O4023" t="s">
        <v>274</v>
      </c>
    </row>
    <row r="4024" spans="1:15">
      <c r="A4024">
        <v>73955</v>
      </c>
      <c r="B4024" t="s">
        <v>262</v>
      </c>
      <c r="C4024" t="s">
        <v>243</v>
      </c>
      <c r="D4024" t="s">
        <v>244</v>
      </c>
      <c r="E4024">
        <v>1030632</v>
      </c>
      <c r="F4024">
        <v>1031902</v>
      </c>
      <c r="G4024" t="s">
        <v>245</v>
      </c>
      <c r="H4024" t="s">
        <v>247</v>
      </c>
      <c r="I4024" t="s">
        <v>245</v>
      </c>
      <c r="J4024" t="s">
        <v>269</v>
      </c>
      <c r="K4024" t="s">
        <v>270</v>
      </c>
      <c r="L4024">
        <v>73955</v>
      </c>
      <c r="M4024" t="s">
        <v>4305</v>
      </c>
      <c r="N4024" t="s">
        <v>273</v>
      </c>
      <c r="O4024" t="s">
        <v>274</v>
      </c>
    </row>
    <row r="4025" spans="1:15">
      <c r="A4025">
        <v>100746</v>
      </c>
      <c r="B4025" t="s">
        <v>262</v>
      </c>
      <c r="C4025" t="s">
        <v>243</v>
      </c>
      <c r="D4025" t="s">
        <v>244</v>
      </c>
      <c r="E4025">
        <v>1045357</v>
      </c>
      <c r="F4025">
        <v>1046752</v>
      </c>
      <c r="G4025" t="s">
        <v>245</v>
      </c>
      <c r="H4025" t="s">
        <v>246</v>
      </c>
      <c r="I4025" t="s">
        <v>245</v>
      </c>
      <c r="J4025" t="s">
        <v>269</v>
      </c>
      <c r="K4025" t="s">
        <v>270</v>
      </c>
      <c r="L4025">
        <v>100746</v>
      </c>
      <c r="M4025" t="s">
        <v>4306</v>
      </c>
      <c r="N4025" t="s">
        <v>273</v>
      </c>
      <c r="O4025" t="s">
        <v>274</v>
      </c>
    </row>
    <row r="4026" spans="1:15">
      <c r="A4026">
        <v>105188</v>
      </c>
      <c r="B4026" t="s">
        <v>262</v>
      </c>
      <c r="C4026" t="s">
        <v>243</v>
      </c>
      <c r="D4026" t="s">
        <v>244</v>
      </c>
      <c r="E4026">
        <v>1047363</v>
      </c>
      <c r="F4026">
        <v>1049075</v>
      </c>
      <c r="G4026" t="s">
        <v>245</v>
      </c>
      <c r="H4026" t="s">
        <v>247</v>
      </c>
      <c r="I4026" t="s">
        <v>245</v>
      </c>
      <c r="J4026" t="s">
        <v>269</v>
      </c>
      <c r="K4026" t="s">
        <v>270</v>
      </c>
      <c r="L4026">
        <v>105188</v>
      </c>
      <c r="M4026" t="s">
        <v>4307</v>
      </c>
      <c r="N4026" t="s">
        <v>273</v>
      </c>
      <c r="O4026" t="s">
        <v>274</v>
      </c>
    </row>
    <row r="4027" spans="1:15">
      <c r="A4027">
        <v>45196</v>
      </c>
      <c r="B4027" t="s">
        <v>262</v>
      </c>
      <c r="C4027" t="s">
        <v>243</v>
      </c>
      <c r="D4027" t="s">
        <v>244</v>
      </c>
      <c r="E4027">
        <v>1038927</v>
      </c>
      <c r="F4027">
        <v>1039739</v>
      </c>
      <c r="G4027" t="s">
        <v>245</v>
      </c>
      <c r="H4027" t="s">
        <v>246</v>
      </c>
      <c r="I4027" t="s">
        <v>245</v>
      </c>
      <c r="J4027" t="s">
        <v>269</v>
      </c>
      <c r="K4027" t="s">
        <v>270</v>
      </c>
      <c r="L4027">
        <v>45196</v>
      </c>
      <c r="M4027" t="s">
        <v>4308</v>
      </c>
      <c r="N4027" t="s">
        <v>273</v>
      </c>
      <c r="O4027" t="s">
        <v>274</v>
      </c>
    </row>
    <row r="4028" spans="1:15">
      <c r="A4028">
        <v>94447</v>
      </c>
      <c r="B4028" t="s">
        <v>262</v>
      </c>
      <c r="C4028" t="s">
        <v>243</v>
      </c>
      <c r="D4028" t="s">
        <v>244</v>
      </c>
      <c r="E4028">
        <v>1041594</v>
      </c>
      <c r="F4028">
        <v>1044270</v>
      </c>
      <c r="G4028" t="s">
        <v>245</v>
      </c>
      <c r="H4028" t="s">
        <v>247</v>
      </c>
      <c r="I4028" t="s">
        <v>245</v>
      </c>
      <c r="J4028" t="s">
        <v>269</v>
      </c>
      <c r="K4028" t="s">
        <v>270</v>
      </c>
      <c r="L4028">
        <v>94447</v>
      </c>
      <c r="M4028" t="s">
        <v>4309</v>
      </c>
      <c r="N4028" t="s">
        <v>273</v>
      </c>
      <c r="O4028" t="s">
        <v>274</v>
      </c>
    </row>
    <row r="4029" spans="1:15">
      <c r="A4029">
        <v>95</v>
      </c>
      <c r="B4029" t="s">
        <v>262</v>
      </c>
      <c r="C4029" t="s">
        <v>243</v>
      </c>
      <c r="D4029" t="s">
        <v>244</v>
      </c>
      <c r="E4029">
        <v>1055235</v>
      </c>
      <c r="F4029">
        <v>1055355</v>
      </c>
      <c r="G4029" t="s">
        <v>245</v>
      </c>
      <c r="H4029" t="s">
        <v>246</v>
      </c>
      <c r="I4029" t="s">
        <v>245</v>
      </c>
      <c r="J4029" t="s">
        <v>269</v>
      </c>
      <c r="K4029" t="s">
        <v>271</v>
      </c>
      <c r="L4029">
        <v>95</v>
      </c>
      <c r="M4029" t="s">
        <v>4310</v>
      </c>
      <c r="N4029" t="s">
        <v>414</v>
      </c>
      <c r="O4029" t="s">
        <v>415</v>
      </c>
    </row>
    <row r="4030" spans="1:15">
      <c r="A4030">
        <v>18390</v>
      </c>
      <c r="B4030" t="s">
        <v>262</v>
      </c>
      <c r="C4030" t="s">
        <v>243</v>
      </c>
      <c r="D4030" t="s">
        <v>244</v>
      </c>
      <c r="E4030">
        <v>1055695</v>
      </c>
      <c r="F4030">
        <v>1056066</v>
      </c>
      <c r="G4030" t="s">
        <v>245</v>
      </c>
      <c r="H4030" t="s">
        <v>246</v>
      </c>
      <c r="I4030" t="s">
        <v>245</v>
      </c>
      <c r="J4030" t="s">
        <v>269</v>
      </c>
      <c r="K4030" t="s">
        <v>270</v>
      </c>
      <c r="L4030">
        <v>18390</v>
      </c>
      <c r="M4030" t="s">
        <v>4311</v>
      </c>
      <c r="N4030" t="s">
        <v>273</v>
      </c>
      <c r="O4030" t="s">
        <v>274</v>
      </c>
    </row>
    <row r="4031" spans="1:15">
      <c r="A4031">
        <v>45223</v>
      </c>
      <c r="B4031" t="s">
        <v>262</v>
      </c>
      <c r="C4031" t="s">
        <v>243</v>
      </c>
      <c r="D4031" t="s">
        <v>244</v>
      </c>
      <c r="E4031">
        <v>1049656</v>
      </c>
      <c r="F4031">
        <v>1050792</v>
      </c>
      <c r="G4031" t="s">
        <v>245</v>
      </c>
      <c r="H4031" t="s">
        <v>247</v>
      </c>
      <c r="I4031" t="s">
        <v>245</v>
      </c>
      <c r="J4031" t="s">
        <v>269</v>
      </c>
      <c r="K4031" t="s">
        <v>270</v>
      </c>
      <c r="L4031">
        <v>45223</v>
      </c>
      <c r="M4031" t="s">
        <v>4312</v>
      </c>
      <c r="N4031" t="s">
        <v>273</v>
      </c>
      <c r="O4031" t="s">
        <v>274</v>
      </c>
    </row>
    <row r="4032" spans="1:15">
      <c r="A4032">
        <v>73969</v>
      </c>
      <c r="B4032" t="s">
        <v>262</v>
      </c>
      <c r="C4032" t="s">
        <v>243</v>
      </c>
      <c r="D4032" t="s">
        <v>244</v>
      </c>
      <c r="E4032">
        <v>1056570</v>
      </c>
      <c r="F4032">
        <v>1057949</v>
      </c>
      <c r="G4032" t="s">
        <v>245</v>
      </c>
      <c r="H4032" t="s">
        <v>247</v>
      </c>
      <c r="I4032" t="s">
        <v>245</v>
      </c>
      <c r="J4032" t="s">
        <v>269</v>
      </c>
      <c r="K4032" t="s">
        <v>270</v>
      </c>
      <c r="L4032">
        <v>73969</v>
      </c>
      <c r="M4032" t="s">
        <v>4313</v>
      </c>
      <c r="N4032" t="s">
        <v>273</v>
      </c>
      <c r="O4032" t="s">
        <v>274</v>
      </c>
    </row>
    <row r="4033" spans="1:15">
      <c r="A4033">
        <v>94450</v>
      </c>
      <c r="B4033" t="s">
        <v>262</v>
      </c>
      <c r="C4033" t="s">
        <v>243</v>
      </c>
      <c r="D4033" t="s">
        <v>244</v>
      </c>
      <c r="E4033">
        <v>1051687</v>
      </c>
      <c r="F4033">
        <v>1052685</v>
      </c>
      <c r="G4033" t="s">
        <v>245</v>
      </c>
      <c r="H4033" t="s">
        <v>246</v>
      </c>
      <c r="I4033" t="s">
        <v>245</v>
      </c>
      <c r="J4033" t="s">
        <v>269</v>
      </c>
      <c r="K4033" t="s">
        <v>270</v>
      </c>
      <c r="L4033">
        <v>94450</v>
      </c>
      <c r="M4033" t="s">
        <v>4314</v>
      </c>
      <c r="N4033" t="s">
        <v>273</v>
      </c>
      <c r="O4033" t="s">
        <v>274</v>
      </c>
    </row>
    <row r="4034" spans="1:15">
      <c r="A4034">
        <v>94451</v>
      </c>
      <c r="B4034" t="s">
        <v>262</v>
      </c>
      <c r="C4034" t="s">
        <v>243</v>
      </c>
      <c r="D4034" t="s">
        <v>244</v>
      </c>
      <c r="E4034">
        <v>1053491</v>
      </c>
      <c r="F4034">
        <v>1054438</v>
      </c>
      <c r="G4034" t="s">
        <v>245</v>
      </c>
      <c r="H4034" t="s">
        <v>246</v>
      </c>
      <c r="I4034" t="s">
        <v>245</v>
      </c>
      <c r="J4034" t="s">
        <v>269</v>
      </c>
      <c r="K4034" t="s">
        <v>270</v>
      </c>
      <c r="L4034">
        <v>94451</v>
      </c>
      <c r="M4034" t="s">
        <v>4315</v>
      </c>
      <c r="N4034" t="s">
        <v>273</v>
      </c>
      <c r="O4034" t="s">
        <v>274</v>
      </c>
    </row>
    <row r="4035" spans="1:15">
      <c r="A4035">
        <v>94454</v>
      </c>
      <c r="B4035" t="s">
        <v>262</v>
      </c>
      <c r="C4035" t="s">
        <v>243</v>
      </c>
      <c r="D4035" t="s">
        <v>244</v>
      </c>
      <c r="E4035">
        <v>1058182</v>
      </c>
      <c r="F4035">
        <v>1058952</v>
      </c>
      <c r="G4035" t="s">
        <v>245</v>
      </c>
      <c r="H4035" t="s">
        <v>246</v>
      </c>
      <c r="I4035" t="s">
        <v>245</v>
      </c>
      <c r="J4035" t="s">
        <v>269</v>
      </c>
      <c r="K4035" t="s">
        <v>270</v>
      </c>
      <c r="L4035">
        <v>94454</v>
      </c>
      <c r="M4035" t="s">
        <v>4316</v>
      </c>
      <c r="N4035" t="s">
        <v>273</v>
      </c>
      <c r="O4035" t="s">
        <v>274</v>
      </c>
    </row>
    <row r="4036" spans="1:15">
      <c r="A4036">
        <v>73972</v>
      </c>
      <c r="B4036" t="s">
        <v>262</v>
      </c>
      <c r="C4036" t="s">
        <v>243</v>
      </c>
      <c r="D4036" t="s">
        <v>244</v>
      </c>
      <c r="E4036">
        <v>1064030</v>
      </c>
      <c r="F4036">
        <v>1065506</v>
      </c>
      <c r="G4036" t="s">
        <v>245</v>
      </c>
      <c r="H4036" t="s">
        <v>247</v>
      </c>
      <c r="I4036" t="s">
        <v>245</v>
      </c>
      <c r="J4036" t="s">
        <v>269</v>
      </c>
      <c r="K4036" t="s">
        <v>270</v>
      </c>
      <c r="L4036">
        <v>73972</v>
      </c>
      <c r="M4036" t="s">
        <v>4317</v>
      </c>
      <c r="N4036" t="s">
        <v>273</v>
      </c>
      <c r="O4036" t="s">
        <v>274</v>
      </c>
    </row>
    <row r="4037" spans="1:15">
      <c r="A4037">
        <v>94456</v>
      </c>
      <c r="B4037" t="s">
        <v>262</v>
      </c>
      <c r="C4037" t="s">
        <v>243</v>
      </c>
      <c r="D4037" t="s">
        <v>244</v>
      </c>
      <c r="E4037">
        <v>1066161</v>
      </c>
      <c r="F4037">
        <v>1069803</v>
      </c>
      <c r="G4037" t="s">
        <v>245</v>
      </c>
      <c r="H4037" t="s">
        <v>247</v>
      </c>
      <c r="I4037" t="s">
        <v>245</v>
      </c>
      <c r="J4037" t="s">
        <v>269</v>
      </c>
      <c r="K4037" t="s">
        <v>270</v>
      </c>
      <c r="L4037">
        <v>94456</v>
      </c>
      <c r="M4037" t="s">
        <v>4318</v>
      </c>
      <c r="N4037" t="s">
        <v>273</v>
      </c>
      <c r="O4037" t="s">
        <v>274</v>
      </c>
    </row>
    <row r="4038" spans="1:15">
      <c r="A4038">
        <v>105193</v>
      </c>
      <c r="B4038" t="s">
        <v>262</v>
      </c>
      <c r="C4038" t="s">
        <v>243</v>
      </c>
      <c r="D4038" t="s">
        <v>244</v>
      </c>
      <c r="E4038">
        <v>1074160</v>
      </c>
      <c r="F4038">
        <v>1074707</v>
      </c>
      <c r="G4038" t="s">
        <v>245</v>
      </c>
      <c r="H4038" t="s">
        <v>246</v>
      </c>
      <c r="I4038" t="s">
        <v>245</v>
      </c>
      <c r="J4038" t="s">
        <v>269</v>
      </c>
      <c r="K4038" t="s">
        <v>270</v>
      </c>
      <c r="L4038">
        <v>105193</v>
      </c>
      <c r="M4038" t="s">
        <v>4319</v>
      </c>
      <c r="N4038" t="s">
        <v>273</v>
      </c>
      <c r="O4038" t="s">
        <v>274</v>
      </c>
    </row>
    <row r="4039" spans="1:15">
      <c r="A4039">
        <v>44746</v>
      </c>
      <c r="B4039" t="s">
        <v>262</v>
      </c>
      <c r="C4039" t="s">
        <v>243</v>
      </c>
      <c r="D4039" t="s">
        <v>244</v>
      </c>
      <c r="E4039">
        <v>1072624</v>
      </c>
      <c r="F4039">
        <v>1073493</v>
      </c>
      <c r="G4039" t="s">
        <v>245</v>
      </c>
      <c r="H4039" t="s">
        <v>246</v>
      </c>
      <c r="I4039" t="s">
        <v>245</v>
      </c>
      <c r="J4039" t="s">
        <v>269</v>
      </c>
      <c r="K4039" t="s">
        <v>270</v>
      </c>
      <c r="L4039">
        <v>44746</v>
      </c>
      <c r="M4039" t="s">
        <v>4320</v>
      </c>
      <c r="N4039" t="s">
        <v>273</v>
      </c>
      <c r="O4039" t="s">
        <v>274</v>
      </c>
    </row>
    <row r="4040" spans="1:15">
      <c r="A4040">
        <v>60824</v>
      </c>
      <c r="B4040" t="s">
        <v>262</v>
      </c>
      <c r="C4040" t="s">
        <v>243</v>
      </c>
      <c r="D4040" t="s">
        <v>244</v>
      </c>
      <c r="E4040">
        <v>1071017</v>
      </c>
      <c r="F4040">
        <v>1072501</v>
      </c>
      <c r="G4040" t="s">
        <v>245</v>
      </c>
      <c r="H4040" t="s">
        <v>247</v>
      </c>
      <c r="I4040" t="s">
        <v>245</v>
      </c>
      <c r="J4040" t="s">
        <v>269</v>
      </c>
      <c r="K4040" t="s">
        <v>270</v>
      </c>
      <c r="L4040">
        <v>60824</v>
      </c>
      <c r="M4040" t="s">
        <v>4321</v>
      </c>
      <c r="N4040" t="s">
        <v>273</v>
      </c>
      <c r="O4040" t="s">
        <v>274</v>
      </c>
    </row>
    <row r="4041" spans="1:15">
      <c r="A4041">
        <v>94458</v>
      </c>
      <c r="B4041" t="s">
        <v>262</v>
      </c>
      <c r="C4041" t="s">
        <v>243</v>
      </c>
      <c r="D4041" t="s">
        <v>244</v>
      </c>
      <c r="E4041">
        <v>1074855</v>
      </c>
      <c r="F4041">
        <v>1076375</v>
      </c>
      <c r="G4041" t="s">
        <v>245</v>
      </c>
      <c r="H4041" t="s">
        <v>246</v>
      </c>
      <c r="I4041" t="s">
        <v>245</v>
      </c>
      <c r="J4041" t="s">
        <v>269</v>
      </c>
      <c r="K4041" t="s">
        <v>270</v>
      </c>
      <c r="L4041">
        <v>94458</v>
      </c>
      <c r="M4041" t="s">
        <v>4322</v>
      </c>
      <c r="N4041" t="s">
        <v>273</v>
      </c>
      <c r="O4041" t="s">
        <v>274</v>
      </c>
    </row>
    <row r="4042" spans="1:15">
      <c r="A4042">
        <v>27413</v>
      </c>
      <c r="B4042" t="s">
        <v>262</v>
      </c>
      <c r="C4042" t="s">
        <v>243</v>
      </c>
      <c r="D4042" t="s">
        <v>244</v>
      </c>
      <c r="E4042">
        <v>1078840</v>
      </c>
      <c r="F4042">
        <v>1079721</v>
      </c>
      <c r="G4042" t="s">
        <v>245</v>
      </c>
      <c r="H4042" t="s">
        <v>247</v>
      </c>
      <c r="I4042" t="s">
        <v>245</v>
      </c>
      <c r="J4042" t="s">
        <v>269</v>
      </c>
      <c r="K4042" t="s">
        <v>270</v>
      </c>
      <c r="L4042">
        <v>27413</v>
      </c>
      <c r="M4042" t="s">
        <v>4323</v>
      </c>
      <c r="N4042" t="s">
        <v>273</v>
      </c>
      <c r="O4042" t="s">
        <v>274</v>
      </c>
    </row>
    <row r="4043" spans="1:15">
      <c r="A4043">
        <v>94460</v>
      </c>
      <c r="B4043" t="s">
        <v>262</v>
      </c>
      <c r="C4043" t="s">
        <v>243</v>
      </c>
      <c r="D4043" t="s">
        <v>244</v>
      </c>
      <c r="E4043">
        <v>1082345</v>
      </c>
      <c r="F4043">
        <v>1083888</v>
      </c>
      <c r="G4043" t="s">
        <v>245</v>
      </c>
      <c r="H4043" t="s">
        <v>246</v>
      </c>
      <c r="I4043" t="s">
        <v>245</v>
      </c>
      <c r="J4043" t="s">
        <v>269</v>
      </c>
      <c r="K4043" t="s">
        <v>270</v>
      </c>
      <c r="L4043">
        <v>94460</v>
      </c>
      <c r="M4043" t="s">
        <v>4324</v>
      </c>
      <c r="N4043" t="s">
        <v>273</v>
      </c>
      <c r="O4043" t="s">
        <v>274</v>
      </c>
    </row>
    <row r="4044" spans="1:15">
      <c r="A4044">
        <v>36</v>
      </c>
      <c r="B4044" t="s">
        <v>262</v>
      </c>
      <c r="C4044" t="s">
        <v>243</v>
      </c>
      <c r="D4044" t="s">
        <v>244</v>
      </c>
      <c r="E4044">
        <v>1090010</v>
      </c>
      <c r="F4044">
        <v>1090081</v>
      </c>
      <c r="G4044" t="s">
        <v>245</v>
      </c>
      <c r="H4044" t="s">
        <v>246</v>
      </c>
      <c r="I4044" t="s">
        <v>245</v>
      </c>
      <c r="J4044" t="s">
        <v>269</v>
      </c>
      <c r="K4044" t="s">
        <v>271</v>
      </c>
      <c r="L4044">
        <v>36</v>
      </c>
      <c r="M4044" t="s">
        <v>4325</v>
      </c>
      <c r="N4044" t="s">
        <v>497</v>
      </c>
      <c r="O4044" t="s">
        <v>415</v>
      </c>
    </row>
    <row r="4045" spans="1:15">
      <c r="A4045">
        <v>94461</v>
      </c>
      <c r="B4045" t="s">
        <v>262</v>
      </c>
      <c r="C4045" t="s">
        <v>243</v>
      </c>
      <c r="D4045" t="s">
        <v>244</v>
      </c>
      <c r="E4045">
        <v>1092919</v>
      </c>
      <c r="F4045">
        <v>1096867</v>
      </c>
      <c r="G4045" t="s">
        <v>245</v>
      </c>
      <c r="H4045" t="s">
        <v>246</v>
      </c>
      <c r="I4045" t="s">
        <v>245</v>
      </c>
      <c r="J4045" t="s">
        <v>269</v>
      </c>
      <c r="K4045" t="s">
        <v>270</v>
      </c>
      <c r="L4045">
        <v>94461</v>
      </c>
      <c r="M4045" t="s">
        <v>4326</v>
      </c>
      <c r="N4045" t="s">
        <v>273</v>
      </c>
      <c r="O4045" t="s">
        <v>274</v>
      </c>
    </row>
    <row r="4046" spans="1:15">
      <c r="A4046">
        <v>110178</v>
      </c>
      <c r="B4046" t="s">
        <v>262</v>
      </c>
      <c r="C4046" t="s">
        <v>243</v>
      </c>
      <c r="D4046" t="s">
        <v>244</v>
      </c>
      <c r="E4046">
        <v>1104499</v>
      </c>
      <c r="F4046">
        <v>1106389</v>
      </c>
      <c r="G4046" t="s">
        <v>245</v>
      </c>
      <c r="H4046" t="s">
        <v>246</v>
      </c>
      <c r="I4046" t="s">
        <v>245</v>
      </c>
      <c r="J4046" t="s">
        <v>269</v>
      </c>
      <c r="K4046" t="s">
        <v>270</v>
      </c>
      <c r="L4046">
        <v>110178</v>
      </c>
      <c r="M4046" t="s">
        <v>4327</v>
      </c>
      <c r="N4046" t="s">
        <v>273</v>
      </c>
      <c r="O4046" t="s">
        <v>274</v>
      </c>
    </row>
    <row r="4047" spans="1:15">
      <c r="A4047">
        <v>60826</v>
      </c>
      <c r="B4047" t="s">
        <v>262</v>
      </c>
      <c r="C4047" t="s">
        <v>243</v>
      </c>
      <c r="D4047" t="s">
        <v>244</v>
      </c>
      <c r="E4047">
        <v>1101850</v>
      </c>
      <c r="F4047">
        <v>1104249</v>
      </c>
      <c r="G4047" t="s">
        <v>245</v>
      </c>
      <c r="H4047" t="s">
        <v>247</v>
      </c>
      <c r="I4047" t="s">
        <v>245</v>
      </c>
      <c r="J4047" t="s">
        <v>269</v>
      </c>
      <c r="K4047" t="s">
        <v>270</v>
      </c>
      <c r="L4047">
        <v>60826</v>
      </c>
      <c r="M4047" t="s">
        <v>4328</v>
      </c>
      <c r="N4047" t="s">
        <v>273</v>
      </c>
      <c r="O4047" t="s">
        <v>274</v>
      </c>
    </row>
    <row r="4048" spans="1:15">
      <c r="A4048">
        <v>94462</v>
      </c>
      <c r="B4048" t="s">
        <v>262</v>
      </c>
      <c r="C4048" t="s">
        <v>243</v>
      </c>
      <c r="D4048" t="s">
        <v>244</v>
      </c>
      <c r="E4048">
        <v>1098491</v>
      </c>
      <c r="F4048">
        <v>1101006</v>
      </c>
      <c r="G4048" t="s">
        <v>245</v>
      </c>
      <c r="H4048" t="s">
        <v>246</v>
      </c>
      <c r="I4048" t="s">
        <v>245</v>
      </c>
      <c r="J4048" t="s">
        <v>269</v>
      </c>
      <c r="K4048" t="s">
        <v>270</v>
      </c>
      <c r="L4048">
        <v>94462</v>
      </c>
      <c r="M4048" t="s">
        <v>4329</v>
      </c>
      <c r="N4048" t="s">
        <v>273</v>
      </c>
      <c r="O4048" t="s">
        <v>274</v>
      </c>
    </row>
    <row r="4049" spans="1:15">
      <c r="A4049">
        <v>110179</v>
      </c>
      <c r="B4049" t="s">
        <v>262</v>
      </c>
      <c r="C4049" t="s">
        <v>243</v>
      </c>
      <c r="D4049" t="s">
        <v>244</v>
      </c>
      <c r="E4049">
        <v>1110534</v>
      </c>
      <c r="F4049">
        <v>1112216</v>
      </c>
      <c r="G4049" t="s">
        <v>245</v>
      </c>
      <c r="H4049" t="s">
        <v>247</v>
      </c>
      <c r="I4049" t="s">
        <v>245</v>
      </c>
      <c r="J4049" t="s">
        <v>269</v>
      </c>
      <c r="K4049" t="s">
        <v>270</v>
      </c>
      <c r="L4049">
        <v>110179</v>
      </c>
      <c r="M4049" t="s">
        <v>4330</v>
      </c>
      <c r="N4049" t="s">
        <v>273</v>
      </c>
      <c r="O4049" t="s">
        <v>274</v>
      </c>
    </row>
    <row r="4050" spans="1:15">
      <c r="A4050">
        <v>110181</v>
      </c>
      <c r="B4050" t="s">
        <v>262</v>
      </c>
      <c r="C4050" t="s">
        <v>243</v>
      </c>
      <c r="D4050" t="s">
        <v>244</v>
      </c>
      <c r="E4050">
        <v>1115807</v>
      </c>
      <c r="F4050">
        <v>1117083</v>
      </c>
      <c r="G4050" t="s">
        <v>245</v>
      </c>
      <c r="H4050" t="s">
        <v>247</v>
      </c>
      <c r="I4050" t="s">
        <v>245</v>
      </c>
      <c r="J4050" t="s">
        <v>269</v>
      </c>
      <c r="K4050" t="s">
        <v>270</v>
      </c>
      <c r="L4050">
        <v>110181</v>
      </c>
      <c r="M4050" t="s">
        <v>4331</v>
      </c>
      <c r="N4050" t="s">
        <v>273</v>
      </c>
      <c r="O4050" t="s">
        <v>274</v>
      </c>
    </row>
    <row r="4051" spans="1:15">
      <c r="A4051">
        <v>45386</v>
      </c>
      <c r="B4051" t="s">
        <v>262</v>
      </c>
      <c r="C4051" t="s">
        <v>243</v>
      </c>
      <c r="D4051" t="s">
        <v>244</v>
      </c>
      <c r="E4051">
        <v>1108345</v>
      </c>
      <c r="F4051">
        <v>1110141</v>
      </c>
      <c r="G4051" t="s">
        <v>245</v>
      </c>
      <c r="H4051" t="s">
        <v>246</v>
      </c>
      <c r="I4051" t="s">
        <v>245</v>
      </c>
      <c r="J4051" t="s">
        <v>269</v>
      </c>
      <c r="K4051" t="s">
        <v>270</v>
      </c>
      <c r="L4051">
        <v>45386</v>
      </c>
      <c r="M4051" t="s">
        <v>4332</v>
      </c>
      <c r="N4051" t="s">
        <v>273</v>
      </c>
      <c r="O4051" t="s">
        <v>274</v>
      </c>
    </row>
    <row r="4052" spans="1:15">
      <c r="A4052">
        <v>73985</v>
      </c>
      <c r="B4052" t="s">
        <v>262</v>
      </c>
      <c r="C4052" t="s">
        <v>243</v>
      </c>
      <c r="D4052" t="s">
        <v>244</v>
      </c>
      <c r="E4052">
        <v>1113040</v>
      </c>
      <c r="F4052">
        <v>1115052</v>
      </c>
      <c r="G4052" t="s">
        <v>245</v>
      </c>
      <c r="H4052" t="s">
        <v>246</v>
      </c>
      <c r="I4052" t="s">
        <v>245</v>
      </c>
      <c r="J4052" t="s">
        <v>269</v>
      </c>
      <c r="K4052" t="s">
        <v>270</v>
      </c>
      <c r="L4052">
        <v>73985</v>
      </c>
      <c r="M4052" t="s">
        <v>4333</v>
      </c>
      <c r="N4052" t="s">
        <v>273</v>
      </c>
      <c r="O4052" t="s">
        <v>274</v>
      </c>
    </row>
    <row r="4053" spans="1:15">
      <c r="A4053">
        <v>73993</v>
      </c>
      <c r="B4053" t="s">
        <v>262</v>
      </c>
      <c r="C4053" t="s">
        <v>243</v>
      </c>
      <c r="D4053" t="s">
        <v>244</v>
      </c>
      <c r="E4053">
        <v>1117581</v>
      </c>
      <c r="F4053">
        <v>1118684</v>
      </c>
      <c r="G4053" t="s">
        <v>245</v>
      </c>
      <c r="H4053" t="s">
        <v>246</v>
      </c>
      <c r="I4053" t="s">
        <v>245</v>
      </c>
      <c r="J4053" t="s">
        <v>269</v>
      </c>
      <c r="K4053" t="s">
        <v>270</v>
      </c>
      <c r="L4053">
        <v>73993</v>
      </c>
      <c r="M4053" t="s">
        <v>4334</v>
      </c>
      <c r="N4053" t="s">
        <v>273</v>
      </c>
      <c r="O4053" t="s">
        <v>274</v>
      </c>
    </row>
    <row r="4054" spans="1:15">
      <c r="A4054">
        <v>44596</v>
      </c>
      <c r="B4054" t="s">
        <v>262</v>
      </c>
      <c r="C4054" t="s">
        <v>243</v>
      </c>
      <c r="D4054" t="s">
        <v>244</v>
      </c>
      <c r="E4054">
        <v>1121117</v>
      </c>
      <c r="F4054">
        <v>1129593</v>
      </c>
      <c r="G4054" t="s">
        <v>245</v>
      </c>
      <c r="H4054" t="s">
        <v>247</v>
      </c>
      <c r="I4054" t="s">
        <v>245</v>
      </c>
      <c r="J4054" t="s">
        <v>269</v>
      </c>
      <c r="K4054" t="s">
        <v>270</v>
      </c>
      <c r="L4054">
        <v>44596</v>
      </c>
      <c r="M4054" t="s">
        <v>4335</v>
      </c>
      <c r="N4054" t="s">
        <v>273</v>
      </c>
      <c r="O4054" t="s">
        <v>274</v>
      </c>
    </row>
    <row r="4055" spans="1:15">
      <c r="A4055">
        <v>100756</v>
      </c>
      <c r="B4055" t="s">
        <v>262</v>
      </c>
      <c r="C4055" t="s">
        <v>243</v>
      </c>
      <c r="D4055" t="s">
        <v>244</v>
      </c>
      <c r="E4055">
        <v>1134083</v>
      </c>
      <c r="F4055">
        <v>1135134</v>
      </c>
      <c r="G4055" t="s">
        <v>245</v>
      </c>
      <c r="H4055" t="s">
        <v>247</v>
      </c>
      <c r="I4055" t="s">
        <v>245</v>
      </c>
      <c r="J4055" t="s">
        <v>269</v>
      </c>
      <c r="K4055" t="s">
        <v>270</v>
      </c>
      <c r="L4055">
        <v>100756</v>
      </c>
      <c r="M4055" t="s">
        <v>4336</v>
      </c>
      <c r="N4055" t="s">
        <v>273</v>
      </c>
      <c r="O4055" t="s">
        <v>274</v>
      </c>
    </row>
    <row r="4056" spans="1:15">
      <c r="A4056">
        <v>110184</v>
      </c>
      <c r="B4056" t="s">
        <v>262</v>
      </c>
      <c r="C4056" t="s">
        <v>243</v>
      </c>
      <c r="D4056" t="s">
        <v>244</v>
      </c>
      <c r="E4056">
        <v>1132549</v>
      </c>
      <c r="F4056">
        <v>1133185</v>
      </c>
      <c r="G4056" t="s">
        <v>245</v>
      </c>
      <c r="H4056" t="s">
        <v>247</v>
      </c>
      <c r="I4056" t="s">
        <v>245</v>
      </c>
      <c r="J4056" t="s">
        <v>269</v>
      </c>
      <c r="K4056" t="s">
        <v>270</v>
      </c>
      <c r="L4056">
        <v>110184</v>
      </c>
      <c r="M4056" t="s">
        <v>4337</v>
      </c>
      <c r="N4056" t="s">
        <v>273</v>
      </c>
      <c r="O4056" t="s">
        <v>274</v>
      </c>
    </row>
    <row r="4057" spans="1:15">
      <c r="A4057">
        <v>45160</v>
      </c>
      <c r="B4057" t="s">
        <v>262</v>
      </c>
      <c r="C4057" t="s">
        <v>243</v>
      </c>
      <c r="D4057" t="s">
        <v>244</v>
      </c>
      <c r="E4057">
        <v>1130895</v>
      </c>
      <c r="F4057">
        <v>1132136</v>
      </c>
      <c r="G4057" t="s">
        <v>245</v>
      </c>
      <c r="H4057" t="s">
        <v>246</v>
      </c>
      <c r="I4057" t="s">
        <v>245</v>
      </c>
      <c r="J4057" t="s">
        <v>269</v>
      </c>
      <c r="K4057" t="s">
        <v>270</v>
      </c>
      <c r="L4057">
        <v>45160</v>
      </c>
      <c r="M4057" t="s">
        <v>4338</v>
      </c>
      <c r="N4057" t="s">
        <v>273</v>
      </c>
      <c r="O4057" t="s">
        <v>274</v>
      </c>
    </row>
    <row r="4058" spans="1:15">
      <c r="A4058">
        <v>81585</v>
      </c>
      <c r="B4058" t="s">
        <v>262</v>
      </c>
      <c r="C4058" t="s">
        <v>243</v>
      </c>
      <c r="D4058" t="s">
        <v>244</v>
      </c>
      <c r="E4058">
        <v>1136522</v>
      </c>
      <c r="F4058">
        <v>1137328</v>
      </c>
      <c r="G4058" t="s">
        <v>245</v>
      </c>
      <c r="H4058" t="s">
        <v>246</v>
      </c>
      <c r="I4058" t="s">
        <v>245</v>
      </c>
      <c r="J4058" t="s">
        <v>269</v>
      </c>
      <c r="K4058" t="s">
        <v>270</v>
      </c>
      <c r="L4058">
        <v>81585</v>
      </c>
      <c r="M4058" t="s">
        <v>4339</v>
      </c>
      <c r="N4058" t="s">
        <v>273</v>
      </c>
      <c r="O4058" t="s">
        <v>274</v>
      </c>
    </row>
    <row r="4059" spans="1:15">
      <c r="A4059">
        <v>110187</v>
      </c>
      <c r="B4059" t="s">
        <v>262</v>
      </c>
      <c r="C4059" t="s">
        <v>243</v>
      </c>
      <c r="D4059" t="s">
        <v>244</v>
      </c>
      <c r="E4059">
        <v>1141863</v>
      </c>
      <c r="F4059">
        <v>1143330</v>
      </c>
      <c r="G4059" t="s">
        <v>245</v>
      </c>
      <c r="H4059" t="s">
        <v>246</v>
      </c>
      <c r="I4059" t="s">
        <v>245</v>
      </c>
      <c r="J4059" t="s">
        <v>269</v>
      </c>
      <c r="K4059" t="s">
        <v>270</v>
      </c>
      <c r="L4059">
        <v>110187</v>
      </c>
      <c r="M4059" t="s">
        <v>4340</v>
      </c>
      <c r="N4059" t="s">
        <v>273</v>
      </c>
      <c r="O4059" t="s">
        <v>274</v>
      </c>
    </row>
    <row r="4060" spans="1:15">
      <c r="A4060">
        <v>44531</v>
      </c>
      <c r="B4060" t="s">
        <v>262</v>
      </c>
      <c r="C4060" t="s">
        <v>243</v>
      </c>
      <c r="D4060" t="s">
        <v>244</v>
      </c>
      <c r="E4060">
        <v>1138975</v>
      </c>
      <c r="F4060">
        <v>1139625</v>
      </c>
      <c r="G4060" t="s">
        <v>245</v>
      </c>
      <c r="H4060" t="s">
        <v>247</v>
      </c>
      <c r="I4060" t="s">
        <v>245</v>
      </c>
      <c r="J4060" t="s">
        <v>269</v>
      </c>
      <c r="K4060" t="s">
        <v>270</v>
      </c>
      <c r="L4060">
        <v>44531</v>
      </c>
      <c r="M4060" t="s">
        <v>4341</v>
      </c>
      <c r="N4060" t="s">
        <v>273</v>
      </c>
      <c r="O4060" t="s">
        <v>274</v>
      </c>
    </row>
    <row r="4061" spans="1:15">
      <c r="A4061">
        <v>86861</v>
      </c>
      <c r="B4061" t="s">
        <v>262</v>
      </c>
      <c r="C4061" t="s">
        <v>243</v>
      </c>
      <c r="D4061" t="s">
        <v>244</v>
      </c>
      <c r="E4061">
        <v>1144166</v>
      </c>
      <c r="F4061">
        <v>1148359</v>
      </c>
      <c r="G4061" t="s">
        <v>245</v>
      </c>
      <c r="H4061" t="s">
        <v>247</v>
      </c>
      <c r="I4061" t="s">
        <v>245</v>
      </c>
      <c r="J4061" t="s">
        <v>269</v>
      </c>
      <c r="K4061" t="s">
        <v>270</v>
      </c>
      <c r="L4061">
        <v>86861</v>
      </c>
      <c r="M4061" t="s">
        <v>4342</v>
      </c>
      <c r="N4061" t="s">
        <v>273</v>
      </c>
      <c r="O4061" t="s">
        <v>274</v>
      </c>
    </row>
    <row r="4062" spans="1:15">
      <c r="A4062">
        <v>105207</v>
      </c>
      <c r="B4062" t="s">
        <v>262</v>
      </c>
      <c r="C4062" t="s">
        <v>243</v>
      </c>
      <c r="D4062" t="s">
        <v>244</v>
      </c>
      <c r="E4062">
        <v>1148583</v>
      </c>
      <c r="F4062">
        <v>1149199</v>
      </c>
      <c r="G4062" t="s">
        <v>245</v>
      </c>
      <c r="H4062" t="s">
        <v>247</v>
      </c>
      <c r="I4062" t="s">
        <v>245</v>
      </c>
      <c r="J4062" t="s">
        <v>269</v>
      </c>
      <c r="K4062" t="s">
        <v>270</v>
      </c>
      <c r="L4062">
        <v>105207</v>
      </c>
      <c r="M4062" t="s">
        <v>4343</v>
      </c>
      <c r="N4062" t="s">
        <v>273</v>
      </c>
      <c r="O4062" t="s">
        <v>274</v>
      </c>
    </row>
    <row r="4063" spans="1:15">
      <c r="A4063">
        <v>110190</v>
      </c>
      <c r="B4063" t="s">
        <v>262</v>
      </c>
      <c r="C4063" t="s">
        <v>243</v>
      </c>
      <c r="D4063" t="s">
        <v>244</v>
      </c>
      <c r="E4063">
        <v>1151629</v>
      </c>
      <c r="F4063">
        <v>1152895</v>
      </c>
      <c r="G4063" t="s">
        <v>245</v>
      </c>
      <c r="H4063" t="s">
        <v>247</v>
      </c>
      <c r="I4063" t="s">
        <v>245</v>
      </c>
      <c r="J4063" t="s">
        <v>269</v>
      </c>
      <c r="K4063" t="s">
        <v>270</v>
      </c>
      <c r="L4063">
        <v>110190</v>
      </c>
      <c r="M4063" t="s">
        <v>4344</v>
      </c>
      <c r="N4063" t="s">
        <v>273</v>
      </c>
      <c r="O4063" t="s">
        <v>274</v>
      </c>
    </row>
    <row r="4064" spans="1:15">
      <c r="A4064">
        <v>44947</v>
      </c>
      <c r="B4064" t="s">
        <v>262</v>
      </c>
      <c r="C4064" t="s">
        <v>243</v>
      </c>
      <c r="D4064" t="s">
        <v>244</v>
      </c>
      <c r="E4064">
        <v>1154702</v>
      </c>
      <c r="F4064">
        <v>1155361</v>
      </c>
      <c r="G4064" t="s">
        <v>245</v>
      </c>
      <c r="H4064" t="s">
        <v>246</v>
      </c>
      <c r="I4064" t="s">
        <v>245</v>
      </c>
      <c r="J4064" t="s">
        <v>269</v>
      </c>
      <c r="K4064" t="s">
        <v>270</v>
      </c>
      <c r="L4064">
        <v>44947</v>
      </c>
      <c r="M4064" t="s">
        <v>4345</v>
      </c>
      <c r="N4064" t="s">
        <v>273</v>
      </c>
      <c r="O4064" t="s">
        <v>274</v>
      </c>
    </row>
    <row r="4065" spans="1:15">
      <c r="A4065">
        <v>74004</v>
      </c>
      <c r="B4065" t="s">
        <v>262</v>
      </c>
      <c r="C4065" t="s">
        <v>243</v>
      </c>
      <c r="D4065" t="s">
        <v>244</v>
      </c>
      <c r="E4065">
        <v>1149765</v>
      </c>
      <c r="F4065">
        <v>1151067</v>
      </c>
      <c r="G4065" t="s">
        <v>245</v>
      </c>
      <c r="H4065" t="s">
        <v>246</v>
      </c>
      <c r="I4065" t="s">
        <v>245</v>
      </c>
      <c r="J4065" t="s">
        <v>269</v>
      </c>
      <c r="K4065" t="s">
        <v>270</v>
      </c>
      <c r="L4065">
        <v>74004</v>
      </c>
      <c r="M4065" t="s">
        <v>4346</v>
      </c>
      <c r="N4065" t="s">
        <v>273</v>
      </c>
      <c r="O4065" t="s">
        <v>274</v>
      </c>
    </row>
    <row r="4066" spans="1:15">
      <c r="A4066">
        <v>74012</v>
      </c>
      <c r="B4066" t="s">
        <v>262</v>
      </c>
      <c r="C4066" t="s">
        <v>243</v>
      </c>
      <c r="D4066" t="s">
        <v>244</v>
      </c>
      <c r="E4066">
        <v>1153408</v>
      </c>
      <c r="F4066">
        <v>1154428</v>
      </c>
      <c r="G4066" t="s">
        <v>245</v>
      </c>
      <c r="H4066" t="s">
        <v>247</v>
      </c>
      <c r="I4066" t="s">
        <v>245</v>
      </c>
      <c r="J4066" t="s">
        <v>269</v>
      </c>
      <c r="K4066" t="s">
        <v>270</v>
      </c>
      <c r="L4066">
        <v>74012</v>
      </c>
      <c r="M4066" t="s">
        <v>4347</v>
      </c>
      <c r="N4066" t="s">
        <v>273</v>
      </c>
      <c r="O4066" t="s">
        <v>274</v>
      </c>
    </row>
    <row r="4067" spans="1:15">
      <c r="A4067">
        <v>86865</v>
      </c>
      <c r="B4067" t="s">
        <v>262</v>
      </c>
      <c r="C4067" t="s">
        <v>243</v>
      </c>
      <c r="D4067" t="s">
        <v>244</v>
      </c>
      <c r="E4067">
        <v>1155450</v>
      </c>
      <c r="F4067">
        <v>1156979</v>
      </c>
      <c r="G4067" t="s">
        <v>245</v>
      </c>
      <c r="H4067" t="s">
        <v>247</v>
      </c>
      <c r="I4067" t="s">
        <v>245</v>
      </c>
      <c r="J4067" t="s">
        <v>269</v>
      </c>
      <c r="K4067" t="s">
        <v>270</v>
      </c>
      <c r="L4067">
        <v>86865</v>
      </c>
      <c r="M4067" t="s">
        <v>4348</v>
      </c>
      <c r="N4067" t="s">
        <v>273</v>
      </c>
      <c r="O4067" t="s">
        <v>274</v>
      </c>
    </row>
    <row r="4068" spans="1:15">
      <c r="A4068">
        <v>94484</v>
      </c>
      <c r="B4068" t="s">
        <v>262</v>
      </c>
      <c r="C4068" t="s">
        <v>243</v>
      </c>
      <c r="D4068" t="s">
        <v>244</v>
      </c>
      <c r="E4068">
        <v>1157830</v>
      </c>
      <c r="F4068">
        <v>1159030</v>
      </c>
      <c r="G4068" t="s">
        <v>245</v>
      </c>
      <c r="H4068" t="s">
        <v>246</v>
      </c>
      <c r="I4068" t="s">
        <v>245</v>
      </c>
      <c r="J4068" t="s">
        <v>269</v>
      </c>
      <c r="K4068" t="s">
        <v>270</v>
      </c>
      <c r="L4068">
        <v>94484</v>
      </c>
      <c r="M4068" t="s">
        <v>4349</v>
      </c>
      <c r="N4068" t="s">
        <v>273</v>
      </c>
      <c r="O4068" t="s">
        <v>274</v>
      </c>
    </row>
    <row r="4069" spans="1:15">
      <c r="A4069">
        <v>74015</v>
      </c>
      <c r="B4069" t="s">
        <v>262</v>
      </c>
      <c r="C4069" t="s">
        <v>243</v>
      </c>
      <c r="D4069" t="s">
        <v>244</v>
      </c>
      <c r="E4069">
        <v>1163125</v>
      </c>
      <c r="F4069">
        <v>1165574</v>
      </c>
      <c r="G4069" t="s">
        <v>245</v>
      </c>
      <c r="H4069" t="s">
        <v>246</v>
      </c>
      <c r="I4069" t="s">
        <v>245</v>
      </c>
      <c r="J4069" t="s">
        <v>269</v>
      </c>
      <c r="K4069" t="s">
        <v>270</v>
      </c>
      <c r="L4069">
        <v>74015</v>
      </c>
      <c r="M4069" t="s">
        <v>4350</v>
      </c>
      <c r="N4069" t="s">
        <v>273</v>
      </c>
      <c r="O4069" t="s">
        <v>274</v>
      </c>
    </row>
    <row r="4070" spans="1:15">
      <c r="A4070">
        <v>94485</v>
      </c>
      <c r="B4070" t="s">
        <v>262</v>
      </c>
      <c r="C4070" t="s">
        <v>243</v>
      </c>
      <c r="D4070" t="s">
        <v>244</v>
      </c>
      <c r="E4070">
        <v>1160585</v>
      </c>
      <c r="F4070">
        <v>1161410</v>
      </c>
      <c r="G4070" t="s">
        <v>245</v>
      </c>
      <c r="H4070" t="s">
        <v>246</v>
      </c>
      <c r="I4070" t="s">
        <v>245</v>
      </c>
      <c r="J4070" t="s">
        <v>269</v>
      </c>
      <c r="K4070" t="s">
        <v>270</v>
      </c>
      <c r="L4070">
        <v>94485</v>
      </c>
      <c r="M4070" t="s">
        <v>4351</v>
      </c>
      <c r="N4070" t="s">
        <v>273</v>
      </c>
      <c r="O4070" t="s">
        <v>274</v>
      </c>
    </row>
    <row r="4071" spans="1:15">
      <c r="A4071">
        <v>94487</v>
      </c>
      <c r="B4071" t="s">
        <v>262</v>
      </c>
      <c r="C4071" t="s">
        <v>243</v>
      </c>
      <c r="D4071" t="s">
        <v>244</v>
      </c>
      <c r="E4071">
        <v>1166712</v>
      </c>
      <c r="F4071">
        <v>1168016</v>
      </c>
      <c r="G4071" t="s">
        <v>245</v>
      </c>
      <c r="H4071" t="s">
        <v>246</v>
      </c>
      <c r="I4071" t="s">
        <v>245</v>
      </c>
      <c r="J4071" t="s">
        <v>269</v>
      </c>
      <c r="K4071" t="s">
        <v>270</v>
      </c>
      <c r="L4071">
        <v>94487</v>
      </c>
      <c r="M4071" t="s">
        <v>4352</v>
      </c>
      <c r="N4071" t="s">
        <v>273</v>
      </c>
      <c r="O4071" t="s">
        <v>274</v>
      </c>
    </row>
    <row r="4072" spans="1:15">
      <c r="A4072">
        <v>44863</v>
      </c>
      <c r="B4072" t="s">
        <v>262</v>
      </c>
      <c r="C4072" t="s">
        <v>243</v>
      </c>
      <c r="D4072" t="s">
        <v>244</v>
      </c>
      <c r="E4072">
        <v>1172544</v>
      </c>
      <c r="F4072">
        <v>1174458</v>
      </c>
      <c r="G4072" t="s">
        <v>245</v>
      </c>
      <c r="H4072" t="s">
        <v>246</v>
      </c>
      <c r="I4072" t="s">
        <v>245</v>
      </c>
      <c r="J4072" t="s">
        <v>269</v>
      </c>
      <c r="K4072" t="s">
        <v>270</v>
      </c>
      <c r="L4072">
        <v>44863</v>
      </c>
      <c r="M4072" t="s">
        <v>4353</v>
      </c>
      <c r="N4072" t="s">
        <v>273</v>
      </c>
      <c r="O4072" t="s">
        <v>274</v>
      </c>
    </row>
    <row r="4073" spans="1:15">
      <c r="A4073">
        <v>45446</v>
      </c>
      <c r="B4073" t="s">
        <v>262</v>
      </c>
      <c r="C4073" t="s">
        <v>243</v>
      </c>
      <c r="D4073" t="s">
        <v>244</v>
      </c>
      <c r="E4073">
        <v>1175531</v>
      </c>
      <c r="F4073">
        <v>1176741</v>
      </c>
      <c r="G4073" t="s">
        <v>245</v>
      </c>
      <c r="H4073" t="s">
        <v>246</v>
      </c>
      <c r="I4073" t="s">
        <v>245</v>
      </c>
      <c r="J4073" t="s">
        <v>269</v>
      </c>
      <c r="K4073" t="s">
        <v>270</v>
      </c>
      <c r="L4073">
        <v>45446</v>
      </c>
      <c r="M4073" t="s">
        <v>4354</v>
      </c>
      <c r="N4073" t="s">
        <v>273</v>
      </c>
      <c r="O4073" t="s">
        <v>274</v>
      </c>
    </row>
    <row r="4074" spans="1:15">
      <c r="A4074">
        <v>74016</v>
      </c>
      <c r="B4074" t="s">
        <v>262</v>
      </c>
      <c r="C4074" t="s">
        <v>243</v>
      </c>
      <c r="D4074" t="s">
        <v>244</v>
      </c>
      <c r="E4074">
        <v>1177144</v>
      </c>
      <c r="F4074">
        <v>1180156</v>
      </c>
      <c r="G4074" t="s">
        <v>245</v>
      </c>
      <c r="H4074" t="s">
        <v>247</v>
      </c>
      <c r="I4074" t="s">
        <v>245</v>
      </c>
      <c r="J4074" t="s">
        <v>269</v>
      </c>
      <c r="K4074" t="s">
        <v>270</v>
      </c>
      <c r="L4074">
        <v>74016</v>
      </c>
      <c r="M4074" t="s">
        <v>4355</v>
      </c>
      <c r="N4074" t="s">
        <v>273</v>
      </c>
      <c r="O4074" t="s">
        <v>274</v>
      </c>
    </row>
    <row r="4075" spans="1:15">
      <c r="A4075">
        <v>86867</v>
      </c>
      <c r="B4075" t="s">
        <v>262</v>
      </c>
      <c r="C4075" t="s">
        <v>243</v>
      </c>
      <c r="D4075" t="s">
        <v>244</v>
      </c>
      <c r="E4075">
        <v>1170225</v>
      </c>
      <c r="F4075">
        <v>1170884</v>
      </c>
      <c r="G4075" t="s">
        <v>245</v>
      </c>
      <c r="H4075" t="s">
        <v>246</v>
      </c>
      <c r="I4075" t="s">
        <v>245</v>
      </c>
      <c r="J4075" t="s">
        <v>269</v>
      </c>
      <c r="K4075" t="s">
        <v>270</v>
      </c>
      <c r="L4075">
        <v>86867</v>
      </c>
      <c r="M4075" t="s">
        <v>4356</v>
      </c>
      <c r="N4075" t="s">
        <v>273</v>
      </c>
      <c r="O4075" t="s">
        <v>274</v>
      </c>
    </row>
    <row r="4076" spans="1:15">
      <c r="A4076">
        <v>94488</v>
      </c>
      <c r="B4076" t="s">
        <v>262</v>
      </c>
      <c r="C4076" t="s">
        <v>243</v>
      </c>
      <c r="D4076" t="s">
        <v>244</v>
      </c>
      <c r="E4076">
        <v>1168896</v>
      </c>
      <c r="F4076">
        <v>1169645</v>
      </c>
      <c r="G4076" t="s">
        <v>245</v>
      </c>
      <c r="H4076" t="s">
        <v>246</v>
      </c>
      <c r="I4076" t="s">
        <v>245</v>
      </c>
      <c r="J4076" t="s">
        <v>269</v>
      </c>
      <c r="K4076" t="s">
        <v>270</v>
      </c>
      <c r="L4076">
        <v>94488</v>
      </c>
      <c r="M4076" t="s">
        <v>4357</v>
      </c>
      <c r="N4076" t="s">
        <v>273</v>
      </c>
      <c r="O4076" t="s">
        <v>274</v>
      </c>
    </row>
    <row r="4077" spans="1:15">
      <c r="A4077">
        <v>94490</v>
      </c>
      <c r="B4077" t="s">
        <v>262</v>
      </c>
      <c r="C4077" t="s">
        <v>243</v>
      </c>
      <c r="D4077" t="s">
        <v>244</v>
      </c>
      <c r="E4077">
        <v>1171367</v>
      </c>
      <c r="F4077">
        <v>1172182</v>
      </c>
      <c r="G4077" t="s">
        <v>245</v>
      </c>
      <c r="H4077" t="s">
        <v>246</v>
      </c>
      <c r="I4077" t="s">
        <v>245</v>
      </c>
      <c r="J4077" t="s">
        <v>269</v>
      </c>
      <c r="K4077" t="s">
        <v>270</v>
      </c>
      <c r="L4077">
        <v>94490</v>
      </c>
      <c r="M4077" t="s">
        <v>4358</v>
      </c>
      <c r="N4077" t="s">
        <v>273</v>
      </c>
      <c r="O4077" t="s">
        <v>274</v>
      </c>
    </row>
    <row r="4078" spans="1:15">
      <c r="A4078">
        <v>21233</v>
      </c>
      <c r="B4078" t="s">
        <v>262</v>
      </c>
      <c r="C4078" t="s">
        <v>243</v>
      </c>
      <c r="D4078" t="s">
        <v>244</v>
      </c>
      <c r="E4078">
        <v>1180942</v>
      </c>
      <c r="F4078">
        <v>1183236</v>
      </c>
      <c r="G4078" t="s">
        <v>245</v>
      </c>
      <c r="H4078" t="s">
        <v>247</v>
      </c>
      <c r="I4078" t="s">
        <v>245</v>
      </c>
      <c r="J4078" t="s">
        <v>269</v>
      </c>
      <c r="K4078" t="s">
        <v>270</v>
      </c>
      <c r="L4078">
        <v>21233</v>
      </c>
      <c r="M4078" t="s">
        <v>4359</v>
      </c>
      <c r="N4078" t="s">
        <v>273</v>
      </c>
      <c r="O4078" t="s">
        <v>274</v>
      </c>
    </row>
    <row r="4079" spans="1:15">
      <c r="A4079">
        <v>74026</v>
      </c>
      <c r="B4079" t="s">
        <v>262</v>
      </c>
      <c r="C4079" t="s">
        <v>243</v>
      </c>
      <c r="D4079" t="s">
        <v>244</v>
      </c>
      <c r="E4079">
        <v>1184886</v>
      </c>
      <c r="F4079">
        <v>1186381</v>
      </c>
      <c r="G4079" t="s">
        <v>245</v>
      </c>
      <c r="H4079" t="s">
        <v>247</v>
      </c>
      <c r="I4079" t="s">
        <v>245</v>
      </c>
      <c r="J4079" t="s">
        <v>269</v>
      </c>
      <c r="K4079" t="s">
        <v>270</v>
      </c>
      <c r="L4079">
        <v>74026</v>
      </c>
      <c r="M4079" t="s">
        <v>4360</v>
      </c>
      <c r="N4079" t="s">
        <v>273</v>
      </c>
      <c r="O4079" t="s">
        <v>274</v>
      </c>
    </row>
    <row r="4080" spans="1:15">
      <c r="A4080">
        <v>86872</v>
      </c>
      <c r="B4080" t="s">
        <v>262</v>
      </c>
      <c r="C4080" t="s">
        <v>243</v>
      </c>
      <c r="D4080" t="s">
        <v>244</v>
      </c>
      <c r="E4080">
        <v>1186392</v>
      </c>
      <c r="F4080">
        <v>1187619</v>
      </c>
      <c r="G4080" t="s">
        <v>245</v>
      </c>
      <c r="H4080" t="s">
        <v>246</v>
      </c>
      <c r="I4080" t="s">
        <v>245</v>
      </c>
      <c r="J4080" t="s">
        <v>269</v>
      </c>
      <c r="K4080" t="s">
        <v>270</v>
      </c>
      <c r="L4080">
        <v>86872</v>
      </c>
      <c r="M4080" t="s">
        <v>4361</v>
      </c>
      <c r="N4080" t="s">
        <v>273</v>
      </c>
      <c r="O4080" t="s">
        <v>274</v>
      </c>
    </row>
    <row r="4081" spans="1:15">
      <c r="A4081">
        <v>100764</v>
      </c>
      <c r="B4081" t="s">
        <v>262</v>
      </c>
      <c r="C4081" t="s">
        <v>243</v>
      </c>
      <c r="D4081" t="s">
        <v>244</v>
      </c>
      <c r="E4081">
        <v>1190329</v>
      </c>
      <c r="F4081">
        <v>1192010</v>
      </c>
      <c r="G4081" t="s">
        <v>245</v>
      </c>
      <c r="H4081" t="s">
        <v>246</v>
      </c>
      <c r="I4081" t="s">
        <v>245</v>
      </c>
      <c r="J4081" t="s">
        <v>269</v>
      </c>
      <c r="K4081" t="s">
        <v>270</v>
      </c>
      <c r="L4081">
        <v>100764</v>
      </c>
      <c r="M4081" t="s">
        <v>4362</v>
      </c>
      <c r="N4081" t="s">
        <v>273</v>
      </c>
      <c r="O4081" t="s">
        <v>274</v>
      </c>
    </row>
    <row r="4082" spans="1:15">
      <c r="A4082">
        <v>44916</v>
      </c>
      <c r="B4082" t="s">
        <v>262</v>
      </c>
      <c r="C4082" t="s">
        <v>243</v>
      </c>
      <c r="D4082" t="s">
        <v>244</v>
      </c>
      <c r="E4082">
        <v>1193739</v>
      </c>
      <c r="F4082">
        <v>1194626</v>
      </c>
      <c r="G4082" t="s">
        <v>245</v>
      </c>
      <c r="H4082" t="s">
        <v>246</v>
      </c>
      <c r="I4082" t="s">
        <v>245</v>
      </c>
      <c r="J4082" t="s">
        <v>269</v>
      </c>
      <c r="K4082" t="s">
        <v>270</v>
      </c>
      <c r="L4082">
        <v>44916</v>
      </c>
      <c r="M4082" t="s">
        <v>4363</v>
      </c>
      <c r="N4082" t="s">
        <v>273</v>
      </c>
      <c r="O4082" t="s">
        <v>274</v>
      </c>
    </row>
    <row r="4083" spans="1:15">
      <c r="A4083">
        <v>74029</v>
      </c>
      <c r="B4083" t="s">
        <v>262</v>
      </c>
      <c r="C4083" t="s">
        <v>243</v>
      </c>
      <c r="D4083" t="s">
        <v>244</v>
      </c>
      <c r="E4083">
        <v>1189059</v>
      </c>
      <c r="F4083">
        <v>1189929</v>
      </c>
      <c r="G4083" t="s">
        <v>245</v>
      </c>
      <c r="H4083" t="s">
        <v>246</v>
      </c>
      <c r="I4083" t="s">
        <v>245</v>
      </c>
      <c r="J4083" t="s">
        <v>269</v>
      </c>
      <c r="K4083" t="s">
        <v>270</v>
      </c>
      <c r="L4083">
        <v>74029</v>
      </c>
      <c r="M4083" t="s">
        <v>4364</v>
      </c>
      <c r="N4083" t="s">
        <v>273</v>
      </c>
      <c r="O4083" t="s">
        <v>274</v>
      </c>
    </row>
    <row r="4084" spans="1:15">
      <c r="A4084">
        <v>94499</v>
      </c>
      <c r="B4084" t="s">
        <v>262</v>
      </c>
      <c r="C4084" t="s">
        <v>243</v>
      </c>
      <c r="D4084" t="s">
        <v>244</v>
      </c>
      <c r="E4084">
        <v>1195932</v>
      </c>
      <c r="F4084">
        <v>1198521</v>
      </c>
      <c r="G4084" t="s">
        <v>245</v>
      </c>
      <c r="H4084" t="s">
        <v>246</v>
      </c>
      <c r="I4084" t="s">
        <v>245</v>
      </c>
      <c r="J4084" t="s">
        <v>269</v>
      </c>
      <c r="K4084" t="s">
        <v>270</v>
      </c>
      <c r="L4084">
        <v>94499</v>
      </c>
      <c r="M4084" t="s">
        <v>4365</v>
      </c>
      <c r="N4084" t="s">
        <v>273</v>
      </c>
      <c r="O4084" t="s">
        <v>274</v>
      </c>
    </row>
    <row r="4085" spans="1:15">
      <c r="A4085">
        <v>105216</v>
      </c>
      <c r="B4085" t="s">
        <v>262</v>
      </c>
      <c r="C4085" t="s">
        <v>243</v>
      </c>
      <c r="D4085" t="s">
        <v>244</v>
      </c>
      <c r="E4085">
        <v>1204099</v>
      </c>
      <c r="F4085">
        <v>1205054</v>
      </c>
      <c r="G4085" t="s">
        <v>245</v>
      </c>
      <c r="H4085" t="s">
        <v>247</v>
      </c>
      <c r="I4085" t="s">
        <v>245</v>
      </c>
      <c r="J4085" t="s">
        <v>269</v>
      </c>
      <c r="K4085" t="s">
        <v>270</v>
      </c>
      <c r="L4085">
        <v>105216</v>
      </c>
      <c r="M4085" t="s">
        <v>4366</v>
      </c>
      <c r="N4085" t="s">
        <v>273</v>
      </c>
      <c r="O4085" t="s">
        <v>274</v>
      </c>
    </row>
    <row r="4086" spans="1:15">
      <c r="A4086">
        <v>45675</v>
      </c>
      <c r="B4086" t="s">
        <v>262</v>
      </c>
      <c r="C4086" t="s">
        <v>243</v>
      </c>
      <c r="D4086" t="s">
        <v>244</v>
      </c>
      <c r="E4086">
        <v>1200927</v>
      </c>
      <c r="F4086">
        <v>1202528</v>
      </c>
      <c r="G4086" t="s">
        <v>245</v>
      </c>
      <c r="H4086" t="s">
        <v>247</v>
      </c>
      <c r="I4086" t="s">
        <v>245</v>
      </c>
      <c r="J4086" t="s">
        <v>269</v>
      </c>
      <c r="K4086" t="s">
        <v>270</v>
      </c>
      <c r="L4086">
        <v>45675</v>
      </c>
      <c r="M4086" t="s">
        <v>4367</v>
      </c>
      <c r="N4086" t="s">
        <v>273</v>
      </c>
      <c r="O4086" t="s">
        <v>274</v>
      </c>
    </row>
    <row r="4087" spans="1:15">
      <c r="A4087">
        <v>74038</v>
      </c>
      <c r="B4087" t="s">
        <v>262</v>
      </c>
      <c r="C4087" t="s">
        <v>243</v>
      </c>
      <c r="D4087" t="s">
        <v>244</v>
      </c>
      <c r="E4087">
        <v>1203023</v>
      </c>
      <c r="F4087">
        <v>1203922</v>
      </c>
      <c r="G4087" t="s">
        <v>245</v>
      </c>
      <c r="H4087" t="s">
        <v>246</v>
      </c>
      <c r="I4087" t="s">
        <v>245</v>
      </c>
      <c r="J4087" t="s">
        <v>269</v>
      </c>
      <c r="K4087" t="s">
        <v>270</v>
      </c>
      <c r="L4087">
        <v>74038</v>
      </c>
      <c r="M4087" t="s">
        <v>4368</v>
      </c>
      <c r="N4087" t="s">
        <v>273</v>
      </c>
      <c r="O4087" t="s">
        <v>274</v>
      </c>
    </row>
    <row r="4088" spans="1:15">
      <c r="A4088">
        <v>74043</v>
      </c>
      <c r="B4088" t="s">
        <v>262</v>
      </c>
      <c r="C4088" t="s">
        <v>243</v>
      </c>
      <c r="D4088" t="s">
        <v>244</v>
      </c>
      <c r="E4088">
        <v>1207568</v>
      </c>
      <c r="F4088">
        <v>1209178</v>
      </c>
      <c r="G4088" t="s">
        <v>245</v>
      </c>
      <c r="H4088" t="s">
        <v>246</v>
      </c>
      <c r="I4088" t="s">
        <v>245</v>
      </c>
      <c r="J4088" t="s">
        <v>269</v>
      </c>
      <c r="K4088" t="s">
        <v>270</v>
      </c>
      <c r="L4088">
        <v>74043</v>
      </c>
      <c r="M4088" t="s">
        <v>4369</v>
      </c>
      <c r="N4088" t="s">
        <v>273</v>
      </c>
      <c r="O4088" t="s">
        <v>274</v>
      </c>
    </row>
    <row r="4089" spans="1:15">
      <c r="A4089">
        <v>100770</v>
      </c>
      <c r="B4089" t="s">
        <v>262</v>
      </c>
      <c r="C4089" t="s">
        <v>243</v>
      </c>
      <c r="D4089" t="s">
        <v>244</v>
      </c>
      <c r="E4089">
        <v>1216892</v>
      </c>
      <c r="F4089">
        <v>1218311</v>
      </c>
      <c r="G4089" t="s">
        <v>245</v>
      </c>
      <c r="H4089" t="s">
        <v>247</v>
      </c>
      <c r="I4089" t="s">
        <v>245</v>
      </c>
      <c r="J4089" t="s">
        <v>269</v>
      </c>
      <c r="K4089" t="s">
        <v>270</v>
      </c>
      <c r="L4089">
        <v>100770</v>
      </c>
      <c r="M4089" t="s">
        <v>4370</v>
      </c>
      <c r="N4089" t="s">
        <v>273</v>
      </c>
      <c r="O4089" t="s">
        <v>274</v>
      </c>
    </row>
    <row r="4090" spans="1:15">
      <c r="A4090">
        <v>44959</v>
      </c>
      <c r="B4090" t="s">
        <v>262</v>
      </c>
      <c r="C4090" t="s">
        <v>243</v>
      </c>
      <c r="D4090" t="s">
        <v>244</v>
      </c>
      <c r="E4090">
        <v>1210429</v>
      </c>
      <c r="F4090">
        <v>1210961</v>
      </c>
      <c r="G4090" t="s">
        <v>245</v>
      </c>
      <c r="H4090" t="s">
        <v>247</v>
      </c>
      <c r="I4090" t="s">
        <v>245</v>
      </c>
      <c r="J4090" t="s">
        <v>269</v>
      </c>
      <c r="K4090" t="s">
        <v>270</v>
      </c>
      <c r="L4090">
        <v>44959</v>
      </c>
      <c r="M4090" t="s">
        <v>4371</v>
      </c>
      <c r="N4090" t="s">
        <v>273</v>
      </c>
      <c r="O4090" t="s">
        <v>274</v>
      </c>
    </row>
    <row r="4091" spans="1:15">
      <c r="A4091">
        <v>74048</v>
      </c>
      <c r="B4091" t="s">
        <v>262</v>
      </c>
      <c r="C4091" t="s">
        <v>243</v>
      </c>
      <c r="D4091" t="s">
        <v>244</v>
      </c>
      <c r="E4091">
        <v>1212663</v>
      </c>
      <c r="F4091">
        <v>1215184</v>
      </c>
      <c r="G4091" t="s">
        <v>245</v>
      </c>
      <c r="H4091" t="s">
        <v>246</v>
      </c>
      <c r="I4091" t="s">
        <v>245</v>
      </c>
      <c r="J4091" t="s">
        <v>269</v>
      </c>
      <c r="K4091" t="s">
        <v>270</v>
      </c>
      <c r="L4091">
        <v>74048</v>
      </c>
      <c r="M4091" t="s">
        <v>4372</v>
      </c>
      <c r="N4091" t="s">
        <v>273</v>
      </c>
      <c r="O4091" t="s">
        <v>274</v>
      </c>
    </row>
    <row r="4092" spans="1:15">
      <c r="A4092">
        <v>74052</v>
      </c>
      <c r="B4092" t="s">
        <v>262</v>
      </c>
      <c r="C4092" t="s">
        <v>243</v>
      </c>
      <c r="D4092" t="s">
        <v>244</v>
      </c>
      <c r="E4092">
        <v>1215523</v>
      </c>
      <c r="F4092">
        <v>1216727</v>
      </c>
      <c r="G4092" t="s">
        <v>245</v>
      </c>
      <c r="H4092" t="s">
        <v>246</v>
      </c>
      <c r="I4092" t="s">
        <v>245</v>
      </c>
      <c r="J4092" t="s">
        <v>269</v>
      </c>
      <c r="K4092" t="s">
        <v>270</v>
      </c>
      <c r="L4092">
        <v>74052</v>
      </c>
      <c r="M4092" t="s">
        <v>4373</v>
      </c>
      <c r="N4092" t="s">
        <v>273</v>
      </c>
      <c r="O4092" t="s">
        <v>274</v>
      </c>
    </row>
    <row r="4093" spans="1:15">
      <c r="A4093">
        <v>105223</v>
      </c>
      <c r="B4093" t="s">
        <v>262</v>
      </c>
      <c r="C4093" t="s">
        <v>243</v>
      </c>
      <c r="D4093" t="s">
        <v>244</v>
      </c>
      <c r="E4093">
        <v>1219399</v>
      </c>
      <c r="F4093">
        <v>1220237</v>
      </c>
      <c r="G4093" t="s">
        <v>245</v>
      </c>
      <c r="H4093" t="s">
        <v>246</v>
      </c>
      <c r="I4093" t="s">
        <v>245</v>
      </c>
      <c r="J4093" t="s">
        <v>269</v>
      </c>
      <c r="K4093" t="s">
        <v>270</v>
      </c>
      <c r="L4093">
        <v>105223</v>
      </c>
      <c r="M4093" t="s">
        <v>4374</v>
      </c>
      <c r="N4093" t="s">
        <v>273</v>
      </c>
      <c r="O4093" t="s">
        <v>274</v>
      </c>
    </row>
    <row r="4094" spans="1:15">
      <c r="A4094">
        <v>20472</v>
      </c>
      <c r="B4094" t="s">
        <v>262</v>
      </c>
      <c r="C4094" t="s">
        <v>243</v>
      </c>
      <c r="D4094" t="s">
        <v>244</v>
      </c>
      <c r="E4094">
        <v>1224093</v>
      </c>
      <c r="F4094">
        <v>1227050</v>
      </c>
      <c r="G4094" t="s">
        <v>245</v>
      </c>
      <c r="H4094" t="s">
        <v>246</v>
      </c>
      <c r="I4094" t="s">
        <v>245</v>
      </c>
      <c r="J4094" t="s">
        <v>269</v>
      </c>
      <c r="K4094" t="s">
        <v>270</v>
      </c>
      <c r="L4094">
        <v>20472</v>
      </c>
      <c r="M4094" t="s">
        <v>4375</v>
      </c>
      <c r="N4094" t="s">
        <v>273</v>
      </c>
      <c r="O4094" t="s">
        <v>274</v>
      </c>
    </row>
    <row r="4095" spans="1:15">
      <c r="A4095">
        <v>45051</v>
      </c>
      <c r="B4095" t="s">
        <v>262</v>
      </c>
      <c r="C4095" t="s">
        <v>243</v>
      </c>
      <c r="D4095" t="s">
        <v>244</v>
      </c>
      <c r="E4095">
        <v>1218819</v>
      </c>
      <c r="F4095">
        <v>1219346</v>
      </c>
      <c r="G4095" t="s">
        <v>245</v>
      </c>
      <c r="H4095" t="s">
        <v>247</v>
      </c>
      <c r="I4095" t="s">
        <v>245</v>
      </c>
      <c r="J4095" t="s">
        <v>269</v>
      </c>
      <c r="K4095" t="s">
        <v>270</v>
      </c>
      <c r="L4095">
        <v>45051</v>
      </c>
      <c r="M4095" t="s">
        <v>4376</v>
      </c>
      <c r="N4095" t="s">
        <v>273</v>
      </c>
      <c r="O4095" t="s">
        <v>274</v>
      </c>
    </row>
    <row r="4096" spans="1:15">
      <c r="A4096">
        <v>74061</v>
      </c>
      <c r="B4096" t="s">
        <v>262</v>
      </c>
      <c r="C4096" t="s">
        <v>243</v>
      </c>
      <c r="D4096" t="s">
        <v>244</v>
      </c>
      <c r="E4096">
        <v>1227825</v>
      </c>
      <c r="F4096">
        <v>1230548</v>
      </c>
      <c r="G4096" t="s">
        <v>245</v>
      </c>
      <c r="H4096" t="s">
        <v>247</v>
      </c>
      <c r="I4096" t="s">
        <v>245</v>
      </c>
      <c r="J4096" t="s">
        <v>269</v>
      </c>
      <c r="K4096" t="s">
        <v>270</v>
      </c>
      <c r="L4096">
        <v>74061</v>
      </c>
      <c r="M4096" t="s">
        <v>4377</v>
      </c>
      <c r="N4096" t="s">
        <v>273</v>
      </c>
      <c r="O4096" t="s">
        <v>274</v>
      </c>
    </row>
    <row r="4097" spans="1:15">
      <c r="A4097">
        <v>94509</v>
      </c>
      <c r="B4097" t="s">
        <v>262</v>
      </c>
      <c r="C4097" t="s">
        <v>243</v>
      </c>
      <c r="D4097" t="s">
        <v>244</v>
      </c>
      <c r="E4097">
        <v>1222490</v>
      </c>
      <c r="F4097">
        <v>1223733</v>
      </c>
      <c r="G4097" t="s">
        <v>245</v>
      </c>
      <c r="H4097" t="s">
        <v>247</v>
      </c>
      <c r="I4097" t="s">
        <v>245</v>
      </c>
      <c r="J4097" t="s">
        <v>269</v>
      </c>
      <c r="K4097" t="s">
        <v>270</v>
      </c>
      <c r="L4097">
        <v>94509</v>
      </c>
      <c r="M4097" t="s">
        <v>4378</v>
      </c>
      <c r="N4097" t="s">
        <v>273</v>
      </c>
      <c r="O4097" t="s">
        <v>274</v>
      </c>
    </row>
    <row r="4098" spans="1:15">
      <c r="A4098">
        <v>105227</v>
      </c>
      <c r="B4098" t="s">
        <v>262</v>
      </c>
      <c r="C4098" t="s">
        <v>243</v>
      </c>
      <c r="D4098" t="s">
        <v>244</v>
      </c>
      <c r="E4098">
        <v>1233948</v>
      </c>
      <c r="F4098">
        <v>1234585</v>
      </c>
      <c r="G4098" t="s">
        <v>245</v>
      </c>
      <c r="H4098" t="s">
        <v>246</v>
      </c>
      <c r="I4098" t="s">
        <v>245</v>
      </c>
      <c r="J4098" t="s">
        <v>269</v>
      </c>
      <c r="K4098" t="s">
        <v>270</v>
      </c>
      <c r="L4098">
        <v>105227</v>
      </c>
      <c r="M4098" t="s">
        <v>4379</v>
      </c>
      <c r="N4098" t="s">
        <v>273</v>
      </c>
      <c r="O4098" t="s">
        <v>274</v>
      </c>
    </row>
    <row r="4099" spans="1:15">
      <c r="A4099">
        <v>110207</v>
      </c>
      <c r="B4099" t="s">
        <v>262</v>
      </c>
      <c r="C4099" t="s">
        <v>243</v>
      </c>
      <c r="D4099" t="s">
        <v>244</v>
      </c>
      <c r="E4099">
        <v>1236660</v>
      </c>
      <c r="F4099">
        <v>1237595</v>
      </c>
      <c r="G4099" t="s">
        <v>245</v>
      </c>
      <c r="H4099" t="s">
        <v>246</v>
      </c>
      <c r="I4099" t="s">
        <v>245</v>
      </c>
      <c r="J4099" t="s">
        <v>269</v>
      </c>
      <c r="K4099" t="s">
        <v>270</v>
      </c>
      <c r="L4099">
        <v>110207</v>
      </c>
      <c r="M4099" t="s">
        <v>4380</v>
      </c>
      <c r="N4099" t="s">
        <v>273</v>
      </c>
      <c r="O4099" t="s">
        <v>274</v>
      </c>
    </row>
    <row r="4100" spans="1:15">
      <c r="A4100">
        <v>74064</v>
      </c>
      <c r="B4100" t="s">
        <v>262</v>
      </c>
      <c r="C4100" t="s">
        <v>243</v>
      </c>
      <c r="D4100" t="s">
        <v>244</v>
      </c>
      <c r="E4100">
        <v>1234636</v>
      </c>
      <c r="F4100">
        <v>1236026</v>
      </c>
      <c r="G4100" t="s">
        <v>245</v>
      </c>
      <c r="H4100" t="s">
        <v>246</v>
      </c>
      <c r="I4100" t="s">
        <v>245</v>
      </c>
      <c r="J4100" t="s">
        <v>269</v>
      </c>
      <c r="K4100" t="s">
        <v>270</v>
      </c>
      <c r="L4100">
        <v>74064</v>
      </c>
      <c r="M4100" t="s">
        <v>4381</v>
      </c>
      <c r="N4100" t="s">
        <v>273</v>
      </c>
      <c r="O4100" t="s">
        <v>274</v>
      </c>
    </row>
    <row r="4101" spans="1:15">
      <c r="A4101">
        <v>105231</v>
      </c>
      <c r="B4101" t="s">
        <v>262</v>
      </c>
      <c r="C4101" t="s">
        <v>243</v>
      </c>
      <c r="D4101" t="s">
        <v>244</v>
      </c>
      <c r="E4101">
        <v>1242284</v>
      </c>
      <c r="F4101">
        <v>1242866</v>
      </c>
      <c r="G4101" t="s">
        <v>245</v>
      </c>
      <c r="H4101" t="s">
        <v>246</v>
      </c>
      <c r="I4101" t="s">
        <v>245</v>
      </c>
      <c r="J4101" t="s">
        <v>269</v>
      </c>
      <c r="K4101" t="s">
        <v>270</v>
      </c>
      <c r="L4101">
        <v>105231</v>
      </c>
      <c r="M4101" t="s">
        <v>4382</v>
      </c>
      <c r="N4101" t="s">
        <v>273</v>
      </c>
      <c r="O4101" t="s">
        <v>274</v>
      </c>
    </row>
    <row r="4102" spans="1:15">
      <c r="A4102">
        <v>110208</v>
      </c>
      <c r="B4102" t="s">
        <v>262</v>
      </c>
      <c r="C4102" t="s">
        <v>243</v>
      </c>
      <c r="D4102" t="s">
        <v>244</v>
      </c>
      <c r="E4102">
        <v>1244745</v>
      </c>
      <c r="F4102">
        <v>1245895</v>
      </c>
      <c r="G4102" t="s">
        <v>245</v>
      </c>
      <c r="H4102" t="s">
        <v>246</v>
      </c>
      <c r="I4102" t="s">
        <v>245</v>
      </c>
      <c r="J4102" t="s">
        <v>269</v>
      </c>
      <c r="K4102" t="s">
        <v>270</v>
      </c>
      <c r="L4102">
        <v>110208</v>
      </c>
      <c r="M4102" t="s">
        <v>4383</v>
      </c>
      <c r="N4102" t="s">
        <v>273</v>
      </c>
      <c r="O4102" t="s">
        <v>274</v>
      </c>
    </row>
    <row r="4103" spans="1:15">
      <c r="A4103">
        <v>31186</v>
      </c>
      <c r="B4103" t="s">
        <v>262</v>
      </c>
      <c r="C4103" t="s">
        <v>243</v>
      </c>
      <c r="D4103" t="s">
        <v>244</v>
      </c>
      <c r="E4103">
        <v>1243331</v>
      </c>
      <c r="F4103">
        <v>1243619</v>
      </c>
      <c r="G4103" t="s">
        <v>245</v>
      </c>
      <c r="H4103" t="s">
        <v>246</v>
      </c>
      <c r="I4103" t="s">
        <v>245</v>
      </c>
      <c r="J4103" t="s">
        <v>269</v>
      </c>
      <c r="K4103" t="s">
        <v>270</v>
      </c>
      <c r="L4103">
        <v>31186</v>
      </c>
      <c r="M4103" t="s">
        <v>4384</v>
      </c>
      <c r="N4103" t="s">
        <v>273</v>
      </c>
      <c r="O4103" t="s">
        <v>274</v>
      </c>
    </row>
    <row r="4104" spans="1:15">
      <c r="A4104">
        <v>44796</v>
      </c>
      <c r="B4104" t="s">
        <v>262</v>
      </c>
      <c r="C4104" t="s">
        <v>243</v>
      </c>
      <c r="D4104" t="s">
        <v>244</v>
      </c>
      <c r="E4104">
        <v>1247668</v>
      </c>
      <c r="F4104">
        <v>1251210</v>
      </c>
      <c r="G4104" t="s">
        <v>245</v>
      </c>
      <c r="H4104" t="s">
        <v>246</v>
      </c>
      <c r="I4104" t="s">
        <v>245</v>
      </c>
      <c r="J4104" t="s">
        <v>269</v>
      </c>
      <c r="K4104" t="s">
        <v>270</v>
      </c>
      <c r="L4104">
        <v>44796</v>
      </c>
      <c r="M4104" t="s">
        <v>4385</v>
      </c>
      <c r="N4104" t="s">
        <v>273</v>
      </c>
      <c r="O4104" t="s">
        <v>274</v>
      </c>
    </row>
    <row r="4105" spans="1:15">
      <c r="A4105">
        <v>45524</v>
      </c>
      <c r="B4105" t="s">
        <v>262</v>
      </c>
      <c r="C4105" t="s">
        <v>243</v>
      </c>
      <c r="D4105" t="s">
        <v>244</v>
      </c>
      <c r="E4105">
        <v>1238658</v>
      </c>
      <c r="F4105">
        <v>1239266</v>
      </c>
      <c r="G4105" t="s">
        <v>245</v>
      </c>
      <c r="H4105" t="s">
        <v>246</v>
      </c>
      <c r="I4105" t="s">
        <v>245</v>
      </c>
      <c r="J4105" t="s">
        <v>269</v>
      </c>
      <c r="K4105" t="s">
        <v>270</v>
      </c>
      <c r="L4105">
        <v>45524</v>
      </c>
      <c r="M4105" t="s">
        <v>4386</v>
      </c>
      <c r="N4105" t="s">
        <v>273</v>
      </c>
      <c r="O4105" t="s">
        <v>274</v>
      </c>
    </row>
    <row r="4106" spans="1:15">
      <c r="A4106">
        <v>81609</v>
      </c>
      <c r="B4106" t="s">
        <v>262</v>
      </c>
      <c r="C4106" t="s">
        <v>243</v>
      </c>
      <c r="D4106" t="s">
        <v>244</v>
      </c>
      <c r="E4106">
        <v>1240732</v>
      </c>
      <c r="F4106">
        <v>1241417</v>
      </c>
      <c r="G4106" t="s">
        <v>245</v>
      </c>
      <c r="H4106" t="s">
        <v>247</v>
      </c>
      <c r="I4106" t="s">
        <v>245</v>
      </c>
      <c r="J4106" t="s">
        <v>269</v>
      </c>
      <c r="K4106" t="s">
        <v>270</v>
      </c>
      <c r="L4106">
        <v>81609</v>
      </c>
      <c r="M4106" t="s">
        <v>4387</v>
      </c>
      <c r="N4106" t="s">
        <v>273</v>
      </c>
      <c r="O4106" t="s">
        <v>274</v>
      </c>
    </row>
    <row r="4107" spans="1:15">
      <c r="A4107">
        <v>25801</v>
      </c>
      <c r="B4107" t="s">
        <v>262</v>
      </c>
      <c r="C4107" t="s">
        <v>243</v>
      </c>
      <c r="D4107" t="s">
        <v>244</v>
      </c>
      <c r="E4107">
        <v>1252668</v>
      </c>
      <c r="F4107">
        <v>1253657</v>
      </c>
      <c r="G4107" t="s">
        <v>245</v>
      </c>
      <c r="H4107" t="s">
        <v>247</v>
      </c>
      <c r="I4107" t="s">
        <v>245</v>
      </c>
      <c r="J4107" t="s">
        <v>269</v>
      </c>
      <c r="K4107" t="s">
        <v>270</v>
      </c>
      <c r="L4107">
        <v>25801</v>
      </c>
      <c r="M4107" t="s">
        <v>4388</v>
      </c>
      <c r="N4107" t="s">
        <v>273</v>
      </c>
      <c r="O4107" t="s">
        <v>274</v>
      </c>
    </row>
    <row r="4108" spans="1:15">
      <c r="A4108">
        <v>86888</v>
      </c>
      <c r="B4108" t="s">
        <v>262</v>
      </c>
      <c r="C4108" t="s">
        <v>243</v>
      </c>
      <c r="D4108" t="s">
        <v>244</v>
      </c>
      <c r="E4108">
        <v>1255557</v>
      </c>
      <c r="F4108">
        <v>1259831</v>
      </c>
      <c r="G4108" t="s">
        <v>245</v>
      </c>
      <c r="H4108" t="s">
        <v>247</v>
      </c>
      <c r="I4108" t="s">
        <v>245</v>
      </c>
      <c r="J4108" t="s">
        <v>269</v>
      </c>
      <c r="K4108" t="s">
        <v>270</v>
      </c>
      <c r="L4108">
        <v>86888</v>
      </c>
      <c r="M4108" t="s">
        <v>4389</v>
      </c>
      <c r="N4108" t="s">
        <v>273</v>
      </c>
      <c r="O4108" t="s">
        <v>274</v>
      </c>
    </row>
    <row r="4109" spans="1:15">
      <c r="A4109">
        <v>94519</v>
      </c>
      <c r="B4109" t="s">
        <v>262</v>
      </c>
      <c r="C4109" t="s">
        <v>243</v>
      </c>
      <c r="D4109" t="s">
        <v>244</v>
      </c>
      <c r="E4109">
        <v>1286396</v>
      </c>
      <c r="F4109">
        <v>1287271</v>
      </c>
      <c r="G4109" t="s">
        <v>245</v>
      </c>
      <c r="H4109" t="s">
        <v>247</v>
      </c>
      <c r="I4109" t="s">
        <v>245</v>
      </c>
      <c r="J4109" t="s">
        <v>269</v>
      </c>
      <c r="K4109" t="s">
        <v>270</v>
      </c>
      <c r="L4109">
        <v>94519</v>
      </c>
      <c r="M4109" t="s">
        <v>4390</v>
      </c>
      <c r="N4109" t="s">
        <v>273</v>
      </c>
      <c r="O4109" t="s">
        <v>274</v>
      </c>
    </row>
    <row r="4110" spans="1:15">
      <c r="A4110">
        <v>110210</v>
      </c>
      <c r="B4110" t="s">
        <v>262</v>
      </c>
      <c r="C4110" t="s">
        <v>243</v>
      </c>
      <c r="D4110" t="s">
        <v>244</v>
      </c>
      <c r="E4110">
        <v>1306206</v>
      </c>
      <c r="F4110">
        <v>1307567</v>
      </c>
      <c r="G4110" t="s">
        <v>245</v>
      </c>
      <c r="H4110" t="s">
        <v>246</v>
      </c>
      <c r="I4110" t="s">
        <v>245</v>
      </c>
      <c r="J4110" t="s">
        <v>269</v>
      </c>
      <c r="K4110" t="s">
        <v>270</v>
      </c>
      <c r="L4110">
        <v>110210</v>
      </c>
      <c r="M4110" t="s">
        <v>4391</v>
      </c>
      <c r="N4110" t="s">
        <v>273</v>
      </c>
      <c r="O4110" t="s">
        <v>274</v>
      </c>
    </row>
    <row r="4111" spans="1:15">
      <c r="A4111">
        <v>60912</v>
      </c>
      <c r="B4111" t="s">
        <v>262</v>
      </c>
      <c r="C4111" t="s">
        <v>243</v>
      </c>
      <c r="D4111" t="s">
        <v>244</v>
      </c>
      <c r="E4111">
        <v>1304158</v>
      </c>
      <c r="F4111">
        <v>1305796</v>
      </c>
      <c r="G4111" t="s">
        <v>245</v>
      </c>
      <c r="H4111" t="s">
        <v>246</v>
      </c>
      <c r="I4111" t="s">
        <v>245</v>
      </c>
      <c r="J4111" t="s">
        <v>269</v>
      </c>
      <c r="K4111" t="s">
        <v>270</v>
      </c>
      <c r="L4111">
        <v>60912</v>
      </c>
      <c r="M4111" t="s">
        <v>4392</v>
      </c>
      <c r="N4111" t="s">
        <v>273</v>
      </c>
      <c r="O4111" t="s">
        <v>274</v>
      </c>
    </row>
    <row r="4112" spans="1:15">
      <c r="A4112">
        <v>110212</v>
      </c>
      <c r="B4112" t="s">
        <v>262</v>
      </c>
      <c r="C4112" t="s">
        <v>243</v>
      </c>
      <c r="D4112" t="s">
        <v>244</v>
      </c>
      <c r="E4112">
        <v>1312166</v>
      </c>
      <c r="F4112">
        <v>1314608</v>
      </c>
      <c r="G4112" t="s">
        <v>245</v>
      </c>
      <c r="H4112" t="s">
        <v>247</v>
      </c>
      <c r="I4112" t="s">
        <v>245</v>
      </c>
      <c r="J4112" t="s">
        <v>269</v>
      </c>
      <c r="K4112" t="s">
        <v>270</v>
      </c>
      <c r="L4112">
        <v>110212</v>
      </c>
      <c r="M4112" t="s">
        <v>4393</v>
      </c>
      <c r="N4112" t="s">
        <v>273</v>
      </c>
      <c r="O4112" t="s">
        <v>274</v>
      </c>
    </row>
    <row r="4113" spans="1:15">
      <c r="A4113">
        <v>45115</v>
      </c>
      <c r="B4113" t="s">
        <v>262</v>
      </c>
      <c r="C4113" t="s">
        <v>243</v>
      </c>
      <c r="D4113" t="s">
        <v>244</v>
      </c>
      <c r="E4113">
        <v>1314677</v>
      </c>
      <c r="F4113">
        <v>1315138</v>
      </c>
      <c r="G4113" t="s">
        <v>245</v>
      </c>
      <c r="H4113" t="s">
        <v>246</v>
      </c>
      <c r="I4113" t="s">
        <v>245</v>
      </c>
      <c r="J4113" t="s">
        <v>269</v>
      </c>
      <c r="K4113" t="s">
        <v>270</v>
      </c>
      <c r="L4113">
        <v>45115</v>
      </c>
      <c r="M4113" t="s">
        <v>4394</v>
      </c>
      <c r="N4113" t="s">
        <v>273</v>
      </c>
      <c r="O4113" t="s">
        <v>274</v>
      </c>
    </row>
    <row r="4114" spans="1:15">
      <c r="A4114">
        <v>45253</v>
      </c>
      <c r="B4114" t="s">
        <v>262</v>
      </c>
      <c r="C4114" t="s">
        <v>243</v>
      </c>
      <c r="D4114" t="s">
        <v>244</v>
      </c>
      <c r="E4114">
        <v>1308527</v>
      </c>
      <c r="F4114">
        <v>1309093</v>
      </c>
      <c r="G4114" t="s">
        <v>245</v>
      </c>
      <c r="H4114" t="s">
        <v>247</v>
      </c>
      <c r="I4114" t="s">
        <v>245</v>
      </c>
      <c r="J4114" t="s">
        <v>269</v>
      </c>
      <c r="K4114" t="s">
        <v>270</v>
      </c>
      <c r="L4114">
        <v>45253</v>
      </c>
      <c r="M4114" t="s">
        <v>4395</v>
      </c>
      <c r="N4114" t="s">
        <v>273</v>
      </c>
      <c r="O4114" t="s">
        <v>274</v>
      </c>
    </row>
    <row r="4115" spans="1:15">
      <c r="A4115">
        <v>74077</v>
      </c>
      <c r="B4115" t="s">
        <v>262</v>
      </c>
      <c r="C4115" t="s">
        <v>243</v>
      </c>
      <c r="D4115" t="s">
        <v>244</v>
      </c>
      <c r="E4115">
        <v>1315647</v>
      </c>
      <c r="F4115">
        <v>1318084</v>
      </c>
      <c r="G4115" t="s">
        <v>245</v>
      </c>
      <c r="H4115" t="s">
        <v>246</v>
      </c>
      <c r="I4115" t="s">
        <v>245</v>
      </c>
      <c r="J4115" t="s">
        <v>269</v>
      </c>
      <c r="K4115" t="s">
        <v>270</v>
      </c>
      <c r="L4115">
        <v>74077</v>
      </c>
      <c r="M4115" t="s">
        <v>4396</v>
      </c>
      <c r="N4115" t="s">
        <v>273</v>
      </c>
      <c r="O4115" t="s">
        <v>274</v>
      </c>
    </row>
    <row r="4116" spans="1:15">
      <c r="A4116">
        <v>81614</v>
      </c>
      <c r="B4116" t="s">
        <v>262</v>
      </c>
      <c r="C4116" t="s">
        <v>243</v>
      </c>
      <c r="D4116" t="s">
        <v>244</v>
      </c>
      <c r="E4116">
        <v>1311130</v>
      </c>
      <c r="F4116">
        <v>1311945</v>
      </c>
      <c r="G4116" t="s">
        <v>245</v>
      </c>
      <c r="H4116" t="s">
        <v>246</v>
      </c>
      <c r="I4116" t="s">
        <v>245</v>
      </c>
      <c r="J4116" t="s">
        <v>269</v>
      </c>
      <c r="K4116" t="s">
        <v>270</v>
      </c>
      <c r="L4116">
        <v>81614</v>
      </c>
      <c r="M4116" t="s">
        <v>4397</v>
      </c>
      <c r="N4116" t="s">
        <v>273</v>
      </c>
      <c r="O4116" t="s">
        <v>274</v>
      </c>
    </row>
    <row r="4117" spans="1:15">
      <c r="A4117">
        <v>13559</v>
      </c>
      <c r="B4117" t="s">
        <v>262</v>
      </c>
      <c r="C4117" t="s">
        <v>243</v>
      </c>
      <c r="D4117" t="s">
        <v>244</v>
      </c>
      <c r="E4117">
        <v>1323799</v>
      </c>
      <c r="F4117">
        <v>1324962</v>
      </c>
      <c r="G4117" t="s">
        <v>245</v>
      </c>
      <c r="H4117" t="s">
        <v>247</v>
      </c>
      <c r="I4117" t="s">
        <v>245</v>
      </c>
      <c r="J4117" t="s">
        <v>269</v>
      </c>
      <c r="K4117" t="s">
        <v>270</v>
      </c>
      <c r="L4117">
        <v>13559</v>
      </c>
      <c r="M4117" t="s">
        <v>4398</v>
      </c>
      <c r="N4117" t="s">
        <v>273</v>
      </c>
      <c r="O4117" t="s">
        <v>274</v>
      </c>
    </row>
    <row r="4118" spans="1:15">
      <c r="A4118">
        <v>29302</v>
      </c>
      <c r="B4118" t="s">
        <v>262</v>
      </c>
      <c r="C4118" t="s">
        <v>243</v>
      </c>
      <c r="D4118" t="s">
        <v>244</v>
      </c>
      <c r="E4118">
        <v>1319268</v>
      </c>
      <c r="F4118">
        <v>1319592</v>
      </c>
      <c r="G4118" t="s">
        <v>245</v>
      </c>
      <c r="H4118" t="s">
        <v>247</v>
      </c>
      <c r="I4118" t="s">
        <v>245</v>
      </c>
      <c r="J4118" t="s">
        <v>269</v>
      </c>
      <c r="K4118" t="s">
        <v>270</v>
      </c>
      <c r="L4118">
        <v>29302</v>
      </c>
      <c r="M4118" t="s">
        <v>4399</v>
      </c>
      <c r="N4118" t="s">
        <v>273</v>
      </c>
      <c r="O4118" t="s">
        <v>274</v>
      </c>
    </row>
    <row r="4119" spans="1:15">
      <c r="A4119">
        <v>94526</v>
      </c>
      <c r="B4119" t="s">
        <v>262</v>
      </c>
      <c r="C4119" t="s">
        <v>243</v>
      </c>
      <c r="D4119" t="s">
        <v>244</v>
      </c>
      <c r="E4119">
        <v>1320362</v>
      </c>
      <c r="F4119">
        <v>1320936</v>
      </c>
      <c r="G4119" t="s">
        <v>245</v>
      </c>
      <c r="H4119" t="s">
        <v>246</v>
      </c>
      <c r="I4119" t="s">
        <v>245</v>
      </c>
      <c r="J4119" t="s">
        <v>269</v>
      </c>
      <c r="K4119" t="s">
        <v>270</v>
      </c>
      <c r="L4119">
        <v>94526</v>
      </c>
      <c r="M4119" t="s">
        <v>4400</v>
      </c>
      <c r="N4119" t="s">
        <v>273</v>
      </c>
      <c r="O4119" t="s">
        <v>274</v>
      </c>
    </row>
    <row r="4120" spans="1:15">
      <c r="A4120">
        <v>24171</v>
      </c>
      <c r="B4120" t="s">
        <v>262</v>
      </c>
      <c r="C4120" t="s">
        <v>243</v>
      </c>
      <c r="D4120" t="s">
        <v>244</v>
      </c>
      <c r="E4120">
        <v>1328618</v>
      </c>
      <c r="F4120">
        <v>1329706</v>
      </c>
      <c r="G4120" t="s">
        <v>245</v>
      </c>
      <c r="H4120" t="s">
        <v>247</v>
      </c>
      <c r="I4120" t="s">
        <v>245</v>
      </c>
      <c r="J4120" t="s">
        <v>269</v>
      </c>
      <c r="K4120" t="s">
        <v>270</v>
      </c>
      <c r="L4120">
        <v>24171</v>
      </c>
      <c r="M4120" t="s">
        <v>4401</v>
      </c>
      <c r="N4120" t="s">
        <v>273</v>
      </c>
      <c r="O4120" t="s">
        <v>274</v>
      </c>
    </row>
    <row r="4121" spans="1:15">
      <c r="A4121">
        <v>44905</v>
      </c>
      <c r="B4121" t="s">
        <v>262</v>
      </c>
      <c r="C4121" t="s">
        <v>243</v>
      </c>
      <c r="D4121" t="s">
        <v>244</v>
      </c>
      <c r="E4121">
        <v>1330816</v>
      </c>
      <c r="F4121">
        <v>1331916</v>
      </c>
      <c r="G4121" t="s">
        <v>245</v>
      </c>
      <c r="H4121" t="s">
        <v>247</v>
      </c>
      <c r="I4121" t="s">
        <v>245</v>
      </c>
      <c r="J4121" t="s">
        <v>269</v>
      </c>
      <c r="K4121" t="s">
        <v>270</v>
      </c>
      <c r="L4121">
        <v>44905</v>
      </c>
      <c r="M4121" t="s">
        <v>4402</v>
      </c>
      <c r="N4121" t="s">
        <v>273</v>
      </c>
      <c r="O4121" t="s">
        <v>274</v>
      </c>
    </row>
    <row r="4122" spans="1:15">
      <c r="A4122">
        <v>45504</v>
      </c>
      <c r="B4122" t="s">
        <v>262</v>
      </c>
      <c r="C4122" t="s">
        <v>243</v>
      </c>
      <c r="D4122" t="s">
        <v>244</v>
      </c>
      <c r="E4122">
        <v>1332241</v>
      </c>
      <c r="F4122">
        <v>1334259</v>
      </c>
      <c r="G4122" t="s">
        <v>245</v>
      </c>
      <c r="H4122" t="s">
        <v>246</v>
      </c>
      <c r="I4122" t="s">
        <v>245</v>
      </c>
      <c r="J4122" t="s">
        <v>269</v>
      </c>
      <c r="K4122" t="s">
        <v>270</v>
      </c>
      <c r="L4122">
        <v>45504</v>
      </c>
      <c r="M4122" t="s">
        <v>4403</v>
      </c>
      <c r="N4122" t="s">
        <v>273</v>
      </c>
      <c r="O4122" t="s">
        <v>274</v>
      </c>
    </row>
    <row r="4123" spans="1:15">
      <c r="A4123">
        <v>31188</v>
      </c>
      <c r="B4123" t="s">
        <v>262</v>
      </c>
      <c r="C4123" t="s">
        <v>243</v>
      </c>
      <c r="D4123" t="s">
        <v>244</v>
      </c>
      <c r="E4123">
        <v>1339963</v>
      </c>
      <c r="F4123">
        <v>1340178</v>
      </c>
      <c r="G4123" t="s">
        <v>245</v>
      </c>
      <c r="H4123" t="s">
        <v>246</v>
      </c>
      <c r="I4123" t="s">
        <v>245</v>
      </c>
      <c r="J4123" t="s">
        <v>269</v>
      </c>
      <c r="K4123" t="s">
        <v>270</v>
      </c>
      <c r="L4123">
        <v>31188</v>
      </c>
      <c r="M4123" t="s">
        <v>4404</v>
      </c>
      <c r="N4123" t="s">
        <v>273</v>
      </c>
      <c r="O4123" t="s">
        <v>274</v>
      </c>
    </row>
    <row r="4124" spans="1:15">
      <c r="A4124">
        <v>44817</v>
      </c>
      <c r="B4124" t="s">
        <v>262</v>
      </c>
      <c r="C4124" t="s">
        <v>243</v>
      </c>
      <c r="D4124" t="s">
        <v>244</v>
      </c>
      <c r="E4124">
        <v>1346994</v>
      </c>
      <c r="F4124">
        <v>1348009</v>
      </c>
      <c r="G4124" t="s">
        <v>245</v>
      </c>
      <c r="H4124" t="s">
        <v>246</v>
      </c>
      <c r="I4124" t="s">
        <v>245</v>
      </c>
      <c r="J4124" t="s">
        <v>269</v>
      </c>
      <c r="K4124" t="s">
        <v>270</v>
      </c>
      <c r="L4124">
        <v>44817</v>
      </c>
      <c r="M4124" t="s">
        <v>4405</v>
      </c>
      <c r="N4124" t="s">
        <v>273</v>
      </c>
      <c r="O4124" t="s">
        <v>274</v>
      </c>
    </row>
    <row r="4125" spans="1:15">
      <c r="A4125">
        <v>74078</v>
      </c>
      <c r="B4125" t="s">
        <v>262</v>
      </c>
      <c r="C4125" t="s">
        <v>243</v>
      </c>
      <c r="D4125" t="s">
        <v>244</v>
      </c>
      <c r="E4125">
        <v>1344443</v>
      </c>
      <c r="F4125">
        <v>1346653</v>
      </c>
      <c r="G4125" t="s">
        <v>245</v>
      </c>
      <c r="H4125" t="s">
        <v>246</v>
      </c>
      <c r="I4125" t="s">
        <v>245</v>
      </c>
      <c r="J4125" t="s">
        <v>269</v>
      </c>
      <c r="K4125" t="s">
        <v>270</v>
      </c>
      <c r="L4125">
        <v>74078</v>
      </c>
      <c r="M4125" t="s">
        <v>4406</v>
      </c>
      <c r="N4125" t="s">
        <v>273</v>
      </c>
      <c r="O4125" t="s">
        <v>274</v>
      </c>
    </row>
    <row r="4126" spans="1:15">
      <c r="A4126">
        <v>74083</v>
      </c>
      <c r="B4126" t="s">
        <v>262</v>
      </c>
      <c r="C4126" t="s">
        <v>243</v>
      </c>
      <c r="D4126" t="s">
        <v>244</v>
      </c>
      <c r="E4126">
        <v>1348726</v>
      </c>
      <c r="F4126">
        <v>1351209</v>
      </c>
      <c r="G4126" t="s">
        <v>245</v>
      </c>
      <c r="H4126" t="s">
        <v>247</v>
      </c>
      <c r="I4126" t="s">
        <v>245</v>
      </c>
      <c r="J4126" t="s">
        <v>269</v>
      </c>
      <c r="K4126" t="s">
        <v>270</v>
      </c>
      <c r="L4126">
        <v>74083</v>
      </c>
      <c r="M4126" t="s">
        <v>4407</v>
      </c>
      <c r="N4126" t="s">
        <v>273</v>
      </c>
      <c r="O4126" t="s">
        <v>274</v>
      </c>
    </row>
    <row r="4127" spans="1:15">
      <c r="A4127">
        <v>74087</v>
      </c>
      <c r="B4127" t="s">
        <v>262</v>
      </c>
      <c r="C4127" t="s">
        <v>243</v>
      </c>
      <c r="D4127" t="s">
        <v>244</v>
      </c>
      <c r="E4127">
        <v>1354342</v>
      </c>
      <c r="F4127">
        <v>1356381</v>
      </c>
      <c r="G4127" t="s">
        <v>245</v>
      </c>
      <c r="H4127" t="s">
        <v>247</v>
      </c>
      <c r="I4127" t="s">
        <v>245</v>
      </c>
      <c r="J4127" t="s">
        <v>269</v>
      </c>
      <c r="K4127" t="s">
        <v>270</v>
      </c>
      <c r="L4127">
        <v>74087</v>
      </c>
      <c r="M4127" t="s">
        <v>4408</v>
      </c>
      <c r="N4127" t="s">
        <v>273</v>
      </c>
      <c r="O4127" t="s">
        <v>274</v>
      </c>
    </row>
    <row r="4128" spans="1:15">
      <c r="A4128">
        <v>94534</v>
      </c>
      <c r="B4128" t="s">
        <v>262</v>
      </c>
      <c r="C4128" t="s">
        <v>243</v>
      </c>
      <c r="D4128" t="s">
        <v>244</v>
      </c>
      <c r="E4128">
        <v>1352867</v>
      </c>
      <c r="F4128">
        <v>1353382</v>
      </c>
      <c r="G4128" t="s">
        <v>245</v>
      </c>
      <c r="H4128" t="s">
        <v>246</v>
      </c>
      <c r="I4128" t="s">
        <v>245</v>
      </c>
      <c r="J4128" t="s">
        <v>269</v>
      </c>
      <c r="K4128" t="s">
        <v>270</v>
      </c>
      <c r="L4128">
        <v>94534</v>
      </c>
      <c r="M4128" t="s">
        <v>4409</v>
      </c>
      <c r="N4128" t="s">
        <v>273</v>
      </c>
      <c r="O4128" t="s">
        <v>274</v>
      </c>
    </row>
    <row r="4129" spans="1:15">
      <c r="A4129">
        <v>94536</v>
      </c>
      <c r="B4129" t="s">
        <v>262</v>
      </c>
      <c r="C4129" t="s">
        <v>243</v>
      </c>
      <c r="D4129" t="s">
        <v>244</v>
      </c>
      <c r="E4129">
        <v>1356463</v>
      </c>
      <c r="F4129">
        <v>1358103</v>
      </c>
      <c r="G4129" t="s">
        <v>245</v>
      </c>
      <c r="H4129" t="s">
        <v>246</v>
      </c>
      <c r="I4129" t="s">
        <v>245</v>
      </c>
      <c r="J4129" t="s">
        <v>269</v>
      </c>
      <c r="K4129" t="s">
        <v>270</v>
      </c>
      <c r="L4129">
        <v>94536</v>
      </c>
      <c r="M4129" t="s">
        <v>4410</v>
      </c>
      <c r="N4129" t="s">
        <v>273</v>
      </c>
      <c r="O4129" t="s">
        <v>274</v>
      </c>
    </row>
    <row r="4130" spans="1:15">
      <c r="A4130">
        <v>110217</v>
      </c>
      <c r="B4130" t="s">
        <v>262</v>
      </c>
      <c r="C4130" t="s">
        <v>243</v>
      </c>
      <c r="D4130" t="s">
        <v>244</v>
      </c>
      <c r="E4130">
        <v>1363148</v>
      </c>
      <c r="F4130">
        <v>1363917</v>
      </c>
      <c r="G4130" t="s">
        <v>245</v>
      </c>
      <c r="H4130" t="s">
        <v>247</v>
      </c>
      <c r="I4130" t="s">
        <v>245</v>
      </c>
      <c r="J4130" t="s">
        <v>269</v>
      </c>
      <c r="K4130" t="s">
        <v>270</v>
      </c>
      <c r="L4130">
        <v>110217</v>
      </c>
      <c r="M4130" t="s">
        <v>4411</v>
      </c>
      <c r="N4130" t="s">
        <v>273</v>
      </c>
      <c r="O4130" t="s">
        <v>274</v>
      </c>
    </row>
    <row r="4131" spans="1:15">
      <c r="A4131">
        <v>74088</v>
      </c>
      <c r="B4131" t="s">
        <v>262</v>
      </c>
      <c r="C4131" t="s">
        <v>243</v>
      </c>
      <c r="D4131" t="s">
        <v>244</v>
      </c>
      <c r="E4131">
        <v>1358702</v>
      </c>
      <c r="F4131">
        <v>1361053</v>
      </c>
      <c r="G4131" t="s">
        <v>245</v>
      </c>
      <c r="H4131" t="s">
        <v>246</v>
      </c>
      <c r="I4131" t="s">
        <v>245</v>
      </c>
      <c r="J4131" t="s">
        <v>269</v>
      </c>
      <c r="K4131" t="s">
        <v>270</v>
      </c>
      <c r="L4131">
        <v>74088</v>
      </c>
      <c r="M4131" t="s">
        <v>4412</v>
      </c>
      <c r="N4131" t="s">
        <v>273</v>
      </c>
      <c r="O4131" t="s">
        <v>274</v>
      </c>
    </row>
    <row r="4132" spans="1:15">
      <c r="A4132">
        <v>74092</v>
      </c>
      <c r="B4132" t="s">
        <v>262</v>
      </c>
      <c r="C4132" t="s">
        <v>243</v>
      </c>
      <c r="D4132" t="s">
        <v>244</v>
      </c>
      <c r="E4132">
        <v>1361370</v>
      </c>
      <c r="F4132">
        <v>1362352</v>
      </c>
      <c r="G4132" t="s">
        <v>245</v>
      </c>
      <c r="H4132" t="s">
        <v>247</v>
      </c>
      <c r="I4132" t="s">
        <v>245</v>
      </c>
      <c r="J4132" t="s">
        <v>269</v>
      </c>
      <c r="K4132" t="s">
        <v>270</v>
      </c>
      <c r="L4132">
        <v>74092</v>
      </c>
      <c r="M4132" t="s">
        <v>4413</v>
      </c>
      <c r="N4132" t="s">
        <v>273</v>
      </c>
      <c r="O4132" t="s">
        <v>274</v>
      </c>
    </row>
    <row r="4133" spans="1:15">
      <c r="A4133">
        <v>74097</v>
      </c>
      <c r="B4133" t="s">
        <v>262</v>
      </c>
      <c r="C4133" t="s">
        <v>243</v>
      </c>
      <c r="D4133" t="s">
        <v>244</v>
      </c>
      <c r="E4133">
        <v>1367411</v>
      </c>
      <c r="F4133">
        <v>1369008</v>
      </c>
      <c r="G4133" t="s">
        <v>245</v>
      </c>
      <c r="H4133" t="s">
        <v>246</v>
      </c>
      <c r="I4133" t="s">
        <v>245</v>
      </c>
      <c r="J4133" t="s">
        <v>269</v>
      </c>
      <c r="K4133" t="s">
        <v>270</v>
      </c>
      <c r="L4133">
        <v>74097</v>
      </c>
      <c r="M4133" t="s">
        <v>4414</v>
      </c>
      <c r="N4133" t="s">
        <v>273</v>
      </c>
      <c r="O4133" t="s">
        <v>274</v>
      </c>
    </row>
    <row r="4134" spans="1:15">
      <c r="A4134">
        <v>110220</v>
      </c>
      <c r="B4134" t="s">
        <v>262</v>
      </c>
      <c r="C4134" t="s">
        <v>243</v>
      </c>
      <c r="D4134" t="s">
        <v>244</v>
      </c>
      <c r="E4134">
        <v>1373544</v>
      </c>
      <c r="F4134">
        <v>1374635</v>
      </c>
      <c r="G4134" t="s">
        <v>245</v>
      </c>
      <c r="H4134" t="s">
        <v>247</v>
      </c>
      <c r="I4134" t="s">
        <v>245</v>
      </c>
      <c r="J4134" t="s">
        <v>269</v>
      </c>
      <c r="K4134" t="s">
        <v>270</v>
      </c>
      <c r="L4134">
        <v>110220</v>
      </c>
      <c r="M4134" t="s">
        <v>4415</v>
      </c>
      <c r="N4134" t="s">
        <v>273</v>
      </c>
      <c r="O4134" t="s">
        <v>274</v>
      </c>
    </row>
    <row r="4135" spans="1:15">
      <c r="A4135">
        <v>74100</v>
      </c>
      <c r="B4135" t="s">
        <v>262</v>
      </c>
      <c r="C4135" t="s">
        <v>243</v>
      </c>
      <c r="D4135" t="s">
        <v>244</v>
      </c>
      <c r="E4135">
        <v>1371475</v>
      </c>
      <c r="F4135">
        <v>1372384</v>
      </c>
      <c r="G4135" t="s">
        <v>245</v>
      </c>
      <c r="H4135" t="s">
        <v>247</v>
      </c>
      <c r="I4135" t="s">
        <v>245</v>
      </c>
      <c r="J4135" t="s">
        <v>269</v>
      </c>
      <c r="K4135" t="s">
        <v>270</v>
      </c>
      <c r="L4135">
        <v>74100</v>
      </c>
      <c r="M4135" t="s">
        <v>4416</v>
      </c>
      <c r="N4135" t="s">
        <v>273</v>
      </c>
      <c r="O4135" t="s">
        <v>274</v>
      </c>
    </row>
    <row r="4136" spans="1:15">
      <c r="A4136">
        <v>74103</v>
      </c>
      <c r="B4136" t="s">
        <v>262</v>
      </c>
      <c r="C4136" t="s">
        <v>243</v>
      </c>
      <c r="D4136" t="s">
        <v>244</v>
      </c>
      <c r="E4136">
        <v>1375533</v>
      </c>
      <c r="F4136">
        <v>1377456</v>
      </c>
      <c r="G4136" t="s">
        <v>245</v>
      </c>
      <c r="H4136" t="s">
        <v>246</v>
      </c>
      <c r="I4136" t="s">
        <v>245</v>
      </c>
      <c r="J4136" t="s">
        <v>269</v>
      </c>
      <c r="K4136" t="s">
        <v>270</v>
      </c>
      <c r="L4136">
        <v>74103</v>
      </c>
      <c r="M4136" t="s">
        <v>4417</v>
      </c>
      <c r="N4136" t="s">
        <v>273</v>
      </c>
      <c r="O4136" t="s">
        <v>274</v>
      </c>
    </row>
    <row r="4137" spans="1:15">
      <c r="A4137">
        <v>24349</v>
      </c>
      <c r="B4137" t="s">
        <v>262</v>
      </c>
      <c r="C4137" t="s">
        <v>243</v>
      </c>
      <c r="D4137" t="s">
        <v>244</v>
      </c>
      <c r="E4137">
        <v>1385292</v>
      </c>
      <c r="F4137">
        <v>1386608</v>
      </c>
      <c r="G4137" t="s">
        <v>245</v>
      </c>
      <c r="H4137" t="s">
        <v>246</v>
      </c>
      <c r="I4137" t="s">
        <v>245</v>
      </c>
      <c r="J4137" t="s">
        <v>269</v>
      </c>
      <c r="K4137" t="s">
        <v>270</v>
      </c>
      <c r="L4137">
        <v>24349</v>
      </c>
      <c r="M4137" t="s">
        <v>4418</v>
      </c>
      <c r="N4137" t="s">
        <v>273</v>
      </c>
      <c r="O4137" t="s">
        <v>274</v>
      </c>
    </row>
    <row r="4138" spans="1:15">
      <c r="A4138">
        <v>44760</v>
      </c>
      <c r="B4138" t="s">
        <v>262</v>
      </c>
      <c r="C4138" t="s">
        <v>243</v>
      </c>
      <c r="D4138" t="s">
        <v>244</v>
      </c>
      <c r="E4138">
        <v>1383061</v>
      </c>
      <c r="F4138">
        <v>1384687</v>
      </c>
      <c r="G4138" t="s">
        <v>245</v>
      </c>
      <c r="H4138" t="s">
        <v>246</v>
      </c>
      <c r="I4138" t="s">
        <v>245</v>
      </c>
      <c r="J4138" t="s">
        <v>269</v>
      </c>
      <c r="K4138" t="s">
        <v>270</v>
      </c>
      <c r="L4138">
        <v>44760</v>
      </c>
      <c r="M4138" t="s">
        <v>4419</v>
      </c>
      <c r="N4138" t="s">
        <v>273</v>
      </c>
      <c r="O4138" t="s">
        <v>274</v>
      </c>
    </row>
    <row r="4139" spans="1:15">
      <c r="A4139">
        <v>60951</v>
      </c>
      <c r="B4139" t="s">
        <v>262</v>
      </c>
      <c r="C4139" t="s">
        <v>243</v>
      </c>
      <c r="D4139" t="s">
        <v>244</v>
      </c>
      <c r="E4139">
        <v>1377709</v>
      </c>
      <c r="F4139">
        <v>1379749</v>
      </c>
      <c r="G4139" t="s">
        <v>245</v>
      </c>
      <c r="H4139" t="s">
        <v>247</v>
      </c>
      <c r="I4139" t="s">
        <v>245</v>
      </c>
      <c r="J4139" t="s">
        <v>269</v>
      </c>
      <c r="K4139" t="s">
        <v>270</v>
      </c>
      <c r="L4139">
        <v>60951</v>
      </c>
      <c r="M4139" t="s">
        <v>4420</v>
      </c>
      <c r="N4139" t="s">
        <v>273</v>
      </c>
      <c r="O4139" t="s">
        <v>274</v>
      </c>
    </row>
    <row r="4140" spans="1:15">
      <c r="A4140">
        <v>74109</v>
      </c>
      <c r="B4140" t="s">
        <v>262</v>
      </c>
      <c r="C4140" t="s">
        <v>243</v>
      </c>
      <c r="D4140" t="s">
        <v>244</v>
      </c>
      <c r="E4140">
        <v>1380044</v>
      </c>
      <c r="F4140">
        <v>1381293</v>
      </c>
      <c r="G4140" t="s">
        <v>245</v>
      </c>
      <c r="H4140" t="s">
        <v>246</v>
      </c>
      <c r="I4140" t="s">
        <v>245</v>
      </c>
      <c r="J4140" t="s">
        <v>269</v>
      </c>
      <c r="K4140" t="s">
        <v>270</v>
      </c>
      <c r="L4140">
        <v>74109</v>
      </c>
      <c r="M4140" t="s">
        <v>4421</v>
      </c>
      <c r="N4140" t="s">
        <v>273</v>
      </c>
      <c r="O4140" t="s">
        <v>274</v>
      </c>
    </row>
    <row r="4141" spans="1:15">
      <c r="A4141">
        <v>74111</v>
      </c>
      <c r="B4141" t="s">
        <v>262</v>
      </c>
      <c r="C4141" t="s">
        <v>243</v>
      </c>
      <c r="D4141" t="s">
        <v>244</v>
      </c>
      <c r="E4141">
        <v>1387791</v>
      </c>
      <c r="F4141">
        <v>1388945</v>
      </c>
      <c r="G4141" t="s">
        <v>245</v>
      </c>
      <c r="H4141" t="s">
        <v>246</v>
      </c>
      <c r="I4141" t="s">
        <v>245</v>
      </c>
      <c r="J4141" t="s">
        <v>269</v>
      </c>
      <c r="K4141" t="s">
        <v>270</v>
      </c>
      <c r="L4141">
        <v>74111</v>
      </c>
      <c r="M4141" t="s">
        <v>4422</v>
      </c>
      <c r="N4141" t="s">
        <v>273</v>
      </c>
      <c r="O4141" t="s">
        <v>274</v>
      </c>
    </row>
    <row r="4142" spans="1:15">
      <c r="A4142">
        <v>29733</v>
      </c>
      <c r="B4142" t="s">
        <v>262</v>
      </c>
      <c r="C4142" t="s">
        <v>243</v>
      </c>
      <c r="D4142" t="s">
        <v>244</v>
      </c>
      <c r="E4142">
        <v>1400948</v>
      </c>
      <c r="F4142">
        <v>1401097</v>
      </c>
      <c r="G4142" t="s">
        <v>245</v>
      </c>
      <c r="H4142" t="s">
        <v>247</v>
      </c>
      <c r="I4142" t="s">
        <v>245</v>
      </c>
      <c r="J4142" t="s">
        <v>269</v>
      </c>
      <c r="K4142" t="s">
        <v>270</v>
      </c>
      <c r="L4142">
        <v>29733</v>
      </c>
      <c r="M4142" t="s">
        <v>4423</v>
      </c>
      <c r="N4142" t="s">
        <v>273</v>
      </c>
      <c r="O4142" t="s">
        <v>274</v>
      </c>
    </row>
    <row r="4143" spans="1:15">
      <c r="A4143">
        <v>45226</v>
      </c>
      <c r="B4143" t="s">
        <v>262</v>
      </c>
      <c r="C4143" t="s">
        <v>243</v>
      </c>
      <c r="D4143" t="s">
        <v>244</v>
      </c>
      <c r="E4143">
        <v>1406562</v>
      </c>
      <c r="F4143">
        <v>1407536</v>
      </c>
      <c r="G4143" t="s">
        <v>245</v>
      </c>
      <c r="H4143" t="s">
        <v>246</v>
      </c>
      <c r="I4143" t="s">
        <v>245</v>
      </c>
      <c r="J4143" t="s">
        <v>269</v>
      </c>
      <c r="K4143" t="s">
        <v>270</v>
      </c>
      <c r="L4143">
        <v>45226</v>
      </c>
      <c r="M4143" t="s">
        <v>4424</v>
      </c>
      <c r="N4143" t="s">
        <v>273</v>
      </c>
      <c r="O4143" t="s">
        <v>274</v>
      </c>
    </row>
    <row r="4144" spans="1:15">
      <c r="A4144">
        <v>45389</v>
      </c>
      <c r="B4144" t="s">
        <v>262</v>
      </c>
      <c r="C4144" t="s">
        <v>243</v>
      </c>
      <c r="D4144" t="s">
        <v>244</v>
      </c>
      <c r="E4144">
        <v>1403171</v>
      </c>
      <c r="F4144">
        <v>1404171</v>
      </c>
      <c r="G4144" t="s">
        <v>245</v>
      </c>
      <c r="H4144" t="s">
        <v>246</v>
      </c>
      <c r="I4144" t="s">
        <v>245</v>
      </c>
      <c r="J4144" t="s">
        <v>269</v>
      </c>
      <c r="K4144" t="s">
        <v>270</v>
      </c>
      <c r="L4144">
        <v>45389</v>
      </c>
      <c r="M4144" t="s">
        <v>4425</v>
      </c>
      <c r="N4144" t="s">
        <v>273</v>
      </c>
      <c r="O4144" t="s">
        <v>274</v>
      </c>
    </row>
    <row r="4145" spans="1:15">
      <c r="A4145">
        <v>74113</v>
      </c>
      <c r="B4145" t="s">
        <v>262</v>
      </c>
      <c r="C4145" t="s">
        <v>243</v>
      </c>
      <c r="D4145" t="s">
        <v>244</v>
      </c>
      <c r="E4145">
        <v>1399113</v>
      </c>
      <c r="F4145">
        <v>1400320</v>
      </c>
      <c r="G4145" t="s">
        <v>245</v>
      </c>
      <c r="H4145" t="s">
        <v>247</v>
      </c>
      <c r="I4145" t="s">
        <v>245</v>
      </c>
      <c r="J4145" t="s">
        <v>269</v>
      </c>
      <c r="K4145" t="s">
        <v>270</v>
      </c>
      <c r="L4145">
        <v>74113</v>
      </c>
      <c r="M4145" t="s">
        <v>4426</v>
      </c>
      <c r="N4145" t="s">
        <v>273</v>
      </c>
      <c r="O4145" t="s">
        <v>274</v>
      </c>
    </row>
    <row r="4146" spans="1:15">
      <c r="A4146">
        <v>94547</v>
      </c>
      <c r="B4146" t="s">
        <v>262</v>
      </c>
      <c r="C4146" t="s">
        <v>243</v>
      </c>
      <c r="D4146" t="s">
        <v>244</v>
      </c>
      <c r="E4146">
        <v>1397792</v>
      </c>
      <c r="F4146">
        <v>1398750</v>
      </c>
      <c r="G4146" t="s">
        <v>245</v>
      </c>
      <c r="H4146" t="s">
        <v>246</v>
      </c>
      <c r="I4146" t="s">
        <v>245</v>
      </c>
      <c r="J4146" t="s">
        <v>269</v>
      </c>
      <c r="K4146" t="s">
        <v>270</v>
      </c>
      <c r="L4146">
        <v>94547</v>
      </c>
      <c r="M4146" t="s">
        <v>4427</v>
      </c>
      <c r="N4146" t="s">
        <v>273</v>
      </c>
      <c r="O4146" t="s">
        <v>274</v>
      </c>
    </row>
    <row r="4147" spans="1:15">
      <c r="A4147">
        <v>26108</v>
      </c>
      <c r="B4147" t="s">
        <v>262</v>
      </c>
      <c r="C4147" t="s">
        <v>243</v>
      </c>
      <c r="D4147" t="s">
        <v>244</v>
      </c>
      <c r="E4147">
        <v>1408896</v>
      </c>
      <c r="F4147">
        <v>1409696</v>
      </c>
      <c r="G4147" t="s">
        <v>245</v>
      </c>
      <c r="H4147" t="s">
        <v>246</v>
      </c>
      <c r="I4147" t="s">
        <v>245</v>
      </c>
      <c r="J4147" t="s">
        <v>269</v>
      </c>
      <c r="K4147" t="s">
        <v>270</v>
      </c>
      <c r="L4147">
        <v>26108</v>
      </c>
      <c r="M4147" t="s">
        <v>4428</v>
      </c>
      <c r="N4147" t="s">
        <v>273</v>
      </c>
      <c r="O4147" t="s">
        <v>274</v>
      </c>
    </row>
    <row r="4148" spans="1:15">
      <c r="A4148">
        <v>94552</v>
      </c>
      <c r="B4148" t="s">
        <v>262</v>
      </c>
      <c r="C4148" t="s">
        <v>243</v>
      </c>
      <c r="D4148" t="s">
        <v>244</v>
      </c>
      <c r="E4148">
        <v>1412304</v>
      </c>
      <c r="F4148">
        <v>1413431</v>
      </c>
      <c r="G4148" t="s">
        <v>245</v>
      </c>
      <c r="H4148" t="s">
        <v>246</v>
      </c>
      <c r="I4148" t="s">
        <v>245</v>
      </c>
      <c r="J4148" t="s">
        <v>269</v>
      </c>
      <c r="K4148" t="s">
        <v>270</v>
      </c>
      <c r="L4148">
        <v>94552</v>
      </c>
      <c r="M4148" t="s">
        <v>4429</v>
      </c>
      <c r="N4148" t="s">
        <v>273</v>
      </c>
      <c r="O4148" t="s">
        <v>274</v>
      </c>
    </row>
    <row r="4149" spans="1:15">
      <c r="A4149">
        <v>74118</v>
      </c>
      <c r="B4149" t="s">
        <v>262</v>
      </c>
      <c r="C4149" t="s">
        <v>243</v>
      </c>
      <c r="D4149" t="s">
        <v>244</v>
      </c>
      <c r="E4149">
        <v>1418504</v>
      </c>
      <c r="F4149">
        <v>1419898</v>
      </c>
      <c r="G4149" t="s">
        <v>245</v>
      </c>
      <c r="H4149" t="s">
        <v>247</v>
      </c>
      <c r="I4149" t="s">
        <v>245</v>
      </c>
      <c r="J4149" t="s">
        <v>269</v>
      </c>
      <c r="K4149" t="s">
        <v>270</v>
      </c>
      <c r="L4149">
        <v>74118</v>
      </c>
      <c r="M4149" t="s">
        <v>4430</v>
      </c>
      <c r="N4149" t="s">
        <v>273</v>
      </c>
      <c r="O4149" t="s">
        <v>274</v>
      </c>
    </row>
    <row r="4150" spans="1:15">
      <c r="A4150">
        <v>94554</v>
      </c>
      <c r="B4150" t="s">
        <v>262</v>
      </c>
      <c r="C4150" t="s">
        <v>243</v>
      </c>
      <c r="D4150" t="s">
        <v>244</v>
      </c>
      <c r="E4150">
        <v>1420317</v>
      </c>
      <c r="F4150">
        <v>1424553</v>
      </c>
      <c r="G4150" t="s">
        <v>245</v>
      </c>
      <c r="H4150" t="s">
        <v>246</v>
      </c>
      <c r="I4150" t="s">
        <v>245</v>
      </c>
      <c r="J4150" t="s">
        <v>269</v>
      </c>
      <c r="K4150" t="s">
        <v>270</v>
      </c>
      <c r="L4150">
        <v>94554</v>
      </c>
      <c r="M4150" t="s">
        <v>4431</v>
      </c>
      <c r="N4150" t="s">
        <v>273</v>
      </c>
      <c r="O4150" t="s">
        <v>274</v>
      </c>
    </row>
    <row r="4151" spans="1:15">
      <c r="A4151">
        <v>94555</v>
      </c>
      <c r="B4151" t="s">
        <v>262</v>
      </c>
      <c r="C4151" t="s">
        <v>243</v>
      </c>
      <c r="D4151" t="s">
        <v>244</v>
      </c>
      <c r="E4151">
        <v>1425518</v>
      </c>
      <c r="F4151">
        <v>1426712</v>
      </c>
      <c r="G4151" t="s">
        <v>245</v>
      </c>
      <c r="H4151" t="s">
        <v>247</v>
      </c>
      <c r="I4151" t="s">
        <v>245</v>
      </c>
      <c r="J4151" t="s">
        <v>269</v>
      </c>
      <c r="K4151" t="s">
        <v>270</v>
      </c>
      <c r="L4151">
        <v>94555</v>
      </c>
      <c r="M4151" t="s">
        <v>4432</v>
      </c>
      <c r="N4151" t="s">
        <v>273</v>
      </c>
      <c r="O4151" t="s">
        <v>274</v>
      </c>
    </row>
    <row r="4152" spans="1:15">
      <c r="A4152">
        <v>94556</v>
      </c>
      <c r="B4152" t="s">
        <v>262</v>
      </c>
      <c r="C4152" t="s">
        <v>243</v>
      </c>
      <c r="D4152" t="s">
        <v>244</v>
      </c>
      <c r="E4152">
        <v>1428170</v>
      </c>
      <c r="F4152">
        <v>1428748</v>
      </c>
      <c r="G4152" t="s">
        <v>245</v>
      </c>
      <c r="H4152" t="s">
        <v>247</v>
      </c>
      <c r="I4152" t="s">
        <v>245</v>
      </c>
      <c r="J4152" t="s">
        <v>269</v>
      </c>
      <c r="K4152" t="s">
        <v>270</v>
      </c>
      <c r="L4152">
        <v>94556</v>
      </c>
      <c r="M4152" t="s">
        <v>4433</v>
      </c>
      <c r="N4152" t="s">
        <v>273</v>
      </c>
      <c r="O4152" t="s">
        <v>274</v>
      </c>
    </row>
    <row r="4153" spans="1:15">
      <c r="A4153">
        <v>94557</v>
      </c>
      <c r="B4153" t="s">
        <v>262</v>
      </c>
      <c r="C4153" t="s">
        <v>243</v>
      </c>
      <c r="D4153" t="s">
        <v>244</v>
      </c>
      <c r="E4153">
        <v>1434995</v>
      </c>
      <c r="F4153">
        <v>1436467</v>
      </c>
      <c r="G4153" t="s">
        <v>245</v>
      </c>
      <c r="H4153" t="s">
        <v>246</v>
      </c>
      <c r="I4153" t="s">
        <v>245</v>
      </c>
      <c r="J4153" t="s">
        <v>269</v>
      </c>
      <c r="K4153" t="s">
        <v>270</v>
      </c>
      <c r="L4153">
        <v>94557</v>
      </c>
      <c r="M4153" t="s">
        <v>4434</v>
      </c>
      <c r="N4153" t="s">
        <v>273</v>
      </c>
      <c r="O4153" t="s">
        <v>274</v>
      </c>
    </row>
    <row r="4154" spans="1:15">
      <c r="A4154">
        <v>100791</v>
      </c>
      <c r="B4154" t="s">
        <v>262</v>
      </c>
      <c r="C4154" t="s">
        <v>243</v>
      </c>
      <c r="D4154" t="s">
        <v>244</v>
      </c>
      <c r="E4154">
        <v>1439925</v>
      </c>
      <c r="F4154">
        <v>1442101</v>
      </c>
      <c r="G4154" t="s">
        <v>245</v>
      </c>
      <c r="H4154" t="s">
        <v>246</v>
      </c>
      <c r="I4154" t="s">
        <v>245</v>
      </c>
      <c r="J4154" t="s">
        <v>269</v>
      </c>
      <c r="K4154" t="s">
        <v>270</v>
      </c>
      <c r="L4154">
        <v>100791</v>
      </c>
      <c r="M4154" t="s">
        <v>4435</v>
      </c>
      <c r="N4154" t="s">
        <v>273</v>
      </c>
      <c r="O4154" t="s">
        <v>274</v>
      </c>
    </row>
    <row r="4155" spans="1:15">
      <c r="A4155">
        <v>110230</v>
      </c>
      <c r="B4155" t="s">
        <v>262</v>
      </c>
      <c r="C4155" t="s">
        <v>243</v>
      </c>
      <c r="D4155" t="s">
        <v>244</v>
      </c>
      <c r="E4155">
        <v>1443259</v>
      </c>
      <c r="F4155">
        <v>1445309</v>
      </c>
      <c r="G4155" t="s">
        <v>245</v>
      </c>
      <c r="H4155" t="s">
        <v>246</v>
      </c>
      <c r="I4155" t="s">
        <v>245</v>
      </c>
      <c r="J4155" t="s">
        <v>269</v>
      </c>
      <c r="K4155" t="s">
        <v>270</v>
      </c>
      <c r="L4155">
        <v>110230</v>
      </c>
      <c r="M4155" t="s">
        <v>4436</v>
      </c>
      <c r="N4155" t="s">
        <v>273</v>
      </c>
      <c r="O4155" t="s">
        <v>274</v>
      </c>
    </row>
    <row r="4156" spans="1:15">
      <c r="A4156">
        <v>110231</v>
      </c>
      <c r="B4156" t="s">
        <v>262</v>
      </c>
      <c r="C4156" t="s">
        <v>243</v>
      </c>
      <c r="D4156" t="s">
        <v>244</v>
      </c>
      <c r="E4156">
        <v>1447054</v>
      </c>
      <c r="F4156">
        <v>1448960</v>
      </c>
      <c r="G4156" t="s">
        <v>245</v>
      </c>
      <c r="H4156" t="s">
        <v>246</v>
      </c>
      <c r="I4156" t="s">
        <v>245</v>
      </c>
      <c r="J4156" t="s">
        <v>269</v>
      </c>
      <c r="K4156" t="s">
        <v>270</v>
      </c>
      <c r="L4156">
        <v>110231</v>
      </c>
      <c r="M4156" t="s">
        <v>4437</v>
      </c>
      <c r="N4156" t="s">
        <v>273</v>
      </c>
      <c r="O4156" t="s">
        <v>274</v>
      </c>
    </row>
    <row r="4157" spans="1:15">
      <c r="A4157">
        <v>74120</v>
      </c>
      <c r="B4157" t="s">
        <v>262</v>
      </c>
      <c r="C4157" t="s">
        <v>243</v>
      </c>
      <c r="D4157" t="s">
        <v>244</v>
      </c>
      <c r="E4157">
        <v>1437887</v>
      </c>
      <c r="F4157">
        <v>1439630</v>
      </c>
      <c r="G4157" t="s">
        <v>245</v>
      </c>
      <c r="H4157" t="s">
        <v>246</v>
      </c>
      <c r="I4157" t="s">
        <v>245</v>
      </c>
      <c r="J4157" t="s">
        <v>269</v>
      </c>
      <c r="K4157" t="s">
        <v>270</v>
      </c>
      <c r="L4157">
        <v>74120</v>
      </c>
      <c r="M4157" t="s">
        <v>4438</v>
      </c>
      <c r="N4157" t="s">
        <v>273</v>
      </c>
      <c r="O4157" t="s">
        <v>274</v>
      </c>
    </row>
    <row r="4158" spans="1:15">
      <c r="A4158">
        <v>74131</v>
      </c>
      <c r="B4158" t="s">
        <v>262</v>
      </c>
      <c r="C4158" t="s">
        <v>243</v>
      </c>
      <c r="D4158" t="s">
        <v>244</v>
      </c>
      <c r="E4158">
        <v>1450560</v>
      </c>
      <c r="F4158">
        <v>1455805</v>
      </c>
      <c r="G4158" t="s">
        <v>245</v>
      </c>
      <c r="H4158" t="s">
        <v>247</v>
      </c>
      <c r="I4158" t="s">
        <v>245</v>
      </c>
      <c r="J4158" t="s">
        <v>269</v>
      </c>
      <c r="K4158" t="s">
        <v>270</v>
      </c>
      <c r="L4158">
        <v>74131</v>
      </c>
      <c r="M4158" t="s">
        <v>4439</v>
      </c>
      <c r="N4158" t="s">
        <v>273</v>
      </c>
      <c r="O4158" t="s">
        <v>274</v>
      </c>
    </row>
    <row r="4159" spans="1:15">
      <c r="A4159">
        <v>86913</v>
      </c>
      <c r="B4159" t="s">
        <v>262</v>
      </c>
      <c r="C4159" t="s">
        <v>243</v>
      </c>
      <c r="D4159" t="s">
        <v>244</v>
      </c>
      <c r="E4159">
        <v>1449459</v>
      </c>
      <c r="F4159">
        <v>1450025</v>
      </c>
      <c r="G4159" t="s">
        <v>245</v>
      </c>
      <c r="H4159" t="s">
        <v>247</v>
      </c>
      <c r="I4159" t="s">
        <v>245</v>
      </c>
      <c r="J4159" t="s">
        <v>269</v>
      </c>
      <c r="K4159" t="s">
        <v>270</v>
      </c>
      <c r="L4159">
        <v>86913</v>
      </c>
      <c r="M4159" t="s">
        <v>4440</v>
      </c>
      <c r="N4159" t="s">
        <v>273</v>
      </c>
      <c r="O4159" t="s">
        <v>274</v>
      </c>
    </row>
    <row r="4160" spans="1:15">
      <c r="A4160">
        <v>110233</v>
      </c>
      <c r="B4160" t="s">
        <v>262</v>
      </c>
      <c r="C4160" t="s">
        <v>243</v>
      </c>
      <c r="D4160" t="s">
        <v>244</v>
      </c>
      <c r="E4160">
        <v>1466176</v>
      </c>
      <c r="F4160">
        <v>1468122</v>
      </c>
      <c r="G4160" t="s">
        <v>245</v>
      </c>
      <c r="H4160" t="s">
        <v>247</v>
      </c>
      <c r="I4160" t="s">
        <v>245</v>
      </c>
      <c r="J4160" t="s">
        <v>269</v>
      </c>
      <c r="K4160" t="s">
        <v>270</v>
      </c>
      <c r="L4160">
        <v>110233</v>
      </c>
      <c r="M4160" t="s">
        <v>4441</v>
      </c>
      <c r="N4160" t="s">
        <v>273</v>
      </c>
      <c r="O4160" t="s">
        <v>274</v>
      </c>
    </row>
    <row r="4161" spans="1:15">
      <c r="A4161">
        <v>100794</v>
      </c>
      <c r="B4161" t="s">
        <v>262</v>
      </c>
      <c r="C4161" t="s">
        <v>243</v>
      </c>
      <c r="D4161" t="s">
        <v>244</v>
      </c>
      <c r="E4161">
        <v>1468771</v>
      </c>
      <c r="F4161">
        <v>1470888</v>
      </c>
      <c r="G4161" t="s">
        <v>245</v>
      </c>
      <c r="H4161" t="s">
        <v>246</v>
      </c>
      <c r="I4161" t="s">
        <v>245</v>
      </c>
      <c r="J4161" t="s">
        <v>269</v>
      </c>
      <c r="K4161" t="s">
        <v>270</v>
      </c>
      <c r="L4161">
        <v>100794</v>
      </c>
      <c r="M4161" t="s">
        <v>4442</v>
      </c>
      <c r="N4161" t="s">
        <v>273</v>
      </c>
      <c r="O4161" t="s">
        <v>274</v>
      </c>
    </row>
    <row r="4162" spans="1:15">
      <c r="A4162">
        <v>22047</v>
      </c>
      <c r="B4162" t="s">
        <v>262</v>
      </c>
      <c r="C4162" t="s">
        <v>243</v>
      </c>
      <c r="D4162" t="s">
        <v>244</v>
      </c>
      <c r="E4162">
        <v>1476605</v>
      </c>
      <c r="F4162">
        <v>1478137</v>
      </c>
      <c r="G4162" t="s">
        <v>245</v>
      </c>
      <c r="H4162" t="s">
        <v>247</v>
      </c>
      <c r="I4162" t="s">
        <v>245</v>
      </c>
      <c r="J4162" t="s">
        <v>269</v>
      </c>
      <c r="K4162" t="s">
        <v>270</v>
      </c>
      <c r="L4162">
        <v>22047</v>
      </c>
      <c r="M4162" t="s">
        <v>4443</v>
      </c>
      <c r="N4162" t="s">
        <v>273</v>
      </c>
      <c r="O4162" t="s">
        <v>274</v>
      </c>
    </row>
    <row r="4163" spans="1:15">
      <c r="A4163">
        <v>45102</v>
      </c>
      <c r="B4163" t="s">
        <v>262</v>
      </c>
      <c r="C4163" t="s">
        <v>243</v>
      </c>
      <c r="D4163" t="s">
        <v>244</v>
      </c>
      <c r="E4163">
        <v>1471476</v>
      </c>
      <c r="F4163">
        <v>1472754</v>
      </c>
      <c r="G4163" t="s">
        <v>245</v>
      </c>
      <c r="H4163" t="s">
        <v>247</v>
      </c>
      <c r="I4163" t="s">
        <v>245</v>
      </c>
      <c r="J4163" t="s">
        <v>269</v>
      </c>
      <c r="K4163" t="s">
        <v>270</v>
      </c>
      <c r="L4163">
        <v>45102</v>
      </c>
      <c r="M4163" t="s">
        <v>4444</v>
      </c>
      <c r="N4163" t="s">
        <v>273</v>
      </c>
      <c r="O4163" t="s">
        <v>274</v>
      </c>
    </row>
    <row r="4164" spans="1:15">
      <c r="A4164">
        <v>94566</v>
      </c>
      <c r="B4164" t="s">
        <v>262</v>
      </c>
      <c r="C4164" t="s">
        <v>243</v>
      </c>
      <c r="D4164" t="s">
        <v>244</v>
      </c>
      <c r="E4164">
        <v>1473648</v>
      </c>
      <c r="F4164">
        <v>1475663</v>
      </c>
      <c r="G4164" t="s">
        <v>245</v>
      </c>
      <c r="H4164" t="s">
        <v>247</v>
      </c>
      <c r="I4164" t="s">
        <v>245</v>
      </c>
      <c r="J4164" t="s">
        <v>269</v>
      </c>
      <c r="K4164" t="s">
        <v>270</v>
      </c>
      <c r="L4164">
        <v>94566</v>
      </c>
      <c r="M4164" t="s">
        <v>4445</v>
      </c>
      <c r="N4164" t="s">
        <v>273</v>
      </c>
      <c r="O4164" t="s">
        <v>274</v>
      </c>
    </row>
    <row r="4165" spans="1:15">
      <c r="A4165">
        <v>100796</v>
      </c>
      <c r="B4165" t="s">
        <v>262</v>
      </c>
      <c r="C4165" t="s">
        <v>243</v>
      </c>
      <c r="D4165" t="s">
        <v>244</v>
      </c>
      <c r="E4165">
        <v>1478709</v>
      </c>
      <c r="F4165">
        <v>1482337</v>
      </c>
      <c r="G4165" t="s">
        <v>245</v>
      </c>
      <c r="H4165" t="s">
        <v>247</v>
      </c>
      <c r="I4165" t="s">
        <v>245</v>
      </c>
      <c r="J4165" t="s">
        <v>269</v>
      </c>
      <c r="K4165" t="s">
        <v>270</v>
      </c>
      <c r="L4165">
        <v>100796</v>
      </c>
      <c r="M4165" t="s">
        <v>4446</v>
      </c>
      <c r="N4165" t="s">
        <v>273</v>
      </c>
      <c r="O4165" t="s">
        <v>274</v>
      </c>
    </row>
    <row r="4166" spans="1:15">
      <c r="A4166">
        <v>74143</v>
      </c>
      <c r="B4166" t="s">
        <v>262</v>
      </c>
      <c r="C4166" t="s">
        <v>243</v>
      </c>
      <c r="D4166" t="s">
        <v>244</v>
      </c>
      <c r="E4166">
        <v>1483167</v>
      </c>
      <c r="F4166">
        <v>1485089</v>
      </c>
      <c r="G4166" t="s">
        <v>245</v>
      </c>
      <c r="H4166" t="s">
        <v>247</v>
      </c>
      <c r="I4166" t="s">
        <v>245</v>
      </c>
      <c r="J4166" t="s">
        <v>269</v>
      </c>
      <c r="K4166" t="s">
        <v>270</v>
      </c>
      <c r="L4166">
        <v>74143</v>
      </c>
      <c r="M4166" t="s">
        <v>4447</v>
      </c>
      <c r="N4166" t="s">
        <v>273</v>
      </c>
      <c r="O4166" t="s">
        <v>274</v>
      </c>
    </row>
    <row r="4167" spans="1:15">
      <c r="A4167">
        <v>94570</v>
      </c>
      <c r="B4167" t="s">
        <v>262</v>
      </c>
      <c r="C4167" t="s">
        <v>243</v>
      </c>
      <c r="D4167" t="s">
        <v>244</v>
      </c>
      <c r="E4167">
        <v>1485485</v>
      </c>
      <c r="F4167">
        <v>1487865</v>
      </c>
      <c r="G4167" t="s">
        <v>245</v>
      </c>
      <c r="H4167" t="s">
        <v>246</v>
      </c>
      <c r="I4167" t="s">
        <v>245</v>
      </c>
      <c r="J4167" t="s">
        <v>269</v>
      </c>
      <c r="K4167" t="s">
        <v>270</v>
      </c>
      <c r="L4167">
        <v>94570</v>
      </c>
      <c r="M4167" t="s">
        <v>4448</v>
      </c>
      <c r="N4167" t="s">
        <v>273</v>
      </c>
      <c r="O4167" t="s">
        <v>274</v>
      </c>
    </row>
    <row r="4168" spans="1:15">
      <c r="A4168">
        <v>45644</v>
      </c>
      <c r="B4168" t="s">
        <v>262</v>
      </c>
      <c r="C4168" t="s">
        <v>243</v>
      </c>
      <c r="D4168" t="s">
        <v>244</v>
      </c>
      <c r="E4168">
        <v>1493542</v>
      </c>
      <c r="F4168">
        <v>1494726</v>
      </c>
      <c r="G4168" t="s">
        <v>245</v>
      </c>
      <c r="H4168" t="s">
        <v>247</v>
      </c>
      <c r="I4168" t="s">
        <v>245</v>
      </c>
      <c r="J4168" t="s">
        <v>269</v>
      </c>
      <c r="K4168" t="s">
        <v>270</v>
      </c>
      <c r="L4168">
        <v>45644</v>
      </c>
      <c r="M4168" t="s">
        <v>4449</v>
      </c>
      <c r="N4168" t="s">
        <v>273</v>
      </c>
      <c r="O4168" t="s">
        <v>274</v>
      </c>
    </row>
    <row r="4169" spans="1:15">
      <c r="A4169">
        <v>74145</v>
      </c>
      <c r="B4169" t="s">
        <v>262</v>
      </c>
      <c r="C4169" t="s">
        <v>243</v>
      </c>
      <c r="D4169" t="s">
        <v>244</v>
      </c>
      <c r="E4169">
        <v>1490118</v>
      </c>
      <c r="F4169">
        <v>1491232</v>
      </c>
      <c r="G4169" t="s">
        <v>245</v>
      </c>
      <c r="H4169" t="s">
        <v>246</v>
      </c>
      <c r="I4169" t="s">
        <v>245</v>
      </c>
      <c r="J4169" t="s">
        <v>269</v>
      </c>
      <c r="K4169" t="s">
        <v>270</v>
      </c>
      <c r="L4169">
        <v>74145</v>
      </c>
      <c r="M4169" t="s">
        <v>4450</v>
      </c>
      <c r="N4169" t="s">
        <v>273</v>
      </c>
      <c r="O4169" t="s">
        <v>274</v>
      </c>
    </row>
    <row r="4170" spans="1:15">
      <c r="A4170">
        <v>74146</v>
      </c>
      <c r="B4170" t="s">
        <v>262</v>
      </c>
      <c r="C4170" t="s">
        <v>243</v>
      </c>
      <c r="D4170" t="s">
        <v>244</v>
      </c>
      <c r="E4170">
        <v>1491490</v>
      </c>
      <c r="F4170">
        <v>1492736</v>
      </c>
      <c r="G4170" t="s">
        <v>245</v>
      </c>
      <c r="H4170" t="s">
        <v>247</v>
      </c>
      <c r="I4170" t="s">
        <v>245</v>
      </c>
      <c r="J4170" t="s">
        <v>269</v>
      </c>
      <c r="K4170" t="s">
        <v>270</v>
      </c>
      <c r="L4170">
        <v>74146</v>
      </c>
      <c r="M4170" t="s">
        <v>4451</v>
      </c>
      <c r="N4170" t="s">
        <v>273</v>
      </c>
      <c r="O4170" t="s">
        <v>274</v>
      </c>
    </row>
    <row r="4171" spans="1:15">
      <c r="A4171">
        <v>74151</v>
      </c>
      <c r="B4171" t="s">
        <v>262</v>
      </c>
      <c r="C4171" t="s">
        <v>243</v>
      </c>
      <c r="D4171" t="s">
        <v>244</v>
      </c>
      <c r="E4171">
        <v>1495630</v>
      </c>
      <c r="F4171">
        <v>1499189</v>
      </c>
      <c r="G4171" t="s">
        <v>245</v>
      </c>
      <c r="H4171" t="s">
        <v>247</v>
      </c>
      <c r="I4171" t="s">
        <v>245</v>
      </c>
      <c r="J4171" t="s">
        <v>269</v>
      </c>
      <c r="K4171" t="s">
        <v>270</v>
      </c>
      <c r="L4171">
        <v>74151</v>
      </c>
      <c r="M4171" t="s">
        <v>4452</v>
      </c>
      <c r="N4171" t="s">
        <v>273</v>
      </c>
      <c r="O4171" t="s">
        <v>274</v>
      </c>
    </row>
    <row r="4172" spans="1:15">
      <c r="A4172">
        <v>94571</v>
      </c>
      <c r="B4172" t="s">
        <v>262</v>
      </c>
      <c r="C4172" t="s">
        <v>243</v>
      </c>
      <c r="D4172" t="s">
        <v>244</v>
      </c>
      <c r="E4172">
        <v>1488242</v>
      </c>
      <c r="F4172">
        <v>1489177</v>
      </c>
      <c r="G4172" t="s">
        <v>245</v>
      </c>
      <c r="H4172" t="s">
        <v>246</v>
      </c>
      <c r="I4172" t="s">
        <v>245</v>
      </c>
      <c r="J4172" t="s">
        <v>269</v>
      </c>
      <c r="K4172" t="s">
        <v>270</v>
      </c>
      <c r="L4172">
        <v>94571</v>
      </c>
      <c r="M4172" t="s">
        <v>4453</v>
      </c>
      <c r="N4172" t="s">
        <v>273</v>
      </c>
      <c r="O4172" t="s">
        <v>274</v>
      </c>
    </row>
    <row r="4173" spans="1:15">
      <c r="A4173">
        <v>105254</v>
      </c>
      <c r="B4173" t="s">
        <v>262</v>
      </c>
      <c r="C4173" t="s">
        <v>243</v>
      </c>
      <c r="D4173" t="s">
        <v>244</v>
      </c>
      <c r="E4173">
        <v>1501293</v>
      </c>
      <c r="F4173">
        <v>1501925</v>
      </c>
      <c r="G4173" t="s">
        <v>245</v>
      </c>
      <c r="H4173" t="s">
        <v>246</v>
      </c>
      <c r="I4173" t="s">
        <v>245</v>
      </c>
      <c r="J4173" t="s">
        <v>269</v>
      </c>
      <c r="K4173" t="s">
        <v>270</v>
      </c>
      <c r="L4173">
        <v>105254</v>
      </c>
      <c r="M4173" t="s">
        <v>4454</v>
      </c>
      <c r="N4173" t="s">
        <v>273</v>
      </c>
      <c r="O4173" t="s">
        <v>274</v>
      </c>
    </row>
    <row r="4174" spans="1:15">
      <c r="A4174">
        <v>74152</v>
      </c>
      <c r="B4174" t="s">
        <v>262</v>
      </c>
      <c r="C4174" t="s">
        <v>243</v>
      </c>
      <c r="D4174" t="s">
        <v>244</v>
      </c>
      <c r="E4174">
        <v>1507102</v>
      </c>
      <c r="F4174">
        <v>1508344</v>
      </c>
      <c r="G4174" t="s">
        <v>245</v>
      </c>
      <c r="H4174" t="s">
        <v>247</v>
      </c>
      <c r="I4174" t="s">
        <v>245</v>
      </c>
      <c r="J4174" t="s">
        <v>269</v>
      </c>
      <c r="K4174" t="s">
        <v>270</v>
      </c>
      <c r="L4174">
        <v>74152</v>
      </c>
      <c r="M4174" t="s">
        <v>4455</v>
      </c>
      <c r="N4174" t="s">
        <v>273</v>
      </c>
      <c r="O4174" t="s">
        <v>274</v>
      </c>
    </row>
    <row r="4175" spans="1:15">
      <c r="A4175">
        <v>94575</v>
      </c>
      <c r="B4175" t="s">
        <v>262</v>
      </c>
      <c r="C4175" t="s">
        <v>243</v>
      </c>
      <c r="D4175" t="s">
        <v>244</v>
      </c>
      <c r="E4175">
        <v>1502271</v>
      </c>
      <c r="F4175">
        <v>1505453</v>
      </c>
      <c r="G4175" t="s">
        <v>245</v>
      </c>
      <c r="H4175" t="s">
        <v>247</v>
      </c>
      <c r="I4175" t="s">
        <v>245</v>
      </c>
      <c r="J4175" t="s">
        <v>269</v>
      </c>
      <c r="K4175" t="s">
        <v>270</v>
      </c>
      <c r="L4175">
        <v>94575</v>
      </c>
      <c r="M4175" t="s">
        <v>4456</v>
      </c>
      <c r="N4175" t="s">
        <v>273</v>
      </c>
      <c r="O4175" t="s">
        <v>274</v>
      </c>
    </row>
    <row r="4176" spans="1:15">
      <c r="A4176">
        <v>74155</v>
      </c>
      <c r="B4176" t="s">
        <v>262</v>
      </c>
      <c r="C4176" t="s">
        <v>243</v>
      </c>
      <c r="D4176" t="s">
        <v>244</v>
      </c>
      <c r="E4176">
        <v>1511935</v>
      </c>
      <c r="F4176">
        <v>1512973</v>
      </c>
      <c r="G4176" t="s">
        <v>245</v>
      </c>
      <c r="H4176" t="s">
        <v>247</v>
      </c>
      <c r="I4176" t="s">
        <v>245</v>
      </c>
      <c r="J4176" t="s">
        <v>269</v>
      </c>
      <c r="K4176" t="s">
        <v>270</v>
      </c>
      <c r="L4176">
        <v>74155</v>
      </c>
      <c r="M4176" t="s">
        <v>4457</v>
      </c>
      <c r="N4176" t="s">
        <v>273</v>
      </c>
      <c r="O4176" t="s">
        <v>274</v>
      </c>
    </row>
    <row r="4177" spans="1:15">
      <c r="A4177">
        <v>74159</v>
      </c>
      <c r="B4177" t="s">
        <v>262</v>
      </c>
      <c r="C4177" t="s">
        <v>243</v>
      </c>
      <c r="D4177" t="s">
        <v>244</v>
      </c>
      <c r="E4177">
        <v>1515127</v>
      </c>
      <c r="F4177">
        <v>1519460</v>
      </c>
      <c r="G4177" t="s">
        <v>245</v>
      </c>
      <c r="H4177" t="s">
        <v>246</v>
      </c>
      <c r="I4177" t="s">
        <v>245</v>
      </c>
      <c r="J4177" t="s">
        <v>269</v>
      </c>
      <c r="K4177" t="s">
        <v>270</v>
      </c>
      <c r="L4177">
        <v>74159</v>
      </c>
      <c r="M4177" t="s">
        <v>4458</v>
      </c>
      <c r="N4177" t="s">
        <v>273</v>
      </c>
      <c r="O4177" t="s">
        <v>274</v>
      </c>
    </row>
    <row r="4178" spans="1:15">
      <c r="A4178">
        <v>94577</v>
      </c>
      <c r="B4178" t="s">
        <v>262</v>
      </c>
      <c r="C4178" t="s">
        <v>243</v>
      </c>
      <c r="D4178" t="s">
        <v>244</v>
      </c>
      <c r="E4178">
        <v>1512951</v>
      </c>
      <c r="F4178">
        <v>1514739</v>
      </c>
      <c r="G4178" t="s">
        <v>245</v>
      </c>
      <c r="H4178" t="s">
        <v>246</v>
      </c>
      <c r="I4178" t="s">
        <v>245</v>
      </c>
      <c r="J4178" t="s">
        <v>269</v>
      </c>
      <c r="K4178" t="s">
        <v>270</v>
      </c>
      <c r="L4178">
        <v>94577</v>
      </c>
      <c r="M4178" t="s">
        <v>4459</v>
      </c>
      <c r="N4178" t="s">
        <v>273</v>
      </c>
      <c r="O4178" t="s">
        <v>274</v>
      </c>
    </row>
    <row r="4179" spans="1:15">
      <c r="A4179">
        <v>94579</v>
      </c>
      <c r="B4179" t="s">
        <v>262</v>
      </c>
      <c r="C4179" t="s">
        <v>243</v>
      </c>
      <c r="D4179" t="s">
        <v>244</v>
      </c>
      <c r="E4179">
        <v>1520986</v>
      </c>
      <c r="F4179">
        <v>1524796</v>
      </c>
      <c r="G4179" t="s">
        <v>245</v>
      </c>
      <c r="H4179" t="s">
        <v>246</v>
      </c>
      <c r="I4179" t="s">
        <v>245</v>
      </c>
      <c r="J4179" t="s">
        <v>269</v>
      </c>
      <c r="K4179" t="s">
        <v>270</v>
      </c>
      <c r="L4179">
        <v>94579</v>
      </c>
      <c r="M4179" t="s">
        <v>4460</v>
      </c>
      <c r="N4179" t="s">
        <v>273</v>
      </c>
      <c r="O4179" t="s">
        <v>274</v>
      </c>
    </row>
    <row r="4180" spans="1:15">
      <c r="A4180">
        <v>94580</v>
      </c>
      <c r="B4180" t="s">
        <v>262</v>
      </c>
      <c r="C4180" t="s">
        <v>243</v>
      </c>
      <c r="D4180" t="s">
        <v>244</v>
      </c>
      <c r="E4180">
        <v>1526174</v>
      </c>
      <c r="F4180">
        <v>1529059</v>
      </c>
      <c r="G4180" t="s">
        <v>245</v>
      </c>
      <c r="H4180" t="s">
        <v>246</v>
      </c>
      <c r="I4180" t="s">
        <v>245</v>
      </c>
      <c r="J4180" t="s">
        <v>269</v>
      </c>
      <c r="K4180" t="s">
        <v>270</v>
      </c>
      <c r="L4180">
        <v>94580</v>
      </c>
      <c r="M4180" t="s">
        <v>4461</v>
      </c>
      <c r="N4180" t="s">
        <v>273</v>
      </c>
      <c r="O4180" t="s">
        <v>274</v>
      </c>
    </row>
    <row r="4181" spans="1:15">
      <c r="A4181">
        <v>105261</v>
      </c>
      <c r="B4181" t="s">
        <v>262</v>
      </c>
      <c r="C4181" t="s">
        <v>243</v>
      </c>
      <c r="D4181" t="s">
        <v>244</v>
      </c>
      <c r="E4181">
        <v>1530364</v>
      </c>
      <c r="F4181">
        <v>1531745</v>
      </c>
      <c r="G4181" t="s">
        <v>245</v>
      </c>
      <c r="H4181" t="s">
        <v>246</v>
      </c>
      <c r="I4181" t="s">
        <v>245</v>
      </c>
      <c r="J4181" t="s">
        <v>269</v>
      </c>
      <c r="K4181" t="s">
        <v>270</v>
      </c>
      <c r="L4181">
        <v>105261</v>
      </c>
      <c r="M4181" t="s">
        <v>4462</v>
      </c>
      <c r="N4181" t="s">
        <v>273</v>
      </c>
      <c r="O4181" t="s">
        <v>274</v>
      </c>
    </row>
    <row r="4182" spans="1:15">
      <c r="A4182">
        <v>27417</v>
      </c>
      <c r="B4182" t="s">
        <v>262</v>
      </c>
      <c r="C4182" t="s">
        <v>243</v>
      </c>
      <c r="D4182" t="s">
        <v>244</v>
      </c>
      <c r="E4182">
        <v>1546522</v>
      </c>
      <c r="F4182">
        <v>1547190</v>
      </c>
      <c r="G4182" t="s">
        <v>245</v>
      </c>
      <c r="H4182" t="s">
        <v>246</v>
      </c>
      <c r="I4182" t="s">
        <v>245</v>
      </c>
      <c r="J4182" t="s">
        <v>269</v>
      </c>
      <c r="K4182" t="s">
        <v>270</v>
      </c>
      <c r="L4182">
        <v>27417</v>
      </c>
      <c r="M4182" t="s">
        <v>4463</v>
      </c>
      <c r="N4182" t="s">
        <v>273</v>
      </c>
      <c r="O4182" t="s">
        <v>274</v>
      </c>
    </row>
    <row r="4183" spans="1:15">
      <c r="A4183">
        <v>45120</v>
      </c>
      <c r="B4183" t="s">
        <v>262</v>
      </c>
      <c r="C4183" t="s">
        <v>243</v>
      </c>
      <c r="D4183" t="s">
        <v>244</v>
      </c>
      <c r="E4183">
        <v>1541146</v>
      </c>
      <c r="F4183">
        <v>1541989</v>
      </c>
      <c r="G4183" t="s">
        <v>245</v>
      </c>
      <c r="H4183" t="s">
        <v>247</v>
      </c>
      <c r="I4183" t="s">
        <v>245</v>
      </c>
      <c r="J4183" t="s">
        <v>269</v>
      </c>
      <c r="K4183" t="s">
        <v>270</v>
      </c>
      <c r="L4183">
        <v>45120</v>
      </c>
      <c r="M4183" t="s">
        <v>4464</v>
      </c>
      <c r="N4183" t="s">
        <v>273</v>
      </c>
      <c r="O4183" t="s">
        <v>274</v>
      </c>
    </row>
    <row r="4184" spans="1:15">
      <c r="A4184">
        <v>45617</v>
      </c>
      <c r="B4184" t="s">
        <v>262</v>
      </c>
      <c r="C4184" t="s">
        <v>243</v>
      </c>
      <c r="D4184" t="s">
        <v>244</v>
      </c>
      <c r="E4184">
        <v>1539921</v>
      </c>
      <c r="F4184">
        <v>1540370</v>
      </c>
      <c r="G4184" t="s">
        <v>245</v>
      </c>
      <c r="H4184" t="s">
        <v>247</v>
      </c>
      <c r="I4184" t="s">
        <v>245</v>
      </c>
      <c r="J4184" t="s">
        <v>269</v>
      </c>
      <c r="K4184" t="s">
        <v>270</v>
      </c>
      <c r="L4184">
        <v>45617</v>
      </c>
      <c r="M4184" t="s">
        <v>4465</v>
      </c>
      <c r="N4184" t="s">
        <v>273</v>
      </c>
      <c r="O4184" t="s">
        <v>274</v>
      </c>
    </row>
    <row r="4185" spans="1:15">
      <c r="A4185">
        <v>45652</v>
      </c>
      <c r="B4185" t="s">
        <v>262</v>
      </c>
      <c r="C4185" t="s">
        <v>243</v>
      </c>
      <c r="D4185" t="s">
        <v>244</v>
      </c>
      <c r="E4185">
        <v>1545320</v>
      </c>
      <c r="F4185">
        <v>1545676</v>
      </c>
      <c r="G4185" t="s">
        <v>245</v>
      </c>
      <c r="H4185" t="s">
        <v>247</v>
      </c>
      <c r="I4185" t="s">
        <v>245</v>
      </c>
      <c r="J4185" t="s">
        <v>269</v>
      </c>
      <c r="K4185" t="s">
        <v>270</v>
      </c>
      <c r="L4185">
        <v>45652</v>
      </c>
      <c r="M4185" t="s">
        <v>4466</v>
      </c>
      <c r="N4185" t="s">
        <v>273</v>
      </c>
      <c r="O4185" t="s">
        <v>274</v>
      </c>
    </row>
    <row r="4186" spans="1:15">
      <c r="A4186">
        <v>74162</v>
      </c>
      <c r="B4186" t="s">
        <v>262</v>
      </c>
      <c r="C4186" t="s">
        <v>243</v>
      </c>
      <c r="D4186" t="s">
        <v>244</v>
      </c>
      <c r="E4186">
        <v>1538094</v>
      </c>
      <c r="F4186">
        <v>1539333</v>
      </c>
      <c r="G4186" t="s">
        <v>245</v>
      </c>
      <c r="H4186" t="s">
        <v>247</v>
      </c>
      <c r="I4186" t="s">
        <v>245</v>
      </c>
      <c r="J4186" t="s">
        <v>269</v>
      </c>
      <c r="K4186" t="s">
        <v>270</v>
      </c>
      <c r="L4186">
        <v>74162</v>
      </c>
      <c r="M4186" t="s">
        <v>4467</v>
      </c>
      <c r="N4186" t="s">
        <v>273</v>
      </c>
      <c r="O4186" t="s">
        <v>274</v>
      </c>
    </row>
    <row r="4187" spans="1:15">
      <c r="A4187">
        <v>74163</v>
      </c>
      <c r="B4187" t="s">
        <v>262</v>
      </c>
      <c r="C4187" t="s">
        <v>243</v>
      </c>
      <c r="D4187" t="s">
        <v>244</v>
      </c>
      <c r="E4187">
        <v>1539373</v>
      </c>
      <c r="F4187">
        <v>1539720</v>
      </c>
      <c r="G4187" t="s">
        <v>245</v>
      </c>
      <c r="H4187" t="s">
        <v>246</v>
      </c>
      <c r="I4187" t="s">
        <v>245</v>
      </c>
      <c r="J4187" t="s">
        <v>269</v>
      </c>
      <c r="K4187" t="s">
        <v>270</v>
      </c>
      <c r="L4187">
        <v>74163</v>
      </c>
      <c r="M4187" t="s">
        <v>4468</v>
      </c>
      <c r="N4187" t="s">
        <v>273</v>
      </c>
      <c r="O4187" t="s">
        <v>274</v>
      </c>
    </row>
    <row r="4188" spans="1:15">
      <c r="A4188">
        <v>74168</v>
      </c>
      <c r="B4188" t="s">
        <v>262</v>
      </c>
      <c r="C4188" t="s">
        <v>243</v>
      </c>
      <c r="D4188" t="s">
        <v>244</v>
      </c>
      <c r="E4188">
        <v>1542528</v>
      </c>
      <c r="F4188">
        <v>1543407</v>
      </c>
      <c r="G4188" t="s">
        <v>245</v>
      </c>
      <c r="H4188" t="s">
        <v>246</v>
      </c>
      <c r="I4188" t="s">
        <v>245</v>
      </c>
      <c r="J4188" t="s">
        <v>269</v>
      </c>
      <c r="K4188" t="s">
        <v>270</v>
      </c>
      <c r="L4188">
        <v>74168</v>
      </c>
      <c r="M4188" t="s">
        <v>4469</v>
      </c>
      <c r="N4188" t="s">
        <v>273</v>
      </c>
      <c r="O4188" t="s">
        <v>274</v>
      </c>
    </row>
    <row r="4189" spans="1:15">
      <c r="A4189">
        <v>94584</v>
      </c>
      <c r="B4189" t="s">
        <v>262</v>
      </c>
      <c r="C4189" t="s">
        <v>243</v>
      </c>
      <c r="D4189" t="s">
        <v>244</v>
      </c>
      <c r="E4189">
        <v>1544067</v>
      </c>
      <c r="F4189">
        <v>1544519</v>
      </c>
      <c r="G4189" t="s">
        <v>245</v>
      </c>
      <c r="H4189" t="s">
        <v>247</v>
      </c>
      <c r="I4189" t="s">
        <v>245</v>
      </c>
      <c r="J4189" t="s">
        <v>269</v>
      </c>
      <c r="K4189" t="s">
        <v>270</v>
      </c>
      <c r="L4189">
        <v>94584</v>
      </c>
      <c r="M4189" t="s">
        <v>4470</v>
      </c>
      <c r="N4189" t="s">
        <v>273</v>
      </c>
      <c r="O4189" t="s">
        <v>274</v>
      </c>
    </row>
    <row r="4190" spans="1:15">
      <c r="A4190">
        <v>94585</v>
      </c>
      <c r="B4190" t="s">
        <v>262</v>
      </c>
      <c r="C4190" t="s">
        <v>243</v>
      </c>
      <c r="D4190" t="s">
        <v>244</v>
      </c>
      <c r="E4190">
        <v>1544865</v>
      </c>
      <c r="F4190">
        <v>1545284</v>
      </c>
      <c r="G4190" t="s">
        <v>245</v>
      </c>
      <c r="H4190" t="s">
        <v>247</v>
      </c>
      <c r="I4190" t="s">
        <v>245</v>
      </c>
      <c r="J4190" t="s">
        <v>269</v>
      </c>
      <c r="K4190" t="s">
        <v>270</v>
      </c>
      <c r="L4190">
        <v>94585</v>
      </c>
      <c r="M4190" t="s">
        <v>4471</v>
      </c>
      <c r="N4190" t="s">
        <v>273</v>
      </c>
      <c r="O4190" t="s">
        <v>274</v>
      </c>
    </row>
    <row r="4191" spans="1:15">
      <c r="A4191">
        <v>74169</v>
      </c>
      <c r="B4191" t="s">
        <v>262</v>
      </c>
      <c r="C4191" t="s">
        <v>243</v>
      </c>
      <c r="D4191" t="s">
        <v>244</v>
      </c>
      <c r="E4191">
        <v>1551327</v>
      </c>
      <c r="F4191">
        <v>1552529</v>
      </c>
      <c r="G4191" t="s">
        <v>245</v>
      </c>
      <c r="H4191" t="s">
        <v>246</v>
      </c>
      <c r="I4191" t="s">
        <v>245</v>
      </c>
      <c r="J4191" t="s">
        <v>269</v>
      </c>
      <c r="K4191" t="s">
        <v>270</v>
      </c>
      <c r="L4191">
        <v>74169</v>
      </c>
      <c r="M4191" t="s">
        <v>4472</v>
      </c>
      <c r="N4191" t="s">
        <v>273</v>
      </c>
      <c r="O4191" t="s">
        <v>274</v>
      </c>
    </row>
    <row r="4192" spans="1:15">
      <c r="A4192">
        <v>105265</v>
      </c>
      <c r="B4192" t="s">
        <v>262</v>
      </c>
      <c r="C4192" t="s">
        <v>243</v>
      </c>
      <c r="D4192" t="s">
        <v>244</v>
      </c>
      <c r="E4192">
        <v>1561403</v>
      </c>
      <c r="F4192">
        <v>1562711</v>
      </c>
      <c r="G4192" t="s">
        <v>245</v>
      </c>
      <c r="H4192" t="s">
        <v>247</v>
      </c>
      <c r="I4192" t="s">
        <v>245</v>
      </c>
      <c r="J4192" t="s">
        <v>269</v>
      </c>
      <c r="K4192" t="s">
        <v>270</v>
      </c>
      <c r="L4192">
        <v>105265</v>
      </c>
      <c r="M4192" t="s">
        <v>4473</v>
      </c>
      <c r="N4192" t="s">
        <v>273</v>
      </c>
      <c r="O4192" t="s">
        <v>274</v>
      </c>
    </row>
    <row r="4193" spans="1:15">
      <c r="A4193">
        <v>61021</v>
      </c>
      <c r="B4193" t="s">
        <v>262</v>
      </c>
      <c r="C4193" t="s">
        <v>243</v>
      </c>
      <c r="D4193" t="s">
        <v>244</v>
      </c>
      <c r="E4193">
        <v>1565486</v>
      </c>
      <c r="F4193">
        <v>1567189</v>
      </c>
      <c r="G4193" t="s">
        <v>245</v>
      </c>
      <c r="H4193" t="s">
        <v>247</v>
      </c>
      <c r="I4193" t="s">
        <v>245</v>
      </c>
      <c r="J4193" t="s">
        <v>269</v>
      </c>
      <c r="K4193" t="s">
        <v>270</v>
      </c>
      <c r="L4193">
        <v>61021</v>
      </c>
      <c r="M4193" t="s">
        <v>4474</v>
      </c>
      <c r="N4193" t="s">
        <v>273</v>
      </c>
      <c r="O4193" t="s">
        <v>274</v>
      </c>
    </row>
    <row r="4194" spans="1:15">
      <c r="A4194">
        <v>74170</v>
      </c>
      <c r="B4194" t="s">
        <v>262</v>
      </c>
      <c r="C4194" t="s">
        <v>243</v>
      </c>
      <c r="D4194" t="s">
        <v>244</v>
      </c>
      <c r="E4194">
        <v>1557594</v>
      </c>
      <c r="F4194">
        <v>1560147</v>
      </c>
      <c r="G4194" t="s">
        <v>245</v>
      </c>
      <c r="H4194" t="s">
        <v>246</v>
      </c>
      <c r="I4194" t="s">
        <v>245</v>
      </c>
      <c r="J4194" t="s">
        <v>269</v>
      </c>
      <c r="K4194" t="s">
        <v>270</v>
      </c>
      <c r="L4194">
        <v>74170</v>
      </c>
      <c r="M4194" t="s">
        <v>4475</v>
      </c>
      <c r="N4194" t="s">
        <v>273</v>
      </c>
      <c r="O4194" t="s">
        <v>274</v>
      </c>
    </row>
    <row r="4195" spans="1:15">
      <c r="A4195">
        <v>74173</v>
      </c>
      <c r="B4195" t="s">
        <v>262</v>
      </c>
      <c r="C4195" t="s">
        <v>243</v>
      </c>
      <c r="D4195" t="s">
        <v>244</v>
      </c>
      <c r="E4195">
        <v>1563333</v>
      </c>
      <c r="F4195">
        <v>1565094</v>
      </c>
      <c r="G4195" t="s">
        <v>245</v>
      </c>
      <c r="H4195" t="s">
        <v>246</v>
      </c>
      <c r="I4195" t="s">
        <v>245</v>
      </c>
      <c r="J4195" t="s">
        <v>269</v>
      </c>
      <c r="K4195" t="s">
        <v>270</v>
      </c>
      <c r="L4195">
        <v>74173</v>
      </c>
      <c r="M4195" t="s">
        <v>4476</v>
      </c>
      <c r="N4195" t="s">
        <v>273</v>
      </c>
      <c r="O4195" t="s">
        <v>274</v>
      </c>
    </row>
    <row r="4196" spans="1:15">
      <c r="A4196">
        <v>74181</v>
      </c>
      <c r="B4196" t="s">
        <v>262</v>
      </c>
      <c r="C4196" t="s">
        <v>243</v>
      </c>
      <c r="D4196" t="s">
        <v>244</v>
      </c>
      <c r="E4196">
        <v>1567286</v>
      </c>
      <c r="F4196">
        <v>1568484</v>
      </c>
      <c r="G4196" t="s">
        <v>245</v>
      </c>
      <c r="H4196" t="s">
        <v>246</v>
      </c>
      <c r="I4196" t="s">
        <v>245</v>
      </c>
      <c r="J4196" t="s">
        <v>269</v>
      </c>
      <c r="K4196" t="s">
        <v>270</v>
      </c>
      <c r="L4196">
        <v>74181</v>
      </c>
      <c r="M4196" t="s">
        <v>4477</v>
      </c>
      <c r="N4196" t="s">
        <v>273</v>
      </c>
      <c r="O4196" t="s">
        <v>274</v>
      </c>
    </row>
    <row r="4197" spans="1:15">
      <c r="A4197">
        <v>86932</v>
      </c>
      <c r="B4197" t="s">
        <v>262</v>
      </c>
      <c r="C4197" t="s">
        <v>243</v>
      </c>
      <c r="D4197" t="s">
        <v>244</v>
      </c>
      <c r="E4197">
        <v>1565511</v>
      </c>
      <c r="F4197">
        <v>1565732</v>
      </c>
      <c r="G4197" t="s">
        <v>245</v>
      </c>
      <c r="H4197" t="s">
        <v>247</v>
      </c>
      <c r="I4197" t="s">
        <v>245</v>
      </c>
      <c r="J4197" t="s">
        <v>269</v>
      </c>
      <c r="K4197" t="s">
        <v>270</v>
      </c>
      <c r="L4197">
        <v>86932</v>
      </c>
      <c r="M4197" t="s">
        <v>4478</v>
      </c>
      <c r="N4197" t="s">
        <v>273</v>
      </c>
      <c r="O4197" t="s">
        <v>274</v>
      </c>
    </row>
    <row r="4198" spans="1:15">
      <c r="A4198">
        <v>105272</v>
      </c>
      <c r="B4198" t="s">
        <v>262</v>
      </c>
      <c r="C4198" t="s">
        <v>243</v>
      </c>
      <c r="D4198" t="s">
        <v>244</v>
      </c>
      <c r="E4198">
        <v>1573727</v>
      </c>
      <c r="F4198">
        <v>1574532</v>
      </c>
      <c r="G4198" t="s">
        <v>245</v>
      </c>
      <c r="H4198" t="s">
        <v>246</v>
      </c>
      <c r="I4198" t="s">
        <v>245</v>
      </c>
      <c r="J4198" t="s">
        <v>269</v>
      </c>
      <c r="K4198" t="s">
        <v>270</v>
      </c>
      <c r="L4198">
        <v>105272</v>
      </c>
      <c r="M4198" t="s">
        <v>4479</v>
      </c>
      <c r="N4198" t="s">
        <v>273</v>
      </c>
      <c r="O4198" t="s">
        <v>274</v>
      </c>
    </row>
    <row r="4199" spans="1:15">
      <c r="A4199">
        <v>61029</v>
      </c>
      <c r="B4199" t="s">
        <v>262</v>
      </c>
      <c r="C4199" t="s">
        <v>243</v>
      </c>
      <c r="D4199" t="s">
        <v>244</v>
      </c>
      <c r="E4199">
        <v>1569483</v>
      </c>
      <c r="F4199">
        <v>1572898</v>
      </c>
      <c r="G4199" t="s">
        <v>245</v>
      </c>
      <c r="H4199" t="s">
        <v>247</v>
      </c>
      <c r="I4199" t="s">
        <v>245</v>
      </c>
      <c r="J4199" t="s">
        <v>269</v>
      </c>
      <c r="K4199" t="s">
        <v>270</v>
      </c>
      <c r="L4199">
        <v>61029</v>
      </c>
      <c r="M4199" t="s">
        <v>4480</v>
      </c>
      <c r="N4199" t="s">
        <v>273</v>
      </c>
      <c r="O4199" t="s">
        <v>274</v>
      </c>
    </row>
    <row r="4200" spans="1:15">
      <c r="A4200">
        <v>94593</v>
      </c>
      <c r="B4200" t="s">
        <v>262</v>
      </c>
      <c r="C4200" t="s">
        <v>243</v>
      </c>
      <c r="D4200" t="s">
        <v>244</v>
      </c>
      <c r="E4200">
        <v>1575069</v>
      </c>
      <c r="F4200">
        <v>1576283</v>
      </c>
      <c r="G4200" t="s">
        <v>245</v>
      </c>
      <c r="H4200" t="s">
        <v>247</v>
      </c>
      <c r="I4200" t="s">
        <v>245</v>
      </c>
      <c r="J4200" t="s">
        <v>269</v>
      </c>
      <c r="K4200" t="s">
        <v>270</v>
      </c>
      <c r="L4200">
        <v>94593</v>
      </c>
      <c r="M4200" t="s">
        <v>4481</v>
      </c>
      <c r="N4200" t="s">
        <v>273</v>
      </c>
      <c r="O4200" t="s">
        <v>274</v>
      </c>
    </row>
    <row r="4201" spans="1:15">
      <c r="A4201">
        <v>110255</v>
      </c>
      <c r="B4201" t="s">
        <v>262</v>
      </c>
      <c r="C4201" t="s">
        <v>243</v>
      </c>
      <c r="D4201" t="s">
        <v>244</v>
      </c>
      <c r="E4201">
        <v>1585951</v>
      </c>
      <c r="F4201">
        <v>1587655</v>
      </c>
      <c r="G4201" t="s">
        <v>245</v>
      </c>
      <c r="H4201" t="s">
        <v>247</v>
      </c>
      <c r="I4201" t="s">
        <v>245</v>
      </c>
      <c r="J4201" t="s">
        <v>269</v>
      </c>
      <c r="K4201" t="s">
        <v>270</v>
      </c>
      <c r="L4201">
        <v>110255</v>
      </c>
      <c r="M4201" t="s">
        <v>4482</v>
      </c>
      <c r="N4201" t="s">
        <v>273</v>
      </c>
      <c r="O4201" t="s">
        <v>274</v>
      </c>
    </row>
    <row r="4202" spans="1:15">
      <c r="A4202">
        <v>94594</v>
      </c>
      <c r="B4202" t="s">
        <v>262</v>
      </c>
      <c r="C4202" t="s">
        <v>243</v>
      </c>
      <c r="D4202" t="s">
        <v>244</v>
      </c>
      <c r="E4202">
        <v>1578097</v>
      </c>
      <c r="F4202">
        <v>1582367</v>
      </c>
      <c r="G4202" t="s">
        <v>245</v>
      </c>
      <c r="H4202" t="s">
        <v>247</v>
      </c>
      <c r="I4202" t="s">
        <v>245</v>
      </c>
      <c r="J4202" t="s">
        <v>269</v>
      </c>
      <c r="K4202" t="s">
        <v>270</v>
      </c>
      <c r="L4202">
        <v>94594</v>
      </c>
      <c r="M4202" t="s">
        <v>4483</v>
      </c>
      <c r="N4202" t="s">
        <v>273</v>
      </c>
      <c r="O4202" t="s">
        <v>274</v>
      </c>
    </row>
    <row r="4203" spans="1:15">
      <c r="A4203">
        <v>94595</v>
      </c>
      <c r="B4203" t="s">
        <v>262</v>
      </c>
      <c r="C4203" t="s">
        <v>243</v>
      </c>
      <c r="D4203" t="s">
        <v>244</v>
      </c>
      <c r="E4203">
        <v>1584550</v>
      </c>
      <c r="F4203">
        <v>1585635</v>
      </c>
      <c r="G4203" t="s">
        <v>245</v>
      </c>
      <c r="H4203" t="s">
        <v>246</v>
      </c>
      <c r="I4203" t="s">
        <v>245</v>
      </c>
      <c r="J4203" t="s">
        <v>269</v>
      </c>
      <c r="K4203" t="s">
        <v>270</v>
      </c>
      <c r="L4203">
        <v>94595</v>
      </c>
      <c r="M4203" t="s">
        <v>4484</v>
      </c>
      <c r="N4203" t="s">
        <v>273</v>
      </c>
      <c r="O4203" t="s">
        <v>274</v>
      </c>
    </row>
    <row r="4204" spans="1:15">
      <c r="A4204">
        <v>74191</v>
      </c>
      <c r="B4204" t="s">
        <v>262</v>
      </c>
      <c r="C4204" t="s">
        <v>243</v>
      </c>
      <c r="D4204" t="s">
        <v>244</v>
      </c>
      <c r="E4204">
        <v>1590934</v>
      </c>
      <c r="F4204">
        <v>1592996</v>
      </c>
      <c r="G4204" t="s">
        <v>245</v>
      </c>
      <c r="H4204" t="s">
        <v>246</v>
      </c>
      <c r="I4204" t="s">
        <v>245</v>
      </c>
      <c r="J4204" t="s">
        <v>269</v>
      </c>
      <c r="K4204" t="s">
        <v>270</v>
      </c>
      <c r="L4204">
        <v>74191</v>
      </c>
      <c r="M4204" t="s">
        <v>4485</v>
      </c>
      <c r="N4204" t="s">
        <v>273</v>
      </c>
      <c r="O4204" t="s">
        <v>274</v>
      </c>
    </row>
    <row r="4205" spans="1:15">
      <c r="A4205">
        <v>74194</v>
      </c>
      <c r="B4205" t="s">
        <v>262</v>
      </c>
      <c r="C4205" t="s">
        <v>243</v>
      </c>
      <c r="D4205" t="s">
        <v>244</v>
      </c>
      <c r="E4205">
        <v>1594281</v>
      </c>
      <c r="F4205">
        <v>1597745</v>
      </c>
      <c r="G4205" t="s">
        <v>245</v>
      </c>
      <c r="H4205" t="s">
        <v>247</v>
      </c>
      <c r="I4205" t="s">
        <v>245</v>
      </c>
      <c r="J4205" t="s">
        <v>269</v>
      </c>
      <c r="K4205" t="s">
        <v>270</v>
      </c>
      <c r="L4205">
        <v>74194</v>
      </c>
      <c r="M4205" t="s">
        <v>4486</v>
      </c>
      <c r="N4205" t="s">
        <v>273</v>
      </c>
      <c r="O4205" t="s">
        <v>274</v>
      </c>
    </row>
    <row r="4206" spans="1:15">
      <c r="A4206">
        <v>94597</v>
      </c>
      <c r="B4206" t="s">
        <v>262</v>
      </c>
      <c r="C4206" t="s">
        <v>243</v>
      </c>
      <c r="D4206" t="s">
        <v>244</v>
      </c>
      <c r="E4206">
        <v>1588807</v>
      </c>
      <c r="F4206">
        <v>1589439</v>
      </c>
      <c r="G4206" t="s">
        <v>245</v>
      </c>
      <c r="H4206" t="s">
        <v>247</v>
      </c>
      <c r="I4206" t="s">
        <v>245</v>
      </c>
      <c r="J4206" t="s">
        <v>269</v>
      </c>
      <c r="K4206" t="s">
        <v>270</v>
      </c>
      <c r="L4206">
        <v>94597</v>
      </c>
      <c r="M4206" t="s">
        <v>4487</v>
      </c>
      <c r="N4206" t="s">
        <v>273</v>
      </c>
      <c r="O4206" t="s">
        <v>274</v>
      </c>
    </row>
    <row r="4207" spans="1:15">
      <c r="A4207">
        <v>27116</v>
      </c>
      <c r="B4207" t="s">
        <v>262</v>
      </c>
      <c r="C4207" t="s">
        <v>243</v>
      </c>
      <c r="D4207" t="s">
        <v>244</v>
      </c>
      <c r="E4207">
        <v>1598613</v>
      </c>
      <c r="F4207">
        <v>1599116</v>
      </c>
      <c r="G4207" t="s">
        <v>245</v>
      </c>
      <c r="H4207" t="s">
        <v>247</v>
      </c>
      <c r="I4207" t="s">
        <v>245</v>
      </c>
      <c r="J4207" t="s">
        <v>269</v>
      </c>
      <c r="K4207" t="s">
        <v>270</v>
      </c>
      <c r="L4207">
        <v>27116</v>
      </c>
      <c r="M4207" t="s">
        <v>4488</v>
      </c>
      <c r="N4207" t="s">
        <v>273</v>
      </c>
      <c r="O4207" t="s">
        <v>274</v>
      </c>
    </row>
    <row r="4208" spans="1:15">
      <c r="A4208">
        <v>74200</v>
      </c>
      <c r="B4208" t="s">
        <v>262</v>
      </c>
      <c r="C4208" t="s">
        <v>243</v>
      </c>
      <c r="D4208" t="s">
        <v>244</v>
      </c>
      <c r="E4208">
        <v>1601168</v>
      </c>
      <c r="F4208">
        <v>1603282</v>
      </c>
      <c r="G4208" t="s">
        <v>245</v>
      </c>
      <c r="H4208" t="s">
        <v>246</v>
      </c>
      <c r="I4208" t="s">
        <v>245</v>
      </c>
      <c r="J4208" t="s">
        <v>269</v>
      </c>
      <c r="K4208" t="s">
        <v>270</v>
      </c>
      <c r="L4208">
        <v>74200</v>
      </c>
      <c r="M4208" t="s">
        <v>4489</v>
      </c>
      <c r="N4208" t="s">
        <v>273</v>
      </c>
      <c r="O4208" t="s">
        <v>274</v>
      </c>
    </row>
    <row r="4209" spans="1:15">
      <c r="A4209">
        <v>74201</v>
      </c>
      <c r="B4209" t="s">
        <v>262</v>
      </c>
      <c r="C4209" t="s">
        <v>243</v>
      </c>
      <c r="D4209" t="s">
        <v>244</v>
      </c>
      <c r="E4209">
        <v>1605766</v>
      </c>
      <c r="F4209">
        <v>1607192</v>
      </c>
      <c r="G4209" t="s">
        <v>245</v>
      </c>
      <c r="H4209" t="s">
        <v>247</v>
      </c>
      <c r="I4209" t="s">
        <v>245</v>
      </c>
      <c r="J4209" t="s">
        <v>269</v>
      </c>
      <c r="K4209" t="s">
        <v>270</v>
      </c>
      <c r="L4209">
        <v>74201</v>
      </c>
      <c r="M4209" t="s">
        <v>4490</v>
      </c>
      <c r="N4209" t="s">
        <v>273</v>
      </c>
      <c r="O4209" t="s">
        <v>274</v>
      </c>
    </row>
    <row r="4210" spans="1:15">
      <c r="A4210">
        <v>94601</v>
      </c>
      <c r="B4210" t="s">
        <v>262</v>
      </c>
      <c r="C4210" t="s">
        <v>243</v>
      </c>
      <c r="D4210" t="s">
        <v>244</v>
      </c>
      <c r="E4210">
        <v>1600373</v>
      </c>
      <c r="F4210">
        <v>1601138</v>
      </c>
      <c r="G4210" t="s">
        <v>245</v>
      </c>
      <c r="H4210" t="s">
        <v>246</v>
      </c>
      <c r="I4210" t="s">
        <v>245</v>
      </c>
      <c r="J4210" t="s">
        <v>269</v>
      </c>
      <c r="K4210" t="s">
        <v>270</v>
      </c>
      <c r="L4210">
        <v>94601</v>
      </c>
      <c r="M4210" t="s">
        <v>4491</v>
      </c>
      <c r="N4210" t="s">
        <v>273</v>
      </c>
      <c r="O4210" t="s">
        <v>274</v>
      </c>
    </row>
    <row r="4211" spans="1:15">
      <c r="A4211">
        <v>24521</v>
      </c>
      <c r="B4211" t="s">
        <v>262</v>
      </c>
      <c r="C4211" t="s">
        <v>243</v>
      </c>
      <c r="D4211" t="s">
        <v>244</v>
      </c>
      <c r="E4211">
        <v>1607331</v>
      </c>
      <c r="F4211">
        <v>1608347</v>
      </c>
      <c r="G4211" t="s">
        <v>245</v>
      </c>
      <c r="H4211" t="s">
        <v>246</v>
      </c>
      <c r="I4211" t="s">
        <v>245</v>
      </c>
      <c r="J4211" t="s">
        <v>269</v>
      </c>
      <c r="K4211" t="s">
        <v>270</v>
      </c>
      <c r="L4211">
        <v>24521</v>
      </c>
      <c r="M4211" t="s">
        <v>4492</v>
      </c>
      <c r="N4211" t="s">
        <v>273</v>
      </c>
      <c r="O4211" t="s">
        <v>274</v>
      </c>
    </row>
    <row r="4212" spans="1:15">
      <c r="A4212">
        <v>45465</v>
      </c>
      <c r="B4212" t="s">
        <v>262</v>
      </c>
      <c r="C4212" t="s">
        <v>243</v>
      </c>
      <c r="D4212" t="s">
        <v>244</v>
      </c>
      <c r="E4212">
        <v>1614663</v>
      </c>
      <c r="F4212">
        <v>1614917</v>
      </c>
      <c r="G4212" t="s">
        <v>245</v>
      </c>
      <c r="H4212" t="s">
        <v>247</v>
      </c>
      <c r="I4212" t="s">
        <v>245</v>
      </c>
      <c r="J4212" t="s">
        <v>269</v>
      </c>
      <c r="K4212" t="s">
        <v>270</v>
      </c>
      <c r="L4212">
        <v>45465</v>
      </c>
      <c r="M4212" t="s">
        <v>4493</v>
      </c>
      <c r="N4212" t="s">
        <v>273</v>
      </c>
      <c r="O4212" t="s">
        <v>274</v>
      </c>
    </row>
    <row r="4213" spans="1:15">
      <c r="A4213">
        <v>74207</v>
      </c>
      <c r="B4213" t="s">
        <v>262</v>
      </c>
      <c r="C4213" t="s">
        <v>243</v>
      </c>
      <c r="D4213" t="s">
        <v>244</v>
      </c>
      <c r="E4213">
        <v>1609534</v>
      </c>
      <c r="F4213">
        <v>1610792</v>
      </c>
      <c r="G4213" t="s">
        <v>245</v>
      </c>
      <c r="H4213" t="s">
        <v>247</v>
      </c>
      <c r="I4213" t="s">
        <v>245</v>
      </c>
      <c r="J4213" t="s">
        <v>269</v>
      </c>
      <c r="K4213" t="s">
        <v>270</v>
      </c>
      <c r="L4213">
        <v>74207</v>
      </c>
      <c r="M4213" t="s">
        <v>4494</v>
      </c>
      <c r="N4213" t="s">
        <v>273</v>
      </c>
      <c r="O4213" t="s">
        <v>274</v>
      </c>
    </row>
    <row r="4214" spans="1:15">
      <c r="A4214">
        <v>74210</v>
      </c>
      <c r="B4214" t="s">
        <v>262</v>
      </c>
      <c r="C4214" t="s">
        <v>243</v>
      </c>
      <c r="D4214" t="s">
        <v>244</v>
      </c>
      <c r="E4214">
        <v>1611477</v>
      </c>
      <c r="F4214">
        <v>1613457</v>
      </c>
      <c r="G4214" t="s">
        <v>245</v>
      </c>
      <c r="H4214" t="s">
        <v>247</v>
      </c>
      <c r="I4214" t="s">
        <v>245</v>
      </c>
      <c r="J4214" t="s">
        <v>269</v>
      </c>
      <c r="K4214" t="s">
        <v>270</v>
      </c>
      <c r="L4214">
        <v>74210</v>
      </c>
      <c r="M4214" t="s">
        <v>4495</v>
      </c>
      <c r="N4214" t="s">
        <v>273</v>
      </c>
      <c r="O4214" t="s">
        <v>274</v>
      </c>
    </row>
    <row r="4215" spans="1:15">
      <c r="A4215">
        <v>74214</v>
      </c>
      <c r="B4215" t="s">
        <v>262</v>
      </c>
      <c r="C4215" t="s">
        <v>243</v>
      </c>
      <c r="D4215" t="s">
        <v>244</v>
      </c>
      <c r="E4215">
        <v>1615196</v>
      </c>
      <c r="F4215">
        <v>1618781</v>
      </c>
      <c r="G4215" t="s">
        <v>245</v>
      </c>
      <c r="H4215" t="s">
        <v>246</v>
      </c>
      <c r="I4215" t="s">
        <v>245</v>
      </c>
      <c r="J4215" t="s">
        <v>269</v>
      </c>
      <c r="K4215" t="s">
        <v>270</v>
      </c>
      <c r="L4215">
        <v>74214</v>
      </c>
      <c r="M4215" t="s">
        <v>4496</v>
      </c>
      <c r="N4215" t="s">
        <v>273</v>
      </c>
      <c r="O4215" t="s">
        <v>274</v>
      </c>
    </row>
    <row r="4216" spans="1:15">
      <c r="A4216">
        <v>110262</v>
      </c>
      <c r="B4216" t="s">
        <v>262</v>
      </c>
      <c r="C4216" t="s">
        <v>243</v>
      </c>
      <c r="D4216" t="s">
        <v>244</v>
      </c>
      <c r="E4216">
        <v>1625849</v>
      </c>
      <c r="F4216">
        <v>1627744</v>
      </c>
      <c r="G4216" t="s">
        <v>245</v>
      </c>
      <c r="H4216" t="s">
        <v>247</v>
      </c>
      <c r="I4216" t="s">
        <v>245</v>
      </c>
      <c r="J4216" t="s">
        <v>269</v>
      </c>
      <c r="K4216" t="s">
        <v>270</v>
      </c>
      <c r="L4216">
        <v>110262</v>
      </c>
      <c r="M4216" t="s">
        <v>4497</v>
      </c>
      <c r="N4216" t="s">
        <v>273</v>
      </c>
      <c r="O4216" t="s">
        <v>274</v>
      </c>
    </row>
    <row r="4217" spans="1:15">
      <c r="A4217">
        <v>45396</v>
      </c>
      <c r="B4217" t="s">
        <v>262</v>
      </c>
      <c r="C4217" t="s">
        <v>243</v>
      </c>
      <c r="D4217" t="s">
        <v>244</v>
      </c>
      <c r="E4217">
        <v>1620858</v>
      </c>
      <c r="F4217">
        <v>1623752</v>
      </c>
      <c r="G4217" t="s">
        <v>245</v>
      </c>
      <c r="H4217" t="s">
        <v>247</v>
      </c>
      <c r="I4217" t="s">
        <v>245</v>
      </c>
      <c r="J4217" t="s">
        <v>269</v>
      </c>
      <c r="K4217" t="s">
        <v>270</v>
      </c>
      <c r="L4217">
        <v>45396</v>
      </c>
      <c r="M4217" t="s">
        <v>4498</v>
      </c>
      <c r="N4217" t="s">
        <v>273</v>
      </c>
      <c r="O4217" t="s">
        <v>274</v>
      </c>
    </row>
    <row r="4218" spans="1:15">
      <c r="A4218">
        <v>74217</v>
      </c>
      <c r="B4218" t="s">
        <v>262</v>
      </c>
      <c r="C4218" t="s">
        <v>243</v>
      </c>
      <c r="D4218" t="s">
        <v>244</v>
      </c>
      <c r="E4218">
        <v>1623826</v>
      </c>
      <c r="F4218">
        <v>1624830</v>
      </c>
      <c r="G4218" t="s">
        <v>245</v>
      </c>
      <c r="H4218" t="s">
        <v>246</v>
      </c>
      <c r="I4218" t="s">
        <v>245</v>
      </c>
      <c r="J4218" t="s">
        <v>269</v>
      </c>
      <c r="K4218" t="s">
        <v>270</v>
      </c>
      <c r="L4218">
        <v>74217</v>
      </c>
      <c r="M4218" t="s">
        <v>4499</v>
      </c>
      <c r="N4218" t="s">
        <v>273</v>
      </c>
      <c r="O4218" t="s">
        <v>274</v>
      </c>
    </row>
    <row r="4219" spans="1:15">
      <c r="A4219">
        <v>74222</v>
      </c>
      <c r="B4219" t="s">
        <v>262</v>
      </c>
      <c r="C4219" t="s">
        <v>243</v>
      </c>
      <c r="D4219" t="s">
        <v>244</v>
      </c>
      <c r="E4219">
        <v>1630051</v>
      </c>
      <c r="F4219">
        <v>1634979</v>
      </c>
      <c r="G4219" t="s">
        <v>245</v>
      </c>
      <c r="H4219" t="s">
        <v>246</v>
      </c>
      <c r="I4219" t="s">
        <v>245</v>
      </c>
      <c r="J4219" t="s">
        <v>269</v>
      </c>
      <c r="K4219" t="s">
        <v>270</v>
      </c>
      <c r="L4219">
        <v>74222</v>
      </c>
      <c r="M4219" t="s">
        <v>4500</v>
      </c>
      <c r="N4219" t="s">
        <v>273</v>
      </c>
      <c r="O4219" t="s">
        <v>274</v>
      </c>
    </row>
    <row r="4220" spans="1:15">
      <c r="A4220">
        <v>86952</v>
      </c>
      <c r="B4220" t="s">
        <v>262</v>
      </c>
      <c r="C4220" t="s">
        <v>243</v>
      </c>
      <c r="D4220" t="s">
        <v>244</v>
      </c>
      <c r="E4220">
        <v>1635980</v>
      </c>
      <c r="F4220">
        <v>1637353</v>
      </c>
      <c r="G4220" t="s">
        <v>245</v>
      </c>
      <c r="H4220" t="s">
        <v>247</v>
      </c>
      <c r="I4220" t="s">
        <v>245</v>
      </c>
      <c r="J4220" t="s">
        <v>269</v>
      </c>
      <c r="K4220" t="s">
        <v>270</v>
      </c>
      <c r="L4220">
        <v>86952</v>
      </c>
      <c r="M4220" t="s">
        <v>4501</v>
      </c>
      <c r="N4220" t="s">
        <v>273</v>
      </c>
      <c r="O4220" t="s">
        <v>274</v>
      </c>
    </row>
    <row r="4221" spans="1:15">
      <c r="A4221">
        <v>44692</v>
      </c>
      <c r="B4221" t="s">
        <v>262</v>
      </c>
      <c r="C4221" t="s">
        <v>243</v>
      </c>
      <c r="D4221" t="s">
        <v>244</v>
      </c>
      <c r="E4221">
        <v>1637562</v>
      </c>
      <c r="F4221">
        <v>1638977</v>
      </c>
      <c r="G4221" t="s">
        <v>245</v>
      </c>
      <c r="H4221" t="s">
        <v>246</v>
      </c>
      <c r="I4221" t="s">
        <v>245</v>
      </c>
      <c r="J4221" t="s">
        <v>269</v>
      </c>
      <c r="K4221" t="s">
        <v>270</v>
      </c>
      <c r="L4221">
        <v>44692</v>
      </c>
      <c r="M4221" t="s">
        <v>4502</v>
      </c>
      <c r="N4221" t="s">
        <v>273</v>
      </c>
      <c r="O4221" t="s">
        <v>274</v>
      </c>
    </row>
    <row r="4222" spans="1:15">
      <c r="A4222">
        <v>74228</v>
      </c>
      <c r="B4222" t="s">
        <v>262</v>
      </c>
      <c r="C4222" t="s">
        <v>243</v>
      </c>
      <c r="D4222" t="s">
        <v>244</v>
      </c>
      <c r="E4222">
        <v>1639227</v>
      </c>
      <c r="F4222">
        <v>1641218</v>
      </c>
      <c r="G4222" t="s">
        <v>245</v>
      </c>
      <c r="H4222" t="s">
        <v>247</v>
      </c>
      <c r="I4222" t="s">
        <v>245</v>
      </c>
      <c r="J4222" t="s">
        <v>269</v>
      </c>
      <c r="K4222" t="s">
        <v>270</v>
      </c>
      <c r="L4222">
        <v>74228</v>
      </c>
      <c r="M4222" t="s">
        <v>4503</v>
      </c>
      <c r="N4222" t="s">
        <v>273</v>
      </c>
      <c r="O4222" t="s">
        <v>274</v>
      </c>
    </row>
    <row r="4223" spans="1:15">
      <c r="A4223">
        <v>74230</v>
      </c>
      <c r="B4223" t="s">
        <v>262</v>
      </c>
      <c r="C4223" t="s">
        <v>243</v>
      </c>
      <c r="D4223" t="s">
        <v>244</v>
      </c>
      <c r="E4223">
        <v>1641770</v>
      </c>
      <c r="F4223">
        <v>1642519</v>
      </c>
      <c r="G4223" t="s">
        <v>245</v>
      </c>
      <c r="H4223" t="s">
        <v>246</v>
      </c>
      <c r="I4223" t="s">
        <v>245</v>
      </c>
      <c r="J4223" t="s">
        <v>269</v>
      </c>
      <c r="K4223" t="s">
        <v>270</v>
      </c>
      <c r="L4223">
        <v>74230</v>
      </c>
      <c r="M4223" t="s">
        <v>4504</v>
      </c>
      <c r="N4223" t="s">
        <v>273</v>
      </c>
      <c r="O4223" t="s">
        <v>274</v>
      </c>
    </row>
    <row r="4224" spans="1:15">
      <c r="A4224">
        <v>110267</v>
      </c>
      <c r="B4224" t="s">
        <v>262</v>
      </c>
      <c r="C4224" t="s">
        <v>243</v>
      </c>
      <c r="D4224" t="s">
        <v>244</v>
      </c>
      <c r="E4224">
        <v>1655932</v>
      </c>
      <c r="F4224">
        <v>1657430</v>
      </c>
      <c r="G4224" t="s">
        <v>245</v>
      </c>
      <c r="H4224" t="s">
        <v>246</v>
      </c>
      <c r="I4224" t="s">
        <v>245</v>
      </c>
      <c r="J4224" t="s">
        <v>269</v>
      </c>
      <c r="K4224" t="s">
        <v>270</v>
      </c>
      <c r="L4224">
        <v>110267</v>
      </c>
      <c r="M4224" t="s">
        <v>4505</v>
      </c>
      <c r="N4224" t="s">
        <v>273</v>
      </c>
      <c r="O4224" t="s">
        <v>274</v>
      </c>
    </row>
    <row r="4225" spans="1:15">
      <c r="A4225">
        <v>44975</v>
      </c>
      <c r="B4225" t="s">
        <v>262</v>
      </c>
      <c r="C4225" t="s">
        <v>243</v>
      </c>
      <c r="D4225" t="s">
        <v>244</v>
      </c>
      <c r="E4225">
        <v>1652728</v>
      </c>
      <c r="F4225">
        <v>1653459</v>
      </c>
      <c r="G4225" t="s">
        <v>245</v>
      </c>
      <c r="H4225" t="s">
        <v>247</v>
      </c>
      <c r="I4225" t="s">
        <v>245</v>
      </c>
      <c r="J4225" t="s">
        <v>269</v>
      </c>
      <c r="K4225" t="s">
        <v>270</v>
      </c>
      <c r="L4225">
        <v>44975</v>
      </c>
      <c r="M4225" t="s">
        <v>4506</v>
      </c>
      <c r="N4225" t="s">
        <v>273</v>
      </c>
      <c r="O4225" t="s">
        <v>274</v>
      </c>
    </row>
    <row r="4226" spans="1:15">
      <c r="A4226">
        <v>74232</v>
      </c>
      <c r="B4226" t="s">
        <v>262</v>
      </c>
      <c r="C4226" t="s">
        <v>243</v>
      </c>
      <c r="D4226" t="s">
        <v>244</v>
      </c>
      <c r="E4226">
        <v>1654349</v>
      </c>
      <c r="F4226">
        <v>1655760</v>
      </c>
      <c r="G4226" t="s">
        <v>245</v>
      </c>
      <c r="H4226" t="s">
        <v>246</v>
      </c>
      <c r="I4226" t="s">
        <v>245</v>
      </c>
      <c r="J4226" t="s">
        <v>269</v>
      </c>
      <c r="K4226" t="s">
        <v>270</v>
      </c>
      <c r="L4226">
        <v>74232</v>
      </c>
      <c r="M4226" t="s">
        <v>4507</v>
      </c>
      <c r="N4226" t="s">
        <v>273</v>
      </c>
      <c r="O4226" t="s">
        <v>274</v>
      </c>
    </row>
    <row r="4227" spans="1:15">
      <c r="A4227">
        <v>105290</v>
      </c>
      <c r="B4227" t="s">
        <v>262</v>
      </c>
      <c r="C4227" t="s">
        <v>243</v>
      </c>
      <c r="D4227" t="s">
        <v>244</v>
      </c>
      <c r="E4227">
        <v>1657633</v>
      </c>
      <c r="F4227">
        <v>1658024</v>
      </c>
      <c r="G4227" t="s">
        <v>245</v>
      </c>
      <c r="H4227" t="s">
        <v>247</v>
      </c>
      <c r="I4227" t="s">
        <v>245</v>
      </c>
      <c r="J4227" t="s">
        <v>269</v>
      </c>
      <c r="K4227" t="s">
        <v>270</v>
      </c>
      <c r="L4227">
        <v>105290</v>
      </c>
      <c r="M4227" t="s">
        <v>4508</v>
      </c>
      <c r="N4227" t="s">
        <v>273</v>
      </c>
      <c r="O4227" t="s">
        <v>274</v>
      </c>
    </row>
    <row r="4228" spans="1:15">
      <c r="A4228">
        <v>110269</v>
      </c>
      <c r="B4228" t="s">
        <v>262</v>
      </c>
      <c r="C4228" t="s">
        <v>243</v>
      </c>
      <c r="D4228" t="s">
        <v>244</v>
      </c>
      <c r="E4228">
        <v>1660153</v>
      </c>
      <c r="F4228">
        <v>1666906</v>
      </c>
      <c r="G4228" t="s">
        <v>245</v>
      </c>
      <c r="H4228" t="s">
        <v>246</v>
      </c>
      <c r="I4228" t="s">
        <v>245</v>
      </c>
      <c r="J4228" t="s">
        <v>269</v>
      </c>
      <c r="K4228" t="s">
        <v>270</v>
      </c>
      <c r="L4228">
        <v>110269</v>
      </c>
      <c r="M4228" t="s">
        <v>4509</v>
      </c>
      <c r="N4228" t="s">
        <v>273</v>
      </c>
      <c r="O4228" t="s">
        <v>274</v>
      </c>
    </row>
    <row r="4229" spans="1:15">
      <c r="A4229">
        <v>110270</v>
      </c>
      <c r="B4229" t="s">
        <v>262</v>
      </c>
      <c r="C4229" t="s">
        <v>243</v>
      </c>
      <c r="D4229" t="s">
        <v>244</v>
      </c>
      <c r="E4229">
        <v>1667922</v>
      </c>
      <c r="F4229">
        <v>1669914</v>
      </c>
      <c r="G4229" t="s">
        <v>245</v>
      </c>
      <c r="H4229" t="s">
        <v>247</v>
      </c>
      <c r="I4229" t="s">
        <v>245</v>
      </c>
      <c r="J4229" t="s">
        <v>269</v>
      </c>
      <c r="K4229" t="s">
        <v>270</v>
      </c>
      <c r="L4229">
        <v>110270</v>
      </c>
      <c r="M4229" t="s">
        <v>4510</v>
      </c>
      <c r="N4229" t="s">
        <v>273</v>
      </c>
      <c r="O4229" t="s">
        <v>274</v>
      </c>
    </row>
    <row r="4230" spans="1:15">
      <c r="A4230">
        <v>110271</v>
      </c>
      <c r="B4230" t="s">
        <v>262</v>
      </c>
      <c r="C4230" t="s">
        <v>243</v>
      </c>
      <c r="D4230" t="s">
        <v>244</v>
      </c>
      <c r="E4230">
        <v>1670218</v>
      </c>
      <c r="F4230">
        <v>1671678</v>
      </c>
      <c r="G4230" t="s">
        <v>245</v>
      </c>
      <c r="H4230" t="s">
        <v>247</v>
      </c>
      <c r="I4230" t="s">
        <v>245</v>
      </c>
      <c r="J4230" t="s">
        <v>269</v>
      </c>
      <c r="K4230" t="s">
        <v>270</v>
      </c>
      <c r="L4230">
        <v>110271</v>
      </c>
      <c r="M4230" t="s">
        <v>4511</v>
      </c>
      <c r="N4230" t="s">
        <v>273</v>
      </c>
      <c r="O4230" t="s">
        <v>274</v>
      </c>
    </row>
    <row r="4231" spans="1:15">
      <c r="A4231">
        <v>44516</v>
      </c>
      <c r="B4231" t="s">
        <v>262</v>
      </c>
      <c r="C4231" t="s">
        <v>243</v>
      </c>
      <c r="D4231" t="s">
        <v>244</v>
      </c>
      <c r="E4231">
        <v>1673884</v>
      </c>
      <c r="F4231">
        <v>1676097</v>
      </c>
      <c r="G4231" t="s">
        <v>245</v>
      </c>
      <c r="H4231" t="s">
        <v>247</v>
      </c>
      <c r="I4231" t="s">
        <v>245</v>
      </c>
      <c r="J4231" t="s">
        <v>269</v>
      </c>
      <c r="K4231" t="s">
        <v>270</v>
      </c>
      <c r="L4231">
        <v>44516</v>
      </c>
      <c r="M4231" t="s">
        <v>4512</v>
      </c>
      <c r="N4231" t="s">
        <v>273</v>
      </c>
      <c r="O4231" t="s">
        <v>274</v>
      </c>
    </row>
    <row r="4232" spans="1:15">
      <c r="A4232">
        <v>61086</v>
      </c>
      <c r="B4232" t="s">
        <v>262</v>
      </c>
      <c r="C4232" t="s">
        <v>243</v>
      </c>
      <c r="D4232" t="s">
        <v>244</v>
      </c>
      <c r="E4232">
        <v>1672131</v>
      </c>
      <c r="F4232">
        <v>1673176</v>
      </c>
      <c r="G4232" t="s">
        <v>245</v>
      </c>
      <c r="H4232" t="s">
        <v>246</v>
      </c>
      <c r="I4232" t="s">
        <v>245</v>
      </c>
      <c r="J4232" t="s">
        <v>269</v>
      </c>
      <c r="K4232" t="s">
        <v>270</v>
      </c>
      <c r="L4232">
        <v>61086</v>
      </c>
      <c r="M4232" t="s">
        <v>4513</v>
      </c>
      <c r="N4232" t="s">
        <v>273</v>
      </c>
      <c r="O4232" t="s">
        <v>274</v>
      </c>
    </row>
    <row r="4233" spans="1:15">
      <c r="A4233">
        <v>30868</v>
      </c>
      <c r="B4233" t="s">
        <v>262</v>
      </c>
      <c r="C4233" t="s">
        <v>243</v>
      </c>
      <c r="D4233" t="s">
        <v>244</v>
      </c>
      <c r="E4233">
        <v>1680658</v>
      </c>
      <c r="F4233">
        <v>1680852</v>
      </c>
      <c r="G4233" t="s">
        <v>245</v>
      </c>
      <c r="H4233" t="s">
        <v>247</v>
      </c>
      <c r="I4233" t="s">
        <v>245</v>
      </c>
      <c r="J4233" t="s">
        <v>269</v>
      </c>
      <c r="K4233" t="s">
        <v>270</v>
      </c>
      <c r="L4233">
        <v>30868</v>
      </c>
      <c r="M4233" t="s">
        <v>4514</v>
      </c>
      <c r="N4233" t="s">
        <v>273</v>
      </c>
      <c r="O4233" t="s">
        <v>274</v>
      </c>
    </row>
    <row r="4234" spans="1:15">
      <c r="A4234">
        <v>30987</v>
      </c>
      <c r="B4234" t="s">
        <v>262</v>
      </c>
      <c r="C4234" t="s">
        <v>243</v>
      </c>
      <c r="D4234" t="s">
        <v>244</v>
      </c>
      <c r="E4234">
        <v>1679083</v>
      </c>
      <c r="F4234">
        <v>1679322</v>
      </c>
      <c r="G4234" t="s">
        <v>245</v>
      </c>
      <c r="H4234" t="s">
        <v>246</v>
      </c>
      <c r="I4234" t="s">
        <v>245</v>
      </c>
      <c r="J4234" t="s">
        <v>269</v>
      </c>
      <c r="K4234" t="s">
        <v>270</v>
      </c>
      <c r="L4234">
        <v>30987</v>
      </c>
      <c r="M4234" t="s">
        <v>4515</v>
      </c>
      <c r="N4234" t="s">
        <v>273</v>
      </c>
      <c r="O4234" t="s">
        <v>274</v>
      </c>
    </row>
    <row r="4235" spans="1:15">
      <c r="A4235">
        <v>44515</v>
      </c>
      <c r="B4235" t="s">
        <v>262</v>
      </c>
      <c r="C4235" t="s">
        <v>243</v>
      </c>
      <c r="D4235" t="s">
        <v>244</v>
      </c>
      <c r="E4235">
        <v>1679394</v>
      </c>
      <c r="F4235">
        <v>1679561</v>
      </c>
      <c r="G4235" t="s">
        <v>245</v>
      </c>
      <c r="H4235" t="s">
        <v>246</v>
      </c>
      <c r="I4235" t="s">
        <v>245</v>
      </c>
      <c r="J4235" t="s">
        <v>269</v>
      </c>
      <c r="K4235" t="s">
        <v>270</v>
      </c>
      <c r="L4235">
        <v>44515</v>
      </c>
      <c r="M4235" t="s">
        <v>4516</v>
      </c>
      <c r="N4235" t="s">
        <v>273</v>
      </c>
      <c r="O4235" t="s">
        <v>274</v>
      </c>
    </row>
    <row r="4236" spans="1:15">
      <c r="A4236">
        <v>44591</v>
      </c>
      <c r="B4236" t="s">
        <v>262</v>
      </c>
      <c r="C4236" t="s">
        <v>243</v>
      </c>
      <c r="D4236" t="s">
        <v>244</v>
      </c>
      <c r="E4236">
        <v>1686654</v>
      </c>
      <c r="F4236">
        <v>1686992</v>
      </c>
      <c r="G4236" t="s">
        <v>245</v>
      </c>
      <c r="H4236" t="s">
        <v>246</v>
      </c>
      <c r="I4236" t="s">
        <v>245</v>
      </c>
      <c r="J4236" t="s">
        <v>269</v>
      </c>
      <c r="K4236" t="s">
        <v>270</v>
      </c>
      <c r="L4236">
        <v>44591</v>
      </c>
      <c r="M4236" t="s">
        <v>4517</v>
      </c>
      <c r="N4236" t="s">
        <v>273</v>
      </c>
      <c r="O4236" t="s">
        <v>274</v>
      </c>
    </row>
    <row r="4237" spans="1:15">
      <c r="A4237">
        <v>45182</v>
      </c>
      <c r="B4237" t="s">
        <v>262</v>
      </c>
      <c r="C4237" t="s">
        <v>243</v>
      </c>
      <c r="D4237" t="s">
        <v>244</v>
      </c>
      <c r="E4237">
        <v>1681147</v>
      </c>
      <c r="F4237">
        <v>1681296</v>
      </c>
      <c r="G4237" t="s">
        <v>245</v>
      </c>
      <c r="H4237" t="s">
        <v>247</v>
      </c>
      <c r="I4237" t="s">
        <v>245</v>
      </c>
      <c r="J4237" t="s">
        <v>269</v>
      </c>
      <c r="K4237" t="s">
        <v>270</v>
      </c>
      <c r="L4237">
        <v>45182</v>
      </c>
      <c r="M4237" t="s">
        <v>4518</v>
      </c>
      <c r="N4237" t="s">
        <v>273</v>
      </c>
      <c r="O4237" t="s">
        <v>274</v>
      </c>
    </row>
    <row r="4238" spans="1:15">
      <c r="A4238">
        <v>45195</v>
      </c>
      <c r="B4238" t="s">
        <v>262</v>
      </c>
      <c r="C4238" t="s">
        <v>243</v>
      </c>
      <c r="D4238" t="s">
        <v>244</v>
      </c>
      <c r="E4238">
        <v>1681779</v>
      </c>
      <c r="F4238">
        <v>1681977</v>
      </c>
      <c r="G4238" t="s">
        <v>245</v>
      </c>
      <c r="H4238" t="s">
        <v>247</v>
      </c>
      <c r="I4238" t="s">
        <v>245</v>
      </c>
      <c r="J4238" t="s">
        <v>269</v>
      </c>
      <c r="K4238" t="s">
        <v>270</v>
      </c>
      <c r="L4238">
        <v>45195</v>
      </c>
      <c r="M4238" t="s">
        <v>4519</v>
      </c>
      <c r="N4238" t="s">
        <v>273</v>
      </c>
      <c r="O4238" t="s">
        <v>274</v>
      </c>
    </row>
    <row r="4239" spans="1:15">
      <c r="A4239">
        <v>45273</v>
      </c>
      <c r="B4239" t="s">
        <v>262</v>
      </c>
      <c r="C4239" t="s">
        <v>243</v>
      </c>
      <c r="D4239" t="s">
        <v>244</v>
      </c>
      <c r="E4239">
        <v>1679589</v>
      </c>
      <c r="F4239">
        <v>1679807</v>
      </c>
      <c r="G4239" t="s">
        <v>245</v>
      </c>
      <c r="H4239" t="s">
        <v>246</v>
      </c>
      <c r="I4239" t="s">
        <v>245</v>
      </c>
      <c r="J4239" t="s">
        <v>269</v>
      </c>
      <c r="K4239" t="s">
        <v>270</v>
      </c>
      <c r="L4239">
        <v>45273</v>
      </c>
      <c r="M4239" t="s">
        <v>4520</v>
      </c>
      <c r="N4239" t="s">
        <v>273</v>
      </c>
      <c r="O4239" t="s">
        <v>274</v>
      </c>
    </row>
    <row r="4240" spans="1:15">
      <c r="A4240">
        <v>45280</v>
      </c>
      <c r="B4240" t="s">
        <v>262</v>
      </c>
      <c r="C4240" t="s">
        <v>243</v>
      </c>
      <c r="D4240" t="s">
        <v>244</v>
      </c>
      <c r="E4240">
        <v>1677730</v>
      </c>
      <c r="F4240">
        <v>1677917</v>
      </c>
      <c r="G4240" t="s">
        <v>245</v>
      </c>
      <c r="H4240" t="s">
        <v>246</v>
      </c>
      <c r="I4240" t="s">
        <v>245</v>
      </c>
      <c r="J4240" t="s">
        <v>269</v>
      </c>
      <c r="K4240" t="s">
        <v>270</v>
      </c>
      <c r="L4240">
        <v>45280</v>
      </c>
      <c r="M4240" t="s">
        <v>4521</v>
      </c>
      <c r="N4240" t="s">
        <v>273</v>
      </c>
      <c r="O4240" t="s">
        <v>274</v>
      </c>
    </row>
    <row r="4241" spans="1:15">
      <c r="A4241">
        <v>45560</v>
      </c>
      <c r="B4241" t="s">
        <v>262</v>
      </c>
      <c r="C4241" t="s">
        <v>243</v>
      </c>
      <c r="D4241" t="s">
        <v>244</v>
      </c>
      <c r="E4241">
        <v>1678384</v>
      </c>
      <c r="F4241">
        <v>1678722</v>
      </c>
      <c r="G4241" t="s">
        <v>245</v>
      </c>
      <c r="H4241" t="s">
        <v>246</v>
      </c>
      <c r="I4241" t="s">
        <v>245</v>
      </c>
      <c r="J4241" t="s">
        <v>269</v>
      </c>
      <c r="K4241" t="s">
        <v>270</v>
      </c>
      <c r="L4241">
        <v>45560</v>
      </c>
      <c r="M4241" t="s">
        <v>4522</v>
      </c>
      <c r="N4241" t="s">
        <v>273</v>
      </c>
      <c r="O4241" t="s">
        <v>274</v>
      </c>
    </row>
    <row r="4242" spans="1:15">
      <c r="A4242">
        <v>45585</v>
      </c>
      <c r="B4242" t="s">
        <v>262</v>
      </c>
      <c r="C4242" t="s">
        <v>243</v>
      </c>
      <c r="D4242" t="s">
        <v>244</v>
      </c>
      <c r="E4242">
        <v>1677496</v>
      </c>
      <c r="F4242">
        <v>1677681</v>
      </c>
      <c r="G4242" t="s">
        <v>245</v>
      </c>
      <c r="H4242" t="s">
        <v>247</v>
      </c>
      <c r="I4242" t="s">
        <v>245</v>
      </c>
      <c r="J4242" t="s">
        <v>269</v>
      </c>
      <c r="K4242" t="s">
        <v>270</v>
      </c>
      <c r="L4242">
        <v>45585</v>
      </c>
      <c r="M4242" t="s">
        <v>4523</v>
      </c>
      <c r="N4242" t="s">
        <v>273</v>
      </c>
      <c r="O4242" t="s">
        <v>274</v>
      </c>
    </row>
    <row r="4243" spans="1:15">
      <c r="A4243">
        <v>45610</v>
      </c>
      <c r="B4243" t="s">
        <v>262</v>
      </c>
      <c r="C4243" t="s">
        <v>243</v>
      </c>
      <c r="D4243" t="s">
        <v>244</v>
      </c>
      <c r="E4243">
        <v>1678058</v>
      </c>
      <c r="F4243">
        <v>1678387</v>
      </c>
      <c r="G4243" t="s">
        <v>245</v>
      </c>
      <c r="H4243" t="s">
        <v>247</v>
      </c>
      <c r="I4243" t="s">
        <v>245</v>
      </c>
      <c r="J4243" t="s">
        <v>269</v>
      </c>
      <c r="K4243" t="s">
        <v>270</v>
      </c>
      <c r="L4243">
        <v>45610</v>
      </c>
      <c r="M4243" t="s">
        <v>4524</v>
      </c>
      <c r="N4243" t="s">
        <v>273</v>
      </c>
      <c r="O4243" t="s">
        <v>274</v>
      </c>
    </row>
    <row r="4244" spans="1:15">
      <c r="A4244">
        <v>74248</v>
      </c>
      <c r="B4244" t="s">
        <v>262</v>
      </c>
      <c r="C4244" t="s">
        <v>243</v>
      </c>
      <c r="D4244" t="s">
        <v>244</v>
      </c>
      <c r="E4244">
        <v>1679896</v>
      </c>
      <c r="F4244">
        <v>1680180</v>
      </c>
      <c r="G4244" t="s">
        <v>245</v>
      </c>
      <c r="H4244" t="s">
        <v>246</v>
      </c>
      <c r="I4244" t="s">
        <v>245</v>
      </c>
      <c r="J4244" t="s">
        <v>269</v>
      </c>
      <c r="K4244" t="s">
        <v>270</v>
      </c>
      <c r="L4244">
        <v>74248</v>
      </c>
      <c r="M4244" t="s">
        <v>4525</v>
      </c>
      <c r="N4244" t="s">
        <v>273</v>
      </c>
      <c r="O4244" t="s">
        <v>274</v>
      </c>
    </row>
    <row r="4245" spans="1:15">
      <c r="A4245">
        <v>74252</v>
      </c>
      <c r="B4245" t="s">
        <v>262</v>
      </c>
      <c r="C4245" t="s">
        <v>243</v>
      </c>
      <c r="D4245" t="s">
        <v>244</v>
      </c>
      <c r="E4245">
        <v>1681375</v>
      </c>
      <c r="F4245">
        <v>1681755</v>
      </c>
      <c r="G4245" t="s">
        <v>245</v>
      </c>
      <c r="H4245" t="s">
        <v>246</v>
      </c>
      <c r="I4245" t="s">
        <v>245</v>
      </c>
      <c r="J4245" t="s">
        <v>269</v>
      </c>
      <c r="K4245" t="s">
        <v>270</v>
      </c>
      <c r="L4245">
        <v>74252</v>
      </c>
      <c r="M4245" t="s">
        <v>4526</v>
      </c>
      <c r="N4245" t="s">
        <v>273</v>
      </c>
      <c r="O4245" t="s">
        <v>274</v>
      </c>
    </row>
    <row r="4246" spans="1:15">
      <c r="A4246">
        <v>86961</v>
      </c>
      <c r="B4246" t="s">
        <v>262</v>
      </c>
      <c r="C4246" t="s">
        <v>243</v>
      </c>
      <c r="D4246" t="s">
        <v>244</v>
      </c>
      <c r="E4246">
        <v>1685050</v>
      </c>
      <c r="F4246">
        <v>1686657</v>
      </c>
      <c r="G4246" t="s">
        <v>245</v>
      </c>
      <c r="H4246" t="s">
        <v>247</v>
      </c>
      <c r="I4246" t="s">
        <v>245</v>
      </c>
      <c r="J4246" t="s">
        <v>269</v>
      </c>
      <c r="K4246" t="s">
        <v>270</v>
      </c>
      <c r="L4246">
        <v>86961</v>
      </c>
      <c r="M4246" t="s">
        <v>4527</v>
      </c>
      <c r="N4246" t="s">
        <v>273</v>
      </c>
      <c r="O4246" t="s">
        <v>274</v>
      </c>
    </row>
    <row r="4247" spans="1:15">
      <c r="A4247">
        <v>100832</v>
      </c>
      <c r="B4247" t="s">
        <v>262</v>
      </c>
      <c r="C4247" t="s">
        <v>243</v>
      </c>
      <c r="D4247" t="s">
        <v>244</v>
      </c>
      <c r="E4247">
        <v>1689645</v>
      </c>
      <c r="F4247">
        <v>1689999</v>
      </c>
      <c r="G4247" t="s">
        <v>245</v>
      </c>
      <c r="H4247" t="s">
        <v>246</v>
      </c>
      <c r="I4247" t="s">
        <v>245</v>
      </c>
      <c r="J4247" t="s">
        <v>269</v>
      </c>
      <c r="K4247" t="s">
        <v>270</v>
      </c>
      <c r="L4247">
        <v>100832</v>
      </c>
      <c r="M4247" t="s">
        <v>4528</v>
      </c>
      <c r="N4247" t="s">
        <v>273</v>
      </c>
      <c r="O4247" t="s">
        <v>274</v>
      </c>
    </row>
    <row r="4248" spans="1:15">
      <c r="A4248">
        <v>30869</v>
      </c>
      <c r="B4248" t="s">
        <v>262</v>
      </c>
      <c r="C4248" t="s">
        <v>243</v>
      </c>
      <c r="D4248" t="s">
        <v>244</v>
      </c>
      <c r="E4248">
        <v>1688928</v>
      </c>
      <c r="F4248">
        <v>1689122</v>
      </c>
      <c r="G4248" t="s">
        <v>245</v>
      </c>
      <c r="H4248" t="s">
        <v>247</v>
      </c>
      <c r="I4248" t="s">
        <v>245</v>
      </c>
      <c r="J4248" t="s">
        <v>269</v>
      </c>
      <c r="K4248" t="s">
        <v>270</v>
      </c>
      <c r="L4248">
        <v>30869</v>
      </c>
      <c r="M4248" t="s">
        <v>4529</v>
      </c>
      <c r="N4248" t="s">
        <v>273</v>
      </c>
      <c r="O4248" t="s">
        <v>274</v>
      </c>
    </row>
    <row r="4249" spans="1:15">
      <c r="A4249">
        <v>30981</v>
      </c>
      <c r="B4249" t="s">
        <v>262</v>
      </c>
      <c r="C4249" t="s">
        <v>243</v>
      </c>
      <c r="D4249" t="s">
        <v>244</v>
      </c>
      <c r="E4249">
        <v>1687353</v>
      </c>
      <c r="F4249">
        <v>1687592</v>
      </c>
      <c r="G4249" t="s">
        <v>245</v>
      </c>
      <c r="H4249" t="s">
        <v>246</v>
      </c>
      <c r="I4249" t="s">
        <v>245</v>
      </c>
      <c r="J4249" t="s">
        <v>269</v>
      </c>
      <c r="K4249" t="s">
        <v>270</v>
      </c>
      <c r="L4249">
        <v>30981</v>
      </c>
      <c r="M4249" t="s">
        <v>4530</v>
      </c>
      <c r="N4249" t="s">
        <v>273</v>
      </c>
      <c r="O4249" t="s">
        <v>274</v>
      </c>
    </row>
    <row r="4250" spans="1:15">
      <c r="A4250">
        <v>44699</v>
      </c>
      <c r="B4250" t="s">
        <v>262</v>
      </c>
      <c r="C4250" t="s">
        <v>243</v>
      </c>
      <c r="D4250" t="s">
        <v>244</v>
      </c>
      <c r="E4250">
        <v>1690049</v>
      </c>
      <c r="F4250">
        <v>1690247</v>
      </c>
      <c r="G4250" t="s">
        <v>245</v>
      </c>
      <c r="H4250" t="s">
        <v>247</v>
      </c>
      <c r="I4250" t="s">
        <v>245</v>
      </c>
      <c r="J4250" t="s">
        <v>269</v>
      </c>
      <c r="K4250" t="s">
        <v>270</v>
      </c>
      <c r="L4250">
        <v>44699</v>
      </c>
      <c r="M4250" t="s">
        <v>4531</v>
      </c>
      <c r="N4250" t="s">
        <v>273</v>
      </c>
      <c r="O4250" t="s">
        <v>274</v>
      </c>
    </row>
    <row r="4251" spans="1:15">
      <c r="A4251">
        <v>44923</v>
      </c>
      <c r="B4251" t="s">
        <v>262</v>
      </c>
      <c r="C4251" t="s">
        <v>243</v>
      </c>
      <c r="D4251" t="s">
        <v>244</v>
      </c>
      <c r="E4251">
        <v>1687664</v>
      </c>
      <c r="F4251">
        <v>1687831</v>
      </c>
      <c r="G4251" t="s">
        <v>245</v>
      </c>
      <c r="H4251" t="s">
        <v>246</v>
      </c>
      <c r="I4251" t="s">
        <v>245</v>
      </c>
      <c r="J4251" t="s">
        <v>269</v>
      </c>
      <c r="K4251" t="s">
        <v>270</v>
      </c>
      <c r="L4251">
        <v>44923</v>
      </c>
      <c r="M4251" t="s">
        <v>4532</v>
      </c>
      <c r="N4251" t="s">
        <v>273</v>
      </c>
      <c r="O4251" t="s">
        <v>274</v>
      </c>
    </row>
    <row r="4252" spans="1:15">
      <c r="A4252">
        <v>45130</v>
      </c>
      <c r="B4252" t="s">
        <v>262</v>
      </c>
      <c r="C4252" t="s">
        <v>243</v>
      </c>
      <c r="D4252" t="s">
        <v>244</v>
      </c>
      <c r="E4252">
        <v>1689417</v>
      </c>
      <c r="F4252">
        <v>1689566</v>
      </c>
      <c r="G4252" t="s">
        <v>245</v>
      </c>
      <c r="H4252" t="s">
        <v>247</v>
      </c>
      <c r="I4252" t="s">
        <v>245</v>
      </c>
      <c r="J4252" t="s">
        <v>269</v>
      </c>
      <c r="K4252" t="s">
        <v>270</v>
      </c>
      <c r="L4252">
        <v>45130</v>
      </c>
      <c r="M4252" t="s">
        <v>4533</v>
      </c>
      <c r="N4252" t="s">
        <v>273</v>
      </c>
      <c r="O4252" t="s">
        <v>274</v>
      </c>
    </row>
    <row r="4253" spans="1:15">
      <c r="A4253">
        <v>45572</v>
      </c>
      <c r="B4253" t="s">
        <v>262</v>
      </c>
      <c r="C4253" t="s">
        <v>243</v>
      </c>
      <c r="D4253" t="s">
        <v>244</v>
      </c>
      <c r="E4253">
        <v>1687859</v>
      </c>
      <c r="F4253">
        <v>1688077</v>
      </c>
      <c r="G4253" t="s">
        <v>245</v>
      </c>
      <c r="H4253" t="s">
        <v>246</v>
      </c>
      <c r="I4253" t="s">
        <v>245</v>
      </c>
      <c r="J4253" t="s">
        <v>269</v>
      </c>
      <c r="K4253" t="s">
        <v>270</v>
      </c>
      <c r="L4253">
        <v>45572</v>
      </c>
      <c r="M4253" t="s">
        <v>4534</v>
      </c>
      <c r="N4253" t="s">
        <v>273</v>
      </c>
      <c r="O4253" t="s">
        <v>274</v>
      </c>
    </row>
    <row r="4254" spans="1:15">
      <c r="A4254">
        <v>74254</v>
      </c>
      <c r="B4254" t="s">
        <v>262</v>
      </c>
      <c r="C4254" t="s">
        <v>243</v>
      </c>
      <c r="D4254" t="s">
        <v>244</v>
      </c>
      <c r="E4254">
        <v>1688166</v>
      </c>
      <c r="F4254">
        <v>1688450</v>
      </c>
      <c r="G4254" t="s">
        <v>245</v>
      </c>
      <c r="H4254" t="s">
        <v>246</v>
      </c>
      <c r="I4254" t="s">
        <v>245</v>
      </c>
      <c r="J4254" t="s">
        <v>269</v>
      </c>
      <c r="K4254" t="s">
        <v>270</v>
      </c>
      <c r="L4254">
        <v>74254</v>
      </c>
      <c r="M4254" t="s">
        <v>4535</v>
      </c>
      <c r="N4254" t="s">
        <v>273</v>
      </c>
      <c r="O4254" t="s">
        <v>274</v>
      </c>
    </row>
    <row r="4255" spans="1:15">
      <c r="A4255">
        <v>110274</v>
      </c>
      <c r="B4255" t="s">
        <v>262</v>
      </c>
      <c r="C4255" t="s">
        <v>243</v>
      </c>
      <c r="D4255" t="s">
        <v>244</v>
      </c>
      <c r="E4255">
        <v>1706323</v>
      </c>
      <c r="F4255">
        <v>1707636</v>
      </c>
      <c r="G4255" t="s">
        <v>245</v>
      </c>
      <c r="H4255" t="s">
        <v>246</v>
      </c>
      <c r="I4255" t="s">
        <v>245</v>
      </c>
      <c r="J4255" t="s">
        <v>269</v>
      </c>
      <c r="K4255" t="s">
        <v>270</v>
      </c>
      <c r="L4255">
        <v>110274</v>
      </c>
      <c r="M4255" t="s">
        <v>4536</v>
      </c>
      <c r="N4255" t="s">
        <v>273</v>
      </c>
      <c r="O4255" t="s">
        <v>274</v>
      </c>
    </row>
    <row r="4256" spans="1:15">
      <c r="A4256">
        <v>44529</v>
      </c>
      <c r="B4256" t="s">
        <v>262</v>
      </c>
      <c r="C4256" t="s">
        <v>243</v>
      </c>
      <c r="D4256" t="s">
        <v>244</v>
      </c>
      <c r="E4256">
        <v>1699779</v>
      </c>
      <c r="F4256">
        <v>1700771</v>
      </c>
      <c r="G4256" t="s">
        <v>245</v>
      </c>
      <c r="H4256" t="s">
        <v>246</v>
      </c>
      <c r="I4256" t="s">
        <v>245</v>
      </c>
      <c r="J4256" t="s">
        <v>269</v>
      </c>
      <c r="K4256" t="s">
        <v>270</v>
      </c>
      <c r="L4256">
        <v>44529</v>
      </c>
      <c r="M4256" t="s">
        <v>4537</v>
      </c>
      <c r="N4256" t="s">
        <v>273</v>
      </c>
      <c r="O4256" t="s">
        <v>274</v>
      </c>
    </row>
    <row r="4257" spans="1:15">
      <c r="A4257">
        <v>105297</v>
      </c>
      <c r="B4257" t="s">
        <v>262</v>
      </c>
      <c r="C4257" t="s">
        <v>243</v>
      </c>
      <c r="D4257" t="s">
        <v>244</v>
      </c>
      <c r="E4257">
        <v>1715242</v>
      </c>
      <c r="F4257">
        <v>1715686</v>
      </c>
      <c r="G4257" t="s">
        <v>245</v>
      </c>
      <c r="H4257" t="s">
        <v>247</v>
      </c>
      <c r="I4257" t="s">
        <v>245</v>
      </c>
      <c r="J4257" t="s">
        <v>269</v>
      </c>
      <c r="K4257" t="s">
        <v>270</v>
      </c>
      <c r="L4257">
        <v>105297</v>
      </c>
      <c r="M4257" t="s">
        <v>4538</v>
      </c>
      <c r="N4257" t="s">
        <v>273</v>
      </c>
      <c r="O4257" t="s">
        <v>274</v>
      </c>
    </row>
    <row r="4258" spans="1:15">
      <c r="A4258">
        <v>94624</v>
      </c>
      <c r="B4258" t="s">
        <v>262</v>
      </c>
      <c r="C4258" t="s">
        <v>243</v>
      </c>
      <c r="D4258" t="s">
        <v>244</v>
      </c>
      <c r="E4258">
        <v>1708083</v>
      </c>
      <c r="F4258">
        <v>1711153</v>
      </c>
      <c r="G4258" t="s">
        <v>245</v>
      </c>
      <c r="H4258" t="s">
        <v>247</v>
      </c>
      <c r="I4258" t="s">
        <v>245</v>
      </c>
      <c r="J4258" t="s">
        <v>269</v>
      </c>
      <c r="K4258" t="s">
        <v>270</v>
      </c>
      <c r="L4258">
        <v>94624</v>
      </c>
      <c r="M4258" t="s">
        <v>4539</v>
      </c>
      <c r="N4258" t="s">
        <v>273</v>
      </c>
      <c r="O4258" t="s">
        <v>274</v>
      </c>
    </row>
    <row r="4259" spans="1:15">
      <c r="A4259">
        <v>94625</v>
      </c>
      <c r="B4259" t="s">
        <v>262</v>
      </c>
      <c r="C4259" t="s">
        <v>243</v>
      </c>
      <c r="D4259" t="s">
        <v>244</v>
      </c>
      <c r="E4259">
        <v>1712164</v>
      </c>
      <c r="F4259">
        <v>1713687</v>
      </c>
      <c r="G4259" t="s">
        <v>245</v>
      </c>
      <c r="H4259" t="s">
        <v>246</v>
      </c>
      <c r="I4259" t="s">
        <v>245</v>
      </c>
      <c r="J4259" t="s">
        <v>269</v>
      </c>
      <c r="K4259" t="s">
        <v>270</v>
      </c>
      <c r="L4259">
        <v>94625</v>
      </c>
      <c r="M4259" t="s">
        <v>4540</v>
      </c>
      <c r="N4259" t="s">
        <v>273</v>
      </c>
      <c r="O4259" t="s">
        <v>274</v>
      </c>
    </row>
    <row r="4260" spans="1:15">
      <c r="A4260">
        <v>110276</v>
      </c>
      <c r="B4260" t="s">
        <v>262</v>
      </c>
      <c r="C4260" t="s">
        <v>243</v>
      </c>
      <c r="D4260" t="s">
        <v>244</v>
      </c>
      <c r="E4260">
        <v>1728790</v>
      </c>
      <c r="F4260">
        <v>1729881</v>
      </c>
      <c r="G4260" t="s">
        <v>245</v>
      </c>
      <c r="H4260" t="s">
        <v>247</v>
      </c>
      <c r="I4260" t="s">
        <v>245</v>
      </c>
      <c r="J4260" t="s">
        <v>269</v>
      </c>
      <c r="K4260" t="s">
        <v>270</v>
      </c>
      <c r="L4260">
        <v>110276</v>
      </c>
      <c r="M4260" t="s">
        <v>4541</v>
      </c>
      <c r="N4260" t="s">
        <v>273</v>
      </c>
      <c r="O4260" t="s">
        <v>274</v>
      </c>
    </row>
    <row r="4261" spans="1:15">
      <c r="A4261">
        <v>74261</v>
      </c>
      <c r="B4261" t="s">
        <v>262</v>
      </c>
      <c r="C4261" t="s">
        <v>243</v>
      </c>
      <c r="D4261" t="s">
        <v>244</v>
      </c>
      <c r="E4261">
        <v>1731402</v>
      </c>
      <c r="F4261">
        <v>1733278</v>
      </c>
      <c r="G4261" t="s">
        <v>245</v>
      </c>
      <c r="H4261" t="s">
        <v>246</v>
      </c>
      <c r="I4261" t="s">
        <v>245</v>
      </c>
      <c r="J4261" t="s">
        <v>269</v>
      </c>
      <c r="K4261" t="s">
        <v>270</v>
      </c>
      <c r="L4261">
        <v>74261</v>
      </c>
      <c r="M4261" t="s">
        <v>4542</v>
      </c>
      <c r="N4261" t="s">
        <v>273</v>
      </c>
      <c r="O4261" t="s">
        <v>274</v>
      </c>
    </row>
    <row r="4262" spans="1:15">
      <c r="A4262">
        <v>74263</v>
      </c>
      <c r="B4262" t="s">
        <v>262</v>
      </c>
      <c r="C4262" t="s">
        <v>243</v>
      </c>
      <c r="D4262" t="s">
        <v>244</v>
      </c>
      <c r="E4262">
        <v>1734237</v>
      </c>
      <c r="F4262">
        <v>1735672</v>
      </c>
      <c r="G4262" t="s">
        <v>245</v>
      </c>
      <c r="H4262" t="s">
        <v>247</v>
      </c>
      <c r="I4262" t="s">
        <v>245</v>
      </c>
      <c r="J4262" t="s">
        <v>269</v>
      </c>
      <c r="K4262" t="s">
        <v>270</v>
      </c>
      <c r="L4262">
        <v>74263</v>
      </c>
      <c r="M4262" t="s">
        <v>4543</v>
      </c>
      <c r="N4262" t="s">
        <v>273</v>
      </c>
      <c r="O4262" t="s">
        <v>274</v>
      </c>
    </row>
    <row r="4263" spans="1:15">
      <c r="A4263">
        <v>94628</v>
      </c>
      <c r="B4263" t="s">
        <v>262</v>
      </c>
      <c r="C4263" t="s">
        <v>243</v>
      </c>
      <c r="D4263" t="s">
        <v>244</v>
      </c>
      <c r="E4263">
        <v>1730211</v>
      </c>
      <c r="F4263">
        <v>1730932</v>
      </c>
      <c r="G4263" t="s">
        <v>245</v>
      </c>
      <c r="H4263" t="s">
        <v>247</v>
      </c>
      <c r="I4263" t="s">
        <v>245</v>
      </c>
      <c r="J4263" t="s">
        <v>269</v>
      </c>
      <c r="K4263" t="s">
        <v>270</v>
      </c>
      <c r="L4263">
        <v>94628</v>
      </c>
      <c r="M4263" t="s">
        <v>4544</v>
      </c>
      <c r="N4263" t="s">
        <v>273</v>
      </c>
      <c r="O4263" t="s">
        <v>274</v>
      </c>
    </row>
    <row r="4264" spans="1:15">
      <c r="A4264">
        <v>44946</v>
      </c>
      <c r="B4264" t="s">
        <v>262</v>
      </c>
      <c r="C4264" t="s">
        <v>243</v>
      </c>
      <c r="D4264" t="s">
        <v>244</v>
      </c>
      <c r="E4264">
        <v>1746676</v>
      </c>
      <c r="F4264">
        <v>1747341</v>
      </c>
      <c r="G4264" t="s">
        <v>245</v>
      </c>
      <c r="H4264" t="s">
        <v>247</v>
      </c>
      <c r="I4264" t="s">
        <v>245</v>
      </c>
      <c r="J4264" t="s">
        <v>269</v>
      </c>
      <c r="K4264" t="s">
        <v>270</v>
      </c>
      <c r="L4264">
        <v>44946</v>
      </c>
      <c r="M4264" t="s">
        <v>4545</v>
      </c>
      <c r="N4264" t="s">
        <v>273</v>
      </c>
      <c r="O4264" t="s">
        <v>274</v>
      </c>
    </row>
    <row r="4265" spans="1:15">
      <c r="A4265">
        <v>45521</v>
      </c>
      <c r="B4265" t="s">
        <v>262</v>
      </c>
      <c r="C4265" t="s">
        <v>243</v>
      </c>
      <c r="D4265" t="s">
        <v>244</v>
      </c>
      <c r="E4265">
        <v>1742499</v>
      </c>
      <c r="F4265">
        <v>1743901</v>
      </c>
      <c r="G4265" t="s">
        <v>245</v>
      </c>
      <c r="H4265" t="s">
        <v>247</v>
      </c>
      <c r="I4265" t="s">
        <v>245</v>
      </c>
      <c r="J4265" t="s">
        <v>269</v>
      </c>
      <c r="K4265" t="s">
        <v>270</v>
      </c>
      <c r="L4265">
        <v>45521</v>
      </c>
      <c r="M4265" t="s">
        <v>4546</v>
      </c>
      <c r="N4265" t="s">
        <v>273</v>
      </c>
      <c r="O4265" t="s">
        <v>274</v>
      </c>
    </row>
    <row r="4266" spans="1:15">
      <c r="A4266">
        <v>94631</v>
      </c>
      <c r="B4266" t="s">
        <v>262</v>
      </c>
      <c r="C4266" t="s">
        <v>243</v>
      </c>
      <c r="D4266" t="s">
        <v>244</v>
      </c>
      <c r="E4266">
        <v>1738732</v>
      </c>
      <c r="F4266">
        <v>1740237</v>
      </c>
      <c r="G4266" t="s">
        <v>245</v>
      </c>
      <c r="H4266" t="s">
        <v>247</v>
      </c>
      <c r="I4266" t="s">
        <v>245</v>
      </c>
      <c r="J4266" t="s">
        <v>269</v>
      </c>
      <c r="K4266" t="s">
        <v>270</v>
      </c>
      <c r="L4266">
        <v>94631</v>
      </c>
      <c r="M4266" t="s">
        <v>4547</v>
      </c>
      <c r="N4266" t="s">
        <v>273</v>
      </c>
      <c r="O4266" t="s">
        <v>274</v>
      </c>
    </row>
    <row r="4267" spans="1:15">
      <c r="A4267">
        <v>110279</v>
      </c>
      <c r="B4267" t="s">
        <v>262</v>
      </c>
      <c r="C4267" t="s">
        <v>243</v>
      </c>
      <c r="D4267" t="s">
        <v>244</v>
      </c>
      <c r="E4267">
        <v>1754117</v>
      </c>
      <c r="F4267">
        <v>1756878</v>
      </c>
      <c r="G4267" t="s">
        <v>245</v>
      </c>
      <c r="H4267" t="s">
        <v>247</v>
      </c>
      <c r="I4267" t="s">
        <v>245</v>
      </c>
      <c r="J4267" t="s">
        <v>269</v>
      </c>
      <c r="K4267" t="s">
        <v>270</v>
      </c>
      <c r="L4267">
        <v>110279</v>
      </c>
      <c r="M4267" t="s">
        <v>4548</v>
      </c>
      <c r="N4267" t="s">
        <v>273</v>
      </c>
      <c r="O4267" t="s">
        <v>274</v>
      </c>
    </row>
    <row r="4268" spans="1:15">
      <c r="A4268">
        <v>45542</v>
      </c>
      <c r="B4268" t="s">
        <v>262</v>
      </c>
      <c r="C4268" t="s">
        <v>243</v>
      </c>
      <c r="D4268" t="s">
        <v>244</v>
      </c>
      <c r="E4268">
        <v>1751718</v>
      </c>
      <c r="F4268">
        <v>1752437</v>
      </c>
      <c r="G4268" t="s">
        <v>245</v>
      </c>
      <c r="H4268" t="s">
        <v>247</v>
      </c>
      <c r="I4268" t="s">
        <v>245</v>
      </c>
      <c r="J4268" t="s">
        <v>269</v>
      </c>
      <c r="K4268" t="s">
        <v>270</v>
      </c>
      <c r="L4268">
        <v>45542</v>
      </c>
      <c r="M4268" t="s">
        <v>4549</v>
      </c>
      <c r="N4268" t="s">
        <v>273</v>
      </c>
      <c r="O4268" t="s">
        <v>274</v>
      </c>
    </row>
    <row r="4269" spans="1:15">
      <c r="A4269">
        <v>94634</v>
      </c>
      <c r="B4269" t="s">
        <v>262</v>
      </c>
      <c r="C4269" t="s">
        <v>243</v>
      </c>
      <c r="D4269" t="s">
        <v>244</v>
      </c>
      <c r="E4269">
        <v>1749050</v>
      </c>
      <c r="F4269">
        <v>1749627</v>
      </c>
      <c r="G4269" t="s">
        <v>245</v>
      </c>
      <c r="H4269" t="s">
        <v>246</v>
      </c>
      <c r="I4269" t="s">
        <v>245</v>
      </c>
      <c r="J4269" t="s">
        <v>269</v>
      </c>
      <c r="K4269" t="s">
        <v>270</v>
      </c>
      <c r="L4269">
        <v>94634</v>
      </c>
      <c r="M4269" t="s">
        <v>4550</v>
      </c>
      <c r="N4269" t="s">
        <v>273</v>
      </c>
      <c r="O4269" t="s">
        <v>274</v>
      </c>
    </row>
    <row r="4270" spans="1:15">
      <c r="A4270">
        <v>94635</v>
      </c>
      <c r="B4270" t="s">
        <v>262</v>
      </c>
      <c r="C4270" t="s">
        <v>243</v>
      </c>
      <c r="D4270" t="s">
        <v>244</v>
      </c>
      <c r="E4270">
        <v>1750527</v>
      </c>
      <c r="F4270">
        <v>1751109</v>
      </c>
      <c r="G4270" t="s">
        <v>245</v>
      </c>
      <c r="H4270" t="s">
        <v>246</v>
      </c>
      <c r="I4270" t="s">
        <v>245</v>
      </c>
      <c r="J4270" t="s">
        <v>269</v>
      </c>
      <c r="K4270" t="s">
        <v>270</v>
      </c>
      <c r="L4270">
        <v>94635</v>
      </c>
      <c r="M4270" t="s">
        <v>4551</v>
      </c>
      <c r="N4270" t="s">
        <v>273</v>
      </c>
      <c r="O4270" t="s">
        <v>274</v>
      </c>
    </row>
    <row r="4271" spans="1:15">
      <c r="A4271">
        <v>105300</v>
      </c>
      <c r="B4271" t="s">
        <v>262</v>
      </c>
      <c r="C4271" t="s">
        <v>243</v>
      </c>
      <c r="D4271" t="s">
        <v>244</v>
      </c>
      <c r="E4271">
        <v>1759982</v>
      </c>
      <c r="F4271">
        <v>1760483</v>
      </c>
      <c r="G4271" t="s">
        <v>245</v>
      </c>
      <c r="H4271" t="s">
        <v>246</v>
      </c>
      <c r="I4271" t="s">
        <v>245</v>
      </c>
      <c r="J4271" t="s">
        <v>269</v>
      </c>
      <c r="K4271" t="s">
        <v>270</v>
      </c>
      <c r="L4271">
        <v>105300</v>
      </c>
      <c r="M4271" t="s">
        <v>4552</v>
      </c>
      <c r="N4271" t="s">
        <v>273</v>
      </c>
      <c r="O4271" t="s">
        <v>274</v>
      </c>
    </row>
    <row r="4272" spans="1:15">
      <c r="A4272">
        <v>105304</v>
      </c>
      <c r="B4272" t="s">
        <v>262</v>
      </c>
      <c r="C4272" t="s">
        <v>243</v>
      </c>
      <c r="D4272" t="s">
        <v>244</v>
      </c>
      <c r="E4272">
        <v>1760483</v>
      </c>
      <c r="F4272">
        <v>1761068</v>
      </c>
      <c r="G4272" t="s">
        <v>245</v>
      </c>
      <c r="H4272" t="s">
        <v>246</v>
      </c>
      <c r="I4272" t="s">
        <v>245</v>
      </c>
      <c r="J4272" t="s">
        <v>269</v>
      </c>
      <c r="K4272" t="s">
        <v>270</v>
      </c>
      <c r="L4272">
        <v>105304</v>
      </c>
      <c r="M4272" t="s">
        <v>4553</v>
      </c>
      <c r="N4272" t="s">
        <v>273</v>
      </c>
      <c r="O4272" t="s">
        <v>274</v>
      </c>
    </row>
    <row r="4273" spans="1:15">
      <c r="A4273">
        <v>110280</v>
      </c>
      <c r="B4273" t="s">
        <v>262</v>
      </c>
      <c r="C4273" t="s">
        <v>243</v>
      </c>
      <c r="D4273" t="s">
        <v>244</v>
      </c>
      <c r="E4273">
        <v>1757613</v>
      </c>
      <c r="F4273">
        <v>1759881</v>
      </c>
      <c r="G4273" t="s">
        <v>245</v>
      </c>
      <c r="H4273" t="s">
        <v>246</v>
      </c>
      <c r="I4273" t="s">
        <v>245</v>
      </c>
      <c r="J4273" t="s">
        <v>269</v>
      </c>
      <c r="K4273" t="s">
        <v>270</v>
      </c>
      <c r="L4273">
        <v>110280</v>
      </c>
      <c r="M4273" t="s">
        <v>4554</v>
      </c>
      <c r="N4273" t="s">
        <v>273</v>
      </c>
      <c r="O4273" t="s">
        <v>274</v>
      </c>
    </row>
    <row r="4274" spans="1:15">
      <c r="A4274">
        <v>18024</v>
      </c>
      <c r="B4274" t="s">
        <v>262</v>
      </c>
      <c r="C4274" t="s">
        <v>243</v>
      </c>
      <c r="D4274" t="s">
        <v>244</v>
      </c>
      <c r="E4274">
        <v>1762235</v>
      </c>
      <c r="F4274">
        <v>1762876</v>
      </c>
      <c r="G4274" t="s">
        <v>245</v>
      </c>
      <c r="H4274" t="s">
        <v>247</v>
      </c>
      <c r="I4274" t="s">
        <v>245</v>
      </c>
      <c r="J4274" t="s">
        <v>269</v>
      </c>
      <c r="K4274" t="s">
        <v>270</v>
      </c>
      <c r="L4274">
        <v>18024</v>
      </c>
      <c r="M4274" t="s">
        <v>4555</v>
      </c>
      <c r="N4274" t="s">
        <v>273</v>
      </c>
      <c r="O4274" t="s">
        <v>274</v>
      </c>
    </row>
    <row r="4275" spans="1:15">
      <c r="A4275">
        <v>110283</v>
      </c>
      <c r="B4275" t="s">
        <v>262</v>
      </c>
      <c r="C4275" t="s">
        <v>243</v>
      </c>
      <c r="D4275" t="s">
        <v>244</v>
      </c>
      <c r="E4275">
        <v>1768268</v>
      </c>
      <c r="F4275">
        <v>1768857</v>
      </c>
      <c r="G4275" t="s">
        <v>245</v>
      </c>
      <c r="H4275" t="s">
        <v>247</v>
      </c>
      <c r="I4275" t="s">
        <v>245</v>
      </c>
      <c r="J4275" t="s">
        <v>269</v>
      </c>
      <c r="K4275" t="s">
        <v>270</v>
      </c>
      <c r="L4275">
        <v>110283</v>
      </c>
      <c r="M4275" t="s">
        <v>4556</v>
      </c>
      <c r="N4275" t="s">
        <v>273</v>
      </c>
      <c r="O4275" t="s">
        <v>274</v>
      </c>
    </row>
    <row r="4276" spans="1:15">
      <c r="A4276">
        <v>110284</v>
      </c>
      <c r="B4276" t="s">
        <v>262</v>
      </c>
      <c r="C4276" t="s">
        <v>243</v>
      </c>
      <c r="D4276" t="s">
        <v>244</v>
      </c>
      <c r="E4276">
        <v>1774296</v>
      </c>
      <c r="F4276">
        <v>1775764</v>
      </c>
      <c r="G4276" t="s">
        <v>245</v>
      </c>
      <c r="H4276" t="s">
        <v>247</v>
      </c>
      <c r="I4276" t="s">
        <v>245</v>
      </c>
      <c r="J4276" t="s">
        <v>269</v>
      </c>
      <c r="K4276" t="s">
        <v>270</v>
      </c>
      <c r="L4276">
        <v>110284</v>
      </c>
      <c r="M4276" t="s">
        <v>4557</v>
      </c>
      <c r="N4276" t="s">
        <v>273</v>
      </c>
      <c r="O4276" t="s">
        <v>274</v>
      </c>
    </row>
    <row r="4277" spans="1:15">
      <c r="A4277">
        <v>110285</v>
      </c>
      <c r="B4277" t="s">
        <v>262</v>
      </c>
      <c r="C4277" t="s">
        <v>243</v>
      </c>
      <c r="D4277" t="s">
        <v>244</v>
      </c>
      <c r="E4277">
        <v>1776461</v>
      </c>
      <c r="F4277">
        <v>1780681</v>
      </c>
      <c r="G4277" t="s">
        <v>245</v>
      </c>
      <c r="H4277" t="s">
        <v>246</v>
      </c>
      <c r="I4277" t="s">
        <v>245</v>
      </c>
      <c r="J4277" t="s">
        <v>269</v>
      </c>
      <c r="K4277" t="s">
        <v>270</v>
      </c>
      <c r="L4277">
        <v>110285</v>
      </c>
      <c r="M4277" t="s">
        <v>4558</v>
      </c>
      <c r="N4277" t="s">
        <v>273</v>
      </c>
      <c r="O4277" t="s">
        <v>274</v>
      </c>
    </row>
    <row r="4278" spans="1:15">
      <c r="A4278">
        <v>19274</v>
      </c>
      <c r="B4278" t="s">
        <v>262</v>
      </c>
      <c r="C4278" t="s">
        <v>243</v>
      </c>
      <c r="D4278" t="s">
        <v>244</v>
      </c>
      <c r="E4278">
        <v>1771295</v>
      </c>
      <c r="F4278">
        <v>1771636</v>
      </c>
      <c r="G4278" t="s">
        <v>245</v>
      </c>
      <c r="H4278" t="s">
        <v>247</v>
      </c>
      <c r="I4278" t="s">
        <v>245</v>
      </c>
      <c r="J4278" t="s">
        <v>269</v>
      </c>
      <c r="K4278" t="s">
        <v>270</v>
      </c>
      <c r="L4278">
        <v>19274</v>
      </c>
      <c r="M4278" t="s">
        <v>4559</v>
      </c>
      <c r="N4278" t="s">
        <v>273</v>
      </c>
      <c r="O4278" t="s">
        <v>274</v>
      </c>
    </row>
    <row r="4279" spans="1:15">
      <c r="A4279">
        <v>94643</v>
      </c>
      <c r="B4279" t="s">
        <v>262</v>
      </c>
      <c r="C4279" t="s">
        <v>243</v>
      </c>
      <c r="D4279" t="s">
        <v>244</v>
      </c>
      <c r="E4279">
        <v>1771827</v>
      </c>
      <c r="F4279">
        <v>1773265</v>
      </c>
      <c r="G4279" t="s">
        <v>245</v>
      </c>
      <c r="H4279" t="s">
        <v>246</v>
      </c>
      <c r="I4279" t="s">
        <v>245</v>
      </c>
      <c r="J4279" t="s">
        <v>269</v>
      </c>
      <c r="K4279" t="s">
        <v>270</v>
      </c>
      <c r="L4279">
        <v>94643</v>
      </c>
      <c r="M4279" t="s">
        <v>4560</v>
      </c>
      <c r="N4279" t="s">
        <v>273</v>
      </c>
      <c r="O4279" t="s">
        <v>274</v>
      </c>
    </row>
    <row r="4280" spans="1:15">
      <c r="A4280">
        <v>100838</v>
      </c>
      <c r="B4280" t="s">
        <v>262</v>
      </c>
      <c r="C4280" t="s">
        <v>243</v>
      </c>
      <c r="D4280" t="s">
        <v>244</v>
      </c>
      <c r="E4280">
        <v>1785582</v>
      </c>
      <c r="F4280">
        <v>1786221</v>
      </c>
      <c r="G4280" t="s">
        <v>245</v>
      </c>
      <c r="H4280" t="s">
        <v>247</v>
      </c>
      <c r="I4280" t="s">
        <v>245</v>
      </c>
      <c r="J4280" t="s">
        <v>269</v>
      </c>
      <c r="K4280" t="s">
        <v>270</v>
      </c>
      <c r="L4280">
        <v>100838</v>
      </c>
      <c r="M4280" t="s">
        <v>4561</v>
      </c>
      <c r="N4280" t="s">
        <v>273</v>
      </c>
      <c r="O4280" t="s">
        <v>274</v>
      </c>
    </row>
    <row r="4281" spans="1:15">
      <c r="A4281">
        <v>138</v>
      </c>
      <c r="B4281" t="s">
        <v>262</v>
      </c>
      <c r="C4281" t="s">
        <v>243</v>
      </c>
      <c r="D4281" t="s">
        <v>244</v>
      </c>
      <c r="E4281">
        <v>1788976</v>
      </c>
      <c r="F4281">
        <v>1789047</v>
      </c>
      <c r="G4281" t="s">
        <v>245</v>
      </c>
      <c r="H4281" t="s">
        <v>247</v>
      </c>
      <c r="I4281" t="s">
        <v>245</v>
      </c>
      <c r="J4281" t="s">
        <v>269</v>
      </c>
      <c r="K4281" t="s">
        <v>271</v>
      </c>
      <c r="L4281">
        <v>138</v>
      </c>
      <c r="M4281" t="s">
        <v>4562</v>
      </c>
      <c r="N4281" t="s">
        <v>497</v>
      </c>
      <c r="O4281" t="s">
        <v>415</v>
      </c>
    </row>
    <row r="4282" spans="1:15">
      <c r="A4282">
        <v>94647</v>
      </c>
      <c r="B4282" t="s">
        <v>262</v>
      </c>
      <c r="C4282" t="s">
        <v>243</v>
      </c>
      <c r="D4282" t="s">
        <v>244</v>
      </c>
      <c r="E4282">
        <v>1808908</v>
      </c>
      <c r="F4282">
        <v>1811247</v>
      </c>
      <c r="G4282" t="s">
        <v>245</v>
      </c>
      <c r="H4282" t="s">
        <v>246</v>
      </c>
      <c r="I4282" t="s">
        <v>245</v>
      </c>
      <c r="J4282" t="s">
        <v>269</v>
      </c>
      <c r="K4282" t="s">
        <v>270</v>
      </c>
      <c r="L4282">
        <v>94647</v>
      </c>
      <c r="M4282" t="s">
        <v>4563</v>
      </c>
      <c r="N4282" t="s">
        <v>273</v>
      </c>
      <c r="O4282" t="s">
        <v>274</v>
      </c>
    </row>
    <row r="4283" spans="1:15">
      <c r="A4283">
        <v>94648</v>
      </c>
      <c r="B4283" t="s">
        <v>262</v>
      </c>
      <c r="C4283" t="s">
        <v>243</v>
      </c>
      <c r="D4283" t="s">
        <v>244</v>
      </c>
      <c r="E4283">
        <v>1819472</v>
      </c>
      <c r="F4283">
        <v>1820675</v>
      </c>
      <c r="G4283" t="s">
        <v>245</v>
      </c>
      <c r="H4283" t="s">
        <v>246</v>
      </c>
      <c r="I4283" t="s">
        <v>245</v>
      </c>
      <c r="J4283" t="s">
        <v>269</v>
      </c>
      <c r="K4283" t="s">
        <v>270</v>
      </c>
      <c r="L4283">
        <v>94648</v>
      </c>
      <c r="M4283" t="s">
        <v>4564</v>
      </c>
      <c r="N4283" t="s">
        <v>273</v>
      </c>
      <c r="O4283" t="s">
        <v>274</v>
      </c>
    </row>
    <row r="4284" spans="1:15">
      <c r="A4284">
        <v>100839</v>
      </c>
      <c r="B4284" t="s">
        <v>262</v>
      </c>
      <c r="C4284" t="s">
        <v>243</v>
      </c>
      <c r="D4284" t="s">
        <v>244</v>
      </c>
      <c r="E4284">
        <v>1846056</v>
      </c>
      <c r="F4284">
        <v>1847360</v>
      </c>
      <c r="G4284" t="s">
        <v>245</v>
      </c>
      <c r="H4284" t="s">
        <v>247</v>
      </c>
      <c r="I4284" t="s">
        <v>245</v>
      </c>
      <c r="J4284" t="s">
        <v>269</v>
      </c>
      <c r="K4284" t="s">
        <v>270</v>
      </c>
      <c r="L4284">
        <v>100839</v>
      </c>
      <c r="M4284" t="s">
        <v>4565</v>
      </c>
      <c r="N4284" t="s">
        <v>273</v>
      </c>
      <c r="O4284" t="s">
        <v>274</v>
      </c>
    </row>
    <row r="4285" spans="1:15">
      <c r="A4285">
        <v>100840</v>
      </c>
      <c r="B4285" t="s">
        <v>262</v>
      </c>
      <c r="C4285" t="s">
        <v>243</v>
      </c>
      <c r="D4285" t="s">
        <v>244</v>
      </c>
      <c r="E4285">
        <v>1853479</v>
      </c>
      <c r="F4285">
        <v>1854515</v>
      </c>
      <c r="G4285" t="s">
        <v>245</v>
      </c>
      <c r="H4285" t="s">
        <v>247</v>
      </c>
      <c r="I4285" t="s">
        <v>245</v>
      </c>
      <c r="J4285" t="s">
        <v>269</v>
      </c>
      <c r="K4285" t="s">
        <v>270</v>
      </c>
      <c r="L4285">
        <v>100840</v>
      </c>
      <c r="M4285" t="s">
        <v>4566</v>
      </c>
      <c r="N4285" t="s">
        <v>273</v>
      </c>
      <c r="O4285" t="s">
        <v>274</v>
      </c>
    </row>
    <row r="4286" spans="1:15">
      <c r="A4286">
        <v>44611</v>
      </c>
      <c r="B4286" t="s">
        <v>262</v>
      </c>
      <c r="C4286" t="s">
        <v>243</v>
      </c>
      <c r="D4286" t="s">
        <v>244</v>
      </c>
      <c r="E4286">
        <v>1856417</v>
      </c>
      <c r="F4286">
        <v>1857490</v>
      </c>
      <c r="G4286" t="s">
        <v>245</v>
      </c>
      <c r="H4286" t="s">
        <v>247</v>
      </c>
      <c r="I4286" t="s">
        <v>245</v>
      </c>
      <c r="J4286" t="s">
        <v>269</v>
      </c>
      <c r="K4286" t="s">
        <v>270</v>
      </c>
      <c r="L4286">
        <v>44611</v>
      </c>
      <c r="M4286" t="s">
        <v>4567</v>
      </c>
      <c r="N4286" t="s">
        <v>273</v>
      </c>
      <c r="O4286" t="s">
        <v>274</v>
      </c>
    </row>
    <row r="4287" spans="1:15">
      <c r="A4287">
        <v>94650</v>
      </c>
      <c r="B4287" t="s">
        <v>262</v>
      </c>
      <c r="C4287" t="s">
        <v>243</v>
      </c>
      <c r="D4287" t="s">
        <v>244</v>
      </c>
      <c r="E4287">
        <v>1848350</v>
      </c>
      <c r="F4287">
        <v>1852243</v>
      </c>
      <c r="G4287" t="s">
        <v>245</v>
      </c>
      <c r="H4287" t="s">
        <v>246</v>
      </c>
      <c r="I4287" t="s">
        <v>245</v>
      </c>
      <c r="J4287" t="s">
        <v>269</v>
      </c>
      <c r="K4287" t="s">
        <v>270</v>
      </c>
      <c r="L4287">
        <v>94650</v>
      </c>
      <c r="M4287" t="s">
        <v>4568</v>
      </c>
      <c r="N4287" t="s">
        <v>273</v>
      </c>
      <c r="O4287" t="s">
        <v>274</v>
      </c>
    </row>
    <row r="4288" spans="1:15">
      <c r="A4288">
        <v>110289</v>
      </c>
      <c r="B4288" t="s">
        <v>262</v>
      </c>
      <c r="C4288" t="s">
        <v>243</v>
      </c>
      <c r="D4288" t="s">
        <v>244</v>
      </c>
      <c r="E4288">
        <v>1860196</v>
      </c>
      <c r="F4288">
        <v>1863081</v>
      </c>
      <c r="G4288" t="s">
        <v>245</v>
      </c>
      <c r="H4288" t="s">
        <v>246</v>
      </c>
      <c r="I4288" t="s">
        <v>245</v>
      </c>
      <c r="J4288" t="s">
        <v>269</v>
      </c>
      <c r="K4288" t="s">
        <v>270</v>
      </c>
      <c r="L4288">
        <v>110289</v>
      </c>
      <c r="M4288" t="s">
        <v>4569</v>
      </c>
      <c r="N4288" t="s">
        <v>273</v>
      </c>
      <c r="O4288" t="s">
        <v>274</v>
      </c>
    </row>
    <row r="4289" spans="1:15">
      <c r="A4289">
        <v>74280</v>
      </c>
      <c r="B4289" t="s">
        <v>262</v>
      </c>
      <c r="C4289" t="s">
        <v>243</v>
      </c>
      <c r="D4289" t="s">
        <v>244</v>
      </c>
      <c r="E4289">
        <v>1865486</v>
      </c>
      <c r="F4289">
        <v>1867058</v>
      </c>
      <c r="G4289" t="s">
        <v>245</v>
      </c>
      <c r="H4289" t="s">
        <v>246</v>
      </c>
      <c r="I4289" t="s">
        <v>245</v>
      </c>
      <c r="J4289" t="s">
        <v>269</v>
      </c>
      <c r="K4289" t="s">
        <v>270</v>
      </c>
      <c r="L4289">
        <v>74280</v>
      </c>
      <c r="M4289" t="s">
        <v>4570</v>
      </c>
      <c r="N4289" t="s">
        <v>273</v>
      </c>
      <c r="O4289" t="s">
        <v>274</v>
      </c>
    </row>
    <row r="4290" spans="1:15">
      <c r="A4290">
        <v>45613</v>
      </c>
      <c r="B4290" t="s">
        <v>262</v>
      </c>
      <c r="C4290" t="s">
        <v>243</v>
      </c>
      <c r="D4290" t="s">
        <v>244</v>
      </c>
      <c r="E4290">
        <v>1872061</v>
      </c>
      <c r="F4290">
        <v>1872456</v>
      </c>
      <c r="G4290" t="s">
        <v>245</v>
      </c>
      <c r="H4290" t="s">
        <v>247</v>
      </c>
      <c r="I4290" t="s">
        <v>245</v>
      </c>
      <c r="J4290" t="s">
        <v>269</v>
      </c>
      <c r="K4290" t="s">
        <v>270</v>
      </c>
      <c r="L4290">
        <v>45613</v>
      </c>
      <c r="M4290" t="s">
        <v>4571</v>
      </c>
      <c r="N4290" t="s">
        <v>273</v>
      </c>
      <c r="O4290" t="s">
        <v>274</v>
      </c>
    </row>
    <row r="4291" spans="1:15">
      <c r="A4291">
        <v>61126</v>
      </c>
      <c r="B4291" t="s">
        <v>262</v>
      </c>
      <c r="C4291" t="s">
        <v>243</v>
      </c>
      <c r="D4291" t="s">
        <v>244</v>
      </c>
      <c r="E4291">
        <v>1876697</v>
      </c>
      <c r="F4291">
        <v>1877523</v>
      </c>
      <c r="G4291" t="s">
        <v>245</v>
      </c>
      <c r="H4291" t="s">
        <v>246</v>
      </c>
      <c r="I4291" t="s">
        <v>245</v>
      </c>
      <c r="J4291" t="s">
        <v>269</v>
      </c>
      <c r="K4291" t="s">
        <v>270</v>
      </c>
      <c r="L4291">
        <v>61126</v>
      </c>
      <c r="M4291" t="s">
        <v>4572</v>
      </c>
      <c r="N4291" t="s">
        <v>273</v>
      </c>
      <c r="O4291" t="s">
        <v>274</v>
      </c>
    </row>
    <row r="4292" spans="1:15">
      <c r="A4292">
        <v>81692</v>
      </c>
      <c r="B4292" t="s">
        <v>262</v>
      </c>
      <c r="C4292" t="s">
        <v>243</v>
      </c>
      <c r="D4292" t="s">
        <v>244</v>
      </c>
      <c r="E4292">
        <v>1870936</v>
      </c>
      <c r="F4292">
        <v>1871462</v>
      </c>
      <c r="G4292" t="s">
        <v>245</v>
      </c>
      <c r="H4292" t="s">
        <v>247</v>
      </c>
      <c r="I4292" t="s">
        <v>245</v>
      </c>
      <c r="J4292" t="s">
        <v>269</v>
      </c>
      <c r="K4292" t="s">
        <v>270</v>
      </c>
      <c r="L4292">
        <v>81692</v>
      </c>
      <c r="M4292" t="s">
        <v>4573</v>
      </c>
      <c r="N4292" t="s">
        <v>273</v>
      </c>
      <c r="O4292" t="s">
        <v>274</v>
      </c>
    </row>
    <row r="4293" spans="1:15">
      <c r="A4293">
        <v>105313</v>
      </c>
      <c r="B4293" t="s">
        <v>262</v>
      </c>
      <c r="C4293" t="s">
        <v>243</v>
      </c>
      <c r="D4293" t="s">
        <v>244</v>
      </c>
      <c r="E4293">
        <v>1886407</v>
      </c>
      <c r="F4293">
        <v>1888976</v>
      </c>
      <c r="G4293" t="s">
        <v>245</v>
      </c>
      <c r="H4293" t="s">
        <v>247</v>
      </c>
      <c r="I4293" t="s">
        <v>245</v>
      </c>
      <c r="J4293" t="s">
        <v>269</v>
      </c>
      <c r="K4293" t="s">
        <v>270</v>
      </c>
      <c r="L4293">
        <v>105313</v>
      </c>
      <c r="M4293" t="s">
        <v>4574</v>
      </c>
      <c r="N4293" t="s">
        <v>273</v>
      </c>
      <c r="O4293" t="s">
        <v>274</v>
      </c>
    </row>
    <row r="4294" spans="1:15">
      <c r="A4294">
        <v>17296</v>
      </c>
      <c r="B4294" t="s">
        <v>262</v>
      </c>
      <c r="C4294" t="s">
        <v>243</v>
      </c>
      <c r="D4294" t="s">
        <v>244</v>
      </c>
      <c r="E4294">
        <v>1879131</v>
      </c>
      <c r="F4294">
        <v>1879850</v>
      </c>
      <c r="G4294" t="s">
        <v>245</v>
      </c>
      <c r="H4294" t="s">
        <v>247</v>
      </c>
      <c r="I4294" t="s">
        <v>245</v>
      </c>
      <c r="J4294" t="s">
        <v>269</v>
      </c>
      <c r="K4294" t="s">
        <v>270</v>
      </c>
      <c r="L4294">
        <v>17296</v>
      </c>
      <c r="M4294" t="s">
        <v>4575</v>
      </c>
      <c r="N4294" t="s">
        <v>273</v>
      </c>
      <c r="O4294" t="s">
        <v>274</v>
      </c>
    </row>
    <row r="4295" spans="1:15">
      <c r="A4295">
        <v>100846</v>
      </c>
      <c r="B4295" t="s">
        <v>262</v>
      </c>
      <c r="C4295" t="s">
        <v>243</v>
      </c>
      <c r="D4295" t="s">
        <v>244</v>
      </c>
      <c r="E4295">
        <v>1897580</v>
      </c>
      <c r="F4295">
        <v>1898420</v>
      </c>
      <c r="G4295" t="s">
        <v>245</v>
      </c>
      <c r="H4295" t="s">
        <v>247</v>
      </c>
      <c r="I4295" t="s">
        <v>245</v>
      </c>
      <c r="J4295" t="s">
        <v>269</v>
      </c>
      <c r="K4295" t="s">
        <v>270</v>
      </c>
      <c r="L4295">
        <v>100846</v>
      </c>
      <c r="M4295" t="s">
        <v>4576</v>
      </c>
      <c r="N4295" t="s">
        <v>273</v>
      </c>
      <c r="O4295" t="s">
        <v>274</v>
      </c>
    </row>
    <row r="4296" spans="1:15">
      <c r="A4296">
        <v>94659</v>
      </c>
      <c r="B4296" t="s">
        <v>262</v>
      </c>
      <c r="C4296" t="s">
        <v>243</v>
      </c>
      <c r="D4296" t="s">
        <v>244</v>
      </c>
      <c r="E4296">
        <v>1904878</v>
      </c>
      <c r="F4296">
        <v>1906051</v>
      </c>
      <c r="G4296" t="s">
        <v>245</v>
      </c>
      <c r="H4296" t="s">
        <v>246</v>
      </c>
      <c r="I4296" t="s">
        <v>245</v>
      </c>
      <c r="J4296" t="s">
        <v>269</v>
      </c>
      <c r="K4296" t="s">
        <v>270</v>
      </c>
      <c r="L4296">
        <v>94659</v>
      </c>
      <c r="M4296" t="s">
        <v>4577</v>
      </c>
      <c r="N4296" t="s">
        <v>273</v>
      </c>
      <c r="O4296" t="s">
        <v>274</v>
      </c>
    </row>
    <row r="4297" spans="1:15">
      <c r="A4297">
        <v>30461</v>
      </c>
      <c r="B4297" t="s">
        <v>262</v>
      </c>
      <c r="C4297" t="s">
        <v>243</v>
      </c>
      <c r="D4297" t="s">
        <v>244</v>
      </c>
      <c r="E4297">
        <v>1908365</v>
      </c>
      <c r="F4297">
        <v>1909113</v>
      </c>
      <c r="G4297" t="s">
        <v>245</v>
      </c>
      <c r="H4297" t="s">
        <v>246</v>
      </c>
      <c r="I4297" t="s">
        <v>245</v>
      </c>
      <c r="J4297" t="s">
        <v>269</v>
      </c>
      <c r="K4297" t="s">
        <v>270</v>
      </c>
      <c r="L4297">
        <v>30461</v>
      </c>
      <c r="M4297" t="s">
        <v>4578</v>
      </c>
      <c r="N4297" t="s">
        <v>273</v>
      </c>
      <c r="O4297" t="s">
        <v>274</v>
      </c>
    </row>
    <row r="4298" spans="1:15">
      <c r="A4298">
        <v>74291</v>
      </c>
      <c r="B4298" t="s">
        <v>262</v>
      </c>
      <c r="C4298" t="s">
        <v>243</v>
      </c>
      <c r="D4298" t="s">
        <v>244</v>
      </c>
      <c r="E4298">
        <v>1911246</v>
      </c>
      <c r="F4298">
        <v>1912702</v>
      </c>
      <c r="G4298" t="s">
        <v>245</v>
      </c>
      <c r="H4298" t="s">
        <v>246</v>
      </c>
      <c r="I4298" t="s">
        <v>245</v>
      </c>
      <c r="J4298" t="s">
        <v>269</v>
      </c>
      <c r="K4298" t="s">
        <v>270</v>
      </c>
      <c r="L4298">
        <v>74291</v>
      </c>
      <c r="M4298" t="s">
        <v>4579</v>
      </c>
      <c r="N4298" t="s">
        <v>273</v>
      </c>
      <c r="O4298" t="s">
        <v>274</v>
      </c>
    </row>
    <row r="4299" spans="1:15">
      <c r="A4299">
        <v>94662</v>
      </c>
      <c r="B4299" t="s">
        <v>262</v>
      </c>
      <c r="C4299" t="s">
        <v>243</v>
      </c>
      <c r="D4299" t="s">
        <v>244</v>
      </c>
      <c r="E4299">
        <v>1913735</v>
      </c>
      <c r="F4299">
        <v>1914643</v>
      </c>
      <c r="G4299" t="s">
        <v>245</v>
      </c>
      <c r="H4299" t="s">
        <v>246</v>
      </c>
      <c r="I4299" t="s">
        <v>245</v>
      </c>
      <c r="J4299" t="s">
        <v>269</v>
      </c>
      <c r="K4299" t="s">
        <v>270</v>
      </c>
      <c r="L4299">
        <v>94662</v>
      </c>
      <c r="M4299" t="s">
        <v>4580</v>
      </c>
      <c r="N4299" t="s">
        <v>273</v>
      </c>
      <c r="O4299" t="s">
        <v>274</v>
      </c>
    </row>
    <row r="4300" spans="1:15">
      <c r="A4300">
        <v>94663</v>
      </c>
      <c r="B4300" t="s">
        <v>262</v>
      </c>
      <c r="C4300" t="s">
        <v>243</v>
      </c>
      <c r="D4300" t="s">
        <v>244</v>
      </c>
      <c r="E4300">
        <v>1915340</v>
      </c>
      <c r="F4300">
        <v>1916014</v>
      </c>
      <c r="G4300" t="s">
        <v>245</v>
      </c>
      <c r="H4300" t="s">
        <v>247</v>
      </c>
      <c r="I4300" t="s">
        <v>245</v>
      </c>
      <c r="J4300" t="s">
        <v>269</v>
      </c>
      <c r="K4300" t="s">
        <v>270</v>
      </c>
      <c r="L4300">
        <v>94663</v>
      </c>
      <c r="M4300" t="s">
        <v>4581</v>
      </c>
      <c r="N4300" t="s">
        <v>273</v>
      </c>
      <c r="O4300" t="s">
        <v>274</v>
      </c>
    </row>
    <row r="4301" spans="1:15">
      <c r="A4301">
        <v>94664</v>
      </c>
      <c r="B4301" t="s">
        <v>262</v>
      </c>
      <c r="C4301" t="s">
        <v>243</v>
      </c>
      <c r="D4301" t="s">
        <v>244</v>
      </c>
      <c r="E4301">
        <v>1918365</v>
      </c>
      <c r="F4301">
        <v>1921907</v>
      </c>
      <c r="G4301" t="s">
        <v>245</v>
      </c>
      <c r="H4301" t="s">
        <v>247</v>
      </c>
      <c r="I4301" t="s">
        <v>245</v>
      </c>
      <c r="J4301" t="s">
        <v>269</v>
      </c>
      <c r="K4301" t="s">
        <v>270</v>
      </c>
      <c r="L4301">
        <v>94664</v>
      </c>
      <c r="M4301" t="s">
        <v>4582</v>
      </c>
      <c r="N4301" t="s">
        <v>273</v>
      </c>
      <c r="O4301" t="s">
        <v>274</v>
      </c>
    </row>
    <row r="4302" spans="1:15">
      <c r="A4302">
        <v>94665</v>
      </c>
      <c r="B4302" t="s">
        <v>262</v>
      </c>
      <c r="C4302" t="s">
        <v>243</v>
      </c>
      <c r="D4302" t="s">
        <v>244</v>
      </c>
      <c r="E4302">
        <v>1923233</v>
      </c>
      <c r="F4302">
        <v>1925321</v>
      </c>
      <c r="G4302" t="s">
        <v>245</v>
      </c>
      <c r="H4302" t="s">
        <v>247</v>
      </c>
      <c r="I4302" t="s">
        <v>245</v>
      </c>
      <c r="J4302" t="s">
        <v>269</v>
      </c>
      <c r="K4302" t="s">
        <v>270</v>
      </c>
      <c r="L4302">
        <v>94665</v>
      </c>
      <c r="M4302" t="s">
        <v>4583</v>
      </c>
      <c r="N4302" t="s">
        <v>273</v>
      </c>
      <c r="O4302" t="s">
        <v>274</v>
      </c>
    </row>
    <row r="4303" spans="1:15">
      <c r="A4303">
        <v>94666</v>
      </c>
      <c r="B4303" t="s">
        <v>262</v>
      </c>
      <c r="C4303" t="s">
        <v>243</v>
      </c>
      <c r="D4303" t="s">
        <v>244</v>
      </c>
      <c r="E4303">
        <v>1926204</v>
      </c>
      <c r="F4303">
        <v>1926836</v>
      </c>
      <c r="G4303" t="s">
        <v>245</v>
      </c>
      <c r="H4303" t="s">
        <v>247</v>
      </c>
      <c r="I4303" t="s">
        <v>245</v>
      </c>
      <c r="J4303" t="s">
        <v>269</v>
      </c>
      <c r="K4303" t="s">
        <v>270</v>
      </c>
      <c r="L4303">
        <v>94666</v>
      </c>
      <c r="M4303" t="s">
        <v>4584</v>
      </c>
      <c r="N4303" t="s">
        <v>273</v>
      </c>
      <c r="O4303" t="s">
        <v>274</v>
      </c>
    </row>
    <row r="4304" spans="1:15">
      <c r="A4304">
        <v>94667</v>
      </c>
      <c r="B4304" t="s">
        <v>262</v>
      </c>
      <c r="C4304" t="s">
        <v>243</v>
      </c>
      <c r="D4304" t="s">
        <v>244</v>
      </c>
      <c r="E4304">
        <v>1928546</v>
      </c>
      <c r="F4304">
        <v>1929487</v>
      </c>
      <c r="G4304" t="s">
        <v>245</v>
      </c>
      <c r="H4304" t="s">
        <v>246</v>
      </c>
      <c r="I4304" t="s">
        <v>245</v>
      </c>
      <c r="J4304" t="s">
        <v>269</v>
      </c>
      <c r="K4304" t="s">
        <v>270</v>
      </c>
      <c r="L4304">
        <v>94667</v>
      </c>
      <c r="M4304" t="s">
        <v>4585</v>
      </c>
      <c r="N4304" t="s">
        <v>273</v>
      </c>
      <c r="O4304" t="s">
        <v>274</v>
      </c>
    </row>
    <row r="4305" spans="1:15">
      <c r="A4305">
        <v>94668</v>
      </c>
      <c r="B4305" t="s">
        <v>262</v>
      </c>
      <c r="C4305" t="s">
        <v>243</v>
      </c>
      <c r="D4305" t="s">
        <v>244</v>
      </c>
      <c r="E4305">
        <v>1931213</v>
      </c>
      <c r="F4305">
        <v>1931950</v>
      </c>
      <c r="G4305" t="s">
        <v>245</v>
      </c>
      <c r="H4305" t="s">
        <v>246</v>
      </c>
      <c r="I4305" t="s">
        <v>245</v>
      </c>
      <c r="J4305" t="s">
        <v>269</v>
      </c>
      <c r="K4305" t="s">
        <v>270</v>
      </c>
      <c r="L4305">
        <v>94668</v>
      </c>
      <c r="M4305" t="s">
        <v>4586</v>
      </c>
      <c r="N4305" t="s">
        <v>273</v>
      </c>
      <c r="O4305" t="s">
        <v>274</v>
      </c>
    </row>
    <row r="4306" spans="1:15">
      <c r="A4306">
        <v>94669</v>
      </c>
      <c r="B4306" t="s">
        <v>262</v>
      </c>
      <c r="C4306" t="s">
        <v>243</v>
      </c>
      <c r="D4306" t="s">
        <v>244</v>
      </c>
      <c r="E4306">
        <v>1933673</v>
      </c>
      <c r="F4306">
        <v>1934767</v>
      </c>
      <c r="G4306" t="s">
        <v>245</v>
      </c>
      <c r="H4306" t="s">
        <v>246</v>
      </c>
      <c r="I4306" t="s">
        <v>245</v>
      </c>
      <c r="J4306" t="s">
        <v>269</v>
      </c>
      <c r="K4306" t="s">
        <v>270</v>
      </c>
      <c r="L4306">
        <v>94669</v>
      </c>
      <c r="M4306" t="s">
        <v>4587</v>
      </c>
      <c r="N4306" t="s">
        <v>273</v>
      </c>
      <c r="O4306" t="s">
        <v>274</v>
      </c>
    </row>
    <row r="4307" spans="1:15">
      <c r="A4307">
        <v>94670</v>
      </c>
      <c r="B4307" t="s">
        <v>262</v>
      </c>
      <c r="C4307" t="s">
        <v>243</v>
      </c>
      <c r="D4307" t="s">
        <v>244</v>
      </c>
      <c r="E4307">
        <v>1935595</v>
      </c>
      <c r="F4307">
        <v>1936911</v>
      </c>
      <c r="G4307" t="s">
        <v>245</v>
      </c>
      <c r="H4307" t="s">
        <v>246</v>
      </c>
      <c r="I4307" t="s">
        <v>245</v>
      </c>
      <c r="J4307" t="s">
        <v>269</v>
      </c>
      <c r="K4307" t="s">
        <v>270</v>
      </c>
      <c r="L4307">
        <v>94670</v>
      </c>
      <c r="M4307" t="s">
        <v>4588</v>
      </c>
      <c r="N4307" t="s">
        <v>273</v>
      </c>
      <c r="O4307" t="s">
        <v>274</v>
      </c>
    </row>
    <row r="4308" spans="1:15">
      <c r="A4308">
        <v>94671</v>
      </c>
      <c r="B4308" t="s">
        <v>262</v>
      </c>
      <c r="C4308" t="s">
        <v>243</v>
      </c>
      <c r="D4308" t="s">
        <v>244</v>
      </c>
      <c r="E4308">
        <v>1937527</v>
      </c>
      <c r="F4308">
        <v>1938384</v>
      </c>
      <c r="G4308" t="s">
        <v>245</v>
      </c>
      <c r="H4308" t="s">
        <v>246</v>
      </c>
      <c r="I4308" t="s">
        <v>245</v>
      </c>
      <c r="J4308" t="s">
        <v>269</v>
      </c>
      <c r="K4308" t="s">
        <v>270</v>
      </c>
      <c r="L4308">
        <v>94671</v>
      </c>
      <c r="M4308" t="s">
        <v>4589</v>
      </c>
      <c r="N4308" t="s">
        <v>273</v>
      </c>
      <c r="O4308" t="s">
        <v>274</v>
      </c>
    </row>
    <row r="4309" spans="1:15">
      <c r="A4309">
        <v>94672</v>
      </c>
      <c r="B4309" t="s">
        <v>262</v>
      </c>
      <c r="C4309" t="s">
        <v>243</v>
      </c>
      <c r="D4309" t="s">
        <v>244</v>
      </c>
      <c r="E4309">
        <v>1938984</v>
      </c>
      <c r="F4309">
        <v>1941366</v>
      </c>
      <c r="G4309" t="s">
        <v>245</v>
      </c>
      <c r="H4309" t="s">
        <v>247</v>
      </c>
      <c r="I4309" t="s">
        <v>245</v>
      </c>
      <c r="J4309" t="s">
        <v>269</v>
      </c>
      <c r="K4309" t="s">
        <v>270</v>
      </c>
      <c r="L4309">
        <v>94672</v>
      </c>
      <c r="M4309" t="s">
        <v>4590</v>
      </c>
      <c r="N4309" t="s">
        <v>273</v>
      </c>
      <c r="O4309" t="s">
        <v>274</v>
      </c>
    </row>
    <row r="4310" spans="1:15">
      <c r="A4310">
        <v>94673</v>
      </c>
      <c r="B4310" t="s">
        <v>262</v>
      </c>
      <c r="C4310" t="s">
        <v>243</v>
      </c>
      <c r="D4310" t="s">
        <v>244</v>
      </c>
      <c r="E4310">
        <v>1943696</v>
      </c>
      <c r="F4310">
        <v>1948181</v>
      </c>
      <c r="G4310" t="s">
        <v>245</v>
      </c>
      <c r="H4310" t="s">
        <v>247</v>
      </c>
      <c r="I4310" t="s">
        <v>245</v>
      </c>
      <c r="J4310" t="s">
        <v>269</v>
      </c>
      <c r="K4310" t="s">
        <v>270</v>
      </c>
      <c r="L4310">
        <v>94673</v>
      </c>
      <c r="M4310" t="s">
        <v>4591</v>
      </c>
      <c r="N4310" t="s">
        <v>273</v>
      </c>
      <c r="O4310" t="s">
        <v>274</v>
      </c>
    </row>
    <row r="4311" spans="1:15">
      <c r="A4311">
        <v>94674</v>
      </c>
      <c r="B4311" t="s">
        <v>262</v>
      </c>
      <c r="C4311" t="s">
        <v>243</v>
      </c>
      <c r="D4311" t="s">
        <v>244</v>
      </c>
      <c r="E4311">
        <v>1949134</v>
      </c>
      <c r="F4311">
        <v>1950060</v>
      </c>
      <c r="G4311" t="s">
        <v>245</v>
      </c>
      <c r="H4311" t="s">
        <v>247</v>
      </c>
      <c r="I4311" t="s">
        <v>245</v>
      </c>
      <c r="J4311" t="s">
        <v>269</v>
      </c>
      <c r="K4311" t="s">
        <v>270</v>
      </c>
      <c r="L4311">
        <v>94674</v>
      </c>
      <c r="M4311" t="s">
        <v>4592</v>
      </c>
      <c r="N4311" t="s">
        <v>273</v>
      </c>
      <c r="O4311" t="s">
        <v>274</v>
      </c>
    </row>
    <row r="4312" spans="1:15">
      <c r="A4312">
        <v>94675</v>
      </c>
      <c r="B4312" t="s">
        <v>262</v>
      </c>
      <c r="C4312" t="s">
        <v>243</v>
      </c>
      <c r="D4312" t="s">
        <v>244</v>
      </c>
      <c r="E4312">
        <v>1950976</v>
      </c>
      <c r="F4312">
        <v>1952406</v>
      </c>
      <c r="G4312" t="s">
        <v>245</v>
      </c>
      <c r="H4312" t="s">
        <v>247</v>
      </c>
      <c r="I4312" t="s">
        <v>245</v>
      </c>
      <c r="J4312" t="s">
        <v>269</v>
      </c>
      <c r="K4312" t="s">
        <v>270</v>
      </c>
      <c r="L4312">
        <v>94675</v>
      </c>
      <c r="M4312" t="s">
        <v>4593</v>
      </c>
      <c r="N4312" t="s">
        <v>273</v>
      </c>
      <c r="O4312" t="s">
        <v>274</v>
      </c>
    </row>
    <row r="4313" spans="1:15">
      <c r="A4313">
        <v>94676</v>
      </c>
      <c r="B4313" t="s">
        <v>262</v>
      </c>
      <c r="C4313" t="s">
        <v>243</v>
      </c>
      <c r="D4313" t="s">
        <v>244</v>
      </c>
      <c r="E4313">
        <v>1953123</v>
      </c>
      <c r="F4313">
        <v>1954502</v>
      </c>
      <c r="G4313" t="s">
        <v>245</v>
      </c>
      <c r="H4313" t="s">
        <v>247</v>
      </c>
      <c r="I4313" t="s">
        <v>245</v>
      </c>
      <c r="J4313" t="s">
        <v>269</v>
      </c>
      <c r="K4313" t="s">
        <v>270</v>
      </c>
      <c r="L4313">
        <v>94676</v>
      </c>
      <c r="M4313" t="s">
        <v>4594</v>
      </c>
      <c r="N4313" t="s">
        <v>273</v>
      </c>
      <c r="O4313" t="s">
        <v>274</v>
      </c>
    </row>
    <row r="4314" spans="1:15">
      <c r="A4314">
        <v>94677</v>
      </c>
      <c r="B4314" t="s">
        <v>262</v>
      </c>
      <c r="C4314" t="s">
        <v>243</v>
      </c>
      <c r="D4314" t="s">
        <v>244</v>
      </c>
      <c r="E4314">
        <v>1954885</v>
      </c>
      <c r="F4314">
        <v>1955268</v>
      </c>
      <c r="G4314" t="s">
        <v>245</v>
      </c>
      <c r="H4314" t="s">
        <v>246</v>
      </c>
      <c r="I4314" t="s">
        <v>245</v>
      </c>
      <c r="J4314" t="s">
        <v>269</v>
      </c>
      <c r="K4314" t="s">
        <v>270</v>
      </c>
      <c r="L4314">
        <v>94677</v>
      </c>
      <c r="M4314" t="s">
        <v>4595</v>
      </c>
      <c r="N4314" t="s">
        <v>273</v>
      </c>
      <c r="O4314" t="s">
        <v>274</v>
      </c>
    </row>
    <row r="4315" spans="1:15">
      <c r="A4315">
        <v>94678</v>
      </c>
      <c r="B4315" t="s">
        <v>262</v>
      </c>
      <c r="C4315" t="s">
        <v>243</v>
      </c>
      <c r="D4315" t="s">
        <v>244</v>
      </c>
      <c r="E4315">
        <v>1955697</v>
      </c>
      <c r="F4315">
        <v>1957121</v>
      </c>
      <c r="G4315" t="s">
        <v>245</v>
      </c>
      <c r="H4315" t="s">
        <v>246</v>
      </c>
      <c r="I4315" t="s">
        <v>245</v>
      </c>
      <c r="J4315" t="s">
        <v>269</v>
      </c>
      <c r="K4315" t="s">
        <v>270</v>
      </c>
      <c r="L4315">
        <v>94678</v>
      </c>
      <c r="M4315" t="s">
        <v>4596</v>
      </c>
      <c r="N4315" t="s">
        <v>273</v>
      </c>
      <c r="O4315" t="s">
        <v>274</v>
      </c>
    </row>
    <row r="4316" spans="1:15">
      <c r="A4316">
        <v>94679</v>
      </c>
      <c r="B4316" t="s">
        <v>262</v>
      </c>
      <c r="C4316" t="s">
        <v>243</v>
      </c>
      <c r="D4316" t="s">
        <v>244</v>
      </c>
      <c r="E4316">
        <v>1957603</v>
      </c>
      <c r="F4316">
        <v>1958087</v>
      </c>
      <c r="G4316" t="s">
        <v>245</v>
      </c>
      <c r="H4316" t="s">
        <v>246</v>
      </c>
      <c r="I4316" t="s">
        <v>245</v>
      </c>
      <c r="J4316" t="s">
        <v>269</v>
      </c>
      <c r="K4316" t="s">
        <v>270</v>
      </c>
      <c r="L4316">
        <v>94679</v>
      </c>
      <c r="M4316" t="s">
        <v>4597</v>
      </c>
      <c r="N4316" t="s">
        <v>273</v>
      </c>
      <c r="O4316" t="s">
        <v>274</v>
      </c>
    </row>
    <row r="4317" spans="1:15">
      <c r="A4317">
        <v>94680</v>
      </c>
      <c r="B4317" t="s">
        <v>262</v>
      </c>
      <c r="C4317" t="s">
        <v>243</v>
      </c>
      <c r="D4317" t="s">
        <v>244</v>
      </c>
      <c r="E4317">
        <v>1958978</v>
      </c>
      <c r="F4317">
        <v>1959577</v>
      </c>
      <c r="G4317" t="s">
        <v>245</v>
      </c>
      <c r="H4317" t="s">
        <v>247</v>
      </c>
      <c r="I4317" t="s">
        <v>245</v>
      </c>
      <c r="J4317" t="s">
        <v>269</v>
      </c>
      <c r="K4317" t="s">
        <v>270</v>
      </c>
      <c r="L4317">
        <v>94680</v>
      </c>
      <c r="M4317" t="s">
        <v>4598</v>
      </c>
      <c r="N4317" t="s">
        <v>273</v>
      </c>
      <c r="O4317" t="s">
        <v>274</v>
      </c>
    </row>
    <row r="4318" spans="1:15">
      <c r="A4318">
        <v>94681</v>
      </c>
      <c r="B4318" t="s">
        <v>262</v>
      </c>
      <c r="C4318" t="s">
        <v>243</v>
      </c>
      <c r="D4318" t="s">
        <v>244</v>
      </c>
      <c r="E4318">
        <v>1960744</v>
      </c>
      <c r="F4318">
        <v>1961411</v>
      </c>
      <c r="G4318" t="s">
        <v>245</v>
      </c>
      <c r="H4318" t="s">
        <v>247</v>
      </c>
      <c r="I4318" t="s">
        <v>245</v>
      </c>
      <c r="J4318" t="s">
        <v>269</v>
      </c>
      <c r="K4318" t="s">
        <v>270</v>
      </c>
      <c r="L4318">
        <v>94681</v>
      </c>
      <c r="M4318" t="s">
        <v>4599</v>
      </c>
      <c r="N4318" t="s">
        <v>273</v>
      </c>
      <c r="O4318" t="s">
        <v>274</v>
      </c>
    </row>
    <row r="4319" spans="1:15">
      <c r="A4319">
        <v>94682</v>
      </c>
      <c r="B4319" t="s">
        <v>262</v>
      </c>
      <c r="C4319" t="s">
        <v>243</v>
      </c>
      <c r="D4319" t="s">
        <v>244</v>
      </c>
      <c r="E4319">
        <v>1961966</v>
      </c>
      <c r="F4319">
        <v>1963185</v>
      </c>
      <c r="G4319" t="s">
        <v>245</v>
      </c>
      <c r="H4319" t="s">
        <v>247</v>
      </c>
      <c r="I4319" t="s">
        <v>245</v>
      </c>
      <c r="J4319" t="s">
        <v>269</v>
      </c>
      <c r="K4319" t="s">
        <v>270</v>
      </c>
      <c r="L4319">
        <v>94682</v>
      </c>
      <c r="M4319" t="s">
        <v>4600</v>
      </c>
      <c r="N4319" t="s">
        <v>273</v>
      </c>
      <c r="O4319" t="s">
        <v>274</v>
      </c>
    </row>
    <row r="4320" spans="1:15">
      <c r="A4320">
        <v>94683</v>
      </c>
      <c r="B4320" t="s">
        <v>262</v>
      </c>
      <c r="C4320" t="s">
        <v>243</v>
      </c>
      <c r="D4320" t="s">
        <v>244</v>
      </c>
      <c r="E4320">
        <v>1966236</v>
      </c>
      <c r="F4320">
        <v>1967777</v>
      </c>
      <c r="G4320" t="s">
        <v>245</v>
      </c>
      <c r="H4320" t="s">
        <v>247</v>
      </c>
      <c r="I4320" t="s">
        <v>245</v>
      </c>
      <c r="J4320" t="s">
        <v>269</v>
      </c>
      <c r="K4320" t="s">
        <v>270</v>
      </c>
      <c r="L4320">
        <v>94683</v>
      </c>
      <c r="M4320" t="s">
        <v>4601</v>
      </c>
      <c r="N4320" t="s">
        <v>273</v>
      </c>
      <c r="O4320" t="s">
        <v>274</v>
      </c>
    </row>
    <row r="4321" spans="1:15">
      <c r="A4321">
        <v>94684</v>
      </c>
      <c r="B4321" t="s">
        <v>262</v>
      </c>
      <c r="C4321" t="s">
        <v>243</v>
      </c>
      <c r="D4321" t="s">
        <v>244</v>
      </c>
      <c r="E4321">
        <v>1969843</v>
      </c>
      <c r="F4321">
        <v>1971072</v>
      </c>
      <c r="G4321" t="s">
        <v>245</v>
      </c>
      <c r="H4321" t="s">
        <v>246</v>
      </c>
      <c r="I4321" t="s">
        <v>245</v>
      </c>
      <c r="J4321" t="s">
        <v>269</v>
      </c>
      <c r="K4321" t="s">
        <v>270</v>
      </c>
      <c r="L4321">
        <v>94684</v>
      </c>
      <c r="M4321" t="s">
        <v>4602</v>
      </c>
      <c r="N4321" t="s">
        <v>273</v>
      </c>
      <c r="O4321" t="s">
        <v>274</v>
      </c>
    </row>
    <row r="4322" spans="1:15">
      <c r="A4322">
        <v>94685</v>
      </c>
      <c r="B4322" t="s">
        <v>262</v>
      </c>
      <c r="C4322" t="s">
        <v>243</v>
      </c>
      <c r="D4322" t="s">
        <v>244</v>
      </c>
      <c r="E4322">
        <v>1972244</v>
      </c>
      <c r="F4322">
        <v>1973490</v>
      </c>
      <c r="G4322" t="s">
        <v>245</v>
      </c>
      <c r="H4322" t="s">
        <v>246</v>
      </c>
      <c r="I4322" t="s">
        <v>245</v>
      </c>
      <c r="J4322" t="s">
        <v>269</v>
      </c>
      <c r="K4322" t="s">
        <v>270</v>
      </c>
      <c r="L4322">
        <v>94685</v>
      </c>
      <c r="M4322" t="s">
        <v>4603</v>
      </c>
      <c r="N4322" t="s">
        <v>273</v>
      </c>
      <c r="O4322" t="s">
        <v>274</v>
      </c>
    </row>
    <row r="4323" spans="1:15">
      <c r="A4323">
        <v>94686</v>
      </c>
      <c r="B4323" t="s">
        <v>262</v>
      </c>
      <c r="C4323" t="s">
        <v>243</v>
      </c>
      <c r="D4323" t="s">
        <v>244</v>
      </c>
      <c r="E4323">
        <v>1975040</v>
      </c>
      <c r="F4323">
        <v>1978722</v>
      </c>
      <c r="G4323" t="s">
        <v>245</v>
      </c>
      <c r="H4323" t="s">
        <v>246</v>
      </c>
      <c r="I4323" t="s">
        <v>245</v>
      </c>
      <c r="J4323" t="s">
        <v>269</v>
      </c>
      <c r="K4323" t="s">
        <v>270</v>
      </c>
      <c r="L4323">
        <v>94686</v>
      </c>
      <c r="M4323" t="s">
        <v>4604</v>
      </c>
      <c r="N4323" t="s">
        <v>273</v>
      </c>
      <c r="O4323" t="s">
        <v>274</v>
      </c>
    </row>
    <row r="4324" spans="1:15">
      <c r="A4324">
        <v>94687</v>
      </c>
      <c r="B4324" t="s">
        <v>262</v>
      </c>
      <c r="C4324" t="s">
        <v>243</v>
      </c>
      <c r="D4324" t="s">
        <v>244</v>
      </c>
      <c r="E4324">
        <v>1979965</v>
      </c>
      <c r="F4324">
        <v>1980627</v>
      </c>
      <c r="G4324" t="s">
        <v>245</v>
      </c>
      <c r="H4324" t="s">
        <v>246</v>
      </c>
      <c r="I4324" t="s">
        <v>245</v>
      </c>
      <c r="J4324" t="s">
        <v>269</v>
      </c>
      <c r="K4324" t="s">
        <v>270</v>
      </c>
      <c r="L4324">
        <v>94687</v>
      </c>
      <c r="M4324" t="s">
        <v>4605</v>
      </c>
      <c r="N4324" t="s">
        <v>273</v>
      </c>
      <c r="O4324" t="s">
        <v>274</v>
      </c>
    </row>
    <row r="4325" spans="1:15">
      <c r="A4325">
        <v>94688</v>
      </c>
      <c r="B4325" t="s">
        <v>262</v>
      </c>
      <c r="C4325" t="s">
        <v>243</v>
      </c>
      <c r="D4325" t="s">
        <v>244</v>
      </c>
      <c r="E4325">
        <v>1982160</v>
      </c>
      <c r="F4325">
        <v>1983101</v>
      </c>
      <c r="G4325" t="s">
        <v>245</v>
      </c>
      <c r="H4325" t="s">
        <v>246</v>
      </c>
      <c r="I4325" t="s">
        <v>245</v>
      </c>
      <c r="J4325" t="s">
        <v>269</v>
      </c>
      <c r="K4325" t="s">
        <v>270</v>
      </c>
      <c r="L4325">
        <v>94688</v>
      </c>
      <c r="M4325" t="s">
        <v>4606</v>
      </c>
      <c r="N4325" t="s">
        <v>273</v>
      </c>
      <c r="O4325" t="s">
        <v>274</v>
      </c>
    </row>
    <row r="4326" spans="1:15">
      <c r="A4326">
        <v>94689</v>
      </c>
      <c r="B4326" t="s">
        <v>262</v>
      </c>
      <c r="C4326" t="s">
        <v>243</v>
      </c>
      <c r="D4326" t="s">
        <v>244</v>
      </c>
      <c r="E4326">
        <v>1985458</v>
      </c>
      <c r="F4326">
        <v>1986947</v>
      </c>
      <c r="G4326" t="s">
        <v>245</v>
      </c>
      <c r="H4326" t="s">
        <v>246</v>
      </c>
      <c r="I4326" t="s">
        <v>245</v>
      </c>
      <c r="J4326" t="s">
        <v>269</v>
      </c>
      <c r="K4326" t="s">
        <v>270</v>
      </c>
      <c r="L4326">
        <v>94689</v>
      </c>
      <c r="M4326" t="s">
        <v>4607</v>
      </c>
      <c r="N4326" t="s">
        <v>273</v>
      </c>
      <c r="O4326" t="s">
        <v>274</v>
      </c>
    </row>
    <row r="4327" spans="1:15">
      <c r="A4327">
        <v>51</v>
      </c>
      <c r="B4327" t="s">
        <v>262</v>
      </c>
      <c r="C4327" t="s">
        <v>243</v>
      </c>
      <c r="D4327" t="s">
        <v>244</v>
      </c>
      <c r="E4327">
        <v>1991179</v>
      </c>
      <c r="F4327">
        <v>1991303</v>
      </c>
      <c r="G4327" t="s">
        <v>245</v>
      </c>
      <c r="H4327" t="s">
        <v>247</v>
      </c>
      <c r="I4327" t="s">
        <v>245</v>
      </c>
      <c r="J4327" t="s">
        <v>269</v>
      </c>
      <c r="K4327" t="s">
        <v>271</v>
      </c>
      <c r="L4327">
        <v>51</v>
      </c>
      <c r="M4327" t="s">
        <v>4608</v>
      </c>
      <c r="N4327" t="s">
        <v>497</v>
      </c>
      <c r="O4327" t="s">
        <v>415</v>
      </c>
    </row>
    <row r="4328" spans="1:15">
      <c r="A4328">
        <v>94690</v>
      </c>
      <c r="B4328" t="s">
        <v>262</v>
      </c>
      <c r="C4328" t="s">
        <v>243</v>
      </c>
      <c r="D4328" t="s">
        <v>244</v>
      </c>
      <c r="E4328">
        <v>1987506</v>
      </c>
      <c r="F4328">
        <v>1987961</v>
      </c>
      <c r="G4328" t="s">
        <v>245</v>
      </c>
      <c r="H4328" t="s">
        <v>247</v>
      </c>
      <c r="I4328" t="s">
        <v>245</v>
      </c>
      <c r="J4328" t="s">
        <v>269</v>
      </c>
      <c r="K4328" t="s">
        <v>270</v>
      </c>
      <c r="L4328">
        <v>94690</v>
      </c>
      <c r="M4328" t="s">
        <v>4609</v>
      </c>
      <c r="N4328" t="s">
        <v>273</v>
      </c>
      <c r="O4328" t="s">
        <v>274</v>
      </c>
    </row>
    <row r="4329" spans="1:15">
      <c r="A4329">
        <v>94691</v>
      </c>
      <c r="B4329" t="s">
        <v>262</v>
      </c>
      <c r="C4329" t="s">
        <v>243</v>
      </c>
      <c r="D4329" t="s">
        <v>244</v>
      </c>
      <c r="E4329">
        <v>1989698</v>
      </c>
      <c r="F4329">
        <v>1990666</v>
      </c>
      <c r="G4329" t="s">
        <v>245</v>
      </c>
      <c r="H4329" t="s">
        <v>246</v>
      </c>
      <c r="I4329" t="s">
        <v>245</v>
      </c>
      <c r="J4329" t="s">
        <v>269</v>
      </c>
      <c r="K4329" t="s">
        <v>270</v>
      </c>
      <c r="L4329">
        <v>94691</v>
      </c>
      <c r="M4329" t="s">
        <v>4610</v>
      </c>
      <c r="N4329" t="s">
        <v>273</v>
      </c>
      <c r="O4329" t="s">
        <v>274</v>
      </c>
    </row>
    <row r="4330" spans="1:15">
      <c r="A4330">
        <v>94692</v>
      </c>
      <c r="B4330" t="s">
        <v>262</v>
      </c>
      <c r="C4330" t="s">
        <v>243</v>
      </c>
      <c r="D4330" t="s">
        <v>244</v>
      </c>
      <c r="E4330">
        <v>1991877</v>
      </c>
      <c r="F4330">
        <v>1992794</v>
      </c>
      <c r="G4330" t="s">
        <v>245</v>
      </c>
      <c r="H4330" t="s">
        <v>247</v>
      </c>
      <c r="I4330" t="s">
        <v>245</v>
      </c>
      <c r="J4330" t="s">
        <v>269</v>
      </c>
      <c r="K4330" t="s">
        <v>270</v>
      </c>
      <c r="L4330">
        <v>94692</v>
      </c>
      <c r="M4330" t="s">
        <v>4611</v>
      </c>
      <c r="N4330" t="s">
        <v>273</v>
      </c>
      <c r="O4330" t="s">
        <v>274</v>
      </c>
    </row>
    <row r="4331" spans="1:15">
      <c r="A4331">
        <v>94693</v>
      </c>
      <c r="B4331" t="s">
        <v>262</v>
      </c>
      <c r="C4331" t="s">
        <v>243</v>
      </c>
      <c r="D4331" t="s">
        <v>244</v>
      </c>
      <c r="E4331">
        <v>1993355</v>
      </c>
      <c r="F4331">
        <v>2002513</v>
      </c>
      <c r="G4331" t="s">
        <v>245</v>
      </c>
      <c r="H4331" t="s">
        <v>247</v>
      </c>
      <c r="I4331" t="s">
        <v>245</v>
      </c>
      <c r="J4331" t="s">
        <v>269</v>
      </c>
      <c r="K4331" t="s">
        <v>270</v>
      </c>
      <c r="L4331">
        <v>94693</v>
      </c>
      <c r="M4331" t="s">
        <v>4612</v>
      </c>
      <c r="N4331" t="s">
        <v>273</v>
      </c>
      <c r="O4331" t="s">
        <v>274</v>
      </c>
    </row>
    <row r="4332" spans="1:15">
      <c r="A4332">
        <v>94694</v>
      </c>
      <c r="B4332" t="s">
        <v>262</v>
      </c>
      <c r="C4332" t="s">
        <v>243</v>
      </c>
      <c r="D4332" t="s">
        <v>244</v>
      </c>
      <c r="E4332">
        <v>2003380</v>
      </c>
      <c r="F4332">
        <v>2004222</v>
      </c>
      <c r="G4332" t="s">
        <v>245</v>
      </c>
      <c r="H4332" t="s">
        <v>247</v>
      </c>
      <c r="I4332" t="s">
        <v>245</v>
      </c>
      <c r="J4332" t="s">
        <v>269</v>
      </c>
      <c r="K4332" t="s">
        <v>270</v>
      </c>
      <c r="L4332">
        <v>94694</v>
      </c>
      <c r="M4332" t="s">
        <v>4613</v>
      </c>
      <c r="N4332" t="s">
        <v>273</v>
      </c>
      <c r="O4332" t="s">
        <v>274</v>
      </c>
    </row>
    <row r="4333" spans="1:15">
      <c r="A4333">
        <v>110296</v>
      </c>
      <c r="B4333" t="s">
        <v>262</v>
      </c>
      <c r="C4333" t="s">
        <v>243</v>
      </c>
      <c r="D4333" t="s">
        <v>244</v>
      </c>
      <c r="E4333">
        <v>2016077</v>
      </c>
      <c r="F4333">
        <v>2016832</v>
      </c>
      <c r="G4333" t="s">
        <v>245</v>
      </c>
      <c r="H4333" t="s">
        <v>246</v>
      </c>
      <c r="I4333" t="s">
        <v>245</v>
      </c>
      <c r="J4333" t="s">
        <v>269</v>
      </c>
      <c r="K4333" t="s">
        <v>270</v>
      </c>
      <c r="L4333">
        <v>110296</v>
      </c>
      <c r="M4333" t="s">
        <v>4614</v>
      </c>
      <c r="N4333" t="s">
        <v>273</v>
      </c>
      <c r="O4333" t="s">
        <v>274</v>
      </c>
    </row>
    <row r="4334" spans="1:15">
      <c r="A4334">
        <v>94695</v>
      </c>
      <c r="B4334" t="s">
        <v>262</v>
      </c>
      <c r="C4334" t="s">
        <v>243</v>
      </c>
      <c r="D4334" t="s">
        <v>244</v>
      </c>
      <c r="E4334">
        <v>2007277</v>
      </c>
      <c r="F4334">
        <v>2008263</v>
      </c>
      <c r="G4334" t="s">
        <v>245</v>
      </c>
      <c r="H4334" t="s">
        <v>247</v>
      </c>
      <c r="I4334" t="s">
        <v>245</v>
      </c>
      <c r="J4334" t="s">
        <v>269</v>
      </c>
      <c r="K4334" t="s">
        <v>270</v>
      </c>
      <c r="L4334">
        <v>94695</v>
      </c>
      <c r="M4334" t="s">
        <v>4615</v>
      </c>
      <c r="N4334" t="s">
        <v>273</v>
      </c>
      <c r="O4334" t="s">
        <v>274</v>
      </c>
    </row>
    <row r="4335" spans="1:15">
      <c r="A4335">
        <v>94696</v>
      </c>
      <c r="B4335" t="s">
        <v>262</v>
      </c>
      <c r="C4335" t="s">
        <v>243</v>
      </c>
      <c r="D4335" t="s">
        <v>244</v>
      </c>
      <c r="E4335">
        <v>2009591</v>
      </c>
      <c r="F4335">
        <v>2010271</v>
      </c>
      <c r="G4335" t="s">
        <v>245</v>
      </c>
      <c r="H4335" t="s">
        <v>246</v>
      </c>
      <c r="I4335" t="s">
        <v>245</v>
      </c>
      <c r="J4335" t="s">
        <v>269</v>
      </c>
      <c r="K4335" t="s">
        <v>270</v>
      </c>
      <c r="L4335">
        <v>94696</v>
      </c>
      <c r="M4335" t="s">
        <v>4616</v>
      </c>
      <c r="N4335" t="s">
        <v>273</v>
      </c>
      <c r="O4335" t="s">
        <v>274</v>
      </c>
    </row>
    <row r="4336" spans="1:15">
      <c r="A4336">
        <v>94699</v>
      </c>
      <c r="B4336" t="s">
        <v>262</v>
      </c>
      <c r="C4336" t="s">
        <v>243</v>
      </c>
      <c r="D4336" t="s">
        <v>244</v>
      </c>
      <c r="E4336">
        <v>2017962</v>
      </c>
      <c r="F4336">
        <v>2023280</v>
      </c>
      <c r="G4336" t="s">
        <v>245</v>
      </c>
      <c r="H4336" t="s">
        <v>247</v>
      </c>
      <c r="I4336" t="s">
        <v>245</v>
      </c>
      <c r="J4336" t="s">
        <v>269</v>
      </c>
      <c r="K4336" t="s">
        <v>270</v>
      </c>
      <c r="L4336">
        <v>94699</v>
      </c>
      <c r="M4336" t="s">
        <v>4617</v>
      </c>
      <c r="N4336" t="s">
        <v>273</v>
      </c>
      <c r="O4336" t="s">
        <v>274</v>
      </c>
    </row>
    <row r="4337" spans="1:15">
      <c r="A4337">
        <v>94700</v>
      </c>
      <c r="B4337" t="s">
        <v>262</v>
      </c>
      <c r="C4337" t="s">
        <v>243</v>
      </c>
      <c r="D4337" t="s">
        <v>244</v>
      </c>
      <c r="E4337">
        <v>2024010</v>
      </c>
      <c r="F4337">
        <v>2025674</v>
      </c>
      <c r="G4337" t="s">
        <v>245</v>
      </c>
      <c r="H4337" t="s">
        <v>246</v>
      </c>
      <c r="I4337" t="s">
        <v>245</v>
      </c>
      <c r="J4337" t="s">
        <v>269</v>
      </c>
      <c r="K4337" t="s">
        <v>270</v>
      </c>
      <c r="L4337">
        <v>94700</v>
      </c>
      <c r="M4337" t="s">
        <v>4618</v>
      </c>
      <c r="N4337" t="s">
        <v>273</v>
      </c>
      <c r="O4337" t="s">
        <v>274</v>
      </c>
    </row>
    <row r="4338" spans="1:15">
      <c r="A4338">
        <v>94701</v>
      </c>
      <c r="B4338" t="s">
        <v>262</v>
      </c>
      <c r="C4338" t="s">
        <v>243</v>
      </c>
      <c r="D4338" t="s">
        <v>244</v>
      </c>
      <c r="E4338">
        <v>2031310</v>
      </c>
      <c r="F4338">
        <v>2032100</v>
      </c>
      <c r="G4338" t="s">
        <v>245</v>
      </c>
      <c r="H4338" t="s">
        <v>247</v>
      </c>
      <c r="I4338" t="s">
        <v>245</v>
      </c>
      <c r="J4338" t="s">
        <v>269</v>
      </c>
      <c r="K4338" t="s">
        <v>270</v>
      </c>
      <c r="L4338">
        <v>94701</v>
      </c>
      <c r="M4338" t="s">
        <v>4619</v>
      </c>
      <c r="N4338" t="s">
        <v>273</v>
      </c>
      <c r="O4338" t="s">
        <v>274</v>
      </c>
    </row>
    <row r="4339" spans="1:15">
      <c r="A4339">
        <v>94702</v>
      </c>
      <c r="B4339" t="s">
        <v>262</v>
      </c>
      <c r="C4339" t="s">
        <v>243</v>
      </c>
      <c r="D4339" t="s">
        <v>244</v>
      </c>
      <c r="E4339">
        <v>2036643</v>
      </c>
      <c r="F4339">
        <v>2037077</v>
      </c>
      <c r="G4339" t="s">
        <v>245</v>
      </c>
      <c r="H4339" t="s">
        <v>247</v>
      </c>
      <c r="I4339" t="s">
        <v>245</v>
      </c>
      <c r="J4339" t="s">
        <v>269</v>
      </c>
      <c r="K4339" t="s">
        <v>270</v>
      </c>
      <c r="L4339">
        <v>94702</v>
      </c>
      <c r="M4339" t="s">
        <v>4620</v>
      </c>
      <c r="N4339" t="s">
        <v>273</v>
      </c>
      <c r="O4339" t="s">
        <v>274</v>
      </c>
    </row>
    <row r="4340" spans="1:15">
      <c r="A4340">
        <v>94703</v>
      </c>
      <c r="B4340" t="s">
        <v>262</v>
      </c>
      <c r="C4340" t="s">
        <v>243</v>
      </c>
      <c r="D4340" t="s">
        <v>244</v>
      </c>
      <c r="E4340">
        <v>2039145</v>
      </c>
      <c r="F4340">
        <v>2040212</v>
      </c>
      <c r="G4340" t="s">
        <v>245</v>
      </c>
      <c r="H4340" t="s">
        <v>246</v>
      </c>
      <c r="I4340" t="s">
        <v>245</v>
      </c>
      <c r="J4340" t="s">
        <v>269</v>
      </c>
      <c r="K4340" t="s">
        <v>270</v>
      </c>
      <c r="L4340">
        <v>94703</v>
      </c>
      <c r="M4340" t="s">
        <v>4621</v>
      </c>
      <c r="N4340" t="s">
        <v>273</v>
      </c>
      <c r="O4340" t="s">
        <v>274</v>
      </c>
    </row>
    <row r="4341" spans="1:15">
      <c r="A4341">
        <v>94704</v>
      </c>
      <c r="B4341" t="s">
        <v>262</v>
      </c>
      <c r="C4341" t="s">
        <v>243</v>
      </c>
      <c r="D4341" t="s">
        <v>244</v>
      </c>
      <c r="E4341">
        <v>2043534</v>
      </c>
      <c r="F4341">
        <v>2044910</v>
      </c>
      <c r="G4341" t="s">
        <v>245</v>
      </c>
      <c r="H4341" t="s">
        <v>247</v>
      </c>
      <c r="I4341" t="s">
        <v>245</v>
      </c>
      <c r="J4341" t="s">
        <v>269</v>
      </c>
      <c r="K4341" t="s">
        <v>270</v>
      </c>
      <c r="L4341">
        <v>94704</v>
      </c>
      <c r="M4341" t="s">
        <v>4622</v>
      </c>
      <c r="N4341" t="s">
        <v>273</v>
      </c>
      <c r="O4341" t="s">
        <v>274</v>
      </c>
    </row>
    <row r="4342" spans="1:15">
      <c r="A4342">
        <v>94705</v>
      </c>
      <c r="B4342" t="s">
        <v>262</v>
      </c>
      <c r="C4342" t="s">
        <v>243</v>
      </c>
      <c r="D4342" t="s">
        <v>244</v>
      </c>
      <c r="E4342">
        <v>2045533</v>
      </c>
      <c r="F4342">
        <v>2047086</v>
      </c>
      <c r="G4342" t="s">
        <v>245</v>
      </c>
      <c r="H4342" t="s">
        <v>247</v>
      </c>
      <c r="I4342" t="s">
        <v>245</v>
      </c>
      <c r="J4342" t="s">
        <v>269</v>
      </c>
      <c r="K4342" t="s">
        <v>270</v>
      </c>
      <c r="L4342">
        <v>94705</v>
      </c>
      <c r="M4342" t="s">
        <v>4623</v>
      </c>
      <c r="N4342" t="s">
        <v>273</v>
      </c>
      <c r="O4342" t="s">
        <v>274</v>
      </c>
    </row>
    <row r="4343" spans="1:15">
      <c r="A4343">
        <v>94706</v>
      </c>
      <c r="B4343" t="s">
        <v>262</v>
      </c>
      <c r="C4343" t="s">
        <v>243</v>
      </c>
      <c r="D4343" t="s">
        <v>244</v>
      </c>
      <c r="E4343">
        <v>2047933</v>
      </c>
      <c r="F4343">
        <v>2048757</v>
      </c>
      <c r="G4343" t="s">
        <v>245</v>
      </c>
      <c r="H4343" t="s">
        <v>247</v>
      </c>
      <c r="I4343" t="s">
        <v>245</v>
      </c>
      <c r="J4343" t="s">
        <v>269</v>
      </c>
      <c r="K4343" t="s">
        <v>270</v>
      </c>
      <c r="L4343">
        <v>94706</v>
      </c>
      <c r="M4343" t="s">
        <v>4624</v>
      </c>
      <c r="N4343" t="s">
        <v>273</v>
      </c>
      <c r="O4343" t="s">
        <v>274</v>
      </c>
    </row>
    <row r="4344" spans="1:15">
      <c r="A4344">
        <v>94707</v>
      </c>
      <c r="B4344" t="s">
        <v>262</v>
      </c>
      <c r="C4344" t="s">
        <v>243</v>
      </c>
      <c r="D4344" t="s">
        <v>244</v>
      </c>
      <c r="E4344">
        <v>2049435</v>
      </c>
      <c r="F4344">
        <v>2050073</v>
      </c>
      <c r="G4344" t="s">
        <v>245</v>
      </c>
      <c r="H4344" t="s">
        <v>247</v>
      </c>
      <c r="I4344" t="s">
        <v>245</v>
      </c>
      <c r="J4344" t="s">
        <v>269</v>
      </c>
      <c r="K4344" t="s">
        <v>270</v>
      </c>
      <c r="L4344">
        <v>94707</v>
      </c>
      <c r="M4344" t="s">
        <v>4625</v>
      </c>
      <c r="N4344" t="s">
        <v>273</v>
      </c>
      <c r="O4344" t="s">
        <v>274</v>
      </c>
    </row>
    <row r="4345" spans="1:15">
      <c r="A4345">
        <v>94708</v>
      </c>
      <c r="B4345" t="s">
        <v>262</v>
      </c>
      <c r="C4345" t="s">
        <v>243</v>
      </c>
      <c r="D4345" t="s">
        <v>244</v>
      </c>
      <c r="E4345">
        <v>2050524</v>
      </c>
      <c r="F4345">
        <v>2051501</v>
      </c>
      <c r="G4345" t="s">
        <v>245</v>
      </c>
      <c r="H4345" t="s">
        <v>246</v>
      </c>
      <c r="I4345" t="s">
        <v>245</v>
      </c>
      <c r="J4345" t="s">
        <v>269</v>
      </c>
      <c r="K4345" t="s">
        <v>270</v>
      </c>
      <c r="L4345">
        <v>94708</v>
      </c>
      <c r="M4345" t="s">
        <v>4626</v>
      </c>
      <c r="N4345" t="s">
        <v>273</v>
      </c>
      <c r="O4345" t="s">
        <v>274</v>
      </c>
    </row>
    <row r="4346" spans="1:15">
      <c r="A4346">
        <v>94709</v>
      </c>
      <c r="B4346" t="s">
        <v>262</v>
      </c>
      <c r="C4346" t="s">
        <v>243</v>
      </c>
      <c r="D4346" t="s">
        <v>244</v>
      </c>
      <c r="E4346">
        <v>2052353</v>
      </c>
      <c r="F4346">
        <v>2059897</v>
      </c>
      <c r="G4346" t="s">
        <v>245</v>
      </c>
      <c r="H4346" t="s">
        <v>246</v>
      </c>
      <c r="I4346" t="s">
        <v>245</v>
      </c>
      <c r="J4346" t="s">
        <v>269</v>
      </c>
      <c r="K4346" t="s">
        <v>270</v>
      </c>
      <c r="L4346">
        <v>94709</v>
      </c>
      <c r="M4346" t="s">
        <v>4627</v>
      </c>
      <c r="N4346" t="s">
        <v>273</v>
      </c>
      <c r="O4346" t="s">
        <v>274</v>
      </c>
    </row>
    <row r="4347" spans="1:15">
      <c r="A4347">
        <v>94710</v>
      </c>
      <c r="B4347" t="s">
        <v>262</v>
      </c>
      <c r="C4347" t="s">
        <v>243</v>
      </c>
      <c r="D4347" t="s">
        <v>244</v>
      </c>
      <c r="E4347">
        <v>2060392</v>
      </c>
      <c r="F4347">
        <v>2060907</v>
      </c>
      <c r="G4347" t="s">
        <v>245</v>
      </c>
      <c r="H4347" t="s">
        <v>246</v>
      </c>
      <c r="I4347" t="s">
        <v>245</v>
      </c>
      <c r="J4347" t="s">
        <v>269</v>
      </c>
      <c r="K4347" t="s">
        <v>270</v>
      </c>
      <c r="L4347">
        <v>94710</v>
      </c>
      <c r="M4347" t="s">
        <v>4628</v>
      </c>
      <c r="N4347" t="s">
        <v>273</v>
      </c>
      <c r="O4347" t="s">
        <v>274</v>
      </c>
    </row>
    <row r="4348" spans="1:15">
      <c r="A4348">
        <v>94711</v>
      </c>
      <c r="B4348" t="s">
        <v>262</v>
      </c>
      <c r="C4348" t="s">
        <v>243</v>
      </c>
      <c r="D4348" t="s">
        <v>244</v>
      </c>
      <c r="E4348">
        <v>2063429</v>
      </c>
      <c r="F4348">
        <v>2064012</v>
      </c>
      <c r="G4348" t="s">
        <v>245</v>
      </c>
      <c r="H4348" t="s">
        <v>246</v>
      </c>
      <c r="I4348" t="s">
        <v>245</v>
      </c>
      <c r="J4348" t="s">
        <v>269</v>
      </c>
      <c r="K4348" t="s">
        <v>270</v>
      </c>
      <c r="L4348">
        <v>94711</v>
      </c>
      <c r="M4348" t="s">
        <v>4629</v>
      </c>
      <c r="N4348" t="s">
        <v>273</v>
      </c>
      <c r="O4348" t="s">
        <v>274</v>
      </c>
    </row>
    <row r="4349" spans="1:15">
      <c r="A4349">
        <v>94712</v>
      </c>
      <c r="B4349" t="s">
        <v>262</v>
      </c>
      <c r="C4349" t="s">
        <v>243</v>
      </c>
      <c r="D4349" t="s">
        <v>244</v>
      </c>
      <c r="E4349">
        <v>2065116</v>
      </c>
      <c r="F4349">
        <v>2066589</v>
      </c>
      <c r="G4349" t="s">
        <v>245</v>
      </c>
      <c r="H4349" t="s">
        <v>247</v>
      </c>
      <c r="I4349" t="s">
        <v>245</v>
      </c>
      <c r="J4349" t="s">
        <v>269</v>
      </c>
      <c r="K4349" t="s">
        <v>270</v>
      </c>
      <c r="L4349">
        <v>94712</v>
      </c>
      <c r="M4349" t="s">
        <v>4630</v>
      </c>
      <c r="N4349" t="s">
        <v>273</v>
      </c>
      <c r="O4349" t="s">
        <v>274</v>
      </c>
    </row>
    <row r="4350" spans="1:15">
      <c r="A4350">
        <v>94713</v>
      </c>
      <c r="B4350" t="s">
        <v>262</v>
      </c>
      <c r="C4350" t="s">
        <v>243</v>
      </c>
      <c r="D4350" t="s">
        <v>244</v>
      </c>
      <c r="E4350">
        <v>2069521</v>
      </c>
      <c r="F4350">
        <v>2071180</v>
      </c>
      <c r="G4350" t="s">
        <v>245</v>
      </c>
      <c r="H4350" t="s">
        <v>246</v>
      </c>
      <c r="I4350" t="s">
        <v>245</v>
      </c>
      <c r="J4350" t="s">
        <v>269</v>
      </c>
      <c r="K4350" t="s">
        <v>270</v>
      </c>
      <c r="L4350">
        <v>94713</v>
      </c>
      <c r="M4350" t="s">
        <v>4631</v>
      </c>
      <c r="N4350" t="s">
        <v>273</v>
      </c>
      <c r="O4350" t="s">
        <v>274</v>
      </c>
    </row>
    <row r="4351" spans="1:15">
      <c r="A4351">
        <v>94714</v>
      </c>
      <c r="B4351" t="s">
        <v>262</v>
      </c>
      <c r="C4351" t="s">
        <v>243</v>
      </c>
      <c r="D4351" t="s">
        <v>244</v>
      </c>
      <c r="E4351">
        <v>2072561</v>
      </c>
      <c r="F4351">
        <v>2073277</v>
      </c>
      <c r="G4351" t="s">
        <v>245</v>
      </c>
      <c r="H4351" t="s">
        <v>246</v>
      </c>
      <c r="I4351" t="s">
        <v>245</v>
      </c>
      <c r="J4351" t="s">
        <v>269</v>
      </c>
      <c r="K4351" t="s">
        <v>270</v>
      </c>
      <c r="L4351">
        <v>94714</v>
      </c>
      <c r="M4351" t="s">
        <v>4632</v>
      </c>
      <c r="N4351" t="s">
        <v>273</v>
      </c>
      <c r="O4351" t="s">
        <v>274</v>
      </c>
    </row>
    <row r="4352" spans="1:15">
      <c r="A4352">
        <v>94715</v>
      </c>
      <c r="B4352" t="s">
        <v>262</v>
      </c>
      <c r="C4352" t="s">
        <v>243</v>
      </c>
      <c r="D4352" t="s">
        <v>244</v>
      </c>
      <c r="E4352">
        <v>2074102</v>
      </c>
      <c r="F4352">
        <v>2075013</v>
      </c>
      <c r="G4352" t="s">
        <v>245</v>
      </c>
      <c r="H4352" t="s">
        <v>246</v>
      </c>
      <c r="I4352" t="s">
        <v>245</v>
      </c>
      <c r="J4352" t="s">
        <v>269</v>
      </c>
      <c r="K4352" t="s">
        <v>270</v>
      </c>
      <c r="L4352">
        <v>94715</v>
      </c>
      <c r="M4352" t="s">
        <v>4633</v>
      </c>
      <c r="N4352" t="s">
        <v>273</v>
      </c>
      <c r="O4352" t="s">
        <v>274</v>
      </c>
    </row>
    <row r="4353" spans="1:15">
      <c r="A4353">
        <v>94716</v>
      </c>
      <c r="B4353" t="s">
        <v>262</v>
      </c>
      <c r="C4353" t="s">
        <v>243</v>
      </c>
      <c r="D4353" t="s">
        <v>244</v>
      </c>
      <c r="E4353">
        <v>2075862</v>
      </c>
      <c r="F4353">
        <v>2077122</v>
      </c>
      <c r="G4353" t="s">
        <v>245</v>
      </c>
      <c r="H4353" t="s">
        <v>246</v>
      </c>
      <c r="I4353" t="s">
        <v>245</v>
      </c>
      <c r="J4353" t="s">
        <v>269</v>
      </c>
      <c r="K4353" t="s">
        <v>270</v>
      </c>
      <c r="L4353">
        <v>94716</v>
      </c>
      <c r="M4353" t="s">
        <v>4634</v>
      </c>
      <c r="N4353" t="s">
        <v>273</v>
      </c>
      <c r="O4353" t="s">
        <v>274</v>
      </c>
    </row>
    <row r="4354" spans="1:15">
      <c r="A4354">
        <v>94717</v>
      </c>
      <c r="B4354" t="s">
        <v>262</v>
      </c>
      <c r="C4354" t="s">
        <v>243</v>
      </c>
      <c r="D4354" t="s">
        <v>244</v>
      </c>
      <c r="E4354">
        <v>2078749</v>
      </c>
      <c r="F4354">
        <v>2081664</v>
      </c>
      <c r="G4354" t="s">
        <v>245</v>
      </c>
      <c r="H4354" t="s">
        <v>247</v>
      </c>
      <c r="I4354" t="s">
        <v>245</v>
      </c>
      <c r="J4354" t="s">
        <v>269</v>
      </c>
      <c r="K4354" t="s">
        <v>270</v>
      </c>
      <c r="L4354">
        <v>94717</v>
      </c>
      <c r="M4354" t="s">
        <v>4635</v>
      </c>
      <c r="N4354" t="s">
        <v>273</v>
      </c>
      <c r="O4354" t="s">
        <v>274</v>
      </c>
    </row>
    <row r="4355" spans="1:15">
      <c r="A4355">
        <v>94718</v>
      </c>
      <c r="B4355" t="s">
        <v>262</v>
      </c>
      <c r="C4355" t="s">
        <v>243</v>
      </c>
      <c r="D4355" t="s">
        <v>244</v>
      </c>
      <c r="E4355">
        <v>2082843</v>
      </c>
      <c r="F4355">
        <v>2086984</v>
      </c>
      <c r="G4355" t="s">
        <v>245</v>
      </c>
      <c r="H4355" t="s">
        <v>247</v>
      </c>
      <c r="I4355" t="s">
        <v>245</v>
      </c>
      <c r="J4355" t="s">
        <v>269</v>
      </c>
      <c r="K4355" t="s">
        <v>270</v>
      </c>
      <c r="L4355">
        <v>94718</v>
      </c>
      <c r="M4355" t="s">
        <v>4636</v>
      </c>
      <c r="N4355" t="s">
        <v>273</v>
      </c>
      <c r="O4355" t="s">
        <v>274</v>
      </c>
    </row>
    <row r="4356" spans="1:15">
      <c r="A4356">
        <v>94719</v>
      </c>
      <c r="B4356" t="s">
        <v>262</v>
      </c>
      <c r="C4356" t="s">
        <v>243</v>
      </c>
      <c r="D4356" t="s">
        <v>244</v>
      </c>
      <c r="E4356">
        <v>2087388</v>
      </c>
      <c r="F4356">
        <v>2091338</v>
      </c>
      <c r="G4356" t="s">
        <v>245</v>
      </c>
      <c r="H4356" t="s">
        <v>247</v>
      </c>
      <c r="I4356" t="s">
        <v>245</v>
      </c>
      <c r="J4356" t="s">
        <v>269</v>
      </c>
      <c r="K4356" t="s">
        <v>270</v>
      </c>
      <c r="L4356">
        <v>94719</v>
      </c>
      <c r="M4356" t="s">
        <v>4637</v>
      </c>
      <c r="N4356" t="s">
        <v>273</v>
      </c>
      <c r="O4356" t="s">
        <v>274</v>
      </c>
    </row>
    <row r="4357" spans="1:15">
      <c r="A4357">
        <v>94720</v>
      </c>
      <c r="B4357" t="s">
        <v>262</v>
      </c>
      <c r="C4357" t="s">
        <v>243</v>
      </c>
      <c r="D4357" t="s">
        <v>244</v>
      </c>
      <c r="E4357">
        <v>2092590</v>
      </c>
      <c r="F4357">
        <v>2093640</v>
      </c>
      <c r="G4357" t="s">
        <v>245</v>
      </c>
      <c r="H4357" t="s">
        <v>247</v>
      </c>
      <c r="I4357" t="s">
        <v>245</v>
      </c>
      <c r="J4357" t="s">
        <v>269</v>
      </c>
      <c r="K4357" t="s">
        <v>270</v>
      </c>
      <c r="L4357">
        <v>94720</v>
      </c>
      <c r="M4357" t="s">
        <v>4638</v>
      </c>
      <c r="N4357" t="s">
        <v>273</v>
      </c>
      <c r="O4357" t="s">
        <v>274</v>
      </c>
    </row>
    <row r="4358" spans="1:15">
      <c r="A4358">
        <v>94721</v>
      </c>
      <c r="B4358" t="s">
        <v>262</v>
      </c>
      <c r="C4358" t="s">
        <v>243</v>
      </c>
      <c r="D4358" t="s">
        <v>244</v>
      </c>
      <c r="E4358">
        <v>2094294</v>
      </c>
      <c r="F4358">
        <v>2095725</v>
      </c>
      <c r="G4358" t="s">
        <v>245</v>
      </c>
      <c r="H4358" t="s">
        <v>247</v>
      </c>
      <c r="I4358" t="s">
        <v>245</v>
      </c>
      <c r="J4358" t="s">
        <v>269</v>
      </c>
      <c r="K4358" t="s">
        <v>270</v>
      </c>
      <c r="L4358">
        <v>94721</v>
      </c>
      <c r="M4358" t="s">
        <v>4639</v>
      </c>
      <c r="N4358" t="s">
        <v>273</v>
      </c>
      <c r="O4358" t="s">
        <v>274</v>
      </c>
    </row>
    <row r="4359" spans="1:15">
      <c r="A4359">
        <v>94722</v>
      </c>
      <c r="B4359" t="s">
        <v>262</v>
      </c>
      <c r="C4359" t="s">
        <v>243</v>
      </c>
      <c r="D4359" t="s">
        <v>244</v>
      </c>
      <c r="E4359">
        <v>2096494</v>
      </c>
      <c r="F4359">
        <v>2098876</v>
      </c>
      <c r="G4359" t="s">
        <v>245</v>
      </c>
      <c r="H4359" t="s">
        <v>247</v>
      </c>
      <c r="I4359" t="s">
        <v>245</v>
      </c>
      <c r="J4359" t="s">
        <v>269</v>
      </c>
      <c r="K4359" t="s">
        <v>270</v>
      </c>
      <c r="L4359">
        <v>94722</v>
      </c>
      <c r="M4359" t="s">
        <v>4640</v>
      </c>
      <c r="N4359" t="s">
        <v>273</v>
      </c>
      <c r="O4359" t="s">
        <v>274</v>
      </c>
    </row>
    <row r="4360" spans="1:15">
      <c r="A4360">
        <v>94723</v>
      </c>
      <c r="B4360" t="s">
        <v>262</v>
      </c>
      <c r="C4360" t="s">
        <v>243</v>
      </c>
      <c r="D4360" t="s">
        <v>244</v>
      </c>
      <c r="E4360">
        <v>2099466</v>
      </c>
      <c r="F4360">
        <v>2100131</v>
      </c>
      <c r="G4360" t="s">
        <v>245</v>
      </c>
      <c r="H4360" t="s">
        <v>247</v>
      </c>
      <c r="I4360" t="s">
        <v>245</v>
      </c>
      <c r="J4360" t="s">
        <v>269</v>
      </c>
      <c r="K4360" t="s">
        <v>270</v>
      </c>
      <c r="L4360">
        <v>94723</v>
      </c>
      <c r="M4360" t="s">
        <v>4641</v>
      </c>
      <c r="N4360" t="s">
        <v>273</v>
      </c>
      <c r="O4360" t="s">
        <v>274</v>
      </c>
    </row>
    <row r="4361" spans="1:15">
      <c r="A4361">
        <v>94724</v>
      </c>
      <c r="B4361" t="s">
        <v>262</v>
      </c>
      <c r="C4361" t="s">
        <v>243</v>
      </c>
      <c r="D4361" t="s">
        <v>244</v>
      </c>
      <c r="E4361">
        <v>2100974</v>
      </c>
      <c r="F4361">
        <v>2102773</v>
      </c>
      <c r="G4361" t="s">
        <v>245</v>
      </c>
      <c r="H4361" t="s">
        <v>247</v>
      </c>
      <c r="I4361" t="s">
        <v>245</v>
      </c>
      <c r="J4361" t="s">
        <v>269</v>
      </c>
      <c r="K4361" t="s">
        <v>270</v>
      </c>
      <c r="L4361">
        <v>94724</v>
      </c>
      <c r="M4361" t="s">
        <v>4642</v>
      </c>
      <c r="N4361" t="s">
        <v>273</v>
      </c>
      <c r="O4361" t="s">
        <v>274</v>
      </c>
    </row>
    <row r="4362" spans="1:15">
      <c r="A4362">
        <v>94725</v>
      </c>
      <c r="B4362" t="s">
        <v>262</v>
      </c>
      <c r="C4362" t="s">
        <v>243</v>
      </c>
      <c r="D4362" t="s">
        <v>244</v>
      </c>
      <c r="E4362">
        <v>2105158</v>
      </c>
      <c r="F4362">
        <v>2106862</v>
      </c>
      <c r="G4362" t="s">
        <v>245</v>
      </c>
      <c r="H4362" t="s">
        <v>247</v>
      </c>
      <c r="I4362" t="s">
        <v>245</v>
      </c>
      <c r="J4362" t="s">
        <v>269</v>
      </c>
      <c r="K4362" t="s">
        <v>270</v>
      </c>
      <c r="L4362">
        <v>94725</v>
      </c>
      <c r="M4362" t="s">
        <v>4643</v>
      </c>
      <c r="N4362" t="s">
        <v>273</v>
      </c>
      <c r="O4362" t="s">
        <v>274</v>
      </c>
    </row>
    <row r="4363" spans="1:15">
      <c r="A4363">
        <v>45634</v>
      </c>
      <c r="B4363" t="s">
        <v>262</v>
      </c>
      <c r="C4363" t="s">
        <v>243</v>
      </c>
      <c r="D4363" t="s">
        <v>244</v>
      </c>
      <c r="E4363">
        <v>2109113</v>
      </c>
      <c r="F4363">
        <v>2111136</v>
      </c>
      <c r="G4363" t="s">
        <v>245</v>
      </c>
      <c r="H4363" t="s">
        <v>247</v>
      </c>
      <c r="I4363" t="s">
        <v>245</v>
      </c>
      <c r="J4363" t="s">
        <v>269</v>
      </c>
      <c r="K4363" t="s">
        <v>270</v>
      </c>
      <c r="L4363">
        <v>45634</v>
      </c>
      <c r="M4363" t="s">
        <v>4644</v>
      </c>
      <c r="N4363" t="s">
        <v>273</v>
      </c>
      <c r="O4363" t="s">
        <v>274</v>
      </c>
    </row>
    <row r="4364" spans="1:15">
      <c r="A4364">
        <v>94726</v>
      </c>
      <c r="B4364" t="s">
        <v>262</v>
      </c>
      <c r="C4364" t="s">
        <v>243</v>
      </c>
      <c r="D4364" t="s">
        <v>244</v>
      </c>
      <c r="E4364">
        <v>2107696</v>
      </c>
      <c r="F4364">
        <v>2108783</v>
      </c>
      <c r="G4364" t="s">
        <v>245</v>
      </c>
      <c r="H4364" t="s">
        <v>247</v>
      </c>
      <c r="I4364" t="s">
        <v>245</v>
      </c>
      <c r="J4364" t="s">
        <v>269</v>
      </c>
      <c r="K4364" t="s">
        <v>270</v>
      </c>
      <c r="L4364">
        <v>94726</v>
      </c>
      <c r="M4364" t="s">
        <v>4645</v>
      </c>
      <c r="N4364" t="s">
        <v>273</v>
      </c>
      <c r="O4364" t="s">
        <v>274</v>
      </c>
    </row>
    <row r="4365" spans="1:15">
      <c r="A4365">
        <v>94728</v>
      </c>
      <c r="B4365" t="s">
        <v>262</v>
      </c>
      <c r="C4365" t="s">
        <v>243</v>
      </c>
      <c r="D4365" t="s">
        <v>244</v>
      </c>
      <c r="E4365">
        <v>2111693</v>
      </c>
      <c r="F4365">
        <v>2112809</v>
      </c>
      <c r="G4365" t="s">
        <v>245</v>
      </c>
      <c r="H4365" t="s">
        <v>247</v>
      </c>
      <c r="I4365" t="s">
        <v>245</v>
      </c>
      <c r="J4365" t="s">
        <v>269</v>
      </c>
      <c r="K4365" t="s">
        <v>270</v>
      </c>
      <c r="L4365">
        <v>94728</v>
      </c>
      <c r="M4365" t="s">
        <v>4646</v>
      </c>
      <c r="N4365" t="s">
        <v>273</v>
      </c>
      <c r="O4365" t="s">
        <v>274</v>
      </c>
    </row>
    <row r="4366" spans="1:15">
      <c r="A4366">
        <v>94729</v>
      </c>
      <c r="B4366" t="s">
        <v>262</v>
      </c>
      <c r="C4366" t="s">
        <v>243</v>
      </c>
      <c r="D4366" t="s">
        <v>244</v>
      </c>
      <c r="E4366">
        <v>2113629</v>
      </c>
      <c r="F4366">
        <v>2118458</v>
      </c>
      <c r="G4366" t="s">
        <v>245</v>
      </c>
      <c r="H4366" t="s">
        <v>247</v>
      </c>
      <c r="I4366" t="s">
        <v>245</v>
      </c>
      <c r="J4366" t="s">
        <v>269</v>
      </c>
      <c r="K4366" t="s">
        <v>270</v>
      </c>
      <c r="L4366">
        <v>94729</v>
      </c>
      <c r="M4366" t="s">
        <v>4647</v>
      </c>
      <c r="N4366" t="s">
        <v>273</v>
      </c>
      <c r="O4366" t="s">
        <v>274</v>
      </c>
    </row>
    <row r="4367" spans="1:15">
      <c r="A4367">
        <v>94730</v>
      </c>
      <c r="B4367" t="s">
        <v>262</v>
      </c>
      <c r="C4367" t="s">
        <v>243</v>
      </c>
      <c r="D4367" t="s">
        <v>244</v>
      </c>
      <c r="E4367">
        <v>2119267</v>
      </c>
      <c r="F4367">
        <v>2123240</v>
      </c>
      <c r="G4367" t="s">
        <v>245</v>
      </c>
      <c r="H4367" t="s">
        <v>247</v>
      </c>
      <c r="I4367" t="s">
        <v>245</v>
      </c>
      <c r="J4367" t="s">
        <v>269</v>
      </c>
      <c r="K4367" t="s">
        <v>270</v>
      </c>
      <c r="L4367">
        <v>94730</v>
      </c>
      <c r="M4367" t="s">
        <v>4648</v>
      </c>
      <c r="N4367" t="s">
        <v>273</v>
      </c>
      <c r="O4367" t="s">
        <v>274</v>
      </c>
    </row>
    <row r="4368" spans="1:15">
      <c r="A4368">
        <v>94731</v>
      </c>
      <c r="B4368" t="s">
        <v>262</v>
      </c>
      <c r="C4368" t="s">
        <v>243</v>
      </c>
      <c r="D4368" t="s">
        <v>244</v>
      </c>
      <c r="E4368">
        <v>2123848</v>
      </c>
      <c r="F4368">
        <v>2124573</v>
      </c>
      <c r="G4368" t="s">
        <v>245</v>
      </c>
      <c r="H4368" t="s">
        <v>247</v>
      </c>
      <c r="I4368" t="s">
        <v>245</v>
      </c>
      <c r="J4368" t="s">
        <v>269</v>
      </c>
      <c r="K4368" t="s">
        <v>270</v>
      </c>
      <c r="L4368">
        <v>94731</v>
      </c>
      <c r="M4368" t="s">
        <v>4649</v>
      </c>
      <c r="N4368" t="s">
        <v>273</v>
      </c>
      <c r="O4368" t="s">
        <v>274</v>
      </c>
    </row>
    <row r="4369" spans="1:15">
      <c r="A4369">
        <v>94732</v>
      </c>
      <c r="B4369" t="s">
        <v>262</v>
      </c>
      <c r="C4369" t="s">
        <v>243</v>
      </c>
      <c r="D4369" t="s">
        <v>244</v>
      </c>
      <c r="E4369">
        <v>2125695</v>
      </c>
      <c r="F4369">
        <v>2126717</v>
      </c>
      <c r="G4369" t="s">
        <v>245</v>
      </c>
      <c r="H4369" t="s">
        <v>247</v>
      </c>
      <c r="I4369" t="s">
        <v>245</v>
      </c>
      <c r="J4369" t="s">
        <v>269</v>
      </c>
      <c r="K4369" t="s">
        <v>270</v>
      </c>
      <c r="L4369">
        <v>94732</v>
      </c>
      <c r="M4369" t="s">
        <v>4650</v>
      </c>
      <c r="N4369" t="s">
        <v>273</v>
      </c>
      <c r="O4369" t="s">
        <v>274</v>
      </c>
    </row>
    <row r="4370" spans="1:15">
      <c r="A4370">
        <v>94733</v>
      </c>
      <c r="B4370" t="s">
        <v>262</v>
      </c>
      <c r="C4370" t="s">
        <v>243</v>
      </c>
      <c r="D4370" t="s">
        <v>244</v>
      </c>
      <c r="E4370">
        <v>2129059</v>
      </c>
      <c r="F4370">
        <v>2131913</v>
      </c>
      <c r="G4370" t="s">
        <v>245</v>
      </c>
      <c r="H4370" t="s">
        <v>247</v>
      </c>
      <c r="I4370" t="s">
        <v>245</v>
      </c>
      <c r="J4370" t="s">
        <v>269</v>
      </c>
      <c r="K4370" t="s">
        <v>270</v>
      </c>
      <c r="L4370">
        <v>94733</v>
      </c>
      <c r="M4370" t="s">
        <v>4651</v>
      </c>
      <c r="N4370" t="s">
        <v>273</v>
      </c>
      <c r="O4370" t="s">
        <v>274</v>
      </c>
    </row>
    <row r="4371" spans="1:15">
      <c r="A4371">
        <v>94734</v>
      </c>
      <c r="B4371" t="s">
        <v>262</v>
      </c>
      <c r="C4371" t="s">
        <v>243</v>
      </c>
      <c r="D4371" t="s">
        <v>244</v>
      </c>
      <c r="E4371">
        <v>2132266</v>
      </c>
      <c r="F4371">
        <v>2132919</v>
      </c>
      <c r="G4371" t="s">
        <v>245</v>
      </c>
      <c r="H4371" t="s">
        <v>247</v>
      </c>
      <c r="I4371" t="s">
        <v>245</v>
      </c>
      <c r="J4371" t="s">
        <v>269</v>
      </c>
      <c r="K4371" t="s">
        <v>270</v>
      </c>
      <c r="L4371">
        <v>94734</v>
      </c>
      <c r="M4371" t="s">
        <v>4652</v>
      </c>
      <c r="N4371" t="s">
        <v>273</v>
      </c>
      <c r="O4371" t="s">
        <v>274</v>
      </c>
    </row>
    <row r="4372" spans="1:15">
      <c r="A4372">
        <v>94735</v>
      </c>
      <c r="B4372" t="s">
        <v>262</v>
      </c>
      <c r="C4372" t="s">
        <v>243</v>
      </c>
      <c r="D4372" t="s">
        <v>244</v>
      </c>
      <c r="E4372">
        <v>2135703</v>
      </c>
      <c r="F4372">
        <v>2137948</v>
      </c>
      <c r="G4372" t="s">
        <v>245</v>
      </c>
      <c r="H4372" t="s">
        <v>246</v>
      </c>
      <c r="I4372" t="s">
        <v>245</v>
      </c>
      <c r="J4372" t="s">
        <v>269</v>
      </c>
      <c r="K4372" t="s">
        <v>270</v>
      </c>
      <c r="L4372">
        <v>94735</v>
      </c>
      <c r="M4372" t="s">
        <v>4653</v>
      </c>
      <c r="N4372" t="s">
        <v>273</v>
      </c>
      <c r="O4372" t="s">
        <v>274</v>
      </c>
    </row>
    <row r="4373" spans="1:15">
      <c r="A4373">
        <v>94736</v>
      </c>
      <c r="B4373" t="s">
        <v>262</v>
      </c>
      <c r="C4373" t="s">
        <v>243</v>
      </c>
      <c r="D4373" t="s">
        <v>244</v>
      </c>
      <c r="E4373">
        <v>2140394</v>
      </c>
      <c r="F4373">
        <v>2141062</v>
      </c>
      <c r="G4373" t="s">
        <v>245</v>
      </c>
      <c r="H4373" t="s">
        <v>247</v>
      </c>
      <c r="I4373" t="s">
        <v>245</v>
      </c>
      <c r="J4373" t="s">
        <v>269</v>
      </c>
      <c r="K4373" t="s">
        <v>270</v>
      </c>
      <c r="L4373">
        <v>94736</v>
      </c>
      <c r="M4373" t="s">
        <v>4654</v>
      </c>
      <c r="N4373" t="s">
        <v>273</v>
      </c>
      <c r="O4373" t="s">
        <v>274</v>
      </c>
    </row>
    <row r="4374" spans="1:15">
      <c r="A4374">
        <v>94737</v>
      </c>
      <c r="B4374" t="s">
        <v>262</v>
      </c>
      <c r="C4374" t="s">
        <v>243</v>
      </c>
      <c r="D4374" t="s">
        <v>244</v>
      </c>
      <c r="E4374">
        <v>2141223</v>
      </c>
      <c r="F4374">
        <v>2145684</v>
      </c>
      <c r="G4374" t="s">
        <v>245</v>
      </c>
      <c r="H4374" t="s">
        <v>246</v>
      </c>
      <c r="I4374" t="s">
        <v>245</v>
      </c>
      <c r="J4374" t="s">
        <v>269</v>
      </c>
      <c r="K4374" t="s">
        <v>270</v>
      </c>
      <c r="L4374">
        <v>94737</v>
      </c>
      <c r="M4374" t="s">
        <v>4655</v>
      </c>
      <c r="N4374" t="s">
        <v>273</v>
      </c>
      <c r="O4374" t="s">
        <v>274</v>
      </c>
    </row>
    <row r="4375" spans="1:15">
      <c r="A4375">
        <v>44748</v>
      </c>
      <c r="B4375" t="s">
        <v>262</v>
      </c>
      <c r="C4375" t="s">
        <v>243</v>
      </c>
      <c r="D4375" t="s">
        <v>244</v>
      </c>
      <c r="E4375">
        <v>2150285</v>
      </c>
      <c r="F4375">
        <v>2150518</v>
      </c>
      <c r="G4375" t="s">
        <v>245</v>
      </c>
      <c r="H4375" t="s">
        <v>247</v>
      </c>
      <c r="I4375" t="s">
        <v>245</v>
      </c>
      <c r="J4375" t="s">
        <v>269</v>
      </c>
      <c r="K4375" t="s">
        <v>270</v>
      </c>
      <c r="L4375">
        <v>44748</v>
      </c>
      <c r="M4375" t="s">
        <v>4656</v>
      </c>
      <c r="N4375" t="s">
        <v>273</v>
      </c>
      <c r="O4375" t="s">
        <v>274</v>
      </c>
    </row>
    <row r="4376" spans="1:15">
      <c r="A4376">
        <v>94738</v>
      </c>
      <c r="B4376" t="s">
        <v>262</v>
      </c>
      <c r="C4376" t="s">
        <v>243</v>
      </c>
      <c r="D4376" t="s">
        <v>244</v>
      </c>
      <c r="E4376">
        <v>2146471</v>
      </c>
      <c r="F4376">
        <v>2146857</v>
      </c>
      <c r="G4376" t="s">
        <v>245</v>
      </c>
      <c r="H4376" t="s">
        <v>247</v>
      </c>
      <c r="I4376" t="s">
        <v>245</v>
      </c>
      <c r="J4376" t="s">
        <v>269</v>
      </c>
      <c r="K4376" t="s">
        <v>270</v>
      </c>
      <c r="L4376">
        <v>94738</v>
      </c>
      <c r="M4376" t="s">
        <v>4657</v>
      </c>
      <c r="N4376" t="s">
        <v>273</v>
      </c>
      <c r="O4376" t="s">
        <v>274</v>
      </c>
    </row>
    <row r="4377" spans="1:15">
      <c r="A4377">
        <v>94739</v>
      </c>
      <c r="B4377" t="s">
        <v>262</v>
      </c>
      <c r="C4377" t="s">
        <v>243</v>
      </c>
      <c r="D4377" t="s">
        <v>244</v>
      </c>
      <c r="E4377">
        <v>2147198</v>
      </c>
      <c r="F4377">
        <v>2147599</v>
      </c>
      <c r="G4377" t="s">
        <v>245</v>
      </c>
      <c r="H4377" t="s">
        <v>246</v>
      </c>
      <c r="I4377" t="s">
        <v>245</v>
      </c>
      <c r="J4377" t="s">
        <v>269</v>
      </c>
      <c r="K4377" t="s">
        <v>270</v>
      </c>
      <c r="L4377">
        <v>94739</v>
      </c>
      <c r="M4377" t="s">
        <v>4658</v>
      </c>
      <c r="N4377" t="s">
        <v>273</v>
      </c>
      <c r="O4377" t="s">
        <v>274</v>
      </c>
    </row>
    <row r="4378" spans="1:15">
      <c r="A4378">
        <v>94740</v>
      </c>
      <c r="B4378" t="s">
        <v>262</v>
      </c>
      <c r="C4378" t="s">
        <v>243</v>
      </c>
      <c r="D4378" t="s">
        <v>244</v>
      </c>
      <c r="E4378">
        <v>2147960</v>
      </c>
      <c r="F4378">
        <v>2148322</v>
      </c>
      <c r="G4378" t="s">
        <v>245</v>
      </c>
      <c r="H4378" t="s">
        <v>246</v>
      </c>
      <c r="I4378" t="s">
        <v>245</v>
      </c>
      <c r="J4378" t="s">
        <v>269</v>
      </c>
      <c r="K4378" t="s">
        <v>270</v>
      </c>
      <c r="L4378">
        <v>94740</v>
      </c>
      <c r="M4378" t="s">
        <v>4659</v>
      </c>
      <c r="N4378" t="s">
        <v>273</v>
      </c>
      <c r="O4378" t="s">
        <v>274</v>
      </c>
    </row>
    <row r="4379" spans="1:15">
      <c r="A4379">
        <v>94741</v>
      </c>
      <c r="B4379" t="s">
        <v>262</v>
      </c>
      <c r="C4379" t="s">
        <v>243</v>
      </c>
      <c r="D4379" t="s">
        <v>244</v>
      </c>
      <c r="E4379">
        <v>2150788</v>
      </c>
      <c r="F4379">
        <v>2153056</v>
      </c>
      <c r="G4379" t="s">
        <v>245</v>
      </c>
      <c r="H4379" t="s">
        <v>246</v>
      </c>
      <c r="I4379" t="s">
        <v>245</v>
      </c>
      <c r="J4379" t="s">
        <v>269</v>
      </c>
      <c r="K4379" t="s">
        <v>270</v>
      </c>
      <c r="L4379">
        <v>94741</v>
      </c>
      <c r="M4379" t="s">
        <v>4660</v>
      </c>
      <c r="N4379" t="s">
        <v>273</v>
      </c>
      <c r="O4379" t="s">
        <v>274</v>
      </c>
    </row>
    <row r="4380" spans="1:15">
      <c r="A4380">
        <v>94742</v>
      </c>
      <c r="B4380" t="s">
        <v>262</v>
      </c>
      <c r="C4380" t="s">
        <v>243</v>
      </c>
      <c r="D4380" t="s">
        <v>244</v>
      </c>
      <c r="E4380">
        <v>2153692</v>
      </c>
      <c r="F4380">
        <v>2159864</v>
      </c>
      <c r="G4380" t="s">
        <v>245</v>
      </c>
      <c r="H4380" t="s">
        <v>246</v>
      </c>
      <c r="I4380" t="s">
        <v>245</v>
      </c>
      <c r="J4380" t="s">
        <v>269</v>
      </c>
      <c r="K4380" t="s">
        <v>270</v>
      </c>
      <c r="L4380">
        <v>94742</v>
      </c>
      <c r="M4380" t="s">
        <v>4661</v>
      </c>
      <c r="N4380" t="s">
        <v>273</v>
      </c>
      <c r="O4380" t="s">
        <v>274</v>
      </c>
    </row>
    <row r="4381" spans="1:15">
      <c r="A4381">
        <v>94743</v>
      </c>
      <c r="B4381" t="s">
        <v>262</v>
      </c>
      <c r="C4381" t="s">
        <v>243</v>
      </c>
      <c r="D4381" t="s">
        <v>244</v>
      </c>
      <c r="E4381">
        <v>2160294</v>
      </c>
      <c r="F4381">
        <v>2161235</v>
      </c>
      <c r="G4381" t="s">
        <v>245</v>
      </c>
      <c r="H4381" t="s">
        <v>247</v>
      </c>
      <c r="I4381" t="s">
        <v>245</v>
      </c>
      <c r="J4381" t="s">
        <v>269</v>
      </c>
      <c r="K4381" t="s">
        <v>270</v>
      </c>
      <c r="L4381">
        <v>94743</v>
      </c>
      <c r="M4381" t="s">
        <v>4662</v>
      </c>
      <c r="N4381" t="s">
        <v>273</v>
      </c>
      <c r="O4381" t="s">
        <v>274</v>
      </c>
    </row>
    <row r="4382" spans="1:15">
      <c r="A4382">
        <v>94744</v>
      </c>
      <c r="B4382" t="s">
        <v>262</v>
      </c>
      <c r="C4382" t="s">
        <v>243</v>
      </c>
      <c r="D4382" t="s">
        <v>244</v>
      </c>
      <c r="E4382">
        <v>2162544</v>
      </c>
      <c r="F4382">
        <v>2163608</v>
      </c>
      <c r="G4382" t="s">
        <v>245</v>
      </c>
      <c r="H4382" t="s">
        <v>246</v>
      </c>
      <c r="I4382" t="s">
        <v>245</v>
      </c>
      <c r="J4382" t="s">
        <v>269</v>
      </c>
      <c r="K4382" t="s">
        <v>270</v>
      </c>
      <c r="L4382">
        <v>94744</v>
      </c>
      <c r="M4382" t="s">
        <v>4663</v>
      </c>
      <c r="N4382" t="s">
        <v>273</v>
      </c>
      <c r="O4382" t="s">
        <v>274</v>
      </c>
    </row>
    <row r="4383" spans="1:15">
      <c r="A4383">
        <v>94745</v>
      </c>
      <c r="B4383" t="s">
        <v>262</v>
      </c>
      <c r="C4383" t="s">
        <v>243</v>
      </c>
      <c r="D4383" t="s">
        <v>244</v>
      </c>
      <c r="E4383">
        <v>2164075</v>
      </c>
      <c r="F4383">
        <v>2165813</v>
      </c>
      <c r="G4383" t="s">
        <v>245</v>
      </c>
      <c r="H4383" t="s">
        <v>246</v>
      </c>
      <c r="I4383" t="s">
        <v>245</v>
      </c>
      <c r="J4383" t="s">
        <v>269</v>
      </c>
      <c r="K4383" t="s">
        <v>270</v>
      </c>
      <c r="L4383">
        <v>94745</v>
      </c>
      <c r="M4383" t="s">
        <v>4664</v>
      </c>
      <c r="N4383" t="s">
        <v>273</v>
      </c>
      <c r="O4383" t="s">
        <v>274</v>
      </c>
    </row>
    <row r="4384" spans="1:15">
      <c r="A4384">
        <v>94746</v>
      </c>
      <c r="B4384" t="s">
        <v>262</v>
      </c>
      <c r="C4384" t="s">
        <v>243</v>
      </c>
      <c r="D4384" t="s">
        <v>244</v>
      </c>
      <c r="E4384">
        <v>2167431</v>
      </c>
      <c r="F4384">
        <v>2168147</v>
      </c>
      <c r="G4384" t="s">
        <v>245</v>
      </c>
      <c r="H4384" t="s">
        <v>246</v>
      </c>
      <c r="I4384" t="s">
        <v>245</v>
      </c>
      <c r="J4384" t="s">
        <v>269</v>
      </c>
      <c r="K4384" t="s">
        <v>270</v>
      </c>
      <c r="L4384">
        <v>94746</v>
      </c>
      <c r="M4384" t="s">
        <v>4665</v>
      </c>
      <c r="N4384" t="s">
        <v>273</v>
      </c>
      <c r="O4384" t="s">
        <v>274</v>
      </c>
    </row>
    <row r="4385" spans="1:15">
      <c r="A4385">
        <v>94747</v>
      </c>
      <c r="B4385" t="s">
        <v>262</v>
      </c>
      <c r="C4385" t="s">
        <v>243</v>
      </c>
      <c r="D4385" t="s">
        <v>244</v>
      </c>
      <c r="E4385">
        <v>2168699</v>
      </c>
      <c r="F4385">
        <v>2169577</v>
      </c>
      <c r="G4385" t="s">
        <v>245</v>
      </c>
      <c r="H4385" t="s">
        <v>247</v>
      </c>
      <c r="I4385" t="s">
        <v>245</v>
      </c>
      <c r="J4385" t="s">
        <v>269</v>
      </c>
      <c r="K4385" t="s">
        <v>270</v>
      </c>
      <c r="L4385">
        <v>94747</v>
      </c>
      <c r="M4385" t="s">
        <v>4666</v>
      </c>
      <c r="N4385" t="s">
        <v>273</v>
      </c>
      <c r="O4385" t="s">
        <v>274</v>
      </c>
    </row>
    <row r="4386" spans="1:15">
      <c r="A4386">
        <v>94748</v>
      </c>
      <c r="B4386" t="s">
        <v>262</v>
      </c>
      <c r="C4386" t="s">
        <v>243</v>
      </c>
      <c r="D4386" t="s">
        <v>244</v>
      </c>
      <c r="E4386">
        <v>2171288</v>
      </c>
      <c r="F4386">
        <v>2175936</v>
      </c>
      <c r="G4386" t="s">
        <v>245</v>
      </c>
      <c r="H4386" t="s">
        <v>247</v>
      </c>
      <c r="I4386" t="s">
        <v>245</v>
      </c>
      <c r="J4386" t="s">
        <v>269</v>
      </c>
      <c r="K4386" t="s">
        <v>270</v>
      </c>
      <c r="L4386">
        <v>94748</v>
      </c>
      <c r="M4386" t="s">
        <v>4667</v>
      </c>
      <c r="N4386" t="s">
        <v>273</v>
      </c>
      <c r="O4386" t="s">
        <v>274</v>
      </c>
    </row>
    <row r="4387" spans="1:15">
      <c r="A4387">
        <v>86982</v>
      </c>
      <c r="B4387" t="s">
        <v>262</v>
      </c>
      <c r="C4387" t="s">
        <v>243</v>
      </c>
      <c r="D4387" t="s">
        <v>244</v>
      </c>
      <c r="E4387">
        <v>2185230</v>
      </c>
      <c r="F4387">
        <v>2185562</v>
      </c>
      <c r="G4387" t="s">
        <v>245</v>
      </c>
      <c r="H4387" t="s">
        <v>247</v>
      </c>
      <c r="I4387" t="s">
        <v>245</v>
      </c>
      <c r="J4387" t="s">
        <v>269</v>
      </c>
      <c r="K4387" t="s">
        <v>270</v>
      </c>
      <c r="L4387">
        <v>86982</v>
      </c>
      <c r="M4387" t="s">
        <v>4668</v>
      </c>
      <c r="N4387" t="s">
        <v>273</v>
      </c>
      <c r="O4387" t="s">
        <v>274</v>
      </c>
    </row>
    <row r="4388" spans="1:15">
      <c r="A4388">
        <v>94749</v>
      </c>
      <c r="B4388" t="s">
        <v>262</v>
      </c>
      <c r="C4388" t="s">
        <v>243</v>
      </c>
      <c r="D4388" t="s">
        <v>244</v>
      </c>
      <c r="E4388">
        <v>2176880</v>
      </c>
      <c r="F4388">
        <v>2178822</v>
      </c>
      <c r="G4388" t="s">
        <v>245</v>
      </c>
      <c r="H4388" t="s">
        <v>246</v>
      </c>
      <c r="I4388" t="s">
        <v>245</v>
      </c>
      <c r="J4388" t="s">
        <v>269</v>
      </c>
      <c r="K4388" t="s">
        <v>270</v>
      </c>
      <c r="L4388">
        <v>94749</v>
      </c>
      <c r="M4388" t="s">
        <v>4669</v>
      </c>
      <c r="N4388" t="s">
        <v>273</v>
      </c>
      <c r="O4388" t="s">
        <v>274</v>
      </c>
    </row>
    <row r="4389" spans="1:15">
      <c r="A4389">
        <v>94750</v>
      </c>
      <c r="B4389" t="s">
        <v>262</v>
      </c>
      <c r="C4389" t="s">
        <v>243</v>
      </c>
      <c r="D4389" t="s">
        <v>244</v>
      </c>
      <c r="E4389">
        <v>2179085</v>
      </c>
      <c r="F4389">
        <v>2179510</v>
      </c>
      <c r="G4389" t="s">
        <v>245</v>
      </c>
      <c r="H4389" t="s">
        <v>247</v>
      </c>
      <c r="I4389" t="s">
        <v>245</v>
      </c>
      <c r="J4389" t="s">
        <v>269</v>
      </c>
      <c r="K4389" t="s">
        <v>270</v>
      </c>
      <c r="L4389">
        <v>94750</v>
      </c>
      <c r="M4389" t="s">
        <v>4670</v>
      </c>
      <c r="N4389" t="s">
        <v>273</v>
      </c>
      <c r="O4389" t="s">
        <v>274</v>
      </c>
    </row>
    <row r="4390" spans="1:15">
      <c r="A4390">
        <v>94751</v>
      </c>
      <c r="B4390" t="s">
        <v>262</v>
      </c>
      <c r="C4390" t="s">
        <v>243</v>
      </c>
      <c r="D4390" t="s">
        <v>244</v>
      </c>
      <c r="E4390">
        <v>2179953</v>
      </c>
      <c r="F4390">
        <v>2180297</v>
      </c>
      <c r="G4390" t="s">
        <v>245</v>
      </c>
      <c r="H4390" t="s">
        <v>247</v>
      </c>
      <c r="I4390" t="s">
        <v>245</v>
      </c>
      <c r="J4390" t="s">
        <v>269</v>
      </c>
      <c r="K4390" t="s">
        <v>270</v>
      </c>
      <c r="L4390">
        <v>94751</v>
      </c>
      <c r="M4390" t="s">
        <v>4671</v>
      </c>
      <c r="N4390" t="s">
        <v>273</v>
      </c>
      <c r="O4390" t="s">
        <v>274</v>
      </c>
    </row>
    <row r="4391" spans="1:15">
      <c r="A4391">
        <v>94752</v>
      </c>
      <c r="B4391" t="s">
        <v>262</v>
      </c>
      <c r="C4391" t="s">
        <v>243</v>
      </c>
      <c r="D4391" t="s">
        <v>244</v>
      </c>
      <c r="E4391">
        <v>2181295</v>
      </c>
      <c r="F4391">
        <v>2183378</v>
      </c>
      <c r="G4391" t="s">
        <v>245</v>
      </c>
      <c r="H4391" t="s">
        <v>247</v>
      </c>
      <c r="I4391" t="s">
        <v>245</v>
      </c>
      <c r="J4391" t="s">
        <v>269</v>
      </c>
      <c r="K4391" t="s">
        <v>270</v>
      </c>
      <c r="L4391">
        <v>94752</v>
      </c>
      <c r="M4391" t="s">
        <v>4672</v>
      </c>
      <c r="N4391" t="s">
        <v>273</v>
      </c>
      <c r="O4391" t="s">
        <v>274</v>
      </c>
    </row>
    <row r="4392" spans="1:15">
      <c r="A4392">
        <v>94753</v>
      </c>
      <c r="B4392" t="s">
        <v>262</v>
      </c>
      <c r="C4392" t="s">
        <v>243</v>
      </c>
      <c r="D4392" t="s">
        <v>244</v>
      </c>
      <c r="E4392">
        <v>2183784</v>
      </c>
      <c r="F4392">
        <v>2184462</v>
      </c>
      <c r="G4392" t="s">
        <v>245</v>
      </c>
      <c r="H4392" t="s">
        <v>247</v>
      </c>
      <c r="I4392" t="s">
        <v>245</v>
      </c>
      <c r="J4392" t="s">
        <v>269</v>
      </c>
      <c r="K4392" t="s">
        <v>270</v>
      </c>
      <c r="L4392">
        <v>94753</v>
      </c>
      <c r="M4392" t="s">
        <v>4673</v>
      </c>
      <c r="N4392" t="s">
        <v>273</v>
      </c>
      <c r="O4392" t="s">
        <v>274</v>
      </c>
    </row>
    <row r="4393" spans="1:15">
      <c r="A4393">
        <v>94754</v>
      </c>
      <c r="B4393" t="s">
        <v>262</v>
      </c>
      <c r="C4393" t="s">
        <v>243</v>
      </c>
      <c r="D4393" t="s">
        <v>244</v>
      </c>
      <c r="E4393">
        <v>2187928</v>
      </c>
      <c r="F4393">
        <v>2192424</v>
      </c>
      <c r="G4393" t="s">
        <v>245</v>
      </c>
      <c r="H4393" t="s">
        <v>247</v>
      </c>
      <c r="I4393" t="s">
        <v>245</v>
      </c>
      <c r="J4393" t="s">
        <v>269</v>
      </c>
      <c r="K4393" t="s">
        <v>270</v>
      </c>
      <c r="L4393">
        <v>94754</v>
      </c>
      <c r="M4393" t="s">
        <v>4674</v>
      </c>
      <c r="N4393" t="s">
        <v>273</v>
      </c>
      <c r="O4393" t="s">
        <v>274</v>
      </c>
    </row>
    <row r="4394" spans="1:15">
      <c r="A4394">
        <v>94755</v>
      </c>
      <c r="B4394" t="s">
        <v>262</v>
      </c>
      <c r="C4394" t="s">
        <v>243</v>
      </c>
      <c r="D4394" t="s">
        <v>244</v>
      </c>
      <c r="E4394">
        <v>2194047</v>
      </c>
      <c r="F4394">
        <v>2194943</v>
      </c>
      <c r="G4394" t="s">
        <v>245</v>
      </c>
      <c r="H4394" t="s">
        <v>247</v>
      </c>
      <c r="I4394" t="s">
        <v>245</v>
      </c>
      <c r="J4394" t="s">
        <v>269</v>
      </c>
      <c r="K4394" t="s">
        <v>270</v>
      </c>
      <c r="L4394">
        <v>94755</v>
      </c>
      <c r="M4394" t="s">
        <v>4675</v>
      </c>
      <c r="N4394" t="s">
        <v>273</v>
      </c>
      <c r="O4394" t="s">
        <v>274</v>
      </c>
    </row>
    <row r="4395" spans="1:15">
      <c r="A4395">
        <v>94756</v>
      </c>
      <c r="B4395" t="s">
        <v>262</v>
      </c>
      <c r="C4395" t="s">
        <v>243</v>
      </c>
      <c r="D4395" t="s">
        <v>244</v>
      </c>
      <c r="E4395">
        <v>2195846</v>
      </c>
      <c r="F4395">
        <v>2198377</v>
      </c>
      <c r="G4395" t="s">
        <v>245</v>
      </c>
      <c r="H4395" t="s">
        <v>247</v>
      </c>
      <c r="I4395" t="s">
        <v>245</v>
      </c>
      <c r="J4395" t="s">
        <v>269</v>
      </c>
      <c r="K4395" t="s">
        <v>270</v>
      </c>
      <c r="L4395">
        <v>94756</v>
      </c>
      <c r="M4395" t="s">
        <v>4676</v>
      </c>
      <c r="N4395" t="s">
        <v>273</v>
      </c>
      <c r="O4395" t="s">
        <v>274</v>
      </c>
    </row>
    <row r="4396" spans="1:15">
      <c r="A4396">
        <v>94757</v>
      </c>
      <c r="B4396" t="s">
        <v>262</v>
      </c>
      <c r="C4396" t="s">
        <v>243</v>
      </c>
      <c r="D4396" t="s">
        <v>244</v>
      </c>
      <c r="E4396">
        <v>2201648</v>
      </c>
      <c r="F4396">
        <v>2202286</v>
      </c>
      <c r="G4396" t="s">
        <v>245</v>
      </c>
      <c r="H4396" t="s">
        <v>247</v>
      </c>
      <c r="I4396" t="s">
        <v>245</v>
      </c>
      <c r="J4396" t="s">
        <v>269</v>
      </c>
      <c r="K4396" t="s">
        <v>270</v>
      </c>
      <c r="L4396">
        <v>94757</v>
      </c>
      <c r="M4396" t="s">
        <v>4677</v>
      </c>
      <c r="N4396" t="s">
        <v>273</v>
      </c>
      <c r="O4396" t="s">
        <v>274</v>
      </c>
    </row>
    <row r="4397" spans="1:15">
      <c r="A4397">
        <v>94758</v>
      </c>
      <c r="B4397" t="s">
        <v>262</v>
      </c>
      <c r="C4397" t="s">
        <v>243</v>
      </c>
      <c r="D4397" t="s">
        <v>244</v>
      </c>
      <c r="E4397">
        <v>2202690</v>
      </c>
      <c r="F4397">
        <v>2203274</v>
      </c>
      <c r="G4397" t="s">
        <v>245</v>
      </c>
      <c r="H4397" t="s">
        <v>247</v>
      </c>
      <c r="I4397" t="s">
        <v>245</v>
      </c>
      <c r="J4397" t="s">
        <v>269</v>
      </c>
      <c r="K4397" t="s">
        <v>270</v>
      </c>
      <c r="L4397">
        <v>94758</v>
      </c>
      <c r="M4397" t="s">
        <v>4678</v>
      </c>
      <c r="N4397" t="s">
        <v>273</v>
      </c>
      <c r="O4397" t="s">
        <v>274</v>
      </c>
    </row>
    <row r="4398" spans="1:15">
      <c r="A4398">
        <v>94759</v>
      </c>
      <c r="B4398" t="s">
        <v>262</v>
      </c>
      <c r="C4398" t="s">
        <v>243</v>
      </c>
      <c r="D4398" t="s">
        <v>244</v>
      </c>
      <c r="E4398">
        <v>2204095</v>
      </c>
      <c r="F4398">
        <v>2204967</v>
      </c>
      <c r="G4398" t="s">
        <v>245</v>
      </c>
      <c r="H4398" t="s">
        <v>246</v>
      </c>
      <c r="I4398" t="s">
        <v>245</v>
      </c>
      <c r="J4398" t="s">
        <v>269</v>
      </c>
      <c r="K4398" t="s">
        <v>270</v>
      </c>
      <c r="L4398">
        <v>94759</v>
      </c>
      <c r="M4398" t="s">
        <v>4679</v>
      </c>
      <c r="N4398" t="s">
        <v>273</v>
      </c>
      <c r="O4398" t="s">
        <v>274</v>
      </c>
    </row>
    <row r="4399" spans="1:15">
      <c r="A4399">
        <v>94760</v>
      </c>
      <c r="B4399" t="s">
        <v>262</v>
      </c>
      <c r="C4399" t="s">
        <v>243</v>
      </c>
      <c r="D4399" t="s">
        <v>244</v>
      </c>
      <c r="E4399">
        <v>2206120</v>
      </c>
      <c r="F4399">
        <v>2206752</v>
      </c>
      <c r="G4399" t="s">
        <v>245</v>
      </c>
      <c r="H4399" t="s">
        <v>246</v>
      </c>
      <c r="I4399" t="s">
        <v>245</v>
      </c>
      <c r="J4399" t="s">
        <v>269</v>
      </c>
      <c r="K4399" t="s">
        <v>270</v>
      </c>
      <c r="L4399">
        <v>94760</v>
      </c>
      <c r="M4399" t="s">
        <v>4680</v>
      </c>
      <c r="N4399" t="s">
        <v>273</v>
      </c>
      <c r="O4399" t="s">
        <v>274</v>
      </c>
    </row>
    <row r="4400" spans="1:15">
      <c r="A4400">
        <v>94761</v>
      </c>
      <c r="B4400" t="s">
        <v>262</v>
      </c>
      <c r="C4400" t="s">
        <v>243</v>
      </c>
      <c r="D4400" t="s">
        <v>244</v>
      </c>
      <c r="E4400">
        <v>2207252</v>
      </c>
      <c r="F4400">
        <v>2210562</v>
      </c>
      <c r="G4400" t="s">
        <v>245</v>
      </c>
      <c r="H4400" t="s">
        <v>246</v>
      </c>
      <c r="I4400" t="s">
        <v>245</v>
      </c>
      <c r="J4400" t="s">
        <v>269</v>
      </c>
      <c r="K4400" t="s">
        <v>270</v>
      </c>
      <c r="L4400">
        <v>94761</v>
      </c>
      <c r="M4400" t="s">
        <v>4681</v>
      </c>
      <c r="N4400" t="s">
        <v>273</v>
      </c>
      <c r="O4400" t="s">
        <v>274</v>
      </c>
    </row>
    <row r="4401" spans="1:15">
      <c r="A4401">
        <v>94762</v>
      </c>
      <c r="B4401" t="s">
        <v>262</v>
      </c>
      <c r="C4401" t="s">
        <v>243</v>
      </c>
      <c r="D4401" t="s">
        <v>244</v>
      </c>
      <c r="E4401">
        <v>2211358</v>
      </c>
      <c r="F4401">
        <v>2214341</v>
      </c>
      <c r="G4401" t="s">
        <v>245</v>
      </c>
      <c r="H4401" t="s">
        <v>246</v>
      </c>
      <c r="I4401" t="s">
        <v>245</v>
      </c>
      <c r="J4401" t="s">
        <v>269</v>
      </c>
      <c r="K4401" t="s">
        <v>270</v>
      </c>
      <c r="L4401">
        <v>94762</v>
      </c>
      <c r="M4401" t="s">
        <v>4682</v>
      </c>
      <c r="N4401" t="s">
        <v>273</v>
      </c>
      <c r="O4401" t="s">
        <v>274</v>
      </c>
    </row>
    <row r="4402" spans="1:15">
      <c r="A4402">
        <v>94763</v>
      </c>
      <c r="B4402" t="s">
        <v>262</v>
      </c>
      <c r="C4402" t="s">
        <v>243</v>
      </c>
      <c r="D4402" t="s">
        <v>244</v>
      </c>
      <c r="E4402">
        <v>2218609</v>
      </c>
      <c r="F4402">
        <v>2220984</v>
      </c>
      <c r="G4402" t="s">
        <v>245</v>
      </c>
      <c r="H4402" t="s">
        <v>246</v>
      </c>
      <c r="I4402" t="s">
        <v>245</v>
      </c>
      <c r="J4402" t="s">
        <v>269</v>
      </c>
      <c r="K4402" t="s">
        <v>270</v>
      </c>
      <c r="L4402">
        <v>94763</v>
      </c>
      <c r="M4402" t="s">
        <v>4683</v>
      </c>
      <c r="N4402" t="s">
        <v>273</v>
      </c>
      <c r="O4402" t="s">
        <v>274</v>
      </c>
    </row>
    <row r="4403" spans="1:15">
      <c r="A4403">
        <v>94764</v>
      </c>
      <c r="B4403" t="s">
        <v>262</v>
      </c>
      <c r="C4403" t="s">
        <v>243</v>
      </c>
      <c r="D4403" t="s">
        <v>244</v>
      </c>
      <c r="E4403">
        <v>2221432</v>
      </c>
      <c r="F4403">
        <v>2223947</v>
      </c>
      <c r="G4403" t="s">
        <v>245</v>
      </c>
      <c r="H4403" t="s">
        <v>247</v>
      </c>
      <c r="I4403" t="s">
        <v>245</v>
      </c>
      <c r="J4403" t="s">
        <v>269</v>
      </c>
      <c r="K4403" t="s">
        <v>270</v>
      </c>
      <c r="L4403">
        <v>94764</v>
      </c>
      <c r="M4403" t="s">
        <v>4684</v>
      </c>
      <c r="N4403" t="s">
        <v>273</v>
      </c>
      <c r="O4403" t="s">
        <v>274</v>
      </c>
    </row>
    <row r="4404" spans="1:15">
      <c r="A4404">
        <v>94765</v>
      </c>
      <c r="B4404" t="s">
        <v>262</v>
      </c>
      <c r="C4404" t="s">
        <v>243</v>
      </c>
      <c r="D4404" t="s">
        <v>244</v>
      </c>
      <c r="E4404">
        <v>2224552</v>
      </c>
      <c r="F4404">
        <v>2225453</v>
      </c>
      <c r="G4404" t="s">
        <v>245</v>
      </c>
      <c r="H4404" t="s">
        <v>246</v>
      </c>
      <c r="I4404" t="s">
        <v>245</v>
      </c>
      <c r="J4404" t="s">
        <v>269</v>
      </c>
      <c r="K4404" t="s">
        <v>270</v>
      </c>
      <c r="L4404">
        <v>94765</v>
      </c>
      <c r="M4404" t="s">
        <v>4685</v>
      </c>
      <c r="N4404" t="s">
        <v>273</v>
      </c>
      <c r="O4404" t="s">
        <v>274</v>
      </c>
    </row>
    <row r="4405" spans="1:15">
      <c r="A4405">
        <v>94766</v>
      </c>
      <c r="B4405" t="s">
        <v>262</v>
      </c>
      <c r="C4405" t="s">
        <v>243</v>
      </c>
      <c r="D4405" t="s">
        <v>244</v>
      </c>
      <c r="E4405">
        <v>2225844</v>
      </c>
      <c r="F4405">
        <v>2228081</v>
      </c>
      <c r="G4405" t="s">
        <v>245</v>
      </c>
      <c r="H4405" t="s">
        <v>247</v>
      </c>
      <c r="I4405" t="s">
        <v>245</v>
      </c>
      <c r="J4405" t="s">
        <v>269</v>
      </c>
      <c r="K4405" t="s">
        <v>270</v>
      </c>
      <c r="L4405">
        <v>94766</v>
      </c>
      <c r="M4405" t="s">
        <v>4686</v>
      </c>
      <c r="N4405" t="s">
        <v>273</v>
      </c>
      <c r="O4405" t="s">
        <v>274</v>
      </c>
    </row>
    <row r="4406" spans="1:15">
      <c r="A4406">
        <v>94767</v>
      </c>
      <c r="B4406" t="s">
        <v>262</v>
      </c>
      <c r="C4406" t="s">
        <v>243</v>
      </c>
      <c r="D4406" t="s">
        <v>244</v>
      </c>
      <c r="E4406">
        <v>2228551</v>
      </c>
      <c r="F4406">
        <v>2229279</v>
      </c>
      <c r="G4406" t="s">
        <v>245</v>
      </c>
      <c r="H4406" t="s">
        <v>247</v>
      </c>
      <c r="I4406" t="s">
        <v>245</v>
      </c>
      <c r="J4406" t="s">
        <v>269</v>
      </c>
      <c r="K4406" t="s">
        <v>270</v>
      </c>
      <c r="L4406">
        <v>94767</v>
      </c>
      <c r="M4406" t="s">
        <v>4687</v>
      </c>
      <c r="N4406" t="s">
        <v>273</v>
      </c>
      <c r="O4406" t="s">
        <v>274</v>
      </c>
    </row>
    <row r="4407" spans="1:15">
      <c r="A4407">
        <v>94768</v>
      </c>
      <c r="B4407" t="s">
        <v>262</v>
      </c>
      <c r="C4407" t="s">
        <v>243</v>
      </c>
      <c r="D4407" t="s">
        <v>244</v>
      </c>
      <c r="E4407">
        <v>2231436</v>
      </c>
      <c r="F4407">
        <v>2233190</v>
      </c>
      <c r="G4407" t="s">
        <v>245</v>
      </c>
      <c r="H4407" t="s">
        <v>246</v>
      </c>
      <c r="I4407" t="s">
        <v>245</v>
      </c>
      <c r="J4407" t="s">
        <v>269</v>
      </c>
      <c r="K4407" t="s">
        <v>270</v>
      </c>
      <c r="L4407">
        <v>94768</v>
      </c>
      <c r="M4407" t="s">
        <v>4688</v>
      </c>
      <c r="N4407" t="s">
        <v>273</v>
      </c>
      <c r="O4407" t="s">
        <v>274</v>
      </c>
    </row>
    <row r="4408" spans="1:15">
      <c r="A4408">
        <v>94769</v>
      </c>
      <c r="B4408" t="s">
        <v>262</v>
      </c>
      <c r="C4408" t="s">
        <v>243</v>
      </c>
      <c r="D4408" t="s">
        <v>244</v>
      </c>
      <c r="E4408">
        <v>2233702</v>
      </c>
      <c r="F4408">
        <v>2235111</v>
      </c>
      <c r="G4408" t="s">
        <v>245</v>
      </c>
      <c r="H4408" t="s">
        <v>246</v>
      </c>
      <c r="I4408" t="s">
        <v>245</v>
      </c>
      <c r="J4408" t="s">
        <v>269</v>
      </c>
      <c r="K4408" t="s">
        <v>270</v>
      </c>
      <c r="L4408">
        <v>94769</v>
      </c>
      <c r="M4408" t="s">
        <v>4689</v>
      </c>
      <c r="N4408" t="s">
        <v>273</v>
      </c>
      <c r="O4408" t="s">
        <v>274</v>
      </c>
    </row>
    <row r="4409" spans="1:15">
      <c r="A4409">
        <v>94770</v>
      </c>
      <c r="B4409" t="s">
        <v>262</v>
      </c>
      <c r="C4409" t="s">
        <v>243</v>
      </c>
      <c r="D4409" t="s">
        <v>244</v>
      </c>
      <c r="E4409">
        <v>2235621</v>
      </c>
      <c r="F4409">
        <v>2236466</v>
      </c>
      <c r="G4409" t="s">
        <v>245</v>
      </c>
      <c r="H4409" t="s">
        <v>247</v>
      </c>
      <c r="I4409" t="s">
        <v>245</v>
      </c>
      <c r="J4409" t="s">
        <v>269</v>
      </c>
      <c r="K4409" t="s">
        <v>270</v>
      </c>
      <c r="L4409">
        <v>94770</v>
      </c>
      <c r="M4409" t="s">
        <v>4690</v>
      </c>
      <c r="N4409" t="s">
        <v>273</v>
      </c>
      <c r="O4409" t="s">
        <v>274</v>
      </c>
    </row>
    <row r="4410" spans="1:15">
      <c r="A4410">
        <v>94771</v>
      </c>
      <c r="B4410" t="s">
        <v>262</v>
      </c>
      <c r="C4410" t="s">
        <v>243</v>
      </c>
      <c r="D4410" t="s">
        <v>244</v>
      </c>
      <c r="E4410">
        <v>2248303</v>
      </c>
      <c r="F4410">
        <v>2248774</v>
      </c>
      <c r="G4410" t="s">
        <v>245</v>
      </c>
      <c r="H4410" t="s">
        <v>247</v>
      </c>
      <c r="I4410" t="s">
        <v>245</v>
      </c>
      <c r="J4410" t="s">
        <v>269</v>
      </c>
      <c r="K4410" t="s">
        <v>270</v>
      </c>
      <c r="L4410">
        <v>94771</v>
      </c>
      <c r="M4410" t="s">
        <v>4691</v>
      </c>
      <c r="N4410" t="s">
        <v>273</v>
      </c>
      <c r="O4410" t="s">
        <v>274</v>
      </c>
    </row>
    <row r="4411" spans="1:15">
      <c r="A4411">
        <v>94772</v>
      </c>
      <c r="B4411" t="s">
        <v>262</v>
      </c>
      <c r="C4411" t="s">
        <v>243</v>
      </c>
      <c r="D4411" t="s">
        <v>244</v>
      </c>
      <c r="E4411">
        <v>2249207</v>
      </c>
      <c r="F4411">
        <v>2249641</v>
      </c>
      <c r="G4411" t="s">
        <v>245</v>
      </c>
      <c r="H4411" t="s">
        <v>246</v>
      </c>
      <c r="I4411" t="s">
        <v>245</v>
      </c>
      <c r="J4411" t="s">
        <v>269</v>
      </c>
      <c r="K4411" t="s">
        <v>270</v>
      </c>
      <c r="L4411">
        <v>94772</v>
      </c>
      <c r="M4411" t="s">
        <v>4692</v>
      </c>
      <c r="N4411" t="s">
        <v>273</v>
      </c>
      <c r="O4411" t="s">
        <v>274</v>
      </c>
    </row>
    <row r="4412" spans="1:15">
      <c r="A4412">
        <v>94773</v>
      </c>
      <c r="B4412" t="s">
        <v>262</v>
      </c>
      <c r="C4412" t="s">
        <v>243</v>
      </c>
      <c r="D4412" t="s">
        <v>244</v>
      </c>
      <c r="E4412">
        <v>2250022</v>
      </c>
      <c r="F4412">
        <v>2250877</v>
      </c>
      <c r="G4412" t="s">
        <v>245</v>
      </c>
      <c r="H4412" t="s">
        <v>246</v>
      </c>
      <c r="I4412" t="s">
        <v>245</v>
      </c>
      <c r="J4412" t="s">
        <v>269</v>
      </c>
      <c r="K4412" t="s">
        <v>270</v>
      </c>
      <c r="L4412">
        <v>94773</v>
      </c>
      <c r="M4412" t="s">
        <v>4693</v>
      </c>
      <c r="N4412" t="s">
        <v>273</v>
      </c>
      <c r="O4412" t="s">
        <v>274</v>
      </c>
    </row>
    <row r="4413" spans="1:15">
      <c r="A4413">
        <v>94774</v>
      </c>
      <c r="B4413" t="s">
        <v>262</v>
      </c>
      <c r="C4413" t="s">
        <v>243</v>
      </c>
      <c r="D4413" t="s">
        <v>244</v>
      </c>
      <c r="E4413">
        <v>2251989</v>
      </c>
      <c r="F4413">
        <v>2252303</v>
      </c>
      <c r="G4413" t="s">
        <v>245</v>
      </c>
      <c r="H4413" t="s">
        <v>246</v>
      </c>
      <c r="I4413" t="s">
        <v>245</v>
      </c>
      <c r="J4413" t="s">
        <v>269</v>
      </c>
      <c r="K4413" t="s">
        <v>270</v>
      </c>
      <c r="L4413">
        <v>94774</v>
      </c>
      <c r="M4413" t="s">
        <v>4694</v>
      </c>
      <c r="N4413" t="s">
        <v>273</v>
      </c>
      <c r="O4413" t="s">
        <v>274</v>
      </c>
    </row>
    <row r="4414" spans="1:15">
      <c r="A4414">
        <v>94775</v>
      </c>
      <c r="B4414" t="s">
        <v>262</v>
      </c>
      <c r="C4414" t="s">
        <v>243</v>
      </c>
      <c r="D4414" t="s">
        <v>244</v>
      </c>
      <c r="E4414">
        <v>2260726</v>
      </c>
      <c r="F4414">
        <v>2262574</v>
      </c>
      <c r="G4414" t="s">
        <v>245</v>
      </c>
      <c r="H4414" t="s">
        <v>247</v>
      </c>
      <c r="I4414" t="s">
        <v>245</v>
      </c>
      <c r="J4414" t="s">
        <v>269</v>
      </c>
      <c r="K4414" t="s">
        <v>270</v>
      </c>
      <c r="L4414">
        <v>94775</v>
      </c>
      <c r="M4414" t="s">
        <v>4695</v>
      </c>
      <c r="N4414" t="s">
        <v>273</v>
      </c>
      <c r="O4414" t="s">
        <v>274</v>
      </c>
    </row>
    <row r="4415" spans="1:15">
      <c r="A4415">
        <v>94777</v>
      </c>
      <c r="B4415" t="s">
        <v>262</v>
      </c>
      <c r="C4415" t="s">
        <v>243</v>
      </c>
      <c r="D4415" t="s">
        <v>244</v>
      </c>
      <c r="E4415">
        <v>2275511</v>
      </c>
      <c r="F4415">
        <v>2277051</v>
      </c>
      <c r="G4415" t="s">
        <v>245</v>
      </c>
      <c r="H4415" t="s">
        <v>246</v>
      </c>
      <c r="I4415" t="s">
        <v>245</v>
      </c>
      <c r="J4415" t="s">
        <v>269</v>
      </c>
      <c r="K4415" t="s">
        <v>270</v>
      </c>
      <c r="L4415">
        <v>94777</v>
      </c>
      <c r="M4415" t="s">
        <v>4696</v>
      </c>
      <c r="N4415" t="s">
        <v>273</v>
      </c>
      <c r="O4415" t="s">
        <v>274</v>
      </c>
    </row>
    <row r="4416" spans="1:15">
      <c r="A4416">
        <v>94778</v>
      </c>
      <c r="B4416" t="s">
        <v>262</v>
      </c>
      <c r="C4416" t="s">
        <v>243</v>
      </c>
      <c r="D4416" t="s">
        <v>244</v>
      </c>
      <c r="E4416">
        <v>2277702</v>
      </c>
      <c r="F4416">
        <v>2279073</v>
      </c>
      <c r="G4416" t="s">
        <v>245</v>
      </c>
      <c r="H4416" t="s">
        <v>247</v>
      </c>
      <c r="I4416" t="s">
        <v>245</v>
      </c>
      <c r="J4416" t="s">
        <v>269</v>
      </c>
      <c r="K4416" t="s">
        <v>270</v>
      </c>
      <c r="L4416">
        <v>94778</v>
      </c>
      <c r="M4416" t="s">
        <v>4697</v>
      </c>
      <c r="N4416" t="s">
        <v>273</v>
      </c>
      <c r="O4416" t="s">
        <v>274</v>
      </c>
    </row>
    <row r="4417" spans="1:15">
      <c r="A4417">
        <v>94779</v>
      </c>
      <c r="B4417" t="s">
        <v>262</v>
      </c>
      <c r="C4417" t="s">
        <v>243</v>
      </c>
      <c r="D4417" t="s">
        <v>244</v>
      </c>
      <c r="E4417">
        <v>2281763</v>
      </c>
      <c r="F4417">
        <v>2282251</v>
      </c>
      <c r="G4417" t="s">
        <v>245</v>
      </c>
      <c r="H4417" t="s">
        <v>247</v>
      </c>
      <c r="I4417" t="s">
        <v>245</v>
      </c>
      <c r="J4417" t="s">
        <v>269</v>
      </c>
      <c r="K4417" t="s">
        <v>270</v>
      </c>
      <c r="L4417">
        <v>94779</v>
      </c>
      <c r="M4417" t="s">
        <v>4698</v>
      </c>
      <c r="N4417" t="s">
        <v>273</v>
      </c>
      <c r="O4417" t="s">
        <v>274</v>
      </c>
    </row>
    <row r="4418" spans="1:15">
      <c r="A4418">
        <v>94780</v>
      </c>
      <c r="B4418" t="s">
        <v>262</v>
      </c>
      <c r="C4418" t="s">
        <v>243</v>
      </c>
      <c r="D4418" t="s">
        <v>244</v>
      </c>
      <c r="E4418">
        <v>2282894</v>
      </c>
      <c r="F4418">
        <v>2283523</v>
      </c>
      <c r="G4418" t="s">
        <v>245</v>
      </c>
      <c r="H4418" t="s">
        <v>247</v>
      </c>
      <c r="I4418" t="s">
        <v>245</v>
      </c>
      <c r="J4418" t="s">
        <v>269</v>
      </c>
      <c r="K4418" t="s">
        <v>270</v>
      </c>
      <c r="L4418">
        <v>94780</v>
      </c>
      <c r="M4418" t="s">
        <v>4699</v>
      </c>
      <c r="N4418" t="s">
        <v>273</v>
      </c>
      <c r="O4418" t="s">
        <v>274</v>
      </c>
    </row>
    <row r="4419" spans="1:15">
      <c r="A4419">
        <v>94781</v>
      </c>
      <c r="B4419" t="s">
        <v>262</v>
      </c>
      <c r="C4419" t="s">
        <v>243</v>
      </c>
      <c r="D4419" t="s">
        <v>244</v>
      </c>
      <c r="E4419">
        <v>2284455</v>
      </c>
      <c r="F4419">
        <v>2285315</v>
      </c>
      <c r="G4419" t="s">
        <v>245</v>
      </c>
      <c r="H4419" t="s">
        <v>247</v>
      </c>
      <c r="I4419" t="s">
        <v>245</v>
      </c>
      <c r="J4419" t="s">
        <v>269</v>
      </c>
      <c r="K4419" t="s">
        <v>270</v>
      </c>
      <c r="L4419">
        <v>94781</v>
      </c>
      <c r="M4419" t="s">
        <v>4700</v>
      </c>
      <c r="N4419" t="s">
        <v>273</v>
      </c>
      <c r="O4419" t="s">
        <v>274</v>
      </c>
    </row>
    <row r="4420" spans="1:15">
      <c r="A4420">
        <v>45550</v>
      </c>
      <c r="B4420" t="s">
        <v>262</v>
      </c>
      <c r="C4420" t="s">
        <v>243</v>
      </c>
      <c r="D4420" t="s">
        <v>244</v>
      </c>
      <c r="E4420">
        <v>2294312</v>
      </c>
      <c r="F4420">
        <v>2295899</v>
      </c>
      <c r="G4420" t="s">
        <v>245</v>
      </c>
      <c r="H4420" t="s">
        <v>246</v>
      </c>
      <c r="I4420" t="s">
        <v>245</v>
      </c>
      <c r="J4420" t="s">
        <v>269</v>
      </c>
      <c r="K4420" t="s">
        <v>270</v>
      </c>
      <c r="L4420">
        <v>45550</v>
      </c>
      <c r="M4420" t="s">
        <v>4701</v>
      </c>
      <c r="N4420" t="s">
        <v>273</v>
      </c>
      <c r="O4420" t="s">
        <v>274</v>
      </c>
    </row>
    <row r="4421" spans="1:15">
      <c r="A4421">
        <v>94782</v>
      </c>
      <c r="B4421" t="s">
        <v>262</v>
      </c>
      <c r="C4421" t="s">
        <v>243</v>
      </c>
      <c r="D4421" t="s">
        <v>244</v>
      </c>
      <c r="E4421">
        <v>2288049</v>
      </c>
      <c r="F4421">
        <v>2291187</v>
      </c>
      <c r="G4421" t="s">
        <v>245</v>
      </c>
      <c r="H4421" t="s">
        <v>247</v>
      </c>
      <c r="I4421" t="s">
        <v>245</v>
      </c>
      <c r="J4421" t="s">
        <v>269</v>
      </c>
      <c r="K4421" t="s">
        <v>270</v>
      </c>
      <c r="L4421">
        <v>94782</v>
      </c>
      <c r="M4421" t="s">
        <v>4702</v>
      </c>
      <c r="N4421" t="s">
        <v>273</v>
      </c>
      <c r="O4421" t="s">
        <v>274</v>
      </c>
    </row>
    <row r="4422" spans="1:15">
      <c r="A4422">
        <v>44536</v>
      </c>
      <c r="B4422" t="s">
        <v>262</v>
      </c>
      <c r="C4422" t="s">
        <v>243</v>
      </c>
      <c r="D4422" t="s">
        <v>244</v>
      </c>
      <c r="E4422">
        <v>2303605</v>
      </c>
      <c r="F4422">
        <v>2304283</v>
      </c>
      <c r="G4422" t="s">
        <v>245</v>
      </c>
      <c r="H4422" t="s">
        <v>247</v>
      </c>
      <c r="I4422" t="s">
        <v>245</v>
      </c>
      <c r="J4422" t="s">
        <v>269</v>
      </c>
      <c r="K4422" t="s">
        <v>270</v>
      </c>
      <c r="L4422">
        <v>44536</v>
      </c>
      <c r="M4422" t="s">
        <v>4703</v>
      </c>
      <c r="N4422" t="s">
        <v>273</v>
      </c>
      <c r="O4422" t="s">
        <v>274</v>
      </c>
    </row>
    <row r="4423" spans="1:15">
      <c r="A4423">
        <v>45453</v>
      </c>
      <c r="B4423" t="s">
        <v>262</v>
      </c>
      <c r="C4423" t="s">
        <v>243</v>
      </c>
      <c r="D4423" t="s">
        <v>244</v>
      </c>
      <c r="E4423">
        <v>2300723</v>
      </c>
      <c r="F4423">
        <v>2301278</v>
      </c>
      <c r="G4423" t="s">
        <v>245</v>
      </c>
      <c r="H4423" t="s">
        <v>247</v>
      </c>
      <c r="I4423" t="s">
        <v>245</v>
      </c>
      <c r="J4423" t="s">
        <v>269</v>
      </c>
      <c r="K4423" t="s">
        <v>270</v>
      </c>
      <c r="L4423">
        <v>45453</v>
      </c>
      <c r="M4423" t="s">
        <v>4704</v>
      </c>
      <c r="N4423" t="s">
        <v>273</v>
      </c>
      <c r="O4423" t="s">
        <v>274</v>
      </c>
    </row>
    <row r="4424" spans="1:15">
      <c r="A4424">
        <v>45539</v>
      </c>
      <c r="B4424" t="s">
        <v>262</v>
      </c>
      <c r="C4424" t="s">
        <v>243</v>
      </c>
      <c r="D4424" t="s">
        <v>244</v>
      </c>
      <c r="E4424">
        <v>2296622</v>
      </c>
      <c r="F4424">
        <v>2297262</v>
      </c>
      <c r="G4424" t="s">
        <v>245</v>
      </c>
      <c r="H4424" t="s">
        <v>247</v>
      </c>
      <c r="I4424" t="s">
        <v>245</v>
      </c>
      <c r="J4424" t="s">
        <v>269</v>
      </c>
      <c r="K4424" t="s">
        <v>270</v>
      </c>
      <c r="L4424">
        <v>45539</v>
      </c>
      <c r="M4424" t="s">
        <v>4705</v>
      </c>
      <c r="N4424" t="s">
        <v>273</v>
      </c>
      <c r="O4424" t="s">
        <v>274</v>
      </c>
    </row>
    <row r="4425" spans="1:15">
      <c r="A4425">
        <v>27682</v>
      </c>
      <c r="B4425" t="s">
        <v>262</v>
      </c>
      <c r="C4425" t="s">
        <v>243</v>
      </c>
      <c r="D4425" t="s">
        <v>244</v>
      </c>
      <c r="E4425">
        <v>2307943</v>
      </c>
      <c r="F4425">
        <v>2308407</v>
      </c>
      <c r="G4425" t="s">
        <v>245</v>
      </c>
      <c r="H4425" t="s">
        <v>246</v>
      </c>
      <c r="I4425" t="s">
        <v>245</v>
      </c>
      <c r="J4425" t="s">
        <v>269</v>
      </c>
      <c r="K4425" t="s">
        <v>270</v>
      </c>
      <c r="L4425">
        <v>27682</v>
      </c>
      <c r="M4425" t="s">
        <v>4706</v>
      </c>
      <c r="N4425" t="s">
        <v>273</v>
      </c>
      <c r="O4425" t="s">
        <v>274</v>
      </c>
    </row>
    <row r="4426" spans="1:15">
      <c r="A4426">
        <v>94786</v>
      </c>
      <c r="B4426" t="s">
        <v>262</v>
      </c>
      <c r="C4426" t="s">
        <v>243</v>
      </c>
      <c r="D4426" t="s">
        <v>244</v>
      </c>
      <c r="E4426">
        <v>2308947</v>
      </c>
      <c r="F4426">
        <v>2310032</v>
      </c>
      <c r="G4426" t="s">
        <v>245</v>
      </c>
      <c r="H4426" t="s">
        <v>246</v>
      </c>
      <c r="I4426" t="s">
        <v>245</v>
      </c>
      <c r="J4426" t="s">
        <v>269</v>
      </c>
      <c r="K4426" t="s">
        <v>270</v>
      </c>
      <c r="L4426">
        <v>94786</v>
      </c>
      <c r="M4426" t="s">
        <v>4707</v>
      </c>
      <c r="N4426" t="s">
        <v>273</v>
      </c>
      <c r="O4426" t="s">
        <v>274</v>
      </c>
    </row>
    <row r="4427" spans="1:15">
      <c r="A4427">
        <v>94787</v>
      </c>
      <c r="B4427" t="s">
        <v>262</v>
      </c>
      <c r="C4427" t="s">
        <v>243</v>
      </c>
      <c r="D4427" t="s">
        <v>244</v>
      </c>
      <c r="E4427">
        <v>2310507</v>
      </c>
      <c r="F4427">
        <v>2311871</v>
      </c>
      <c r="G4427" t="s">
        <v>245</v>
      </c>
      <c r="H4427" t="s">
        <v>247</v>
      </c>
      <c r="I4427" t="s">
        <v>245</v>
      </c>
      <c r="J4427" t="s">
        <v>269</v>
      </c>
      <c r="K4427" t="s">
        <v>270</v>
      </c>
      <c r="L4427">
        <v>94787</v>
      </c>
      <c r="M4427" t="s">
        <v>4708</v>
      </c>
      <c r="N4427" t="s">
        <v>273</v>
      </c>
      <c r="O4427" t="s">
        <v>274</v>
      </c>
    </row>
    <row r="4428" spans="1:15">
      <c r="A4428">
        <v>94788</v>
      </c>
      <c r="B4428" t="s">
        <v>262</v>
      </c>
      <c r="C4428" t="s">
        <v>243</v>
      </c>
      <c r="D4428" t="s">
        <v>244</v>
      </c>
      <c r="E4428">
        <v>2314708</v>
      </c>
      <c r="F4428">
        <v>2315508</v>
      </c>
      <c r="G4428" t="s">
        <v>245</v>
      </c>
      <c r="H4428" t="s">
        <v>246</v>
      </c>
      <c r="I4428" t="s">
        <v>245</v>
      </c>
      <c r="J4428" t="s">
        <v>269</v>
      </c>
      <c r="K4428" t="s">
        <v>270</v>
      </c>
      <c r="L4428">
        <v>94788</v>
      </c>
      <c r="M4428" t="s">
        <v>4709</v>
      </c>
      <c r="N4428" t="s">
        <v>273</v>
      </c>
      <c r="O4428" t="s">
        <v>274</v>
      </c>
    </row>
    <row r="4429" spans="1:15">
      <c r="A4429">
        <v>94789</v>
      </c>
      <c r="B4429" t="s">
        <v>262</v>
      </c>
      <c r="C4429" t="s">
        <v>243</v>
      </c>
      <c r="D4429" t="s">
        <v>244</v>
      </c>
      <c r="E4429">
        <v>2315916</v>
      </c>
      <c r="F4429">
        <v>2317625</v>
      </c>
      <c r="G4429" t="s">
        <v>245</v>
      </c>
      <c r="H4429" t="s">
        <v>247</v>
      </c>
      <c r="I4429" t="s">
        <v>245</v>
      </c>
      <c r="J4429" t="s">
        <v>269</v>
      </c>
      <c r="K4429" t="s">
        <v>270</v>
      </c>
      <c r="L4429">
        <v>94789</v>
      </c>
      <c r="M4429" t="s">
        <v>4710</v>
      </c>
      <c r="N4429" t="s">
        <v>273</v>
      </c>
      <c r="O4429" t="s">
        <v>274</v>
      </c>
    </row>
    <row r="4430" spans="1:15">
      <c r="A4430">
        <v>74298</v>
      </c>
      <c r="B4430" t="s">
        <v>262</v>
      </c>
      <c r="C4430" t="s">
        <v>243</v>
      </c>
      <c r="D4430" t="s">
        <v>244</v>
      </c>
      <c r="E4430">
        <v>2319043</v>
      </c>
      <c r="F4430">
        <v>2320330</v>
      </c>
      <c r="G4430" t="s">
        <v>245</v>
      </c>
      <c r="H4430" t="s">
        <v>246</v>
      </c>
      <c r="I4430" t="s">
        <v>245</v>
      </c>
      <c r="J4430" t="s">
        <v>269</v>
      </c>
      <c r="K4430" t="s">
        <v>270</v>
      </c>
      <c r="L4430">
        <v>74298</v>
      </c>
      <c r="M4430" t="s">
        <v>4711</v>
      </c>
      <c r="N4430" t="s">
        <v>273</v>
      </c>
      <c r="O4430" t="s">
        <v>274</v>
      </c>
    </row>
    <row r="4431" spans="1:15">
      <c r="A4431">
        <v>94791</v>
      </c>
      <c r="B4431" t="s">
        <v>262</v>
      </c>
      <c r="C4431" t="s">
        <v>243</v>
      </c>
      <c r="D4431" t="s">
        <v>244</v>
      </c>
      <c r="E4431">
        <v>2333805</v>
      </c>
      <c r="F4431">
        <v>2335460</v>
      </c>
      <c r="G4431" t="s">
        <v>245</v>
      </c>
      <c r="H4431" t="s">
        <v>246</v>
      </c>
      <c r="I4431" t="s">
        <v>245</v>
      </c>
      <c r="J4431" t="s">
        <v>269</v>
      </c>
      <c r="K4431" t="s">
        <v>270</v>
      </c>
      <c r="L4431">
        <v>94791</v>
      </c>
      <c r="M4431" t="s">
        <v>4712</v>
      </c>
      <c r="N4431" t="s">
        <v>273</v>
      </c>
      <c r="O4431" t="s">
        <v>274</v>
      </c>
    </row>
    <row r="4432" spans="1:15">
      <c r="A4432">
        <v>94792</v>
      </c>
      <c r="B4432" t="s">
        <v>262</v>
      </c>
      <c r="C4432" t="s">
        <v>243</v>
      </c>
      <c r="D4432" t="s">
        <v>244</v>
      </c>
      <c r="E4432">
        <v>2336521</v>
      </c>
      <c r="F4432">
        <v>2337519</v>
      </c>
      <c r="G4432" t="s">
        <v>245</v>
      </c>
      <c r="H4432" t="s">
        <v>247</v>
      </c>
      <c r="I4432" t="s">
        <v>245</v>
      </c>
      <c r="J4432" t="s">
        <v>269</v>
      </c>
      <c r="K4432" t="s">
        <v>270</v>
      </c>
      <c r="L4432">
        <v>94792</v>
      </c>
      <c r="M4432" t="s">
        <v>4713</v>
      </c>
      <c r="N4432" t="s">
        <v>273</v>
      </c>
      <c r="O4432" t="s">
        <v>274</v>
      </c>
    </row>
    <row r="4433" spans="1:15">
      <c r="A4433">
        <v>94793</v>
      </c>
      <c r="B4433" t="s">
        <v>262</v>
      </c>
      <c r="C4433" t="s">
        <v>243</v>
      </c>
      <c r="D4433" t="s">
        <v>244</v>
      </c>
      <c r="E4433">
        <v>2338049</v>
      </c>
      <c r="F4433">
        <v>2338897</v>
      </c>
      <c r="G4433" t="s">
        <v>245</v>
      </c>
      <c r="H4433" t="s">
        <v>247</v>
      </c>
      <c r="I4433" t="s">
        <v>245</v>
      </c>
      <c r="J4433" t="s">
        <v>269</v>
      </c>
      <c r="K4433" t="s">
        <v>270</v>
      </c>
      <c r="L4433">
        <v>94793</v>
      </c>
      <c r="M4433" t="s">
        <v>4714</v>
      </c>
      <c r="N4433" t="s">
        <v>273</v>
      </c>
      <c r="O4433" t="s">
        <v>274</v>
      </c>
    </row>
    <row r="4434" spans="1:15">
      <c r="A4434">
        <v>94794</v>
      </c>
      <c r="B4434" t="s">
        <v>262</v>
      </c>
      <c r="C4434" t="s">
        <v>243</v>
      </c>
      <c r="D4434" t="s">
        <v>244</v>
      </c>
      <c r="E4434">
        <v>2339750</v>
      </c>
      <c r="F4434">
        <v>2341653</v>
      </c>
      <c r="G4434" t="s">
        <v>245</v>
      </c>
      <c r="H4434" t="s">
        <v>246</v>
      </c>
      <c r="I4434" t="s">
        <v>245</v>
      </c>
      <c r="J4434" t="s">
        <v>269</v>
      </c>
      <c r="K4434" t="s">
        <v>270</v>
      </c>
      <c r="L4434">
        <v>94794</v>
      </c>
      <c r="M4434" t="s">
        <v>4715</v>
      </c>
      <c r="N4434" t="s">
        <v>273</v>
      </c>
      <c r="O4434" t="s">
        <v>274</v>
      </c>
    </row>
    <row r="4435" spans="1:15">
      <c r="A4435">
        <v>94795</v>
      </c>
      <c r="B4435" t="s">
        <v>262</v>
      </c>
      <c r="C4435" t="s">
        <v>243</v>
      </c>
      <c r="D4435" t="s">
        <v>244</v>
      </c>
      <c r="E4435">
        <v>2353312</v>
      </c>
      <c r="F4435">
        <v>2354091</v>
      </c>
      <c r="G4435" t="s">
        <v>245</v>
      </c>
      <c r="H4435" t="s">
        <v>246</v>
      </c>
      <c r="I4435" t="s">
        <v>245</v>
      </c>
      <c r="J4435" t="s">
        <v>269</v>
      </c>
      <c r="K4435" t="s">
        <v>270</v>
      </c>
      <c r="L4435">
        <v>94795</v>
      </c>
      <c r="M4435" t="s">
        <v>4716</v>
      </c>
      <c r="N4435" t="s">
        <v>273</v>
      </c>
      <c r="O4435" t="s">
        <v>274</v>
      </c>
    </row>
    <row r="4436" spans="1:15">
      <c r="A4436">
        <v>94796</v>
      </c>
      <c r="B4436" t="s">
        <v>262</v>
      </c>
      <c r="C4436" t="s">
        <v>243</v>
      </c>
      <c r="D4436" t="s">
        <v>244</v>
      </c>
      <c r="E4436">
        <v>2354521</v>
      </c>
      <c r="F4436">
        <v>2355253</v>
      </c>
      <c r="G4436" t="s">
        <v>245</v>
      </c>
      <c r="H4436" t="s">
        <v>247</v>
      </c>
      <c r="I4436" t="s">
        <v>245</v>
      </c>
      <c r="J4436" t="s">
        <v>269</v>
      </c>
      <c r="K4436" t="s">
        <v>270</v>
      </c>
      <c r="L4436">
        <v>94796</v>
      </c>
      <c r="M4436" t="s">
        <v>4717</v>
      </c>
      <c r="N4436" t="s">
        <v>273</v>
      </c>
      <c r="O4436" t="s">
        <v>274</v>
      </c>
    </row>
    <row r="4437" spans="1:15">
      <c r="A4437">
        <v>94797</v>
      </c>
      <c r="B4437" t="s">
        <v>262</v>
      </c>
      <c r="C4437" t="s">
        <v>243</v>
      </c>
      <c r="D4437" t="s">
        <v>244</v>
      </c>
      <c r="E4437">
        <v>2355705</v>
      </c>
      <c r="F4437">
        <v>2356556</v>
      </c>
      <c r="G4437" t="s">
        <v>245</v>
      </c>
      <c r="H4437" t="s">
        <v>246</v>
      </c>
      <c r="I4437" t="s">
        <v>245</v>
      </c>
      <c r="J4437" t="s">
        <v>269</v>
      </c>
      <c r="K4437" t="s">
        <v>270</v>
      </c>
      <c r="L4437">
        <v>94797</v>
      </c>
      <c r="M4437" t="s">
        <v>4718</v>
      </c>
      <c r="N4437" t="s">
        <v>273</v>
      </c>
      <c r="O4437" t="s">
        <v>274</v>
      </c>
    </row>
    <row r="4438" spans="1:15">
      <c r="A4438">
        <v>94798</v>
      </c>
      <c r="B4438" t="s">
        <v>262</v>
      </c>
      <c r="C4438" t="s">
        <v>243</v>
      </c>
      <c r="D4438" t="s">
        <v>244</v>
      </c>
      <c r="E4438">
        <v>2357008</v>
      </c>
      <c r="F4438">
        <v>2357841</v>
      </c>
      <c r="G4438" t="s">
        <v>245</v>
      </c>
      <c r="H4438" t="s">
        <v>246</v>
      </c>
      <c r="I4438" t="s">
        <v>245</v>
      </c>
      <c r="J4438" t="s">
        <v>269</v>
      </c>
      <c r="K4438" t="s">
        <v>270</v>
      </c>
      <c r="L4438">
        <v>94798</v>
      </c>
      <c r="M4438" t="s">
        <v>4719</v>
      </c>
      <c r="N4438" t="s">
        <v>273</v>
      </c>
      <c r="O4438" t="s">
        <v>274</v>
      </c>
    </row>
    <row r="4439" spans="1:15">
      <c r="A4439">
        <v>94799</v>
      </c>
      <c r="B4439" t="s">
        <v>262</v>
      </c>
      <c r="C4439" t="s">
        <v>243</v>
      </c>
      <c r="D4439" t="s">
        <v>244</v>
      </c>
      <c r="E4439">
        <v>2358797</v>
      </c>
      <c r="F4439">
        <v>2368792</v>
      </c>
      <c r="G4439" t="s">
        <v>245</v>
      </c>
      <c r="H4439" t="s">
        <v>246</v>
      </c>
      <c r="I4439" t="s">
        <v>245</v>
      </c>
      <c r="J4439" t="s">
        <v>269</v>
      </c>
      <c r="K4439" t="s">
        <v>270</v>
      </c>
      <c r="L4439">
        <v>94799</v>
      </c>
      <c r="M4439" t="s">
        <v>4720</v>
      </c>
      <c r="N4439" t="s">
        <v>273</v>
      </c>
      <c r="O4439" t="s">
        <v>274</v>
      </c>
    </row>
    <row r="4440" spans="1:15">
      <c r="A4440">
        <v>94800</v>
      </c>
      <c r="B4440" t="s">
        <v>262</v>
      </c>
      <c r="C4440" t="s">
        <v>243</v>
      </c>
      <c r="D4440" t="s">
        <v>244</v>
      </c>
      <c r="E4440">
        <v>2370376</v>
      </c>
      <c r="F4440">
        <v>2371245</v>
      </c>
      <c r="G4440" t="s">
        <v>245</v>
      </c>
      <c r="H4440" t="s">
        <v>247</v>
      </c>
      <c r="I4440" t="s">
        <v>245</v>
      </c>
      <c r="J4440" t="s">
        <v>269</v>
      </c>
      <c r="K4440" t="s">
        <v>270</v>
      </c>
      <c r="L4440">
        <v>94800</v>
      </c>
      <c r="M4440" t="s">
        <v>4721</v>
      </c>
      <c r="N4440" t="s">
        <v>273</v>
      </c>
      <c r="O4440" t="s">
        <v>274</v>
      </c>
    </row>
    <row r="4441" spans="1:15">
      <c r="A4441">
        <v>94801</v>
      </c>
      <c r="B4441" t="s">
        <v>262</v>
      </c>
      <c r="C4441" t="s">
        <v>243</v>
      </c>
      <c r="D4441" t="s">
        <v>244</v>
      </c>
      <c r="E4441">
        <v>2373514</v>
      </c>
      <c r="F4441">
        <v>2374703</v>
      </c>
      <c r="G4441" t="s">
        <v>245</v>
      </c>
      <c r="H4441" t="s">
        <v>247</v>
      </c>
      <c r="I4441" t="s">
        <v>245</v>
      </c>
      <c r="J4441" t="s">
        <v>269</v>
      </c>
      <c r="K4441" t="s">
        <v>270</v>
      </c>
      <c r="L4441">
        <v>94801</v>
      </c>
      <c r="M4441" t="s">
        <v>4722</v>
      </c>
      <c r="N4441" t="s">
        <v>273</v>
      </c>
      <c r="O4441" t="s">
        <v>274</v>
      </c>
    </row>
    <row r="4442" spans="1:15">
      <c r="A4442">
        <v>94802</v>
      </c>
      <c r="B4442" t="s">
        <v>262</v>
      </c>
      <c r="C4442" t="s">
        <v>243</v>
      </c>
      <c r="D4442" t="s">
        <v>244</v>
      </c>
      <c r="E4442">
        <v>2376733</v>
      </c>
      <c r="F4442">
        <v>2377743</v>
      </c>
      <c r="G4442" t="s">
        <v>245</v>
      </c>
      <c r="H4442" t="s">
        <v>247</v>
      </c>
      <c r="I4442" t="s">
        <v>245</v>
      </c>
      <c r="J4442" t="s">
        <v>269</v>
      </c>
      <c r="K4442" t="s">
        <v>270</v>
      </c>
      <c r="L4442">
        <v>94802</v>
      </c>
      <c r="M4442" t="s">
        <v>4723</v>
      </c>
      <c r="N4442" t="s">
        <v>273</v>
      </c>
      <c r="O4442" t="s">
        <v>274</v>
      </c>
    </row>
    <row r="4443" spans="1:15">
      <c r="A4443">
        <v>94803</v>
      </c>
      <c r="B4443" t="s">
        <v>262</v>
      </c>
      <c r="C4443" t="s">
        <v>243</v>
      </c>
      <c r="D4443" t="s">
        <v>244</v>
      </c>
      <c r="E4443">
        <v>2379799</v>
      </c>
      <c r="F4443">
        <v>2381663</v>
      </c>
      <c r="G4443" t="s">
        <v>245</v>
      </c>
      <c r="H4443" t="s">
        <v>247</v>
      </c>
      <c r="I4443" t="s">
        <v>245</v>
      </c>
      <c r="J4443" t="s">
        <v>269</v>
      </c>
      <c r="K4443" t="s">
        <v>270</v>
      </c>
      <c r="L4443">
        <v>94803</v>
      </c>
      <c r="M4443" t="s">
        <v>4724</v>
      </c>
      <c r="N4443" t="s">
        <v>273</v>
      </c>
      <c r="O4443" t="s">
        <v>274</v>
      </c>
    </row>
    <row r="4444" spans="1:15">
      <c r="A4444">
        <v>94804</v>
      </c>
      <c r="B4444" t="s">
        <v>262</v>
      </c>
      <c r="C4444" t="s">
        <v>243</v>
      </c>
      <c r="D4444" t="s">
        <v>244</v>
      </c>
      <c r="E4444">
        <v>2384556</v>
      </c>
      <c r="F4444">
        <v>2385455</v>
      </c>
      <c r="G4444" t="s">
        <v>245</v>
      </c>
      <c r="H4444" t="s">
        <v>247</v>
      </c>
      <c r="I4444" t="s">
        <v>245</v>
      </c>
      <c r="J4444" t="s">
        <v>269</v>
      </c>
      <c r="K4444" t="s">
        <v>270</v>
      </c>
      <c r="L4444">
        <v>94804</v>
      </c>
      <c r="M4444" t="s">
        <v>4725</v>
      </c>
      <c r="N4444" t="s">
        <v>273</v>
      </c>
      <c r="O4444" t="s">
        <v>274</v>
      </c>
    </row>
    <row r="4445" spans="1:15">
      <c r="A4445">
        <v>94805</v>
      </c>
      <c r="B4445" t="s">
        <v>262</v>
      </c>
      <c r="C4445" t="s">
        <v>243</v>
      </c>
      <c r="D4445" t="s">
        <v>244</v>
      </c>
      <c r="E4445">
        <v>2387389</v>
      </c>
      <c r="F4445">
        <v>2388273</v>
      </c>
      <c r="G4445" t="s">
        <v>245</v>
      </c>
      <c r="H4445" t="s">
        <v>247</v>
      </c>
      <c r="I4445" t="s">
        <v>245</v>
      </c>
      <c r="J4445" t="s">
        <v>269</v>
      </c>
      <c r="K4445" t="s">
        <v>270</v>
      </c>
      <c r="L4445">
        <v>94805</v>
      </c>
      <c r="M4445" t="s">
        <v>4726</v>
      </c>
      <c r="N4445" t="s">
        <v>273</v>
      </c>
      <c r="O4445" t="s">
        <v>274</v>
      </c>
    </row>
    <row r="4446" spans="1:15">
      <c r="A4446">
        <v>94806</v>
      </c>
      <c r="B4446" t="s">
        <v>262</v>
      </c>
      <c r="C4446" t="s">
        <v>243</v>
      </c>
      <c r="D4446" t="s">
        <v>244</v>
      </c>
      <c r="E4446">
        <v>2390636</v>
      </c>
      <c r="F4446">
        <v>2391747</v>
      </c>
      <c r="G4446" t="s">
        <v>245</v>
      </c>
      <c r="H4446" t="s">
        <v>247</v>
      </c>
      <c r="I4446" t="s">
        <v>245</v>
      </c>
      <c r="J4446" t="s">
        <v>269</v>
      </c>
      <c r="K4446" t="s">
        <v>270</v>
      </c>
      <c r="L4446">
        <v>94806</v>
      </c>
      <c r="M4446" t="s">
        <v>4727</v>
      </c>
      <c r="N4446" t="s">
        <v>273</v>
      </c>
      <c r="O4446" t="s">
        <v>274</v>
      </c>
    </row>
    <row r="4447" spans="1:15">
      <c r="A4447">
        <v>94807</v>
      </c>
      <c r="B4447" t="s">
        <v>262</v>
      </c>
      <c r="C4447" t="s">
        <v>243</v>
      </c>
      <c r="D4447" t="s">
        <v>244</v>
      </c>
      <c r="E4447">
        <v>2392176</v>
      </c>
      <c r="F4447">
        <v>2393979</v>
      </c>
      <c r="G4447" t="s">
        <v>245</v>
      </c>
      <c r="H4447" t="s">
        <v>247</v>
      </c>
      <c r="I4447" t="s">
        <v>245</v>
      </c>
      <c r="J4447" t="s">
        <v>269</v>
      </c>
      <c r="K4447" t="s">
        <v>270</v>
      </c>
      <c r="L4447">
        <v>94807</v>
      </c>
      <c r="M4447" t="s">
        <v>4728</v>
      </c>
      <c r="N4447" t="s">
        <v>273</v>
      </c>
      <c r="O4447" t="s">
        <v>274</v>
      </c>
    </row>
    <row r="4448" spans="1:15">
      <c r="A4448">
        <v>94808</v>
      </c>
      <c r="B4448" t="s">
        <v>262</v>
      </c>
      <c r="C4448" t="s">
        <v>243</v>
      </c>
      <c r="D4448" t="s">
        <v>244</v>
      </c>
      <c r="E4448">
        <v>2394970</v>
      </c>
      <c r="F4448">
        <v>2395991</v>
      </c>
      <c r="G4448" t="s">
        <v>245</v>
      </c>
      <c r="H4448" t="s">
        <v>247</v>
      </c>
      <c r="I4448" t="s">
        <v>245</v>
      </c>
      <c r="J4448" t="s">
        <v>269</v>
      </c>
      <c r="K4448" t="s">
        <v>270</v>
      </c>
      <c r="L4448">
        <v>94808</v>
      </c>
      <c r="M4448" t="s">
        <v>4729</v>
      </c>
      <c r="N4448" t="s">
        <v>273</v>
      </c>
      <c r="O4448" t="s">
        <v>274</v>
      </c>
    </row>
    <row r="4449" spans="1:15">
      <c r="A4449">
        <v>94809</v>
      </c>
      <c r="B4449" t="s">
        <v>262</v>
      </c>
      <c r="C4449" t="s">
        <v>243</v>
      </c>
      <c r="D4449" t="s">
        <v>244</v>
      </c>
      <c r="E4449">
        <v>2397396</v>
      </c>
      <c r="F4449">
        <v>2398388</v>
      </c>
      <c r="G4449" t="s">
        <v>245</v>
      </c>
      <c r="H4449" t="s">
        <v>247</v>
      </c>
      <c r="I4449" t="s">
        <v>245</v>
      </c>
      <c r="J4449" t="s">
        <v>269</v>
      </c>
      <c r="K4449" t="s">
        <v>270</v>
      </c>
      <c r="L4449">
        <v>94809</v>
      </c>
      <c r="M4449" t="s">
        <v>4730</v>
      </c>
      <c r="N4449" t="s">
        <v>273</v>
      </c>
      <c r="O4449" t="s">
        <v>274</v>
      </c>
    </row>
    <row r="4450" spans="1:15">
      <c r="A4450">
        <v>94810</v>
      </c>
      <c r="B4450" t="s">
        <v>262</v>
      </c>
      <c r="C4450" t="s">
        <v>243</v>
      </c>
      <c r="D4450" t="s">
        <v>244</v>
      </c>
      <c r="E4450">
        <v>2401066</v>
      </c>
      <c r="F4450">
        <v>2402344</v>
      </c>
      <c r="G4450" t="s">
        <v>245</v>
      </c>
      <c r="H4450" t="s">
        <v>247</v>
      </c>
      <c r="I4450" t="s">
        <v>245</v>
      </c>
      <c r="J4450" t="s">
        <v>269</v>
      </c>
      <c r="K4450" t="s">
        <v>270</v>
      </c>
      <c r="L4450">
        <v>94810</v>
      </c>
      <c r="M4450" t="s">
        <v>4731</v>
      </c>
      <c r="N4450" t="s">
        <v>273</v>
      </c>
      <c r="O4450" t="s">
        <v>274</v>
      </c>
    </row>
    <row r="4451" spans="1:15">
      <c r="A4451">
        <v>94811</v>
      </c>
      <c r="B4451" t="s">
        <v>262</v>
      </c>
      <c r="C4451" t="s">
        <v>243</v>
      </c>
      <c r="D4451" t="s">
        <v>244</v>
      </c>
      <c r="E4451">
        <v>2403667</v>
      </c>
      <c r="F4451">
        <v>2404461</v>
      </c>
      <c r="G4451" t="s">
        <v>245</v>
      </c>
      <c r="H4451" t="s">
        <v>247</v>
      </c>
      <c r="I4451" t="s">
        <v>245</v>
      </c>
      <c r="J4451" t="s">
        <v>269</v>
      </c>
      <c r="K4451" t="s">
        <v>270</v>
      </c>
      <c r="L4451">
        <v>94811</v>
      </c>
      <c r="M4451" t="s">
        <v>4732</v>
      </c>
      <c r="N4451" t="s">
        <v>273</v>
      </c>
      <c r="O4451" t="s">
        <v>274</v>
      </c>
    </row>
    <row r="4452" spans="1:15">
      <c r="A4452">
        <v>94812</v>
      </c>
      <c r="B4452" t="s">
        <v>262</v>
      </c>
      <c r="C4452" t="s">
        <v>243</v>
      </c>
      <c r="D4452" t="s">
        <v>244</v>
      </c>
      <c r="E4452">
        <v>2405968</v>
      </c>
      <c r="F4452">
        <v>2406351</v>
      </c>
      <c r="G4452" t="s">
        <v>245</v>
      </c>
      <c r="H4452" t="s">
        <v>247</v>
      </c>
      <c r="I4452" t="s">
        <v>245</v>
      </c>
      <c r="J4452" t="s">
        <v>269</v>
      </c>
      <c r="K4452" t="s">
        <v>270</v>
      </c>
      <c r="L4452">
        <v>94812</v>
      </c>
      <c r="M4452" t="s">
        <v>4733</v>
      </c>
      <c r="N4452" t="s">
        <v>273</v>
      </c>
      <c r="O4452" t="s">
        <v>274</v>
      </c>
    </row>
    <row r="4453" spans="1:15">
      <c r="A4453">
        <v>94813</v>
      </c>
      <c r="B4453" t="s">
        <v>262</v>
      </c>
      <c r="C4453" t="s">
        <v>243</v>
      </c>
      <c r="D4453" t="s">
        <v>244</v>
      </c>
      <c r="E4453">
        <v>2406904</v>
      </c>
      <c r="F4453">
        <v>2408285</v>
      </c>
      <c r="G4453" t="s">
        <v>245</v>
      </c>
      <c r="H4453" t="s">
        <v>247</v>
      </c>
      <c r="I4453" t="s">
        <v>245</v>
      </c>
      <c r="J4453" t="s">
        <v>269</v>
      </c>
      <c r="K4453" t="s">
        <v>270</v>
      </c>
      <c r="L4453">
        <v>94813</v>
      </c>
      <c r="M4453" t="s">
        <v>4734</v>
      </c>
      <c r="N4453" t="s">
        <v>273</v>
      </c>
      <c r="O4453" t="s">
        <v>274</v>
      </c>
    </row>
    <row r="4454" spans="1:15">
      <c r="A4454">
        <v>94814</v>
      </c>
      <c r="B4454" t="s">
        <v>262</v>
      </c>
      <c r="C4454" t="s">
        <v>243</v>
      </c>
      <c r="D4454" t="s">
        <v>244</v>
      </c>
      <c r="E4454">
        <v>2409068</v>
      </c>
      <c r="F4454">
        <v>2410893</v>
      </c>
      <c r="G4454" t="s">
        <v>245</v>
      </c>
      <c r="H4454" t="s">
        <v>247</v>
      </c>
      <c r="I4454" t="s">
        <v>245</v>
      </c>
      <c r="J4454" t="s">
        <v>269</v>
      </c>
      <c r="K4454" t="s">
        <v>270</v>
      </c>
      <c r="L4454">
        <v>94814</v>
      </c>
      <c r="M4454" t="s">
        <v>4735</v>
      </c>
      <c r="N4454" t="s">
        <v>273</v>
      </c>
      <c r="O4454" t="s">
        <v>274</v>
      </c>
    </row>
    <row r="4455" spans="1:15">
      <c r="A4455">
        <v>94815</v>
      </c>
      <c r="B4455" t="s">
        <v>262</v>
      </c>
      <c r="C4455" t="s">
        <v>243</v>
      </c>
      <c r="D4455" t="s">
        <v>244</v>
      </c>
      <c r="E4455">
        <v>2411257</v>
      </c>
      <c r="F4455">
        <v>2412292</v>
      </c>
      <c r="G4455" t="s">
        <v>245</v>
      </c>
      <c r="H4455" t="s">
        <v>247</v>
      </c>
      <c r="I4455" t="s">
        <v>245</v>
      </c>
      <c r="J4455" t="s">
        <v>269</v>
      </c>
      <c r="K4455" t="s">
        <v>270</v>
      </c>
      <c r="L4455">
        <v>94815</v>
      </c>
      <c r="M4455" t="s">
        <v>4736</v>
      </c>
      <c r="N4455" t="s">
        <v>273</v>
      </c>
      <c r="O4455" t="s">
        <v>274</v>
      </c>
    </row>
    <row r="4456" spans="1:15">
      <c r="A4456">
        <v>94816</v>
      </c>
      <c r="B4456" t="s">
        <v>262</v>
      </c>
      <c r="C4456" t="s">
        <v>243</v>
      </c>
      <c r="D4456" t="s">
        <v>244</v>
      </c>
      <c r="E4456">
        <v>2413410</v>
      </c>
      <c r="F4456">
        <v>2413961</v>
      </c>
      <c r="G4456" t="s">
        <v>245</v>
      </c>
      <c r="H4456" t="s">
        <v>247</v>
      </c>
      <c r="I4456" t="s">
        <v>245</v>
      </c>
      <c r="J4456" t="s">
        <v>269</v>
      </c>
      <c r="K4456" t="s">
        <v>270</v>
      </c>
      <c r="L4456">
        <v>94816</v>
      </c>
      <c r="M4456" t="s">
        <v>4737</v>
      </c>
      <c r="N4456" t="s">
        <v>273</v>
      </c>
      <c r="O4456" t="s">
        <v>274</v>
      </c>
    </row>
    <row r="4457" spans="1:15">
      <c r="A4457">
        <v>94817</v>
      </c>
      <c r="B4457" t="s">
        <v>262</v>
      </c>
      <c r="C4457" t="s">
        <v>243</v>
      </c>
      <c r="D4457" t="s">
        <v>244</v>
      </c>
      <c r="E4457">
        <v>2414658</v>
      </c>
      <c r="F4457">
        <v>2418480</v>
      </c>
      <c r="G4457" t="s">
        <v>245</v>
      </c>
      <c r="H4457" t="s">
        <v>247</v>
      </c>
      <c r="I4457" t="s">
        <v>245</v>
      </c>
      <c r="J4457" t="s">
        <v>269</v>
      </c>
      <c r="K4457" t="s">
        <v>270</v>
      </c>
      <c r="L4457">
        <v>94817</v>
      </c>
      <c r="M4457" t="s">
        <v>4738</v>
      </c>
      <c r="N4457" t="s">
        <v>273</v>
      </c>
      <c r="O4457" t="s">
        <v>274</v>
      </c>
    </row>
    <row r="4458" spans="1:15">
      <c r="A4458">
        <v>94818</v>
      </c>
      <c r="B4458" t="s">
        <v>262</v>
      </c>
      <c r="C4458" t="s">
        <v>243</v>
      </c>
      <c r="D4458" t="s">
        <v>244</v>
      </c>
      <c r="E4458">
        <v>2420130</v>
      </c>
      <c r="F4458">
        <v>2421563</v>
      </c>
      <c r="G4458" t="s">
        <v>245</v>
      </c>
      <c r="H4458" t="s">
        <v>247</v>
      </c>
      <c r="I4458" t="s">
        <v>245</v>
      </c>
      <c r="J4458" t="s">
        <v>269</v>
      </c>
      <c r="K4458" t="s">
        <v>270</v>
      </c>
      <c r="L4458">
        <v>94818</v>
      </c>
      <c r="M4458" t="s">
        <v>4739</v>
      </c>
      <c r="N4458" t="s">
        <v>273</v>
      </c>
      <c r="O4458" t="s">
        <v>274</v>
      </c>
    </row>
    <row r="4459" spans="1:15">
      <c r="A4459">
        <v>94819</v>
      </c>
      <c r="B4459" t="s">
        <v>262</v>
      </c>
      <c r="C4459" t="s">
        <v>243</v>
      </c>
      <c r="D4459" t="s">
        <v>244</v>
      </c>
      <c r="E4459">
        <v>2425321</v>
      </c>
      <c r="F4459">
        <v>2426094</v>
      </c>
      <c r="G4459" t="s">
        <v>245</v>
      </c>
      <c r="H4459" t="s">
        <v>246</v>
      </c>
      <c r="I4459" t="s">
        <v>245</v>
      </c>
      <c r="J4459" t="s">
        <v>269</v>
      </c>
      <c r="K4459" t="s">
        <v>270</v>
      </c>
      <c r="L4459">
        <v>94819</v>
      </c>
      <c r="M4459" t="s">
        <v>4740</v>
      </c>
      <c r="N4459" t="s">
        <v>273</v>
      </c>
      <c r="O4459" t="s">
        <v>274</v>
      </c>
    </row>
    <row r="4460" spans="1:15">
      <c r="A4460">
        <v>94820</v>
      </c>
      <c r="B4460" t="s">
        <v>262</v>
      </c>
      <c r="C4460" t="s">
        <v>243</v>
      </c>
      <c r="D4460" t="s">
        <v>244</v>
      </c>
      <c r="E4460">
        <v>2427042</v>
      </c>
      <c r="F4460">
        <v>2427851</v>
      </c>
      <c r="G4460" t="s">
        <v>245</v>
      </c>
      <c r="H4460" t="s">
        <v>246</v>
      </c>
      <c r="I4460" t="s">
        <v>245</v>
      </c>
      <c r="J4460" t="s">
        <v>269</v>
      </c>
      <c r="K4460" t="s">
        <v>270</v>
      </c>
      <c r="L4460">
        <v>94820</v>
      </c>
      <c r="M4460" t="s">
        <v>4741</v>
      </c>
      <c r="N4460" t="s">
        <v>273</v>
      </c>
      <c r="O4460" t="s">
        <v>274</v>
      </c>
    </row>
    <row r="4461" spans="1:15">
      <c r="A4461">
        <v>94821</v>
      </c>
      <c r="B4461" t="s">
        <v>262</v>
      </c>
      <c r="C4461" t="s">
        <v>243</v>
      </c>
      <c r="D4461" t="s">
        <v>244</v>
      </c>
      <c r="E4461">
        <v>2429017</v>
      </c>
      <c r="F4461">
        <v>2430024</v>
      </c>
      <c r="G4461" t="s">
        <v>245</v>
      </c>
      <c r="H4461" t="s">
        <v>246</v>
      </c>
      <c r="I4461" t="s">
        <v>245</v>
      </c>
      <c r="J4461" t="s">
        <v>269</v>
      </c>
      <c r="K4461" t="s">
        <v>270</v>
      </c>
      <c r="L4461">
        <v>94821</v>
      </c>
      <c r="M4461" t="s">
        <v>4742</v>
      </c>
      <c r="N4461" t="s">
        <v>273</v>
      </c>
      <c r="O4461" t="s">
        <v>274</v>
      </c>
    </row>
    <row r="4462" spans="1:15">
      <c r="A4462">
        <v>94822</v>
      </c>
      <c r="B4462" t="s">
        <v>262</v>
      </c>
      <c r="C4462" t="s">
        <v>243</v>
      </c>
      <c r="D4462" t="s">
        <v>244</v>
      </c>
      <c r="E4462">
        <v>2431540</v>
      </c>
      <c r="F4462">
        <v>2432257</v>
      </c>
      <c r="G4462" t="s">
        <v>245</v>
      </c>
      <c r="H4462" t="s">
        <v>246</v>
      </c>
      <c r="I4462" t="s">
        <v>245</v>
      </c>
      <c r="J4462" t="s">
        <v>269</v>
      </c>
      <c r="K4462" t="s">
        <v>270</v>
      </c>
      <c r="L4462">
        <v>94822</v>
      </c>
      <c r="M4462" t="s">
        <v>4743</v>
      </c>
      <c r="N4462" t="s">
        <v>273</v>
      </c>
      <c r="O4462" t="s">
        <v>274</v>
      </c>
    </row>
    <row r="4463" spans="1:15">
      <c r="A4463">
        <v>94823</v>
      </c>
      <c r="B4463" t="s">
        <v>262</v>
      </c>
      <c r="C4463" t="s">
        <v>243</v>
      </c>
      <c r="D4463" t="s">
        <v>244</v>
      </c>
      <c r="E4463">
        <v>2434573</v>
      </c>
      <c r="F4463">
        <v>2435587</v>
      </c>
      <c r="G4463" t="s">
        <v>245</v>
      </c>
      <c r="H4463" t="s">
        <v>247</v>
      </c>
      <c r="I4463" t="s">
        <v>245</v>
      </c>
      <c r="J4463" t="s">
        <v>269</v>
      </c>
      <c r="K4463" t="s">
        <v>270</v>
      </c>
      <c r="L4463">
        <v>94823</v>
      </c>
      <c r="M4463" t="s">
        <v>4744</v>
      </c>
      <c r="N4463" t="s">
        <v>273</v>
      </c>
      <c r="O4463" t="s">
        <v>274</v>
      </c>
    </row>
    <row r="4464" spans="1:15">
      <c r="A4464">
        <v>94824</v>
      </c>
      <c r="B4464" t="s">
        <v>262</v>
      </c>
      <c r="C4464" t="s">
        <v>243</v>
      </c>
      <c r="D4464" t="s">
        <v>244</v>
      </c>
      <c r="E4464">
        <v>2436677</v>
      </c>
      <c r="F4464">
        <v>2437606</v>
      </c>
      <c r="G4464" t="s">
        <v>245</v>
      </c>
      <c r="H4464" t="s">
        <v>247</v>
      </c>
      <c r="I4464" t="s">
        <v>245</v>
      </c>
      <c r="J4464" t="s">
        <v>269</v>
      </c>
      <c r="K4464" t="s">
        <v>270</v>
      </c>
      <c r="L4464">
        <v>94824</v>
      </c>
      <c r="M4464" t="s">
        <v>4745</v>
      </c>
      <c r="N4464" t="s">
        <v>273</v>
      </c>
      <c r="O4464" t="s">
        <v>274</v>
      </c>
    </row>
    <row r="4465" spans="1:15">
      <c r="A4465">
        <v>94825</v>
      </c>
      <c r="B4465" t="s">
        <v>262</v>
      </c>
      <c r="C4465" t="s">
        <v>243</v>
      </c>
      <c r="D4465" t="s">
        <v>244</v>
      </c>
      <c r="E4465">
        <v>2438238</v>
      </c>
      <c r="F4465">
        <v>2439194</v>
      </c>
      <c r="G4465" t="s">
        <v>245</v>
      </c>
      <c r="H4465" t="s">
        <v>247</v>
      </c>
      <c r="I4465" t="s">
        <v>245</v>
      </c>
      <c r="J4465" t="s">
        <v>269</v>
      </c>
      <c r="K4465" t="s">
        <v>270</v>
      </c>
      <c r="L4465">
        <v>94825</v>
      </c>
      <c r="M4465" t="s">
        <v>4746</v>
      </c>
      <c r="N4465" t="s">
        <v>273</v>
      </c>
      <c r="O4465" t="s">
        <v>274</v>
      </c>
    </row>
    <row r="4466" spans="1:15">
      <c r="A4466">
        <v>94826</v>
      </c>
      <c r="B4466" t="s">
        <v>262</v>
      </c>
      <c r="C4466" t="s">
        <v>243</v>
      </c>
      <c r="D4466" t="s">
        <v>244</v>
      </c>
      <c r="E4466">
        <v>2440069</v>
      </c>
      <c r="F4466">
        <v>2441030</v>
      </c>
      <c r="G4466" t="s">
        <v>245</v>
      </c>
      <c r="H4466" t="s">
        <v>247</v>
      </c>
      <c r="I4466" t="s">
        <v>245</v>
      </c>
      <c r="J4466" t="s">
        <v>269</v>
      </c>
      <c r="K4466" t="s">
        <v>270</v>
      </c>
      <c r="L4466">
        <v>94826</v>
      </c>
      <c r="M4466" t="s">
        <v>4747</v>
      </c>
      <c r="N4466" t="s">
        <v>273</v>
      </c>
      <c r="O4466" t="s">
        <v>274</v>
      </c>
    </row>
    <row r="4467" spans="1:15">
      <c r="A4467">
        <v>94827</v>
      </c>
      <c r="B4467" t="s">
        <v>262</v>
      </c>
      <c r="C4467" t="s">
        <v>243</v>
      </c>
      <c r="D4467" t="s">
        <v>244</v>
      </c>
      <c r="E4467">
        <v>2442208</v>
      </c>
      <c r="F4467">
        <v>2444330</v>
      </c>
      <c r="G4467" t="s">
        <v>245</v>
      </c>
      <c r="H4467" t="s">
        <v>246</v>
      </c>
      <c r="I4467" t="s">
        <v>245</v>
      </c>
      <c r="J4467" t="s">
        <v>269</v>
      </c>
      <c r="K4467" t="s">
        <v>270</v>
      </c>
      <c r="L4467">
        <v>94827</v>
      </c>
      <c r="M4467" t="s">
        <v>4748</v>
      </c>
      <c r="N4467" t="s">
        <v>273</v>
      </c>
      <c r="O4467" t="s">
        <v>274</v>
      </c>
    </row>
    <row r="4468" spans="1:15">
      <c r="A4468">
        <v>94828</v>
      </c>
      <c r="B4468" t="s">
        <v>262</v>
      </c>
      <c r="C4468" t="s">
        <v>243</v>
      </c>
      <c r="D4468" t="s">
        <v>244</v>
      </c>
      <c r="E4468">
        <v>2444988</v>
      </c>
      <c r="F4468">
        <v>2446015</v>
      </c>
      <c r="G4468" t="s">
        <v>245</v>
      </c>
      <c r="H4468" t="s">
        <v>247</v>
      </c>
      <c r="I4468" t="s">
        <v>245</v>
      </c>
      <c r="J4468" t="s">
        <v>269</v>
      </c>
      <c r="K4468" t="s">
        <v>270</v>
      </c>
      <c r="L4468">
        <v>94828</v>
      </c>
      <c r="M4468" t="s">
        <v>4749</v>
      </c>
      <c r="N4468" t="s">
        <v>273</v>
      </c>
      <c r="O4468" t="s">
        <v>274</v>
      </c>
    </row>
    <row r="4469" spans="1:15">
      <c r="A4469">
        <v>94829</v>
      </c>
      <c r="B4469" t="s">
        <v>262</v>
      </c>
      <c r="C4469" t="s">
        <v>243</v>
      </c>
      <c r="D4469" t="s">
        <v>244</v>
      </c>
      <c r="E4469">
        <v>2449448</v>
      </c>
      <c r="F4469">
        <v>2450146</v>
      </c>
      <c r="G4469" t="s">
        <v>245</v>
      </c>
      <c r="H4469" t="s">
        <v>247</v>
      </c>
      <c r="I4469" t="s">
        <v>245</v>
      </c>
      <c r="J4469" t="s">
        <v>269</v>
      </c>
      <c r="K4469" t="s">
        <v>270</v>
      </c>
      <c r="L4469">
        <v>94829</v>
      </c>
      <c r="M4469" t="s">
        <v>4750</v>
      </c>
      <c r="N4469" t="s">
        <v>273</v>
      </c>
      <c r="O4469" t="s">
        <v>274</v>
      </c>
    </row>
    <row r="4470" spans="1:15">
      <c r="A4470">
        <v>94830</v>
      </c>
      <c r="B4470" t="s">
        <v>262</v>
      </c>
      <c r="C4470" t="s">
        <v>243</v>
      </c>
      <c r="D4470" t="s">
        <v>244</v>
      </c>
      <c r="E4470">
        <v>2450774</v>
      </c>
      <c r="F4470">
        <v>2451835</v>
      </c>
      <c r="G4470" t="s">
        <v>245</v>
      </c>
      <c r="H4470" t="s">
        <v>247</v>
      </c>
      <c r="I4470" t="s">
        <v>245</v>
      </c>
      <c r="J4470" t="s">
        <v>269</v>
      </c>
      <c r="K4470" t="s">
        <v>270</v>
      </c>
      <c r="L4470">
        <v>94830</v>
      </c>
      <c r="M4470" t="s">
        <v>4751</v>
      </c>
      <c r="N4470" t="s">
        <v>273</v>
      </c>
      <c r="O4470" t="s">
        <v>274</v>
      </c>
    </row>
    <row r="4471" spans="1:15">
      <c r="A4471">
        <v>94831</v>
      </c>
      <c r="B4471" t="s">
        <v>262</v>
      </c>
      <c r="C4471" t="s">
        <v>243</v>
      </c>
      <c r="D4471" t="s">
        <v>244</v>
      </c>
      <c r="E4471">
        <v>2452188</v>
      </c>
      <c r="F4471">
        <v>2452905</v>
      </c>
      <c r="G4471" t="s">
        <v>245</v>
      </c>
      <c r="H4471" t="s">
        <v>246</v>
      </c>
      <c r="I4471" t="s">
        <v>245</v>
      </c>
      <c r="J4471" t="s">
        <v>269</v>
      </c>
      <c r="K4471" t="s">
        <v>270</v>
      </c>
      <c r="L4471">
        <v>94831</v>
      </c>
      <c r="M4471" t="s">
        <v>4752</v>
      </c>
      <c r="N4471" t="s">
        <v>273</v>
      </c>
      <c r="O4471" t="s">
        <v>274</v>
      </c>
    </row>
    <row r="4472" spans="1:15">
      <c r="A4472">
        <v>94832</v>
      </c>
      <c r="B4472" t="s">
        <v>262</v>
      </c>
      <c r="C4472" t="s">
        <v>243</v>
      </c>
      <c r="D4472" t="s">
        <v>244</v>
      </c>
      <c r="E4472">
        <v>2453294</v>
      </c>
      <c r="F4472">
        <v>2454036</v>
      </c>
      <c r="G4472" t="s">
        <v>245</v>
      </c>
      <c r="H4472" t="s">
        <v>247</v>
      </c>
      <c r="I4472" t="s">
        <v>245</v>
      </c>
      <c r="J4472" t="s">
        <v>269</v>
      </c>
      <c r="K4472" t="s">
        <v>270</v>
      </c>
      <c r="L4472">
        <v>94832</v>
      </c>
      <c r="M4472" t="s">
        <v>4753</v>
      </c>
      <c r="N4472" t="s">
        <v>273</v>
      </c>
      <c r="O4472" t="s">
        <v>274</v>
      </c>
    </row>
    <row r="4473" spans="1:15">
      <c r="A4473">
        <v>84</v>
      </c>
      <c r="B4473" t="s">
        <v>262</v>
      </c>
      <c r="C4473" t="s">
        <v>243</v>
      </c>
      <c r="D4473" t="s">
        <v>244</v>
      </c>
      <c r="E4473">
        <v>2459697</v>
      </c>
      <c r="F4473">
        <v>2459828</v>
      </c>
      <c r="G4473" t="s">
        <v>245</v>
      </c>
      <c r="H4473" t="s">
        <v>247</v>
      </c>
      <c r="I4473" t="s">
        <v>245</v>
      </c>
      <c r="J4473" t="s">
        <v>269</v>
      </c>
      <c r="K4473" t="s">
        <v>271</v>
      </c>
      <c r="L4473">
        <v>84</v>
      </c>
      <c r="M4473" t="s">
        <v>4754</v>
      </c>
      <c r="N4473" t="s">
        <v>497</v>
      </c>
      <c r="O4473" t="s">
        <v>415</v>
      </c>
    </row>
    <row r="4474" spans="1:15">
      <c r="A4474">
        <v>94833</v>
      </c>
      <c r="B4474" t="s">
        <v>262</v>
      </c>
      <c r="C4474" t="s">
        <v>243</v>
      </c>
      <c r="D4474" t="s">
        <v>244</v>
      </c>
      <c r="E4474">
        <v>2456488</v>
      </c>
      <c r="F4474">
        <v>2457265</v>
      </c>
      <c r="G4474" t="s">
        <v>245</v>
      </c>
      <c r="H4474" t="s">
        <v>247</v>
      </c>
      <c r="I4474" t="s">
        <v>245</v>
      </c>
      <c r="J4474" t="s">
        <v>269</v>
      </c>
      <c r="K4474" t="s">
        <v>270</v>
      </c>
      <c r="L4474">
        <v>94833</v>
      </c>
      <c r="M4474" t="s">
        <v>4755</v>
      </c>
      <c r="N4474" t="s">
        <v>273</v>
      </c>
      <c r="O4474" t="s">
        <v>274</v>
      </c>
    </row>
    <row r="4475" spans="1:15">
      <c r="A4475">
        <v>94834</v>
      </c>
      <c r="B4475" t="s">
        <v>262</v>
      </c>
      <c r="C4475" t="s">
        <v>243</v>
      </c>
      <c r="D4475" t="s">
        <v>244</v>
      </c>
      <c r="E4475">
        <v>2458371</v>
      </c>
      <c r="F4475">
        <v>2458984</v>
      </c>
      <c r="G4475" t="s">
        <v>245</v>
      </c>
      <c r="H4475" t="s">
        <v>247</v>
      </c>
      <c r="I4475" t="s">
        <v>245</v>
      </c>
      <c r="J4475" t="s">
        <v>269</v>
      </c>
      <c r="K4475" t="s">
        <v>270</v>
      </c>
      <c r="L4475">
        <v>94834</v>
      </c>
      <c r="M4475" t="s">
        <v>4756</v>
      </c>
      <c r="N4475" t="s">
        <v>273</v>
      </c>
      <c r="O4475" t="s">
        <v>274</v>
      </c>
    </row>
    <row r="4476" spans="1:15">
      <c r="A4476">
        <v>94835</v>
      </c>
      <c r="B4476" t="s">
        <v>262</v>
      </c>
      <c r="C4476" t="s">
        <v>243</v>
      </c>
      <c r="D4476" t="s">
        <v>244</v>
      </c>
      <c r="E4476">
        <v>2462202</v>
      </c>
      <c r="F4476">
        <v>2463525</v>
      </c>
      <c r="G4476" t="s">
        <v>245</v>
      </c>
      <c r="H4476" t="s">
        <v>246</v>
      </c>
      <c r="I4476" t="s">
        <v>245</v>
      </c>
      <c r="J4476" t="s">
        <v>269</v>
      </c>
      <c r="K4476" t="s">
        <v>270</v>
      </c>
      <c r="L4476">
        <v>94835</v>
      </c>
      <c r="M4476" t="s">
        <v>4757</v>
      </c>
      <c r="N4476" t="s">
        <v>273</v>
      </c>
      <c r="O4476" t="s">
        <v>274</v>
      </c>
    </row>
    <row r="4477" spans="1:15">
      <c r="A4477">
        <v>94836</v>
      </c>
      <c r="B4477" t="s">
        <v>262</v>
      </c>
      <c r="C4477" t="s">
        <v>243</v>
      </c>
      <c r="D4477" t="s">
        <v>244</v>
      </c>
      <c r="E4477">
        <v>2463870</v>
      </c>
      <c r="F4477">
        <v>2464263</v>
      </c>
      <c r="G4477" t="s">
        <v>245</v>
      </c>
      <c r="H4477" t="s">
        <v>246</v>
      </c>
      <c r="I4477" t="s">
        <v>245</v>
      </c>
      <c r="J4477" t="s">
        <v>269</v>
      </c>
      <c r="K4477" t="s">
        <v>270</v>
      </c>
      <c r="L4477">
        <v>94836</v>
      </c>
      <c r="M4477" t="s">
        <v>4758</v>
      </c>
      <c r="N4477" t="s">
        <v>273</v>
      </c>
      <c r="O4477" t="s">
        <v>274</v>
      </c>
    </row>
    <row r="4478" spans="1:15">
      <c r="A4478">
        <v>94837</v>
      </c>
      <c r="B4478" t="s">
        <v>262</v>
      </c>
      <c r="C4478" t="s">
        <v>243</v>
      </c>
      <c r="D4478" t="s">
        <v>244</v>
      </c>
      <c r="E4478">
        <v>2464917</v>
      </c>
      <c r="F4478">
        <v>2466959</v>
      </c>
      <c r="G4478" t="s">
        <v>245</v>
      </c>
      <c r="H4478" t="s">
        <v>247</v>
      </c>
      <c r="I4478" t="s">
        <v>245</v>
      </c>
      <c r="J4478" t="s">
        <v>269</v>
      </c>
      <c r="K4478" t="s">
        <v>270</v>
      </c>
      <c r="L4478">
        <v>94837</v>
      </c>
      <c r="M4478" t="s">
        <v>4759</v>
      </c>
      <c r="N4478" t="s">
        <v>273</v>
      </c>
      <c r="O4478" t="s">
        <v>274</v>
      </c>
    </row>
    <row r="4479" spans="1:15">
      <c r="A4479">
        <v>94838</v>
      </c>
      <c r="B4479" t="s">
        <v>262</v>
      </c>
      <c r="C4479" t="s">
        <v>243</v>
      </c>
      <c r="D4479" t="s">
        <v>244</v>
      </c>
      <c r="E4479">
        <v>2467740</v>
      </c>
      <c r="F4479">
        <v>2469005</v>
      </c>
      <c r="G4479" t="s">
        <v>245</v>
      </c>
      <c r="H4479" t="s">
        <v>247</v>
      </c>
      <c r="I4479" t="s">
        <v>245</v>
      </c>
      <c r="J4479" t="s">
        <v>269</v>
      </c>
      <c r="K4479" t="s">
        <v>270</v>
      </c>
      <c r="L4479">
        <v>94838</v>
      </c>
      <c r="M4479" t="s">
        <v>4760</v>
      </c>
      <c r="N4479" t="s">
        <v>273</v>
      </c>
      <c r="O4479" t="s">
        <v>274</v>
      </c>
    </row>
    <row r="4480" spans="1:15">
      <c r="A4480">
        <v>94839</v>
      </c>
      <c r="B4480" t="s">
        <v>262</v>
      </c>
      <c r="C4480" t="s">
        <v>243</v>
      </c>
      <c r="D4480" t="s">
        <v>244</v>
      </c>
      <c r="E4480">
        <v>2470143</v>
      </c>
      <c r="F4480">
        <v>2470641</v>
      </c>
      <c r="G4480" t="s">
        <v>245</v>
      </c>
      <c r="H4480" t="s">
        <v>246</v>
      </c>
      <c r="I4480" t="s">
        <v>245</v>
      </c>
      <c r="J4480" t="s">
        <v>269</v>
      </c>
      <c r="K4480" t="s">
        <v>270</v>
      </c>
      <c r="L4480">
        <v>94839</v>
      </c>
      <c r="M4480" t="s">
        <v>4761</v>
      </c>
      <c r="N4480" t="s">
        <v>273</v>
      </c>
      <c r="O4480" t="s">
        <v>274</v>
      </c>
    </row>
    <row r="4481" spans="1:15">
      <c r="A4481">
        <v>94840</v>
      </c>
      <c r="B4481" t="s">
        <v>262</v>
      </c>
      <c r="C4481" t="s">
        <v>243</v>
      </c>
      <c r="D4481" t="s">
        <v>244</v>
      </c>
      <c r="E4481">
        <v>2476974</v>
      </c>
      <c r="F4481">
        <v>2477573</v>
      </c>
      <c r="G4481" t="s">
        <v>245</v>
      </c>
      <c r="H4481" t="s">
        <v>247</v>
      </c>
      <c r="I4481" t="s">
        <v>245</v>
      </c>
      <c r="J4481" t="s">
        <v>269</v>
      </c>
      <c r="K4481" t="s">
        <v>270</v>
      </c>
      <c r="L4481">
        <v>94840</v>
      </c>
      <c r="M4481" t="s">
        <v>4762</v>
      </c>
      <c r="N4481" t="s">
        <v>273</v>
      </c>
      <c r="O4481" t="s">
        <v>274</v>
      </c>
    </row>
    <row r="4482" spans="1:15">
      <c r="A4482">
        <v>94841</v>
      </c>
      <c r="B4482" t="s">
        <v>262</v>
      </c>
      <c r="C4482" t="s">
        <v>243</v>
      </c>
      <c r="D4482" t="s">
        <v>244</v>
      </c>
      <c r="E4482">
        <v>2478104</v>
      </c>
      <c r="F4482">
        <v>2478753</v>
      </c>
      <c r="G4482" t="s">
        <v>245</v>
      </c>
      <c r="H4482" t="s">
        <v>247</v>
      </c>
      <c r="I4482" t="s">
        <v>245</v>
      </c>
      <c r="J4482" t="s">
        <v>269</v>
      </c>
      <c r="K4482" t="s">
        <v>270</v>
      </c>
      <c r="L4482">
        <v>94841</v>
      </c>
      <c r="M4482" t="s">
        <v>4763</v>
      </c>
      <c r="N4482" t="s">
        <v>273</v>
      </c>
      <c r="O4482" t="s">
        <v>274</v>
      </c>
    </row>
    <row r="4483" spans="1:15">
      <c r="A4483">
        <v>94842</v>
      </c>
      <c r="B4483" t="s">
        <v>262</v>
      </c>
      <c r="C4483" t="s">
        <v>243</v>
      </c>
      <c r="D4483" t="s">
        <v>244</v>
      </c>
      <c r="E4483">
        <v>2480327</v>
      </c>
      <c r="F4483">
        <v>2485764</v>
      </c>
      <c r="G4483" t="s">
        <v>245</v>
      </c>
      <c r="H4483" t="s">
        <v>246</v>
      </c>
      <c r="I4483" t="s">
        <v>245</v>
      </c>
      <c r="J4483" t="s">
        <v>269</v>
      </c>
      <c r="K4483" t="s">
        <v>270</v>
      </c>
      <c r="L4483">
        <v>94842</v>
      </c>
      <c r="M4483" t="s">
        <v>4764</v>
      </c>
      <c r="N4483" t="s">
        <v>273</v>
      </c>
      <c r="O4483" t="s">
        <v>274</v>
      </c>
    </row>
    <row r="4484" spans="1:15">
      <c r="A4484">
        <v>94843</v>
      </c>
      <c r="B4484" t="s">
        <v>262</v>
      </c>
      <c r="C4484" t="s">
        <v>243</v>
      </c>
      <c r="D4484" t="s">
        <v>244</v>
      </c>
      <c r="E4484">
        <v>2488004</v>
      </c>
      <c r="F4484">
        <v>2489041</v>
      </c>
      <c r="G4484" t="s">
        <v>245</v>
      </c>
      <c r="H4484" t="s">
        <v>247</v>
      </c>
      <c r="I4484" t="s">
        <v>245</v>
      </c>
      <c r="J4484" t="s">
        <v>269</v>
      </c>
      <c r="K4484" t="s">
        <v>270</v>
      </c>
      <c r="L4484">
        <v>94843</v>
      </c>
      <c r="M4484" t="s">
        <v>4765</v>
      </c>
      <c r="N4484" t="s">
        <v>273</v>
      </c>
      <c r="O4484" t="s">
        <v>274</v>
      </c>
    </row>
    <row r="4485" spans="1:15">
      <c r="A4485">
        <v>94844</v>
      </c>
      <c r="B4485" t="s">
        <v>262</v>
      </c>
      <c r="C4485" t="s">
        <v>243</v>
      </c>
      <c r="D4485" t="s">
        <v>244</v>
      </c>
      <c r="E4485">
        <v>2492784</v>
      </c>
      <c r="F4485">
        <v>2493412</v>
      </c>
      <c r="G4485" t="s">
        <v>245</v>
      </c>
      <c r="H4485" t="s">
        <v>246</v>
      </c>
      <c r="I4485" t="s">
        <v>245</v>
      </c>
      <c r="J4485" t="s">
        <v>269</v>
      </c>
      <c r="K4485" t="s">
        <v>270</v>
      </c>
      <c r="L4485">
        <v>94844</v>
      </c>
      <c r="M4485" t="s">
        <v>4766</v>
      </c>
      <c r="N4485" t="s">
        <v>273</v>
      </c>
      <c r="O4485" t="s">
        <v>274</v>
      </c>
    </row>
    <row r="4486" spans="1:15">
      <c r="A4486">
        <v>94845</v>
      </c>
      <c r="B4486" t="s">
        <v>262</v>
      </c>
      <c r="C4486" t="s">
        <v>243</v>
      </c>
      <c r="D4486" t="s">
        <v>244</v>
      </c>
      <c r="E4486">
        <v>2494316</v>
      </c>
      <c r="F4486">
        <v>2496925</v>
      </c>
      <c r="G4486" t="s">
        <v>245</v>
      </c>
      <c r="H4486" t="s">
        <v>246</v>
      </c>
      <c r="I4486" t="s">
        <v>245</v>
      </c>
      <c r="J4486" t="s">
        <v>269</v>
      </c>
      <c r="K4486" t="s">
        <v>270</v>
      </c>
      <c r="L4486">
        <v>94845</v>
      </c>
      <c r="M4486" t="s">
        <v>4767</v>
      </c>
      <c r="N4486" t="s">
        <v>273</v>
      </c>
      <c r="O4486" t="s">
        <v>274</v>
      </c>
    </row>
    <row r="4487" spans="1:15">
      <c r="A4487">
        <v>61141</v>
      </c>
      <c r="B4487" t="s">
        <v>262</v>
      </c>
      <c r="C4487" t="s">
        <v>243</v>
      </c>
      <c r="D4487" t="s">
        <v>244</v>
      </c>
      <c r="E4487">
        <v>2500781</v>
      </c>
      <c r="F4487">
        <v>2502585</v>
      </c>
      <c r="G4487" t="s">
        <v>245</v>
      </c>
      <c r="H4487" t="s">
        <v>246</v>
      </c>
      <c r="I4487" t="s">
        <v>245</v>
      </c>
      <c r="J4487" t="s">
        <v>269</v>
      </c>
      <c r="K4487" t="s">
        <v>270</v>
      </c>
      <c r="L4487">
        <v>61141</v>
      </c>
      <c r="M4487" t="s">
        <v>4768</v>
      </c>
      <c r="N4487" t="s">
        <v>273</v>
      </c>
      <c r="O4487" t="s">
        <v>274</v>
      </c>
    </row>
    <row r="4488" spans="1:15">
      <c r="A4488">
        <v>94846</v>
      </c>
      <c r="B4488" t="s">
        <v>262</v>
      </c>
      <c r="C4488" t="s">
        <v>243</v>
      </c>
      <c r="D4488" t="s">
        <v>244</v>
      </c>
      <c r="E4488">
        <v>2498431</v>
      </c>
      <c r="F4488">
        <v>2499777</v>
      </c>
      <c r="G4488" t="s">
        <v>245</v>
      </c>
      <c r="H4488" t="s">
        <v>246</v>
      </c>
      <c r="I4488" t="s">
        <v>245</v>
      </c>
      <c r="J4488" t="s">
        <v>269</v>
      </c>
      <c r="K4488" t="s">
        <v>270</v>
      </c>
      <c r="L4488">
        <v>94846</v>
      </c>
      <c r="M4488" t="s">
        <v>4769</v>
      </c>
      <c r="N4488" t="s">
        <v>273</v>
      </c>
      <c r="O4488" t="s">
        <v>274</v>
      </c>
    </row>
    <row r="4489" spans="1:15">
      <c r="A4489">
        <v>110299</v>
      </c>
      <c r="B4489" t="s">
        <v>262</v>
      </c>
      <c r="C4489" t="s">
        <v>243</v>
      </c>
      <c r="D4489" t="s">
        <v>244</v>
      </c>
      <c r="E4489">
        <v>2506167</v>
      </c>
      <c r="F4489">
        <v>2508504</v>
      </c>
      <c r="G4489" t="s">
        <v>245</v>
      </c>
      <c r="H4489" t="s">
        <v>247</v>
      </c>
      <c r="I4489" t="s">
        <v>245</v>
      </c>
      <c r="J4489" t="s">
        <v>269</v>
      </c>
      <c r="K4489" t="s">
        <v>270</v>
      </c>
      <c r="L4489">
        <v>110299</v>
      </c>
      <c r="M4489" t="s">
        <v>4770</v>
      </c>
      <c r="N4489" t="s">
        <v>273</v>
      </c>
      <c r="O4489" t="s">
        <v>274</v>
      </c>
    </row>
    <row r="4490" spans="1:15">
      <c r="A4490">
        <v>45128</v>
      </c>
      <c r="B4490" t="s">
        <v>262</v>
      </c>
      <c r="C4490" t="s">
        <v>243</v>
      </c>
      <c r="D4490" t="s">
        <v>244</v>
      </c>
      <c r="E4490">
        <v>2508793</v>
      </c>
      <c r="F4490">
        <v>2509258</v>
      </c>
      <c r="G4490" t="s">
        <v>245</v>
      </c>
      <c r="H4490" t="s">
        <v>246</v>
      </c>
      <c r="I4490" t="s">
        <v>245</v>
      </c>
      <c r="J4490" t="s">
        <v>269</v>
      </c>
      <c r="K4490" t="s">
        <v>270</v>
      </c>
      <c r="L4490">
        <v>45128</v>
      </c>
      <c r="M4490" t="s">
        <v>4771</v>
      </c>
      <c r="N4490" t="s">
        <v>273</v>
      </c>
      <c r="O4490" t="s">
        <v>274</v>
      </c>
    </row>
    <row r="4491" spans="1:15">
      <c r="A4491">
        <v>94850</v>
      </c>
      <c r="B4491" t="s">
        <v>262</v>
      </c>
      <c r="C4491" t="s">
        <v>243</v>
      </c>
      <c r="D4491" t="s">
        <v>244</v>
      </c>
      <c r="E4491">
        <v>2512516</v>
      </c>
      <c r="F4491">
        <v>2513357</v>
      </c>
      <c r="G4491" t="s">
        <v>245</v>
      </c>
      <c r="H4491" t="s">
        <v>246</v>
      </c>
      <c r="I4491" t="s">
        <v>245</v>
      </c>
      <c r="J4491" t="s">
        <v>269</v>
      </c>
      <c r="K4491" t="s">
        <v>270</v>
      </c>
      <c r="L4491">
        <v>94850</v>
      </c>
      <c r="M4491" t="s">
        <v>4772</v>
      </c>
      <c r="N4491" t="s">
        <v>273</v>
      </c>
      <c r="O4491" t="s">
        <v>274</v>
      </c>
    </row>
    <row r="4492" spans="1:15">
      <c r="A4492">
        <v>28783</v>
      </c>
      <c r="B4492" t="s">
        <v>262</v>
      </c>
      <c r="C4492" t="s">
        <v>243</v>
      </c>
      <c r="D4492" t="s">
        <v>244</v>
      </c>
      <c r="E4492">
        <v>2555130</v>
      </c>
      <c r="F4492">
        <v>2555451</v>
      </c>
      <c r="G4492" t="s">
        <v>245</v>
      </c>
      <c r="H4492" t="s">
        <v>246</v>
      </c>
      <c r="I4492" t="s">
        <v>245</v>
      </c>
      <c r="J4492" t="s">
        <v>269</v>
      </c>
      <c r="K4492" t="s">
        <v>270</v>
      </c>
      <c r="L4492">
        <v>28783</v>
      </c>
      <c r="M4492" t="s">
        <v>4773</v>
      </c>
      <c r="N4492" t="s">
        <v>273</v>
      </c>
      <c r="O4492" t="s">
        <v>274</v>
      </c>
    </row>
    <row r="4493" spans="1:15">
      <c r="A4493">
        <v>94851</v>
      </c>
      <c r="B4493" t="s">
        <v>262</v>
      </c>
      <c r="C4493" t="s">
        <v>243</v>
      </c>
      <c r="D4493" t="s">
        <v>244</v>
      </c>
      <c r="E4493">
        <v>2550702</v>
      </c>
      <c r="F4493">
        <v>2552085</v>
      </c>
      <c r="G4493" t="s">
        <v>245</v>
      </c>
      <c r="H4493" t="s">
        <v>247</v>
      </c>
      <c r="I4493" t="s">
        <v>245</v>
      </c>
      <c r="J4493" t="s">
        <v>269</v>
      </c>
      <c r="K4493" t="s">
        <v>270</v>
      </c>
      <c r="L4493">
        <v>94851</v>
      </c>
      <c r="M4493" t="s">
        <v>4774</v>
      </c>
      <c r="N4493" t="s">
        <v>273</v>
      </c>
      <c r="O4493" t="s">
        <v>274</v>
      </c>
    </row>
    <row r="4494" spans="1:15">
      <c r="A4494">
        <v>110300</v>
      </c>
      <c r="B4494" t="s">
        <v>262</v>
      </c>
      <c r="C4494" t="s">
        <v>243</v>
      </c>
      <c r="D4494" t="s">
        <v>244</v>
      </c>
      <c r="E4494">
        <v>2561129</v>
      </c>
      <c r="F4494">
        <v>2562458</v>
      </c>
      <c r="G4494" t="s">
        <v>245</v>
      </c>
      <c r="H4494" t="s">
        <v>246</v>
      </c>
      <c r="I4494" t="s">
        <v>245</v>
      </c>
      <c r="J4494" t="s">
        <v>269</v>
      </c>
      <c r="K4494" t="s">
        <v>270</v>
      </c>
      <c r="L4494">
        <v>110300</v>
      </c>
      <c r="M4494" t="s">
        <v>4775</v>
      </c>
      <c r="N4494" t="s">
        <v>273</v>
      </c>
      <c r="O4494" t="s">
        <v>274</v>
      </c>
    </row>
    <row r="4495" spans="1:15">
      <c r="A4495">
        <v>94853</v>
      </c>
      <c r="B4495" t="s">
        <v>262</v>
      </c>
      <c r="C4495" t="s">
        <v>243</v>
      </c>
      <c r="D4495" t="s">
        <v>244</v>
      </c>
      <c r="E4495">
        <v>2557771</v>
      </c>
      <c r="F4495">
        <v>2559466</v>
      </c>
      <c r="G4495" t="s">
        <v>245</v>
      </c>
      <c r="H4495" t="s">
        <v>246</v>
      </c>
      <c r="I4495" t="s">
        <v>245</v>
      </c>
      <c r="J4495" t="s">
        <v>269</v>
      </c>
      <c r="K4495" t="s">
        <v>270</v>
      </c>
      <c r="L4495">
        <v>94853</v>
      </c>
      <c r="M4495" t="s">
        <v>4776</v>
      </c>
      <c r="N4495" t="s">
        <v>273</v>
      </c>
      <c r="O4495" t="s">
        <v>274</v>
      </c>
    </row>
    <row r="4496" spans="1:15">
      <c r="A4496">
        <v>100850</v>
      </c>
      <c r="B4496" t="s">
        <v>262</v>
      </c>
      <c r="C4496" t="s">
        <v>243</v>
      </c>
      <c r="D4496" t="s">
        <v>244</v>
      </c>
      <c r="E4496">
        <v>2571494</v>
      </c>
      <c r="F4496">
        <v>2574930</v>
      </c>
      <c r="G4496" t="s">
        <v>245</v>
      </c>
      <c r="H4496" t="s">
        <v>247</v>
      </c>
      <c r="I4496" t="s">
        <v>245</v>
      </c>
      <c r="J4496" t="s">
        <v>269</v>
      </c>
      <c r="K4496" t="s">
        <v>270</v>
      </c>
      <c r="L4496">
        <v>100850</v>
      </c>
      <c r="M4496" t="s">
        <v>4777</v>
      </c>
      <c r="N4496" t="s">
        <v>273</v>
      </c>
      <c r="O4496" t="s">
        <v>274</v>
      </c>
    </row>
    <row r="4497" spans="1:15">
      <c r="A4497">
        <v>110301</v>
      </c>
      <c r="B4497" t="s">
        <v>262</v>
      </c>
      <c r="C4497" t="s">
        <v>243</v>
      </c>
      <c r="D4497" t="s">
        <v>244</v>
      </c>
      <c r="E4497">
        <v>2566479</v>
      </c>
      <c r="F4497">
        <v>2567380</v>
      </c>
      <c r="G4497" t="s">
        <v>245</v>
      </c>
      <c r="H4497" t="s">
        <v>247</v>
      </c>
      <c r="I4497" t="s">
        <v>245</v>
      </c>
      <c r="J4497" t="s">
        <v>269</v>
      </c>
      <c r="K4497" t="s">
        <v>270</v>
      </c>
      <c r="L4497">
        <v>110301</v>
      </c>
      <c r="M4497" t="s">
        <v>4778</v>
      </c>
      <c r="N4497" t="s">
        <v>273</v>
      </c>
      <c r="O4497" t="s">
        <v>274</v>
      </c>
    </row>
    <row r="4498" spans="1:15">
      <c r="A4498">
        <v>16430</v>
      </c>
      <c r="B4498" t="s">
        <v>262</v>
      </c>
      <c r="C4498" t="s">
        <v>243</v>
      </c>
      <c r="D4498" t="s">
        <v>244</v>
      </c>
      <c r="E4498">
        <v>2575718</v>
      </c>
      <c r="F4498">
        <v>2576723</v>
      </c>
      <c r="G4498" t="s">
        <v>245</v>
      </c>
      <c r="H4498" t="s">
        <v>247</v>
      </c>
      <c r="I4498" t="s">
        <v>245</v>
      </c>
      <c r="J4498" t="s">
        <v>269</v>
      </c>
      <c r="K4498" t="s">
        <v>270</v>
      </c>
      <c r="L4498">
        <v>16430</v>
      </c>
      <c r="M4498" t="s">
        <v>4779</v>
      </c>
      <c r="N4498" t="s">
        <v>273</v>
      </c>
      <c r="O4498" t="s">
        <v>274</v>
      </c>
    </row>
    <row r="4499" spans="1:15">
      <c r="A4499">
        <v>45348</v>
      </c>
      <c r="B4499" t="s">
        <v>262</v>
      </c>
      <c r="C4499" t="s">
        <v>243</v>
      </c>
      <c r="D4499" t="s">
        <v>244</v>
      </c>
      <c r="E4499">
        <v>2581920</v>
      </c>
      <c r="F4499">
        <v>2589469</v>
      </c>
      <c r="G4499" t="s">
        <v>245</v>
      </c>
      <c r="H4499" t="s">
        <v>246</v>
      </c>
      <c r="I4499" t="s">
        <v>245</v>
      </c>
      <c r="J4499" t="s">
        <v>269</v>
      </c>
      <c r="K4499" t="s">
        <v>270</v>
      </c>
      <c r="L4499">
        <v>45348</v>
      </c>
      <c r="M4499" t="s">
        <v>4780</v>
      </c>
      <c r="N4499" t="s">
        <v>273</v>
      </c>
      <c r="O4499" t="s">
        <v>274</v>
      </c>
    </row>
    <row r="4500" spans="1:15">
      <c r="A4500">
        <v>45489</v>
      </c>
      <c r="B4500" t="s">
        <v>262</v>
      </c>
      <c r="C4500" t="s">
        <v>243</v>
      </c>
      <c r="D4500" t="s">
        <v>244</v>
      </c>
      <c r="E4500">
        <v>2577096</v>
      </c>
      <c r="F4500">
        <v>2579147</v>
      </c>
      <c r="G4500" t="s">
        <v>245</v>
      </c>
      <c r="H4500" t="s">
        <v>246</v>
      </c>
      <c r="I4500" t="s">
        <v>245</v>
      </c>
      <c r="J4500" t="s">
        <v>269</v>
      </c>
      <c r="K4500" t="s">
        <v>270</v>
      </c>
      <c r="L4500">
        <v>45489</v>
      </c>
      <c r="M4500" t="s">
        <v>4781</v>
      </c>
      <c r="N4500" t="s">
        <v>273</v>
      </c>
      <c r="O4500" t="s">
        <v>274</v>
      </c>
    </row>
    <row r="4501" spans="1:15">
      <c r="A4501">
        <v>45185</v>
      </c>
      <c r="B4501" t="s">
        <v>262</v>
      </c>
      <c r="C4501" t="s">
        <v>243</v>
      </c>
      <c r="D4501" t="s">
        <v>244</v>
      </c>
      <c r="E4501">
        <v>2592693</v>
      </c>
      <c r="F4501">
        <v>2594087</v>
      </c>
      <c r="G4501" t="s">
        <v>245</v>
      </c>
      <c r="H4501" t="s">
        <v>246</v>
      </c>
      <c r="I4501" t="s">
        <v>245</v>
      </c>
      <c r="J4501" t="s">
        <v>269</v>
      </c>
      <c r="K4501" t="s">
        <v>270</v>
      </c>
      <c r="L4501">
        <v>45185</v>
      </c>
      <c r="M4501" t="s">
        <v>4782</v>
      </c>
      <c r="N4501" t="s">
        <v>273</v>
      </c>
      <c r="O4501" t="s">
        <v>274</v>
      </c>
    </row>
    <row r="4502" spans="1:15">
      <c r="A4502">
        <v>45256</v>
      </c>
      <c r="B4502" t="s">
        <v>262</v>
      </c>
      <c r="C4502" t="s">
        <v>243</v>
      </c>
      <c r="D4502" t="s">
        <v>244</v>
      </c>
      <c r="E4502">
        <v>2590017</v>
      </c>
      <c r="F4502">
        <v>2591228</v>
      </c>
      <c r="G4502" t="s">
        <v>245</v>
      </c>
      <c r="H4502" t="s">
        <v>247</v>
      </c>
      <c r="I4502" t="s">
        <v>245</v>
      </c>
      <c r="J4502" t="s">
        <v>269</v>
      </c>
      <c r="K4502" t="s">
        <v>270</v>
      </c>
      <c r="L4502">
        <v>45256</v>
      </c>
      <c r="M4502" t="s">
        <v>4783</v>
      </c>
      <c r="N4502" t="s">
        <v>273</v>
      </c>
      <c r="O4502" t="s">
        <v>274</v>
      </c>
    </row>
    <row r="4503" spans="1:15">
      <c r="A4503">
        <v>45561</v>
      </c>
      <c r="B4503" t="s">
        <v>262</v>
      </c>
      <c r="C4503" t="s">
        <v>243</v>
      </c>
      <c r="D4503" t="s">
        <v>244</v>
      </c>
      <c r="E4503">
        <v>2591337</v>
      </c>
      <c r="F4503">
        <v>2592281</v>
      </c>
      <c r="G4503" t="s">
        <v>245</v>
      </c>
      <c r="H4503" t="s">
        <v>246</v>
      </c>
      <c r="I4503" t="s">
        <v>245</v>
      </c>
      <c r="J4503" t="s">
        <v>269</v>
      </c>
      <c r="K4503" t="s">
        <v>270</v>
      </c>
      <c r="L4503">
        <v>45561</v>
      </c>
      <c r="M4503" t="s">
        <v>4784</v>
      </c>
      <c r="N4503" t="s">
        <v>273</v>
      </c>
      <c r="O4503" t="s">
        <v>274</v>
      </c>
    </row>
    <row r="4504" spans="1:15">
      <c r="A4504">
        <v>100851</v>
      </c>
      <c r="B4504" t="s">
        <v>262</v>
      </c>
      <c r="C4504" t="s">
        <v>243</v>
      </c>
      <c r="D4504" t="s">
        <v>244</v>
      </c>
      <c r="E4504">
        <v>2597608</v>
      </c>
      <c r="F4504">
        <v>2601809</v>
      </c>
      <c r="G4504" t="s">
        <v>245</v>
      </c>
      <c r="H4504" t="s">
        <v>247</v>
      </c>
      <c r="I4504" t="s">
        <v>245</v>
      </c>
      <c r="J4504" t="s">
        <v>269</v>
      </c>
      <c r="K4504" t="s">
        <v>270</v>
      </c>
      <c r="L4504">
        <v>100851</v>
      </c>
      <c r="M4504" t="s">
        <v>4785</v>
      </c>
      <c r="N4504" t="s">
        <v>273</v>
      </c>
      <c r="O4504" t="s">
        <v>274</v>
      </c>
    </row>
    <row r="4505" spans="1:15">
      <c r="A4505">
        <v>45271</v>
      </c>
      <c r="B4505" t="s">
        <v>262</v>
      </c>
      <c r="C4505" t="s">
        <v>243</v>
      </c>
      <c r="D4505" t="s">
        <v>244</v>
      </c>
      <c r="E4505">
        <v>2603448</v>
      </c>
      <c r="F4505">
        <v>2605040</v>
      </c>
      <c r="G4505" t="s">
        <v>245</v>
      </c>
      <c r="H4505" t="s">
        <v>247</v>
      </c>
      <c r="I4505" t="s">
        <v>245</v>
      </c>
      <c r="J4505" t="s">
        <v>269</v>
      </c>
      <c r="K4505" t="s">
        <v>270</v>
      </c>
      <c r="L4505">
        <v>45271</v>
      </c>
      <c r="M4505" t="s">
        <v>4786</v>
      </c>
      <c r="N4505" t="s">
        <v>273</v>
      </c>
      <c r="O4505" t="s">
        <v>274</v>
      </c>
    </row>
    <row r="4506" spans="1:15">
      <c r="A4506">
        <v>44943</v>
      </c>
      <c r="B4506" t="s">
        <v>262</v>
      </c>
      <c r="C4506" t="s">
        <v>243</v>
      </c>
      <c r="D4506" t="s">
        <v>244</v>
      </c>
      <c r="E4506">
        <v>2605773</v>
      </c>
      <c r="F4506">
        <v>2606813</v>
      </c>
      <c r="G4506" t="s">
        <v>245</v>
      </c>
      <c r="H4506" t="s">
        <v>246</v>
      </c>
      <c r="I4506" t="s">
        <v>245</v>
      </c>
      <c r="J4506" t="s">
        <v>269</v>
      </c>
      <c r="K4506" t="s">
        <v>270</v>
      </c>
      <c r="L4506">
        <v>44943</v>
      </c>
      <c r="M4506" t="s">
        <v>4787</v>
      </c>
      <c r="N4506" t="s">
        <v>273</v>
      </c>
      <c r="O4506" t="s">
        <v>274</v>
      </c>
    </row>
    <row r="4507" spans="1:15">
      <c r="A4507">
        <v>44980</v>
      </c>
      <c r="B4507" t="s">
        <v>262</v>
      </c>
      <c r="C4507" t="s">
        <v>243</v>
      </c>
      <c r="D4507" t="s">
        <v>244</v>
      </c>
      <c r="E4507">
        <v>2607080</v>
      </c>
      <c r="F4507">
        <v>2608068</v>
      </c>
      <c r="G4507" t="s">
        <v>245</v>
      </c>
      <c r="H4507" t="s">
        <v>246</v>
      </c>
      <c r="I4507" t="s">
        <v>245</v>
      </c>
      <c r="J4507" t="s">
        <v>269</v>
      </c>
      <c r="K4507" t="s">
        <v>270</v>
      </c>
      <c r="L4507">
        <v>44980</v>
      </c>
      <c r="M4507" t="s">
        <v>4788</v>
      </c>
      <c r="N4507" t="s">
        <v>273</v>
      </c>
      <c r="O4507" t="s">
        <v>274</v>
      </c>
    </row>
    <row r="4508" spans="1:15">
      <c r="A4508">
        <v>92</v>
      </c>
      <c r="B4508" t="s">
        <v>263</v>
      </c>
      <c r="C4508" t="s">
        <v>243</v>
      </c>
      <c r="D4508" t="s">
        <v>244</v>
      </c>
      <c r="E4508">
        <v>5112</v>
      </c>
      <c r="F4508">
        <v>5183</v>
      </c>
      <c r="G4508" t="s">
        <v>245</v>
      </c>
      <c r="H4508" t="s">
        <v>247</v>
      </c>
      <c r="I4508" t="s">
        <v>245</v>
      </c>
      <c r="J4508" t="s">
        <v>269</v>
      </c>
      <c r="K4508" t="s">
        <v>271</v>
      </c>
      <c r="L4508">
        <v>92</v>
      </c>
      <c r="M4508" t="s">
        <v>4789</v>
      </c>
      <c r="N4508" t="s">
        <v>497</v>
      </c>
      <c r="O4508" t="s">
        <v>415</v>
      </c>
    </row>
    <row r="4509" spans="1:15">
      <c r="A4509">
        <v>100383</v>
      </c>
      <c r="B4509" t="s">
        <v>263</v>
      </c>
      <c r="C4509" t="s">
        <v>243</v>
      </c>
      <c r="D4509" t="s">
        <v>244</v>
      </c>
      <c r="E4509">
        <v>69597</v>
      </c>
      <c r="F4509">
        <v>71596</v>
      </c>
      <c r="G4509" t="s">
        <v>245</v>
      </c>
      <c r="H4509" t="s">
        <v>246</v>
      </c>
      <c r="I4509" t="s">
        <v>245</v>
      </c>
      <c r="J4509" t="s">
        <v>269</v>
      </c>
      <c r="K4509" t="s">
        <v>270</v>
      </c>
      <c r="L4509">
        <v>100383</v>
      </c>
      <c r="M4509" t="s">
        <v>4790</v>
      </c>
      <c r="N4509" t="s">
        <v>273</v>
      </c>
      <c r="O4509" t="s">
        <v>274</v>
      </c>
    </row>
    <row r="4510" spans="1:15">
      <c r="A4510">
        <v>43467</v>
      </c>
      <c r="B4510" t="s">
        <v>263</v>
      </c>
      <c r="C4510" t="s">
        <v>243</v>
      </c>
      <c r="D4510" t="s">
        <v>244</v>
      </c>
      <c r="E4510">
        <v>67048</v>
      </c>
      <c r="F4510">
        <v>68601</v>
      </c>
      <c r="G4510" t="s">
        <v>245</v>
      </c>
      <c r="H4510" t="s">
        <v>246</v>
      </c>
      <c r="I4510" t="s">
        <v>245</v>
      </c>
      <c r="J4510" t="s">
        <v>269</v>
      </c>
      <c r="K4510" t="s">
        <v>270</v>
      </c>
      <c r="L4510">
        <v>43467</v>
      </c>
      <c r="M4510" t="s">
        <v>4791</v>
      </c>
      <c r="N4510" t="s">
        <v>273</v>
      </c>
      <c r="O4510" t="s">
        <v>274</v>
      </c>
    </row>
    <row r="4511" spans="1:15">
      <c r="A4511">
        <v>72695</v>
      </c>
      <c r="B4511" t="s">
        <v>263</v>
      </c>
      <c r="C4511" t="s">
        <v>243</v>
      </c>
      <c r="D4511" t="s">
        <v>244</v>
      </c>
      <c r="E4511">
        <v>69014</v>
      </c>
      <c r="F4511">
        <v>69604</v>
      </c>
      <c r="G4511" t="s">
        <v>245</v>
      </c>
      <c r="H4511" t="s">
        <v>247</v>
      </c>
      <c r="I4511" t="s">
        <v>245</v>
      </c>
      <c r="J4511" t="s">
        <v>269</v>
      </c>
      <c r="K4511" t="s">
        <v>270</v>
      </c>
      <c r="L4511">
        <v>72695</v>
      </c>
      <c r="M4511" t="s">
        <v>4792</v>
      </c>
      <c r="N4511" t="s">
        <v>273</v>
      </c>
      <c r="O4511" t="s">
        <v>274</v>
      </c>
    </row>
    <row r="4512" spans="1:15">
      <c r="A4512">
        <v>43418</v>
      </c>
      <c r="B4512" t="s">
        <v>263</v>
      </c>
      <c r="C4512" t="s">
        <v>243</v>
      </c>
      <c r="D4512" t="s">
        <v>244</v>
      </c>
      <c r="E4512">
        <v>78368</v>
      </c>
      <c r="F4512">
        <v>78937</v>
      </c>
      <c r="G4512" t="s">
        <v>245</v>
      </c>
      <c r="H4512" t="s">
        <v>246</v>
      </c>
      <c r="I4512" t="s">
        <v>245</v>
      </c>
      <c r="J4512" t="s">
        <v>269</v>
      </c>
      <c r="K4512" t="s">
        <v>270</v>
      </c>
      <c r="L4512">
        <v>43418</v>
      </c>
      <c r="M4512" t="s">
        <v>4793</v>
      </c>
      <c r="N4512" t="s">
        <v>273</v>
      </c>
      <c r="O4512" t="s">
        <v>274</v>
      </c>
    </row>
    <row r="4513" spans="1:15">
      <c r="A4513">
        <v>43486</v>
      </c>
      <c r="B4513" t="s">
        <v>263</v>
      </c>
      <c r="C4513" t="s">
        <v>243</v>
      </c>
      <c r="D4513" t="s">
        <v>244</v>
      </c>
      <c r="E4513">
        <v>75049</v>
      </c>
      <c r="F4513">
        <v>75933</v>
      </c>
      <c r="G4513" t="s">
        <v>245</v>
      </c>
      <c r="H4513" t="s">
        <v>247</v>
      </c>
      <c r="I4513" t="s">
        <v>245</v>
      </c>
      <c r="J4513" t="s">
        <v>269</v>
      </c>
      <c r="K4513" t="s">
        <v>270</v>
      </c>
      <c r="L4513">
        <v>43486</v>
      </c>
      <c r="M4513" t="s">
        <v>4794</v>
      </c>
      <c r="N4513" t="s">
        <v>273</v>
      </c>
      <c r="O4513" t="s">
        <v>274</v>
      </c>
    </row>
    <row r="4514" spans="1:15">
      <c r="A4514">
        <v>44213</v>
      </c>
      <c r="B4514" t="s">
        <v>263</v>
      </c>
      <c r="C4514" t="s">
        <v>243</v>
      </c>
      <c r="D4514" t="s">
        <v>244</v>
      </c>
      <c r="E4514">
        <v>79249</v>
      </c>
      <c r="F4514">
        <v>80537</v>
      </c>
      <c r="G4514" t="s">
        <v>245</v>
      </c>
      <c r="H4514" t="s">
        <v>247</v>
      </c>
      <c r="I4514" t="s">
        <v>245</v>
      </c>
      <c r="J4514" t="s">
        <v>269</v>
      </c>
      <c r="K4514" t="s">
        <v>270</v>
      </c>
      <c r="L4514">
        <v>44213</v>
      </c>
      <c r="M4514" t="s">
        <v>4795</v>
      </c>
      <c r="N4514" t="s">
        <v>273</v>
      </c>
      <c r="O4514" t="s">
        <v>274</v>
      </c>
    </row>
    <row r="4515" spans="1:15">
      <c r="A4515">
        <v>72701</v>
      </c>
      <c r="B4515" t="s">
        <v>263</v>
      </c>
      <c r="C4515" t="s">
        <v>243</v>
      </c>
      <c r="D4515" t="s">
        <v>244</v>
      </c>
      <c r="E4515">
        <v>72339</v>
      </c>
      <c r="F4515">
        <v>74547</v>
      </c>
      <c r="G4515" t="s">
        <v>245</v>
      </c>
      <c r="H4515" t="s">
        <v>247</v>
      </c>
      <c r="I4515" t="s">
        <v>245</v>
      </c>
      <c r="J4515" t="s">
        <v>269</v>
      </c>
      <c r="K4515" t="s">
        <v>270</v>
      </c>
      <c r="L4515">
        <v>72701</v>
      </c>
      <c r="M4515" t="s">
        <v>4796</v>
      </c>
      <c r="N4515" t="s">
        <v>273</v>
      </c>
      <c r="O4515" t="s">
        <v>274</v>
      </c>
    </row>
    <row r="4516" spans="1:15">
      <c r="A4516">
        <v>86328</v>
      </c>
      <c r="B4516" t="s">
        <v>263</v>
      </c>
      <c r="C4516" t="s">
        <v>243</v>
      </c>
      <c r="D4516" t="s">
        <v>244</v>
      </c>
      <c r="E4516">
        <v>76073</v>
      </c>
      <c r="F4516">
        <v>77900</v>
      </c>
      <c r="G4516" t="s">
        <v>245</v>
      </c>
      <c r="H4516" t="s">
        <v>246</v>
      </c>
      <c r="I4516" t="s">
        <v>245</v>
      </c>
      <c r="J4516" t="s">
        <v>269</v>
      </c>
      <c r="K4516" t="s">
        <v>270</v>
      </c>
      <c r="L4516">
        <v>86328</v>
      </c>
      <c r="M4516" t="s">
        <v>4797</v>
      </c>
      <c r="N4516" t="s">
        <v>273</v>
      </c>
      <c r="O4516" t="s">
        <v>274</v>
      </c>
    </row>
    <row r="4517" spans="1:15">
      <c r="A4517">
        <v>43059</v>
      </c>
      <c r="B4517" t="s">
        <v>263</v>
      </c>
      <c r="C4517" t="s">
        <v>243</v>
      </c>
      <c r="D4517" t="s">
        <v>244</v>
      </c>
      <c r="E4517">
        <v>87406</v>
      </c>
      <c r="F4517">
        <v>89533</v>
      </c>
      <c r="G4517" t="s">
        <v>245</v>
      </c>
      <c r="H4517" t="s">
        <v>247</v>
      </c>
      <c r="I4517" t="s">
        <v>245</v>
      </c>
      <c r="J4517" t="s">
        <v>269</v>
      </c>
      <c r="K4517" t="s">
        <v>270</v>
      </c>
      <c r="L4517">
        <v>43059</v>
      </c>
      <c r="M4517" t="s">
        <v>4798</v>
      </c>
      <c r="N4517" t="s">
        <v>273</v>
      </c>
      <c r="O4517" t="s">
        <v>274</v>
      </c>
    </row>
    <row r="4518" spans="1:15">
      <c r="A4518">
        <v>43925</v>
      </c>
      <c r="B4518" t="s">
        <v>263</v>
      </c>
      <c r="C4518" t="s">
        <v>243</v>
      </c>
      <c r="D4518" t="s">
        <v>244</v>
      </c>
      <c r="E4518">
        <v>84106</v>
      </c>
      <c r="F4518">
        <v>86260</v>
      </c>
      <c r="G4518" t="s">
        <v>245</v>
      </c>
      <c r="H4518" t="s">
        <v>246</v>
      </c>
      <c r="I4518" t="s">
        <v>245</v>
      </c>
      <c r="J4518" t="s">
        <v>269</v>
      </c>
      <c r="K4518" t="s">
        <v>270</v>
      </c>
      <c r="L4518">
        <v>43925</v>
      </c>
      <c r="M4518" t="s">
        <v>4799</v>
      </c>
      <c r="N4518" t="s">
        <v>273</v>
      </c>
      <c r="O4518" t="s">
        <v>274</v>
      </c>
    </row>
    <row r="4519" spans="1:15">
      <c r="A4519">
        <v>44386</v>
      </c>
      <c r="B4519" t="s">
        <v>263</v>
      </c>
      <c r="C4519" t="s">
        <v>243</v>
      </c>
      <c r="D4519" t="s">
        <v>244</v>
      </c>
      <c r="E4519">
        <v>81006</v>
      </c>
      <c r="F4519">
        <v>83850</v>
      </c>
      <c r="G4519" t="s">
        <v>245</v>
      </c>
      <c r="H4519" t="s">
        <v>247</v>
      </c>
      <c r="I4519" t="s">
        <v>245</v>
      </c>
      <c r="J4519" t="s">
        <v>269</v>
      </c>
      <c r="K4519" t="s">
        <v>270</v>
      </c>
      <c r="L4519">
        <v>44386</v>
      </c>
      <c r="M4519" t="s">
        <v>4800</v>
      </c>
      <c r="N4519" t="s">
        <v>273</v>
      </c>
      <c r="O4519" t="s">
        <v>274</v>
      </c>
    </row>
    <row r="4520" spans="1:15">
      <c r="A4520">
        <v>44411</v>
      </c>
      <c r="B4520" t="s">
        <v>263</v>
      </c>
      <c r="C4520" t="s">
        <v>243</v>
      </c>
      <c r="D4520" t="s">
        <v>244</v>
      </c>
      <c r="E4520">
        <v>86801</v>
      </c>
      <c r="F4520">
        <v>87015</v>
      </c>
      <c r="G4520" t="s">
        <v>245</v>
      </c>
      <c r="H4520" t="s">
        <v>247</v>
      </c>
      <c r="I4520" t="s">
        <v>245</v>
      </c>
      <c r="J4520" t="s">
        <v>269</v>
      </c>
      <c r="K4520" t="s">
        <v>270</v>
      </c>
      <c r="L4520">
        <v>44411</v>
      </c>
      <c r="M4520" t="s">
        <v>4801</v>
      </c>
      <c r="N4520" t="s">
        <v>273</v>
      </c>
      <c r="O4520" t="s">
        <v>274</v>
      </c>
    </row>
    <row r="4521" spans="1:15">
      <c r="A4521">
        <v>43263</v>
      </c>
      <c r="B4521" t="s">
        <v>263</v>
      </c>
      <c r="C4521" t="s">
        <v>243</v>
      </c>
      <c r="D4521" t="s">
        <v>244</v>
      </c>
      <c r="E4521">
        <v>90181</v>
      </c>
      <c r="F4521">
        <v>92061</v>
      </c>
      <c r="G4521" t="s">
        <v>245</v>
      </c>
      <c r="H4521" t="s">
        <v>246</v>
      </c>
      <c r="I4521" t="s">
        <v>245</v>
      </c>
      <c r="J4521" t="s">
        <v>269</v>
      </c>
      <c r="K4521" t="s">
        <v>270</v>
      </c>
      <c r="L4521">
        <v>43263</v>
      </c>
      <c r="M4521" t="s">
        <v>4802</v>
      </c>
      <c r="N4521" t="s">
        <v>273</v>
      </c>
      <c r="O4521" t="s">
        <v>274</v>
      </c>
    </row>
    <row r="4522" spans="1:15">
      <c r="A4522">
        <v>72704</v>
      </c>
      <c r="B4522" t="s">
        <v>263</v>
      </c>
      <c r="C4522" t="s">
        <v>243</v>
      </c>
      <c r="D4522" t="s">
        <v>244</v>
      </c>
      <c r="E4522">
        <v>92557</v>
      </c>
      <c r="F4522">
        <v>93892</v>
      </c>
      <c r="G4522" t="s">
        <v>245</v>
      </c>
      <c r="H4522" t="s">
        <v>247</v>
      </c>
      <c r="I4522" t="s">
        <v>245</v>
      </c>
      <c r="J4522" t="s">
        <v>269</v>
      </c>
      <c r="K4522" t="s">
        <v>270</v>
      </c>
      <c r="L4522">
        <v>72704</v>
      </c>
      <c r="M4522" t="s">
        <v>4803</v>
      </c>
      <c r="N4522" t="s">
        <v>273</v>
      </c>
      <c r="O4522" t="s">
        <v>274</v>
      </c>
    </row>
    <row r="4523" spans="1:15">
      <c r="A4523">
        <v>93609</v>
      </c>
      <c r="B4523" t="s">
        <v>263</v>
      </c>
      <c r="C4523" t="s">
        <v>243</v>
      </c>
      <c r="D4523" t="s">
        <v>244</v>
      </c>
      <c r="E4523">
        <v>94059</v>
      </c>
      <c r="F4523">
        <v>94688</v>
      </c>
      <c r="G4523" t="s">
        <v>245</v>
      </c>
      <c r="H4523" t="s">
        <v>246</v>
      </c>
      <c r="I4523" t="s">
        <v>245</v>
      </c>
      <c r="J4523" t="s">
        <v>269</v>
      </c>
      <c r="K4523" t="s">
        <v>270</v>
      </c>
      <c r="L4523">
        <v>93609</v>
      </c>
      <c r="M4523" t="s">
        <v>4804</v>
      </c>
      <c r="N4523" t="s">
        <v>273</v>
      </c>
      <c r="O4523" t="s">
        <v>274</v>
      </c>
    </row>
    <row r="4524" spans="1:15">
      <c r="A4524">
        <v>100386</v>
      </c>
      <c r="B4524" t="s">
        <v>263</v>
      </c>
      <c r="C4524" t="s">
        <v>243</v>
      </c>
      <c r="D4524" t="s">
        <v>244</v>
      </c>
      <c r="E4524">
        <v>105209</v>
      </c>
      <c r="F4524">
        <v>106467</v>
      </c>
      <c r="G4524" t="s">
        <v>245</v>
      </c>
      <c r="H4524" t="s">
        <v>246</v>
      </c>
      <c r="I4524" t="s">
        <v>245</v>
      </c>
      <c r="J4524" t="s">
        <v>269</v>
      </c>
      <c r="K4524" t="s">
        <v>270</v>
      </c>
      <c r="L4524">
        <v>100386</v>
      </c>
      <c r="M4524" t="s">
        <v>4805</v>
      </c>
      <c r="N4524" t="s">
        <v>273</v>
      </c>
      <c r="O4524" t="s">
        <v>274</v>
      </c>
    </row>
    <row r="4525" spans="1:15">
      <c r="A4525">
        <v>15904</v>
      </c>
      <c r="B4525" t="s">
        <v>263</v>
      </c>
      <c r="C4525" t="s">
        <v>243</v>
      </c>
      <c r="D4525" t="s">
        <v>244</v>
      </c>
      <c r="E4525">
        <v>108576</v>
      </c>
      <c r="F4525">
        <v>109597</v>
      </c>
      <c r="G4525" t="s">
        <v>245</v>
      </c>
      <c r="H4525" t="s">
        <v>246</v>
      </c>
      <c r="I4525" t="s">
        <v>245</v>
      </c>
      <c r="J4525" t="s">
        <v>269</v>
      </c>
      <c r="K4525" t="s">
        <v>270</v>
      </c>
      <c r="L4525">
        <v>15904</v>
      </c>
      <c r="M4525" t="s">
        <v>4806</v>
      </c>
      <c r="N4525" t="s">
        <v>273</v>
      </c>
      <c r="O4525" t="s">
        <v>274</v>
      </c>
    </row>
    <row r="4526" spans="1:15">
      <c r="A4526">
        <v>43851</v>
      </c>
      <c r="B4526" t="s">
        <v>263</v>
      </c>
      <c r="C4526" t="s">
        <v>243</v>
      </c>
      <c r="D4526" t="s">
        <v>244</v>
      </c>
      <c r="E4526">
        <v>106974</v>
      </c>
      <c r="F4526">
        <v>108443</v>
      </c>
      <c r="G4526" t="s">
        <v>245</v>
      </c>
      <c r="H4526" t="s">
        <v>247</v>
      </c>
      <c r="I4526" t="s">
        <v>245</v>
      </c>
      <c r="J4526" t="s">
        <v>269</v>
      </c>
      <c r="K4526" t="s">
        <v>270</v>
      </c>
      <c r="L4526">
        <v>43851</v>
      </c>
      <c r="M4526" t="s">
        <v>4807</v>
      </c>
      <c r="N4526" t="s">
        <v>273</v>
      </c>
      <c r="O4526" t="s">
        <v>274</v>
      </c>
    </row>
    <row r="4527" spans="1:15">
      <c r="A4527">
        <v>72709</v>
      </c>
      <c r="B4527" t="s">
        <v>263</v>
      </c>
      <c r="C4527" t="s">
        <v>243</v>
      </c>
      <c r="D4527" t="s">
        <v>244</v>
      </c>
      <c r="E4527">
        <v>112528</v>
      </c>
      <c r="F4527">
        <v>121853</v>
      </c>
      <c r="G4527" t="s">
        <v>245</v>
      </c>
      <c r="H4527" t="s">
        <v>246</v>
      </c>
      <c r="I4527" t="s">
        <v>245</v>
      </c>
      <c r="J4527" t="s">
        <v>269</v>
      </c>
      <c r="K4527" t="s">
        <v>270</v>
      </c>
      <c r="L4527">
        <v>72709</v>
      </c>
      <c r="M4527" t="s">
        <v>4808</v>
      </c>
      <c r="N4527" t="s">
        <v>273</v>
      </c>
      <c r="O4527" t="s">
        <v>274</v>
      </c>
    </row>
    <row r="4528" spans="1:15">
      <c r="A4528">
        <v>93613</v>
      </c>
      <c r="B4528" t="s">
        <v>263</v>
      </c>
      <c r="C4528" t="s">
        <v>243</v>
      </c>
      <c r="D4528" t="s">
        <v>244</v>
      </c>
      <c r="E4528">
        <v>110751</v>
      </c>
      <c r="F4528">
        <v>112186</v>
      </c>
      <c r="G4528" t="s">
        <v>245</v>
      </c>
      <c r="H4528" t="s">
        <v>246</v>
      </c>
      <c r="I4528" t="s">
        <v>245</v>
      </c>
      <c r="J4528" t="s">
        <v>269</v>
      </c>
      <c r="K4528" t="s">
        <v>270</v>
      </c>
      <c r="L4528">
        <v>93613</v>
      </c>
      <c r="M4528" t="s">
        <v>4809</v>
      </c>
      <c r="N4528" t="s">
        <v>273</v>
      </c>
      <c r="O4528" t="s">
        <v>274</v>
      </c>
    </row>
    <row r="4529" spans="1:15">
      <c r="A4529">
        <v>93616</v>
      </c>
      <c r="B4529" t="s">
        <v>263</v>
      </c>
      <c r="C4529" t="s">
        <v>243</v>
      </c>
      <c r="D4529" t="s">
        <v>244</v>
      </c>
      <c r="E4529">
        <v>122499</v>
      </c>
      <c r="F4529">
        <v>123239</v>
      </c>
      <c r="G4529" t="s">
        <v>245</v>
      </c>
      <c r="H4529" t="s">
        <v>247</v>
      </c>
      <c r="I4529" t="s">
        <v>245</v>
      </c>
      <c r="J4529" t="s">
        <v>269</v>
      </c>
      <c r="K4529" t="s">
        <v>270</v>
      </c>
      <c r="L4529">
        <v>93616</v>
      </c>
      <c r="M4529" t="s">
        <v>4810</v>
      </c>
      <c r="N4529" t="s">
        <v>273</v>
      </c>
      <c r="O4529" t="s">
        <v>274</v>
      </c>
    </row>
    <row r="4530" spans="1:15">
      <c r="A4530">
        <v>93617</v>
      </c>
      <c r="B4530" t="s">
        <v>263</v>
      </c>
      <c r="C4530" t="s">
        <v>243</v>
      </c>
      <c r="D4530" t="s">
        <v>244</v>
      </c>
      <c r="E4530">
        <v>124836</v>
      </c>
      <c r="F4530">
        <v>125987</v>
      </c>
      <c r="G4530" t="s">
        <v>245</v>
      </c>
      <c r="H4530" t="s">
        <v>246</v>
      </c>
      <c r="I4530" t="s">
        <v>245</v>
      </c>
      <c r="J4530" t="s">
        <v>269</v>
      </c>
      <c r="K4530" t="s">
        <v>270</v>
      </c>
      <c r="L4530">
        <v>93617</v>
      </c>
      <c r="M4530" t="s">
        <v>4811</v>
      </c>
      <c r="N4530" t="s">
        <v>273</v>
      </c>
      <c r="O4530" t="s">
        <v>274</v>
      </c>
    </row>
    <row r="4531" spans="1:15">
      <c r="A4531">
        <v>93618</v>
      </c>
      <c r="B4531" t="s">
        <v>263</v>
      </c>
      <c r="C4531" t="s">
        <v>243</v>
      </c>
      <c r="D4531" t="s">
        <v>244</v>
      </c>
      <c r="E4531">
        <v>126642</v>
      </c>
      <c r="F4531">
        <v>128398</v>
      </c>
      <c r="G4531" t="s">
        <v>245</v>
      </c>
      <c r="H4531" t="s">
        <v>246</v>
      </c>
      <c r="I4531" t="s">
        <v>245</v>
      </c>
      <c r="J4531" t="s">
        <v>269</v>
      </c>
      <c r="K4531" t="s">
        <v>270</v>
      </c>
      <c r="L4531">
        <v>93618</v>
      </c>
      <c r="M4531" t="s">
        <v>4812</v>
      </c>
      <c r="N4531" t="s">
        <v>273</v>
      </c>
      <c r="O4531" t="s">
        <v>274</v>
      </c>
    </row>
    <row r="4532" spans="1:15">
      <c r="A4532">
        <v>44018</v>
      </c>
      <c r="B4532" t="s">
        <v>263</v>
      </c>
      <c r="C4532" t="s">
        <v>243</v>
      </c>
      <c r="D4532" t="s">
        <v>244</v>
      </c>
      <c r="E4532">
        <v>134467</v>
      </c>
      <c r="F4532">
        <v>135455</v>
      </c>
      <c r="G4532" t="s">
        <v>245</v>
      </c>
      <c r="H4532" t="s">
        <v>246</v>
      </c>
      <c r="I4532" t="s">
        <v>245</v>
      </c>
      <c r="J4532" t="s">
        <v>269</v>
      </c>
      <c r="K4532" t="s">
        <v>270</v>
      </c>
      <c r="L4532">
        <v>44018</v>
      </c>
      <c r="M4532" t="s">
        <v>4813</v>
      </c>
      <c r="N4532" t="s">
        <v>273</v>
      </c>
      <c r="O4532" t="s">
        <v>274</v>
      </c>
    </row>
    <row r="4533" spans="1:15">
      <c r="A4533">
        <v>72713</v>
      </c>
      <c r="B4533" t="s">
        <v>263</v>
      </c>
      <c r="C4533" t="s">
        <v>243</v>
      </c>
      <c r="D4533" t="s">
        <v>244</v>
      </c>
      <c r="E4533">
        <v>135906</v>
      </c>
      <c r="F4533">
        <v>137678</v>
      </c>
      <c r="G4533" t="s">
        <v>245</v>
      </c>
      <c r="H4533" t="s">
        <v>247</v>
      </c>
      <c r="I4533" t="s">
        <v>245</v>
      </c>
      <c r="J4533" t="s">
        <v>269</v>
      </c>
      <c r="K4533" t="s">
        <v>270</v>
      </c>
      <c r="L4533">
        <v>72713</v>
      </c>
      <c r="M4533" t="s">
        <v>4814</v>
      </c>
      <c r="N4533" t="s">
        <v>273</v>
      </c>
      <c r="O4533" t="s">
        <v>274</v>
      </c>
    </row>
    <row r="4534" spans="1:15">
      <c r="A4534">
        <v>86340</v>
      </c>
      <c r="B4534" t="s">
        <v>263</v>
      </c>
      <c r="C4534" t="s">
        <v>243</v>
      </c>
      <c r="D4534" t="s">
        <v>244</v>
      </c>
      <c r="E4534">
        <v>138045</v>
      </c>
      <c r="F4534">
        <v>139851</v>
      </c>
      <c r="G4534" t="s">
        <v>245</v>
      </c>
      <c r="H4534" t="s">
        <v>247</v>
      </c>
      <c r="I4534" t="s">
        <v>245</v>
      </c>
      <c r="J4534" t="s">
        <v>269</v>
      </c>
      <c r="K4534" t="s">
        <v>270</v>
      </c>
      <c r="L4534">
        <v>86340</v>
      </c>
      <c r="M4534" t="s">
        <v>4815</v>
      </c>
      <c r="N4534" t="s">
        <v>273</v>
      </c>
      <c r="O4534" t="s">
        <v>274</v>
      </c>
    </row>
    <row r="4535" spans="1:15">
      <c r="A4535">
        <v>93619</v>
      </c>
      <c r="B4535" t="s">
        <v>263</v>
      </c>
      <c r="C4535" t="s">
        <v>243</v>
      </c>
      <c r="D4535" t="s">
        <v>244</v>
      </c>
      <c r="E4535">
        <v>131680</v>
      </c>
      <c r="F4535">
        <v>132189</v>
      </c>
      <c r="G4535" t="s">
        <v>245</v>
      </c>
      <c r="H4535" t="s">
        <v>246</v>
      </c>
      <c r="I4535" t="s">
        <v>245</v>
      </c>
      <c r="J4535" t="s">
        <v>269</v>
      </c>
      <c r="K4535" t="s">
        <v>270</v>
      </c>
      <c r="L4535">
        <v>93619</v>
      </c>
      <c r="M4535" t="s">
        <v>4816</v>
      </c>
      <c r="N4535" t="s">
        <v>273</v>
      </c>
      <c r="O4535" t="s">
        <v>274</v>
      </c>
    </row>
    <row r="4536" spans="1:15">
      <c r="A4536">
        <v>109703</v>
      </c>
      <c r="B4536" t="s">
        <v>263</v>
      </c>
      <c r="C4536" t="s">
        <v>243</v>
      </c>
      <c r="D4536" t="s">
        <v>244</v>
      </c>
      <c r="E4536">
        <v>148845</v>
      </c>
      <c r="F4536">
        <v>150747</v>
      </c>
      <c r="G4536" t="s">
        <v>245</v>
      </c>
      <c r="H4536" t="s">
        <v>247</v>
      </c>
      <c r="I4536" t="s">
        <v>245</v>
      </c>
      <c r="J4536" t="s">
        <v>269</v>
      </c>
      <c r="K4536" t="s">
        <v>270</v>
      </c>
      <c r="L4536">
        <v>109703</v>
      </c>
      <c r="M4536" t="s">
        <v>4817</v>
      </c>
      <c r="N4536" t="s">
        <v>273</v>
      </c>
      <c r="O4536" t="s">
        <v>274</v>
      </c>
    </row>
    <row r="4537" spans="1:15">
      <c r="A4537">
        <v>93623</v>
      </c>
      <c r="B4537" t="s">
        <v>263</v>
      </c>
      <c r="C4537" t="s">
        <v>243</v>
      </c>
      <c r="D4537" t="s">
        <v>244</v>
      </c>
      <c r="E4537">
        <v>140593</v>
      </c>
      <c r="F4537">
        <v>141838</v>
      </c>
      <c r="G4537" t="s">
        <v>245</v>
      </c>
      <c r="H4537" t="s">
        <v>246</v>
      </c>
      <c r="I4537" t="s">
        <v>245</v>
      </c>
      <c r="J4537" t="s">
        <v>269</v>
      </c>
      <c r="K4537" t="s">
        <v>270</v>
      </c>
      <c r="L4537">
        <v>93623</v>
      </c>
      <c r="M4537" t="s">
        <v>4818</v>
      </c>
      <c r="N4537" t="s">
        <v>273</v>
      </c>
      <c r="O4537" t="s">
        <v>274</v>
      </c>
    </row>
    <row r="4538" spans="1:15">
      <c r="A4538">
        <v>93624</v>
      </c>
      <c r="B4538" t="s">
        <v>263</v>
      </c>
      <c r="C4538" t="s">
        <v>243</v>
      </c>
      <c r="D4538" t="s">
        <v>244</v>
      </c>
      <c r="E4538">
        <v>142562</v>
      </c>
      <c r="F4538">
        <v>144129</v>
      </c>
      <c r="G4538" t="s">
        <v>245</v>
      </c>
      <c r="H4538" t="s">
        <v>246</v>
      </c>
      <c r="I4538" t="s">
        <v>245</v>
      </c>
      <c r="J4538" t="s">
        <v>269</v>
      </c>
      <c r="K4538" t="s">
        <v>270</v>
      </c>
      <c r="L4538">
        <v>93624</v>
      </c>
      <c r="M4538" t="s">
        <v>4819</v>
      </c>
      <c r="N4538" t="s">
        <v>273</v>
      </c>
      <c r="O4538" t="s">
        <v>274</v>
      </c>
    </row>
    <row r="4539" spans="1:15">
      <c r="A4539">
        <v>93625</v>
      </c>
      <c r="B4539" t="s">
        <v>263</v>
      </c>
      <c r="C4539" t="s">
        <v>243</v>
      </c>
      <c r="D4539" t="s">
        <v>244</v>
      </c>
      <c r="E4539">
        <v>145083</v>
      </c>
      <c r="F4539">
        <v>146286</v>
      </c>
      <c r="G4539" t="s">
        <v>245</v>
      </c>
      <c r="H4539" t="s">
        <v>246</v>
      </c>
      <c r="I4539" t="s">
        <v>245</v>
      </c>
      <c r="J4539" t="s">
        <v>269</v>
      </c>
      <c r="K4539" t="s">
        <v>270</v>
      </c>
      <c r="L4539">
        <v>93625</v>
      </c>
      <c r="M4539" t="s">
        <v>4820</v>
      </c>
      <c r="N4539" t="s">
        <v>273</v>
      </c>
      <c r="O4539" t="s">
        <v>274</v>
      </c>
    </row>
    <row r="4540" spans="1:15">
      <c r="A4540">
        <v>104703</v>
      </c>
      <c r="B4540" t="s">
        <v>263</v>
      </c>
      <c r="C4540" t="s">
        <v>243</v>
      </c>
      <c r="D4540" t="s">
        <v>244</v>
      </c>
      <c r="E4540">
        <v>157044</v>
      </c>
      <c r="F4540">
        <v>157844</v>
      </c>
      <c r="G4540" t="s">
        <v>245</v>
      </c>
      <c r="H4540" t="s">
        <v>247</v>
      </c>
      <c r="I4540" t="s">
        <v>245</v>
      </c>
      <c r="J4540" t="s">
        <v>269</v>
      </c>
      <c r="K4540" t="s">
        <v>270</v>
      </c>
      <c r="L4540">
        <v>104703</v>
      </c>
      <c r="M4540" t="s">
        <v>4821</v>
      </c>
      <c r="N4540" t="s">
        <v>273</v>
      </c>
      <c r="O4540" t="s">
        <v>274</v>
      </c>
    </row>
    <row r="4541" spans="1:15">
      <c r="A4541">
        <v>104706</v>
      </c>
      <c r="B4541" t="s">
        <v>263</v>
      </c>
      <c r="C4541" t="s">
        <v>243</v>
      </c>
      <c r="D4541" t="s">
        <v>244</v>
      </c>
      <c r="E4541">
        <v>158972</v>
      </c>
      <c r="F4541">
        <v>159848</v>
      </c>
      <c r="G4541" t="s">
        <v>245</v>
      </c>
      <c r="H4541" t="s">
        <v>247</v>
      </c>
      <c r="I4541" t="s">
        <v>245</v>
      </c>
      <c r="J4541" t="s">
        <v>269</v>
      </c>
      <c r="K4541" t="s">
        <v>270</v>
      </c>
      <c r="L4541">
        <v>104706</v>
      </c>
      <c r="M4541" t="s">
        <v>4822</v>
      </c>
      <c r="N4541" t="s">
        <v>273</v>
      </c>
      <c r="O4541" t="s">
        <v>274</v>
      </c>
    </row>
    <row r="4542" spans="1:15">
      <c r="A4542">
        <v>109704</v>
      </c>
      <c r="B4542" t="s">
        <v>263</v>
      </c>
      <c r="C4542" t="s">
        <v>243</v>
      </c>
      <c r="D4542" t="s">
        <v>244</v>
      </c>
      <c r="E4542">
        <v>152830</v>
      </c>
      <c r="F4542">
        <v>154634</v>
      </c>
      <c r="G4542" t="s">
        <v>245</v>
      </c>
      <c r="H4542" t="s">
        <v>247</v>
      </c>
      <c r="I4542" t="s">
        <v>245</v>
      </c>
      <c r="J4542" t="s">
        <v>269</v>
      </c>
      <c r="K4542" t="s">
        <v>270</v>
      </c>
      <c r="L4542">
        <v>109704</v>
      </c>
      <c r="M4542" t="s">
        <v>4823</v>
      </c>
      <c r="N4542" t="s">
        <v>273</v>
      </c>
      <c r="O4542" t="s">
        <v>274</v>
      </c>
    </row>
    <row r="4543" spans="1:15">
      <c r="A4543">
        <v>27161</v>
      </c>
      <c r="B4543" t="s">
        <v>263</v>
      </c>
      <c r="C4543" t="s">
        <v>243</v>
      </c>
      <c r="D4543" t="s">
        <v>244</v>
      </c>
      <c r="E4543">
        <v>154790</v>
      </c>
      <c r="F4543">
        <v>155575</v>
      </c>
      <c r="G4543" t="s">
        <v>245</v>
      </c>
      <c r="H4543" t="s">
        <v>246</v>
      </c>
      <c r="I4543" t="s">
        <v>245</v>
      </c>
      <c r="J4543" t="s">
        <v>269</v>
      </c>
      <c r="K4543" t="s">
        <v>270</v>
      </c>
      <c r="L4543">
        <v>27161</v>
      </c>
      <c r="M4543" t="s">
        <v>4824</v>
      </c>
      <c r="N4543" t="s">
        <v>273</v>
      </c>
      <c r="O4543" t="s">
        <v>274</v>
      </c>
    </row>
    <row r="4544" spans="1:15">
      <c r="A4544">
        <v>43638</v>
      </c>
      <c r="B4544" t="s">
        <v>263</v>
      </c>
      <c r="C4544" t="s">
        <v>243</v>
      </c>
      <c r="D4544" t="s">
        <v>244</v>
      </c>
      <c r="E4544">
        <v>162136</v>
      </c>
      <c r="F4544">
        <v>163125</v>
      </c>
      <c r="G4544" t="s">
        <v>245</v>
      </c>
      <c r="H4544" t="s">
        <v>246</v>
      </c>
      <c r="I4544" t="s">
        <v>245</v>
      </c>
      <c r="J4544" t="s">
        <v>269</v>
      </c>
      <c r="K4544" t="s">
        <v>270</v>
      </c>
      <c r="L4544">
        <v>43638</v>
      </c>
      <c r="M4544" t="s">
        <v>4825</v>
      </c>
      <c r="N4544" t="s">
        <v>273</v>
      </c>
      <c r="O4544" t="s">
        <v>274</v>
      </c>
    </row>
    <row r="4545" spans="1:15">
      <c r="A4545">
        <v>44328</v>
      </c>
      <c r="B4545" t="s">
        <v>263</v>
      </c>
      <c r="C4545" t="s">
        <v>243</v>
      </c>
      <c r="D4545" t="s">
        <v>244</v>
      </c>
      <c r="E4545">
        <v>167996</v>
      </c>
      <c r="F4545">
        <v>170251</v>
      </c>
      <c r="G4545" t="s">
        <v>245</v>
      </c>
      <c r="H4545" t="s">
        <v>247</v>
      </c>
      <c r="I4545" t="s">
        <v>245</v>
      </c>
      <c r="J4545" t="s">
        <v>269</v>
      </c>
      <c r="K4545" t="s">
        <v>270</v>
      </c>
      <c r="L4545">
        <v>44328</v>
      </c>
      <c r="M4545" t="s">
        <v>4826</v>
      </c>
      <c r="N4545" t="s">
        <v>273</v>
      </c>
      <c r="O4545" t="s">
        <v>274</v>
      </c>
    </row>
    <row r="4546" spans="1:15">
      <c r="A4546">
        <v>86345</v>
      </c>
      <c r="B4546" t="s">
        <v>263</v>
      </c>
      <c r="C4546" t="s">
        <v>243</v>
      </c>
      <c r="D4546" t="s">
        <v>244</v>
      </c>
      <c r="E4546">
        <v>163518</v>
      </c>
      <c r="F4546">
        <v>164459</v>
      </c>
      <c r="G4546" t="s">
        <v>245</v>
      </c>
      <c r="H4546" t="s">
        <v>247</v>
      </c>
      <c r="I4546" t="s">
        <v>245</v>
      </c>
      <c r="J4546" t="s">
        <v>269</v>
      </c>
      <c r="K4546" t="s">
        <v>270</v>
      </c>
      <c r="L4546">
        <v>86345</v>
      </c>
      <c r="M4546" t="s">
        <v>4827</v>
      </c>
      <c r="N4546" t="s">
        <v>273</v>
      </c>
      <c r="O4546" t="s">
        <v>274</v>
      </c>
    </row>
    <row r="4547" spans="1:15">
      <c r="A4547">
        <v>93631</v>
      </c>
      <c r="B4547" t="s">
        <v>263</v>
      </c>
      <c r="C4547" t="s">
        <v>243</v>
      </c>
      <c r="D4547" t="s">
        <v>244</v>
      </c>
      <c r="E4547">
        <v>165093</v>
      </c>
      <c r="F4547">
        <v>167438</v>
      </c>
      <c r="G4547" t="s">
        <v>245</v>
      </c>
      <c r="H4547" t="s">
        <v>246</v>
      </c>
      <c r="I4547" t="s">
        <v>245</v>
      </c>
      <c r="J4547" t="s">
        <v>269</v>
      </c>
      <c r="K4547" t="s">
        <v>270</v>
      </c>
      <c r="L4547">
        <v>93631</v>
      </c>
      <c r="M4547" t="s">
        <v>4828</v>
      </c>
      <c r="N4547" t="s">
        <v>273</v>
      </c>
      <c r="O4547" t="s">
        <v>274</v>
      </c>
    </row>
    <row r="4548" spans="1:15">
      <c r="A4548">
        <v>104710</v>
      </c>
      <c r="B4548" t="s">
        <v>263</v>
      </c>
      <c r="C4548" t="s">
        <v>243</v>
      </c>
      <c r="D4548" t="s">
        <v>244</v>
      </c>
      <c r="E4548">
        <v>179204</v>
      </c>
      <c r="F4548">
        <v>179771</v>
      </c>
      <c r="G4548" t="s">
        <v>245</v>
      </c>
      <c r="H4548" t="s">
        <v>247</v>
      </c>
      <c r="I4548" t="s">
        <v>245</v>
      </c>
      <c r="J4548" t="s">
        <v>269</v>
      </c>
      <c r="K4548" t="s">
        <v>270</v>
      </c>
      <c r="L4548">
        <v>104710</v>
      </c>
      <c r="M4548" t="s">
        <v>4829</v>
      </c>
      <c r="N4548" t="s">
        <v>273</v>
      </c>
      <c r="O4548" t="s">
        <v>274</v>
      </c>
    </row>
    <row r="4549" spans="1:15">
      <c r="A4549">
        <v>109706</v>
      </c>
      <c r="B4549" t="s">
        <v>263</v>
      </c>
      <c r="C4549" t="s">
        <v>243</v>
      </c>
      <c r="D4549" t="s">
        <v>244</v>
      </c>
      <c r="E4549">
        <v>177089</v>
      </c>
      <c r="F4549">
        <v>177685</v>
      </c>
      <c r="G4549" t="s">
        <v>245</v>
      </c>
      <c r="H4549" t="s">
        <v>246</v>
      </c>
      <c r="I4549" t="s">
        <v>245</v>
      </c>
      <c r="J4549" t="s">
        <v>269</v>
      </c>
      <c r="K4549" t="s">
        <v>270</v>
      </c>
      <c r="L4549">
        <v>109706</v>
      </c>
      <c r="M4549" t="s">
        <v>4830</v>
      </c>
      <c r="N4549" t="s">
        <v>273</v>
      </c>
      <c r="O4549" t="s">
        <v>274</v>
      </c>
    </row>
    <row r="4550" spans="1:15">
      <c r="A4550">
        <v>100391</v>
      </c>
      <c r="B4550" t="s">
        <v>263</v>
      </c>
      <c r="C4550" t="s">
        <v>243</v>
      </c>
      <c r="D4550" t="s">
        <v>244</v>
      </c>
      <c r="E4550">
        <v>179819</v>
      </c>
      <c r="F4550">
        <v>181205</v>
      </c>
      <c r="G4550" t="s">
        <v>245</v>
      </c>
      <c r="H4550" t="s">
        <v>246</v>
      </c>
      <c r="I4550" t="s">
        <v>245</v>
      </c>
      <c r="J4550" t="s">
        <v>269</v>
      </c>
      <c r="K4550" t="s">
        <v>270</v>
      </c>
      <c r="L4550">
        <v>100391</v>
      </c>
      <c r="M4550" t="s">
        <v>4831</v>
      </c>
      <c r="N4550" t="s">
        <v>273</v>
      </c>
      <c r="O4550" t="s">
        <v>274</v>
      </c>
    </row>
    <row r="4551" spans="1:15">
      <c r="A4551">
        <v>109708</v>
      </c>
      <c r="B4551" t="s">
        <v>263</v>
      </c>
      <c r="C4551" t="s">
        <v>243</v>
      </c>
      <c r="D4551" t="s">
        <v>244</v>
      </c>
      <c r="E4551">
        <v>181521</v>
      </c>
      <c r="F4551">
        <v>182919</v>
      </c>
      <c r="G4551" t="s">
        <v>245</v>
      </c>
      <c r="H4551" t="s">
        <v>247</v>
      </c>
      <c r="I4551" t="s">
        <v>245</v>
      </c>
      <c r="J4551" t="s">
        <v>269</v>
      </c>
      <c r="K4551" t="s">
        <v>270</v>
      </c>
      <c r="L4551">
        <v>109708</v>
      </c>
      <c r="M4551" t="s">
        <v>4832</v>
      </c>
      <c r="N4551" t="s">
        <v>273</v>
      </c>
      <c r="O4551" t="s">
        <v>274</v>
      </c>
    </row>
    <row r="4552" spans="1:15">
      <c r="A4552">
        <v>109710</v>
      </c>
      <c r="B4552" t="s">
        <v>263</v>
      </c>
      <c r="C4552" t="s">
        <v>243</v>
      </c>
      <c r="D4552" t="s">
        <v>244</v>
      </c>
      <c r="E4552">
        <v>184812</v>
      </c>
      <c r="F4552">
        <v>185788</v>
      </c>
      <c r="G4552" t="s">
        <v>245</v>
      </c>
      <c r="H4552" t="s">
        <v>246</v>
      </c>
      <c r="I4552" t="s">
        <v>245</v>
      </c>
      <c r="J4552" t="s">
        <v>269</v>
      </c>
      <c r="K4552" t="s">
        <v>270</v>
      </c>
      <c r="L4552">
        <v>109710</v>
      </c>
      <c r="M4552" t="s">
        <v>4833</v>
      </c>
      <c r="N4552" t="s">
        <v>273</v>
      </c>
      <c r="O4552" t="s">
        <v>274</v>
      </c>
    </row>
    <row r="4553" spans="1:15">
      <c r="A4553">
        <v>72725</v>
      </c>
      <c r="B4553" t="s">
        <v>263</v>
      </c>
      <c r="C4553" t="s">
        <v>243</v>
      </c>
      <c r="D4553" t="s">
        <v>244</v>
      </c>
      <c r="E4553">
        <v>183295</v>
      </c>
      <c r="F4553">
        <v>184814</v>
      </c>
      <c r="G4553" t="s">
        <v>245</v>
      </c>
      <c r="H4553" t="s">
        <v>247</v>
      </c>
      <c r="I4553" t="s">
        <v>245</v>
      </c>
      <c r="J4553" t="s">
        <v>269</v>
      </c>
      <c r="K4553" t="s">
        <v>270</v>
      </c>
      <c r="L4553">
        <v>72725</v>
      </c>
      <c r="M4553" t="s">
        <v>4834</v>
      </c>
      <c r="N4553" t="s">
        <v>273</v>
      </c>
      <c r="O4553" t="s">
        <v>274</v>
      </c>
    </row>
    <row r="4554" spans="1:15">
      <c r="A4554">
        <v>93638</v>
      </c>
      <c r="B4554" t="s">
        <v>263</v>
      </c>
      <c r="C4554" t="s">
        <v>243</v>
      </c>
      <c r="D4554" t="s">
        <v>244</v>
      </c>
      <c r="E4554">
        <v>215821</v>
      </c>
      <c r="F4554">
        <v>216585</v>
      </c>
      <c r="G4554" t="s">
        <v>245</v>
      </c>
      <c r="H4554" t="s">
        <v>247</v>
      </c>
      <c r="I4554" t="s">
        <v>245</v>
      </c>
      <c r="J4554" t="s">
        <v>269</v>
      </c>
      <c r="K4554" t="s">
        <v>270</v>
      </c>
      <c r="L4554">
        <v>93638</v>
      </c>
      <c r="M4554" t="s">
        <v>4835</v>
      </c>
      <c r="N4554" t="s">
        <v>273</v>
      </c>
      <c r="O4554" t="s">
        <v>274</v>
      </c>
    </row>
    <row r="4555" spans="1:15">
      <c r="A4555">
        <v>93639</v>
      </c>
      <c r="B4555" t="s">
        <v>263</v>
      </c>
      <c r="C4555" t="s">
        <v>243</v>
      </c>
      <c r="D4555" t="s">
        <v>244</v>
      </c>
      <c r="E4555">
        <v>217036</v>
      </c>
      <c r="F4555">
        <v>217506</v>
      </c>
      <c r="G4555" t="s">
        <v>245</v>
      </c>
      <c r="H4555" t="s">
        <v>247</v>
      </c>
      <c r="I4555" t="s">
        <v>245</v>
      </c>
      <c r="J4555" t="s">
        <v>269</v>
      </c>
      <c r="K4555" t="s">
        <v>270</v>
      </c>
      <c r="L4555">
        <v>93639</v>
      </c>
      <c r="M4555" t="s">
        <v>4836</v>
      </c>
      <c r="N4555" t="s">
        <v>273</v>
      </c>
      <c r="O4555" t="s">
        <v>274</v>
      </c>
    </row>
    <row r="4556" spans="1:15">
      <c r="A4556">
        <v>109711</v>
      </c>
      <c r="B4556" t="s">
        <v>263</v>
      </c>
      <c r="C4556" t="s">
        <v>243</v>
      </c>
      <c r="D4556" t="s">
        <v>244</v>
      </c>
      <c r="E4556">
        <v>219996</v>
      </c>
      <c r="F4556">
        <v>224329</v>
      </c>
      <c r="G4556" t="s">
        <v>245</v>
      </c>
      <c r="H4556" t="s">
        <v>247</v>
      </c>
      <c r="I4556" t="s">
        <v>245</v>
      </c>
      <c r="J4556" t="s">
        <v>269</v>
      </c>
      <c r="K4556" t="s">
        <v>270</v>
      </c>
      <c r="L4556">
        <v>109711</v>
      </c>
      <c r="M4556" t="s">
        <v>4837</v>
      </c>
      <c r="N4556" t="s">
        <v>273</v>
      </c>
      <c r="O4556" t="s">
        <v>274</v>
      </c>
    </row>
    <row r="4557" spans="1:15">
      <c r="A4557">
        <v>93641</v>
      </c>
      <c r="B4557" t="s">
        <v>263</v>
      </c>
      <c r="C4557" t="s">
        <v>243</v>
      </c>
      <c r="D4557" t="s">
        <v>244</v>
      </c>
      <c r="E4557">
        <v>225114</v>
      </c>
      <c r="F4557">
        <v>226706</v>
      </c>
      <c r="G4557" t="s">
        <v>245</v>
      </c>
      <c r="H4557" t="s">
        <v>246</v>
      </c>
      <c r="I4557" t="s">
        <v>245</v>
      </c>
      <c r="J4557" t="s">
        <v>269</v>
      </c>
      <c r="K4557" t="s">
        <v>270</v>
      </c>
      <c r="L4557">
        <v>93641</v>
      </c>
      <c r="M4557" t="s">
        <v>4838</v>
      </c>
      <c r="N4557" t="s">
        <v>273</v>
      </c>
      <c r="O4557" t="s">
        <v>274</v>
      </c>
    </row>
    <row r="4558" spans="1:15">
      <c r="A4558">
        <v>104715</v>
      </c>
      <c r="B4558" t="s">
        <v>263</v>
      </c>
      <c r="C4558" t="s">
        <v>243</v>
      </c>
      <c r="D4558" t="s">
        <v>244</v>
      </c>
      <c r="E4558">
        <v>237103</v>
      </c>
      <c r="F4558">
        <v>239319</v>
      </c>
      <c r="G4558" t="s">
        <v>245</v>
      </c>
      <c r="H4558" t="s">
        <v>246</v>
      </c>
      <c r="I4558" t="s">
        <v>245</v>
      </c>
      <c r="J4558" t="s">
        <v>269</v>
      </c>
      <c r="K4558" t="s">
        <v>270</v>
      </c>
      <c r="L4558">
        <v>104715</v>
      </c>
      <c r="M4558" t="s">
        <v>4839</v>
      </c>
      <c r="N4558" t="s">
        <v>273</v>
      </c>
      <c r="O4558" t="s">
        <v>274</v>
      </c>
    </row>
    <row r="4559" spans="1:15">
      <c r="A4559">
        <v>72728</v>
      </c>
      <c r="B4559" t="s">
        <v>263</v>
      </c>
      <c r="C4559" t="s">
        <v>243</v>
      </c>
      <c r="D4559" t="s">
        <v>244</v>
      </c>
      <c r="E4559">
        <v>232072</v>
      </c>
      <c r="F4559">
        <v>233583</v>
      </c>
      <c r="G4559" t="s">
        <v>245</v>
      </c>
      <c r="H4559" t="s">
        <v>246</v>
      </c>
      <c r="I4559" t="s">
        <v>245</v>
      </c>
      <c r="J4559" t="s">
        <v>269</v>
      </c>
      <c r="K4559" t="s">
        <v>270</v>
      </c>
      <c r="L4559">
        <v>72728</v>
      </c>
      <c r="M4559" t="s">
        <v>4840</v>
      </c>
      <c r="N4559" t="s">
        <v>273</v>
      </c>
      <c r="O4559" t="s">
        <v>274</v>
      </c>
    </row>
    <row r="4560" spans="1:15">
      <c r="A4560">
        <v>72733</v>
      </c>
      <c r="B4560" t="s">
        <v>263</v>
      </c>
      <c r="C4560" t="s">
        <v>243</v>
      </c>
      <c r="D4560" t="s">
        <v>244</v>
      </c>
      <c r="E4560">
        <v>234234</v>
      </c>
      <c r="F4560">
        <v>235441</v>
      </c>
      <c r="G4560" t="s">
        <v>245</v>
      </c>
      <c r="H4560" t="s">
        <v>246</v>
      </c>
      <c r="I4560" t="s">
        <v>245</v>
      </c>
      <c r="J4560" t="s">
        <v>269</v>
      </c>
      <c r="K4560" t="s">
        <v>270</v>
      </c>
      <c r="L4560">
        <v>72733</v>
      </c>
      <c r="M4560" t="s">
        <v>4841</v>
      </c>
      <c r="N4560" t="s">
        <v>273</v>
      </c>
      <c r="O4560" t="s">
        <v>274</v>
      </c>
    </row>
    <row r="4561" spans="1:15">
      <c r="A4561">
        <v>109714</v>
      </c>
      <c r="B4561" t="s">
        <v>263</v>
      </c>
      <c r="C4561" t="s">
        <v>243</v>
      </c>
      <c r="D4561" t="s">
        <v>244</v>
      </c>
      <c r="E4561">
        <v>240964</v>
      </c>
      <c r="F4561">
        <v>243223</v>
      </c>
      <c r="G4561" t="s">
        <v>245</v>
      </c>
      <c r="H4561" t="s">
        <v>246</v>
      </c>
      <c r="I4561" t="s">
        <v>245</v>
      </c>
      <c r="J4561" t="s">
        <v>269</v>
      </c>
      <c r="K4561" t="s">
        <v>270</v>
      </c>
      <c r="L4561">
        <v>109714</v>
      </c>
      <c r="M4561" t="s">
        <v>4842</v>
      </c>
      <c r="N4561" t="s">
        <v>273</v>
      </c>
      <c r="O4561" t="s">
        <v>274</v>
      </c>
    </row>
    <row r="4562" spans="1:15">
      <c r="A4562">
        <v>43384</v>
      </c>
      <c r="B4562" t="s">
        <v>263</v>
      </c>
      <c r="C4562" t="s">
        <v>243</v>
      </c>
      <c r="D4562" t="s">
        <v>244</v>
      </c>
      <c r="E4562">
        <v>245480</v>
      </c>
      <c r="F4562">
        <v>247933</v>
      </c>
      <c r="G4562" t="s">
        <v>245</v>
      </c>
      <c r="H4562" t="s">
        <v>246</v>
      </c>
      <c r="I4562" t="s">
        <v>245</v>
      </c>
      <c r="J4562" t="s">
        <v>269</v>
      </c>
      <c r="K4562" t="s">
        <v>270</v>
      </c>
      <c r="L4562">
        <v>43384</v>
      </c>
      <c r="M4562" t="s">
        <v>4843</v>
      </c>
      <c r="N4562" t="s">
        <v>273</v>
      </c>
      <c r="O4562" t="s">
        <v>274</v>
      </c>
    </row>
    <row r="4563" spans="1:15">
      <c r="A4563">
        <v>109716</v>
      </c>
      <c r="B4563" t="s">
        <v>263</v>
      </c>
      <c r="C4563" t="s">
        <v>243</v>
      </c>
      <c r="D4563" t="s">
        <v>244</v>
      </c>
      <c r="E4563">
        <v>255344</v>
      </c>
      <c r="F4563">
        <v>256256</v>
      </c>
      <c r="G4563" t="s">
        <v>245</v>
      </c>
      <c r="H4563" t="s">
        <v>246</v>
      </c>
      <c r="I4563" t="s">
        <v>245</v>
      </c>
      <c r="J4563" t="s">
        <v>269</v>
      </c>
      <c r="K4563" t="s">
        <v>270</v>
      </c>
      <c r="L4563">
        <v>109716</v>
      </c>
      <c r="M4563" t="s">
        <v>4844</v>
      </c>
      <c r="N4563" t="s">
        <v>273</v>
      </c>
      <c r="O4563" t="s">
        <v>274</v>
      </c>
    </row>
    <row r="4564" spans="1:15">
      <c r="A4564">
        <v>59604</v>
      </c>
      <c r="B4564" t="s">
        <v>263</v>
      </c>
      <c r="C4564" t="s">
        <v>243</v>
      </c>
      <c r="D4564" t="s">
        <v>244</v>
      </c>
      <c r="E4564">
        <v>252833</v>
      </c>
      <c r="F4564">
        <v>254516</v>
      </c>
      <c r="G4564" t="s">
        <v>245</v>
      </c>
      <c r="H4564" t="s">
        <v>246</v>
      </c>
      <c r="I4564" t="s">
        <v>245</v>
      </c>
      <c r="J4564" t="s">
        <v>269</v>
      </c>
      <c r="K4564" t="s">
        <v>270</v>
      </c>
      <c r="L4564">
        <v>59604</v>
      </c>
      <c r="M4564" t="s">
        <v>4845</v>
      </c>
      <c r="N4564" t="s">
        <v>273</v>
      </c>
      <c r="O4564" t="s">
        <v>274</v>
      </c>
    </row>
    <row r="4565" spans="1:15">
      <c r="A4565">
        <v>59611</v>
      </c>
      <c r="B4565" t="s">
        <v>263</v>
      </c>
      <c r="C4565" t="s">
        <v>243</v>
      </c>
      <c r="D4565" t="s">
        <v>244</v>
      </c>
      <c r="E4565">
        <v>256502</v>
      </c>
      <c r="F4565">
        <v>259185</v>
      </c>
      <c r="G4565" t="s">
        <v>245</v>
      </c>
      <c r="H4565" t="s">
        <v>246</v>
      </c>
      <c r="I4565" t="s">
        <v>245</v>
      </c>
      <c r="J4565" t="s">
        <v>269</v>
      </c>
      <c r="K4565" t="s">
        <v>270</v>
      </c>
      <c r="L4565">
        <v>59611</v>
      </c>
      <c r="M4565" t="s">
        <v>4846</v>
      </c>
      <c r="N4565" t="s">
        <v>273</v>
      </c>
      <c r="O4565" t="s">
        <v>274</v>
      </c>
    </row>
    <row r="4566" spans="1:15">
      <c r="A4566">
        <v>93647</v>
      </c>
      <c r="B4566" t="s">
        <v>263</v>
      </c>
      <c r="C4566" t="s">
        <v>243</v>
      </c>
      <c r="D4566" t="s">
        <v>244</v>
      </c>
      <c r="E4566">
        <v>250507</v>
      </c>
      <c r="F4566">
        <v>251474</v>
      </c>
      <c r="G4566" t="s">
        <v>245</v>
      </c>
      <c r="H4566" t="s">
        <v>246</v>
      </c>
      <c r="I4566" t="s">
        <v>245</v>
      </c>
      <c r="J4566" t="s">
        <v>269</v>
      </c>
      <c r="K4566" t="s">
        <v>270</v>
      </c>
      <c r="L4566">
        <v>93647</v>
      </c>
      <c r="M4566" t="s">
        <v>4847</v>
      </c>
      <c r="N4566" t="s">
        <v>273</v>
      </c>
      <c r="O4566" t="s">
        <v>274</v>
      </c>
    </row>
    <row r="4567" spans="1:15">
      <c r="A4567">
        <v>104721</v>
      </c>
      <c r="B4567" t="s">
        <v>263</v>
      </c>
      <c r="C4567" t="s">
        <v>243</v>
      </c>
      <c r="D4567" t="s">
        <v>244</v>
      </c>
      <c r="E4567">
        <v>269018</v>
      </c>
      <c r="F4567">
        <v>270791</v>
      </c>
      <c r="G4567" t="s">
        <v>245</v>
      </c>
      <c r="H4567" t="s">
        <v>246</v>
      </c>
      <c r="I4567" t="s">
        <v>245</v>
      </c>
      <c r="J4567" t="s">
        <v>269</v>
      </c>
      <c r="K4567" t="s">
        <v>270</v>
      </c>
      <c r="L4567">
        <v>104721</v>
      </c>
      <c r="M4567" t="s">
        <v>4848</v>
      </c>
      <c r="N4567" t="s">
        <v>273</v>
      </c>
      <c r="O4567" t="s">
        <v>274</v>
      </c>
    </row>
    <row r="4568" spans="1:15">
      <c r="A4568">
        <v>86354</v>
      </c>
      <c r="B4568" t="s">
        <v>263</v>
      </c>
      <c r="C4568" t="s">
        <v>243</v>
      </c>
      <c r="D4568" t="s">
        <v>244</v>
      </c>
      <c r="E4568">
        <v>261788</v>
      </c>
      <c r="F4568">
        <v>267604</v>
      </c>
      <c r="G4568" t="s">
        <v>245</v>
      </c>
      <c r="H4568" t="s">
        <v>247</v>
      </c>
      <c r="I4568" t="s">
        <v>245</v>
      </c>
      <c r="J4568" t="s">
        <v>269</v>
      </c>
      <c r="K4568" t="s">
        <v>270</v>
      </c>
      <c r="L4568">
        <v>86354</v>
      </c>
      <c r="M4568" t="s">
        <v>4849</v>
      </c>
      <c r="N4568" t="s">
        <v>273</v>
      </c>
      <c r="O4568" t="s">
        <v>274</v>
      </c>
    </row>
    <row r="4569" spans="1:15">
      <c r="A4569">
        <v>104723</v>
      </c>
      <c r="B4569" t="s">
        <v>263</v>
      </c>
      <c r="C4569" t="s">
        <v>243</v>
      </c>
      <c r="D4569" t="s">
        <v>244</v>
      </c>
      <c r="E4569">
        <v>276467</v>
      </c>
      <c r="F4569">
        <v>277113</v>
      </c>
      <c r="G4569" t="s">
        <v>245</v>
      </c>
      <c r="H4569" t="s">
        <v>247</v>
      </c>
      <c r="I4569" t="s">
        <v>245</v>
      </c>
      <c r="J4569" t="s">
        <v>269</v>
      </c>
      <c r="K4569" t="s">
        <v>270</v>
      </c>
      <c r="L4569">
        <v>104723</v>
      </c>
      <c r="M4569" t="s">
        <v>4850</v>
      </c>
      <c r="N4569" t="s">
        <v>273</v>
      </c>
      <c r="O4569" t="s">
        <v>274</v>
      </c>
    </row>
    <row r="4570" spans="1:15">
      <c r="A4570">
        <v>109721</v>
      </c>
      <c r="B4570" t="s">
        <v>263</v>
      </c>
      <c r="C4570" t="s">
        <v>243</v>
      </c>
      <c r="D4570" t="s">
        <v>244</v>
      </c>
      <c r="E4570">
        <v>272084</v>
      </c>
      <c r="F4570">
        <v>275187</v>
      </c>
      <c r="G4570" t="s">
        <v>245</v>
      </c>
      <c r="H4570" t="s">
        <v>247</v>
      </c>
      <c r="I4570" t="s">
        <v>245</v>
      </c>
      <c r="J4570" t="s">
        <v>269</v>
      </c>
      <c r="K4570" t="s">
        <v>270</v>
      </c>
      <c r="L4570">
        <v>109721</v>
      </c>
      <c r="M4570" t="s">
        <v>4851</v>
      </c>
      <c r="N4570" t="s">
        <v>273</v>
      </c>
      <c r="O4570" t="s">
        <v>274</v>
      </c>
    </row>
    <row r="4571" spans="1:15">
      <c r="A4571">
        <v>104725</v>
      </c>
      <c r="B4571" t="s">
        <v>263</v>
      </c>
      <c r="C4571" t="s">
        <v>243</v>
      </c>
      <c r="D4571" t="s">
        <v>244</v>
      </c>
      <c r="E4571">
        <v>281249</v>
      </c>
      <c r="F4571">
        <v>281952</v>
      </c>
      <c r="G4571" t="s">
        <v>245</v>
      </c>
      <c r="H4571" t="s">
        <v>247</v>
      </c>
      <c r="I4571" t="s">
        <v>245</v>
      </c>
      <c r="J4571" t="s">
        <v>269</v>
      </c>
      <c r="K4571" t="s">
        <v>270</v>
      </c>
      <c r="L4571">
        <v>104725</v>
      </c>
      <c r="M4571" t="s">
        <v>4852</v>
      </c>
      <c r="N4571" t="s">
        <v>273</v>
      </c>
      <c r="O4571" t="s">
        <v>274</v>
      </c>
    </row>
    <row r="4572" spans="1:15">
      <c r="A4572">
        <v>43578</v>
      </c>
      <c r="B4572" t="s">
        <v>263</v>
      </c>
      <c r="C4572" t="s">
        <v>243</v>
      </c>
      <c r="D4572" t="s">
        <v>244</v>
      </c>
      <c r="E4572">
        <v>288165</v>
      </c>
      <c r="F4572">
        <v>288743</v>
      </c>
      <c r="G4572" t="s">
        <v>245</v>
      </c>
      <c r="H4572" t="s">
        <v>247</v>
      </c>
      <c r="I4572" t="s">
        <v>245</v>
      </c>
      <c r="J4572" t="s">
        <v>269</v>
      </c>
      <c r="K4572" t="s">
        <v>270</v>
      </c>
      <c r="L4572">
        <v>43578</v>
      </c>
      <c r="M4572" t="s">
        <v>4853</v>
      </c>
      <c r="N4572" t="s">
        <v>273</v>
      </c>
      <c r="O4572" t="s">
        <v>274</v>
      </c>
    </row>
    <row r="4573" spans="1:15">
      <c r="A4573">
        <v>72759</v>
      </c>
      <c r="B4573" t="s">
        <v>263</v>
      </c>
      <c r="C4573" t="s">
        <v>243</v>
      </c>
      <c r="D4573" t="s">
        <v>244</v>
      </c>
      <c r="E4573">
        <v>283399</v>
      </c>
      <c r="F4573">
        <v>284110</v>
      </c>
      <c r="G4573" t="s">
        <v>245</v>
      </c>
      <c r="H4573" t="s">
        <v>246</v>
      </c>
      <c r="I4573" t="s">
        <v>245</v>
      </c>
      <c r="J4573" t="s">
        <v>269</v>
      </c>
      <c r="K4573" t="s">
        <v>270</v>
      </c>
      <c r="L4573">
        <v>72759</v>
      </c>
      <c r="M4573" t="s">
        <v>4854</v>
      </c>
      <c r="N4573" t="s">
        <v>273</v>
      </c>
      <c r="O4573" t="s">
        <v>274</v>
      </c>
    </row>
    <row r="4574" spans="1:15">
      <c r="A4574">
        <v>93658</v>
      </c>
      <c r="B4574" t="s">
        <v>263</v>
      </c>
      <c r="C4574" t="s">
        <v>243</v>
      </c>
      <c r="D4574" t="s">
        <v>244</v>
      </c>
      <c r="E4574">
        <v>289145</v>
      </c>
      <c r="F4574">
        <v>290234</v>
      </c>
      <c r="G4574" t="s">
        <v>245</v>
      </c>
      <c r="H4574" t="s">
        <v>246</v>
      </c>
      <c r="I4574" t="s">
        <v>245</v>
      </c>
      <c r="J4574" t="s">
        <v>269</v>
      </c>
      <c r="K4574" t="s">
        <v>270</v>
      </c>
      <c r="L4574">
        <v>93658</v>
      </c>
      <c r="M4574" t="s">
        <v>4855</v>
      </c>
      <c r="N4574" t="s">
        <v>273</v>
      </c>
      <c r="O4574" t="s">
        <v>274</v>
      </c>
    </row>
    <row r="4575" spans="1:15">
      <c r="A4575">
        <v>109725</v>
      </c>
      <c r="B4575" t="s">
        <v>263</v>
      </c>
      <c r="C4575" t="s">
        <v>243</v>
      </c>
      <c r="D4575" t="s">
        <v>244</v>
      </c>
      <c r="E4575">
        <v>297765</v>
      </c>
      <c r="F4575">
        <v>298551</v>
      </c>
      <c r="G4575" t="s">
        <v>245</v>
      </c>
      <c r="H4575" t="s">
        <v>246</v>
      </c>
      <c r="I4575" t="s">
        <v>245</v>
      </c>
      <c r="J4575" t="s">
        <v>269</v>
      </c>
      <c r="K4575" t="s">
        <v>270</v>
      </c>
      <c r="L4575">
        <v>109725</v>
      </c>
      <c r="M4575" t="s">
        <v>4856</v>
      </c>
      <c r="N4575" t="s">
        <v>273</v>
      </c>
      <c r="O4575" t="s">
        <v>274</v>
      </c>
    </row>
    <row r="4576" spans="1:15">
      <c r="A4576">
        <v>43113</v>
      </c>
      <c r="B4576" t="s">
        <v>263</v>
      </c>
      <c r="C4576" t="s">
        <v>243</v>
      </c>
      <c r="D4576" t="s">
        <v>244</v>
      </c>
      <c r="E4576">
        <v>295975</v>
      </c>
      <c r="F4576">
        <v>297381</v>
      </c>
      <c r="G4576" t="s">
        <v>245</v>
      </c>
      <c r="H4576" t="s">
        <v>246</v>
      </c>
      <c r="I4576" t="s">
        <v>245</v>
      </c>
      <c r="J4576" t="s">
        <v>269</v>
      </c>
      <c r="K4576" t="s">
        <v>270</v>
      </c>
      <c r="L4576">
        <v>43113</v>
      </c>
      <c r="M4576" t="s">
        <v>4857</v>
      </c>
      <c r="N4576" t="s">
        <v>273</v>
      </c>
      <c r="O4576" t="s">
        <v>274</v>
      </c>
    </row>
    <row r="4577" spans="1:15">
      <c r="A4577">
        <v>44262</v>
      </c>
      <c r="B4577" t="s">
        <v>263</v>
      </c>
      <c r="C4577" t="s">
        <v>243</v>
      </c>
      <c r="D4577" t="s">
        <v>244</v>
      </c>
      <c r="E4577">
        <v>294769</v>
      </c>
      <c r="F4577">
        <v>295779</v>
      </c>
      <c r="G4577" t="s">
        <v>245</v>
      </c>
      <c r="H4577" t="s">
        <v>247</v>
      </c>
      <c r="I4577" t="s">
        <v>245</v>
      </c>
      <c r="J4577" t="s">
        <v>269</v>
      </c>
      <c r="K4577" t="s">
        <v>270</v>
      </c>
      <c r="L4577">
        <v>44262</v>
      </c>
      <c r="M4577" t="s">
        <v>4858</v>
      </c>
      <c r="N4577" t="s">
        <v>273</v>
      </c>
      <c r="O4577" t="s">
        <v>274</v>
      </c>
    </row>
    <row r="4578" spans="1:15">
      <c r="A4578">
        <v>44453</v>
      </c>
      <c r="B4578" t="s">
        <v>263</v>
      </c>
      <c r="C4578" t="s">
        <v>243</v>
      </c>
      <c r="D4578" t="s">
        <v>244</v>
      </c>
      <c r="E4578">
        <v>291577</v>
      </c>
      <c r="F4578">
        <v>293012</v>
      </c>
      <c r="G4578" t="s">
        <v>245</v>
      </c>
      <c r="H4578" t="s">
        <v>246</v>
      </c>
      <c r="I4578" t="s">
        <v>245</v>
      </c>
      <c r="J4578" t="s">
        <v>269</v>
      </c>
      <c r="K4578" t="s">
        <v>270</v>
      </c>
      <c r="L4578">
        <v>44453</v>
      </c>
      <c r="M4578" t="s">
        <v>4859</v>
      </c>
      <c r="N4578" t="s">
        <v>273</v>
      </c>
      <c r="O4578" t="s">
        <v>274</v>
      </c>
    </row>
    <row r="4579" spans="1:15">
      <c r="A4579">
        <v>29667</v>
      </c>
      <c r="B4579" t="s">
        <v>263</v>
      </c>
      <c r="C4579" t="s">
        <v>243</v>
      </c>
      <c r="D4579" t="s">
        <v>244</v>
      </c>
      <c r="E4579">
        <v>306171</v>
      </c>
      <c r="F4579">
        <v>306326</v>
      </c>
      <c r="G4579" t="s">
        <v>245</v>
      </c>
      <c r="H4579" t="s">
        <v>247</v>
      </c>
      <c r="I4579" t="s">
        <v>245</v>
      </c>
      <c r="J4579" t="s">
        <v>269</v>
      </c>
      <c r="K4579" t="s">
        <v>270</v>
      </c>
      <c r="L4579">
        <v>29667</v>
      </c>
      <c r="M4579" t="s">
        <v>4860</v>
      </c>
      <c r="N4579" t="s">
        <v>273</v>
      </c>
      <c r="O4579" t="s">
        <v>274</v>
      </c>
    </row>
    <row r="4580" spans="1:15">
      <c r="A4580">
        <v>86361</v>
      </c>
      <c r="B4580" t="s">
        <v>263</v>
      </c>
      <c r="C4580" t="s">
        <v>243</v>
      </c>
      <c r="D4580" t="s">
        <v>244</v>
      </c>
      <c r="E4580">
        <v>302980</v>
      </c>
      <c r="F4580">
        <v>304903</v>
      </c>
      <c r="G4580" t="s">
        <v>245</v>
      </c>
      <c r="H4580" t="s">
        <v>247</v>
      </c>
      <c r="I4580" t="s">
        <v>245</v>
      </c>
      <c r="J4580" t="s">
        <v>269</v>
      </c>
      <c r="K4580" t="s">
        <v>270</v>
      </c>
      <c r="L4580">
        <v>86361</v>
      </c>
      <c r="M4580" t="s">
        <v>4861</v>
      </c>
      <c r="N4580" t="s">
        <v>273</v>
      </c>
      <c r="O4580" t="s">
        <v>274</v>
      </c>
    </row>
    <row r="4581" spans="1:15">
      <c r="A4581">
        <v>93663</v>
      </c>
      <c r="B4581" t="s">
        <v>263</v>
      </c>
      <c r="C4581" t="s">
        <v>243</v>
      </c>
      <c r="D4581" t="s">
        <v>244</v>
      </c>
      <c r="E4581">
        <v>299695</v>
      </c>
      <c r="F4581">
        <v>301101</v>
      </c>
      <c r="G4581" t="s">
        <v>245</v>
      </c>
      <c r="H4581" t="s">
        <v>247</v>
      </c>
      <c r="I4581" t="s">
        <v>245</v>
      </c>
      <c r="J4581" t="s">
        <v>269</v>
      </c>
      <c r="K4581" t="s">
        <v>270</v>
      </c>
      <c r="L4581">
        <v>93663</v>
      </c>
      <c r="M4581" t="s">
        <v>4862</v>
      </c>
      <c r="N4581" t="s">
        <v>273</v>
      </c>
      <c r="O4581" t="s">
        <v>274</v>
      </c>
    </row>
    <row r="4582" spans="1:15">
      <c r="A4582">
        <v>11027</v>
      </c>
      <c r="B4582" t="s">
        <v>263</v>
      </c>
      <c r="C4582" t="s">
        <v>243</v>
      </c>
      <c r="D4582" t="s">
        <v>244</v>
      </c>
      <c r="E4582">
        <v>318326</v>
      </c>
      <c r="F4582">
        <v>320221</v>
      </c>
      <c r="G4582" t="s">
        <v>245</v>
      </c>
      <c r="H4582" t="s">
        <v>246</v>
      </c>
      <c r="I4582" t="s">
        <v>245</v>
      </c>
      <c r="J4582" t="s">
        <v>269</v>
      </c>
      <c r="K4582" t="s">
        <v>270</v>
      </c>
      <c r="L4582">
        <v>11027</v>
      </c>
      <c r="M4582" t="s">
        <v>4863</v>
      </c>
      <c r="N4582" t="s">
        <v>273</v>
      </c>
      <c r="O4582" t="s">
        <v>274</v>
      </c>
    </row>
    <row r="4583" spans="1:15">
      <c r="A4583">
        <v>43729</v>
      </c>
      <c r="B4583" t="s">
        <v>263</v>
      </c>
      <c r="C4583" t="s">
        <v>243</v>
      </c>
      <c r="D4583" t="s">
        <v>244</v>
      </c>
      <c r="E4583">
        <v>315201</v>
      </c>
      <c r="F4583">
        <v>316479</v>
      </c>
      <c r="G4583" t="s">
        <v>245</v>
      </c>
      <c r="H4583" t="s">
        <v>246</v>
      </c>
      <c r="I4583" t="s">
        <v>245</v>
      </c>
      <c r="J4583" t="s">
        <v>269</v>
      </c>
      <c r="K4583" t="s">
        <v>270</v>
      </c>
      <c r="L4583">
        <v>43729</v>
      </c>
      <c r="M4583" t="s">
        <v>4864</v>
      </c>
      <c r="N4583" t="s">
        <v>273</v>
      </c>
      <c r="O4583" t="s">
        <v>274</v>
      </c>
    </row>
    <row r="4584" spans="1:15">
      <c r="A4584">
        <v>43786</v>
      </c>
      <c r="B4584" t="s">
        <v>263</v>
      </c>
      <c r="C4584" t="s">
        <v>243</v>
      </c>
      <c r="D4584" t="s">
        <v>244</v>
      </c>
      <c r="E4584">
        <v>309813</v>
      </c>
      <c r="F4584">
        <v>310621</v>
      </c>
      <c r="G4584" t="s">
        <v>245</v>
      </c>
      <c r="H4584" t="s">
        <v>247</v>
      </c>
      <c r="I4584" t="s">
        <v>245</v>
      </c>
      <c r="J4584" t="s">
        <v>269</v>
      </c>
      <c r="K4584" t="s">
        <v>270</v>
      </c>
      <c r="L4584">
        <v>43786</v>
      </c>
      <c r="M4584" t="s">
        <v>4865</v>
      </c>
      <c r="N4584" t="s">
        <v>273</v>
      </c>
      <c r="O4584" t="s">
        <v>274</v>
      </c>
    </row>
    <row r="4585" spans="1:15">
      <c r="A4585">
        <v>43805</v>
      </c>
      <c r="B4585" t="s">
        <v>263</v>
      </c>
      <c r="C4585" t="s">
        <v>243</v>
      </c>
      <c r="D4585" t="s">
        <v>244</v>
      </c>
      <c r="E4585">
        <v>317169</v>
      </c>
      <c r="F4585">
        <v>318230</v>
      </c>
      <c r="G4585" t="s">
        <v>245</v>
      </c>
      <c r="H4585" t="s">
        <v>247</v>
      </c>
      <c r="I4585" t="s">
        <v>245</v>
      </c>
      <c r="J4585" t="s">
        <v>269</v>
      </c>
      <c r="K4585" t="s">
        <v>270</v>
      </c>
      <c r="L4585">
        <v>43805</v>
      </c>
      <c r="M4585" t="s">
        <v>4866</v>
      </c>
      <c r="N4585" t="s">
        <v>273</v>
      </c>
      <c r="O4585" t="s">
        <v>274</v>
      </c>
    </row>
    <row r="4586" spans="1:15">
      <c r="A4586">
        <v>44154</v>
      </c>
      <c r="B4586" t="s">
        <v>263</v>
      </c>
      <c r="C4586" t="s">
        <v>243</v>
      </c>
      <c r="D4586" t="s">
        <v>244</v>
      </c>
      <c r="E4586">
        <v>310922</v>
      </c>
      <c r="F4586">
        <v>311707</v>
      </c>
      <c r="G4586" t="s">
        <v>245</v>
      </c>
      <c r="H4586" t="s">
        <v>246</v>
      </c>
      <c r="I4586" t="s">
        <v>245</v>
      </c>
      <c r="J4586" t="s">
        <v>269</v>
      </c>
      <c r="K4586" t="s">
        <v>270</v>
      </c>
      <c r="L4586">
        <v>44154</v>
      </c>
      <c r="M4586" t="s">
        <v>4867</v>
      </c>
      <c r="N4586" t="s">
        <v>273</v>
      </c>
      <c r="O4586" t="s">
        <v>274</v>
      </c>
    </row>
    <row r="4587" spans="1:15">
      <c r="A4587">
        <v>86363</v>
      </c>
      <c r="B4587" t="s">
        <v>263</v>
      </c>
      <c r="C4587" t="s">
        <v>243</v>
      </c>
      <c r="D4587" t="s">
        <v>244</v>
      </c>
      <c r="E4587">
        <v>312759</v>
      </c>
      <c r="F4587">
        <v>315135</v>
      </c>
      <c r="G4587" t="s">
        <v>245</v>
      </c>
      <c r="H4587" t="s">
        <v>247</v>
      </c>
      <c r="I4587" t="s">
        <v>245</v>
      </c>
      <c r="J4587" t="s">
        <v>269</v>
      </c>
      <c r="K4587" t="s">
        <v>270</v>
      </c>
      <c r="L4587">
        <v>86363</v>
      </c>
      <c r="M4587" t="s">
        <v>4868</v>
      </c>
      <c r="N4587" t="s">
        <v>273</v>
      </c>
      <c r="O4587" t="s">
        <v>274</v>
      </c>
    </row>
    <row r="4588" spans="1:15">
      <c r="A4588">
        <v>23069</v>
      </c>
      <c r="B4588" t="s">
        <v>263</v>
      </c>
      <c r="C4588" t="s">
        <v>243</v>
      </c>
      <c r="D4588" t="s">
        <v>244</v>
      </c>
      <c r="E4588">
        <v>321402</v>
      </c>
      <c r="F4588">
        <v>322897</v>
      </c>
      <c r="G4588" t="s">
        <v>245</v>
      </c>
      <c r="H4588" t="s">
        <v>247</v>
      </c>
      <c r="I4588" t="s">
        <v>245</v>
      </c>
      <c r="J4588" t="s">
        <v>269</v>
      </c>
      <c r="K4588" t="s">
        <v>270</v>
      </c>
      <c r="L4588">
        <v>23069</v>
      </c>
      <c r="M4588" t="s">
        <v>4869</v>
      </c>
      <c r="N4588" t="s">
        <v>273</v>
      </c>
      <c r="O4588" t="s">
        <v>274</v>
      </c>
    </row>
    <row r="4589" spans="1:15">
      <c r="A4589">
        <v>72768</v>
      </c>
      <c r="B4589" t="s">
        <v>263</v>
      </c>
      <c r="C4589" t="s">
        <v>243</v>
      </c>
      <c r="D4589" t="s">
        <v>244</v>
      </c>
      <c r="E4589">
        <v>323167</v>
      </c>
      <c r="F4589">
        <v>335569</v>
      </c>
      <c r="G4589" t="s">
        <v>245</v>
      </c>
      <c r="H4589" t="s">
        <v>246</v>
      </c>
      <c r="I4589" t="s">
        <v>245</v>
      </c>
      <c r="J4589" t="s">
        <v>269</v>
      </c>
      <c r="K4589" t="s">
        <v>270</v>
      </c>
      <c r="L4589">
        <v>72768</v>
      </c>
      <c r="M4589" t="s">
        <v>4870</v>
      </c>
      <c r="N4589" t="s">
        <v>273</v>
      </c>
      <c r="O4589" t="s">
        <v>274</v>
      </c>
    </row>
    <row r="4590" spans="1:15">
      <c r="A4590">
        <v>12048</v>
      </c>
      <c r="B4590" t="s">
        <v>263</v>
      </c>
      <c r="C4590" t="s">
        <v>243</v>
      </c>
      <c r="D4590" t="s">
        <v>244</v>
      </c>
      <c r="E4590">
        <v>338390</v>
      </c>
      <c r="F4590">
        <v>339841</v>
      </c>
      <c r="G4590" t="s">
        <v>245</v>
      </c>
      <c r="H4590" t="s">
        <v>247</v>
      </c>
      <c r="I4590" t="s">
        <v>245</v>
      </c>
      <c r="J4590" t="s">
        <v>269</v>
      </c>
      <c r="K4590" t="s">
        <v>270</v>
      </c>
      <c r="L4590">
        <v>12048</v>
      </c>
      <c r="M4590" t="s">
        <v>4871</v>
      </c>
      <c r="N4590" t="s">
        <v>273</v>
      </c>
      <c r="O4590" t="s">
        <v>274</v>
      </c>
    </row>
    <row r="4591" spans="1:15">
      <c r="A4591">
        <v>43304</v>
      </c>
      <c r="B4591" t="s">
        <v>263</v>
      </c>
      <c r="C4591" t="s">
        <v>243</v>
      </c>
      <c r="D4591" t="s">
        <v>244</v>
      </c>
      <c r="E4591">
        <v>336860</v>
      </c>
      <c r="F4591">
        <v>337712</v>
      </c>
      <c r="G4591" t="s">
        <v>245</v>
      </c>
      <c r="H4591" t="s">
        <v>246</v>
      </c>
      <c r="I4591" t="s">
        <v>245</v>
      </c>
      <c r="J4591" t="s">
        <v>269</v>
      </c>
      <c r="K4591" t="s">
        <v>270</v>
      </c>
      <c r="L4591">
        <v>43304</v>
      </c>
      <c r="M4591" t="s">
        <v>4872</v>
      </c>
      <c r="N4591" t="s">
        <v>273</v>
      </c>
      <c r="O4591" t="s">
        <v>274</v>
      </c>
    </row>
    <row r="4592" spans="1:15">
      <c r="A4592">
        <v>12465</v>
      </c>
      <c r="B4592" t="s">
        <v>263</v>
      </c>
      <c r="C4592" t="s">
        <v>243</v>
      </c>
      <c r="D4592" t="s">
        <v>244</v>
      </c>
      <c r="E4592">
        <v>344644</v>
      </c>
      <c r="F4592">
        <v>346260</v>
      </c>
      <c r="G4592" t="s">
        <v>245</v>
      </c>
      <c r="H4592" t="s">
        <v>246</v>
      </c>
      <c r="I4592" t="s">
        <v>245</v>
      </c>
      <c r="J4592" t="s">
        <v>269</v>
      </c>
      <c r="K4592" t="s">
        <v>270</v>
      </c>
      <c r="L4592">
        <v>12465</v>
      </c>
      <c r="M4592" t="s">
        <v>4873</v>
      </c>
      <c r="N4592" t="s">
        <v>273</v>
      </c>
      <c r="O4592" t="s">
        <v>274</v>
      </c>
    </row>
    <row r="4593" spans="1:15">
      <c r="A4593">
        <v>43977</v>
      </c>
      <c r="B4593" t="s">
        <v>263</v>
      </c>
      <c r="C4593" t="s">
        <v>243</v>
      </c>
      <c r="D4593" t="s">
        <v>244</v>
      </c>
      <c r="E4593">
        <v>340624</v>
      </c>
      <c r="F4593">
        <v>341098</v>
      </c>
      <c r="G4593" t="s">
        <v>245</v>
      </c>
      <c r="H4593" t="s">
        <v>247</v>
      </c>
      <c r="I4593" t="s">
        <v>245</v>
      </c>
      <c r="J4593" t="s">
        <v>269</v>
      </c>
      <c r="K4593" t="s">
        <v>270</v>
      </c>
      <c r="L4593">
        <v>43977</v>
      </c>
      <c r="M4593" t="s">
        <v>4874</v>
      </c>
      <c r="N4593" t="s">
        <v>273</v>
      </c>
      <c r="O4593" t="s">
        <v>274</v>
      </c>
    </row>
    <row r="4594" spans="1:15">
      <c r="A4594">
        <v>72776</v>
      </c>
      <c r="B4594" t="s">
        <v>263</v>
      </c>
      <c r="C4594" t="s">
        <v>243</v>
      </c>
      <c r="D4594" t="s">
        <v>244</v>
      </c>
      <c r="E4594">
        <v>346604</v>
      </c>
      <c r="F4594">
        <v>349431</v>
      </c>
      <c r="G4594" t="s">
        <v>245</v>
      </c>
      <c r="H4594" t="s">
        <v>246</v>
      </c>
      <c r="I4594" t="s">
        <v>245</v>
      </c>
      <c r="J4594" t="s">
        <v>269</v>
      </c>
      <c r="K4594" t="s">
        <v>270</v>
      </c>
      <c r="L4594">
        <v>72776</v>
      </c>
      <c r="M4594" t="s">
        <v>4875</v>
      </c>
      <c r="N4594" t="s">
        <v>273</v>
      </c>
      <c r="O4594" t="s">
        <v>274</v>
      </c>
    </row>
    <row r="4595" spans="1:15">
      <c r="A4595">
        <v>86368</v>
      </c>
      <c r="B4595" t="s">
        <v>263</v>
      </c>
      <c r="C4595" t="s">
        <v>243</v>
      </c>
      <c r="D4595" t="s">
        <v>244</v>
      </c>
      <c r="E4595">
        <v>349910</v>
      </c>
      <c r="F4595">
        <v>352537</v>
      </c>
      <c r="G4595" t="s">
        <v>245</v>
      </c>
      <c r="H4595" t="s">
        <v>246</v>
      </c>
      <c r="I4595" t="s">
        <v>245</v>
      </c>
      <c r="J4595" t="s">
        <v>269</v>
      </c>
      <c r="K4595" t="s">
        <v>270</v>
      </c>
      <c r="L4595">
        <v>86368</v>
      </c>
      <c r="M4595" t="s">
        <v>4876</v>
      </c>
      <c r="N4595" t="s">
        <v>273</v>
      </c>
      <c r="O4595" t="s">
        <v>274</v>
      </c>
    </row>
    <row r="4596" spans="1:15">
      <c r="A4596">
        <v>93675</v>
      </c>
      <c r="B4596" t="s">
        <v>263</v>
      </c>
      <c r="C4596" t="s">
        <v>243</v>
      </c>
      <c r="D4596" t="s">
        <v>244</v>
      </c>
      <c r="E4596">
        <v>354501</v>
      </c>
      <c r="F4596">
        <v>356729</v>
      </c>
      <c r="G4596" t="s">
        <v>245</v>
      </c>
      <c r="H4596" t="s">
        <v>246</v>
      </c>
      <c r="I4596" t="s">
        <v>245</v>
      </c>
      <c r="J4596" t="s">
        <v>269</v>
      </c>
      <c r="K4596" t="s">
        <v>270</v>
      </c>
      <c r="L4596">
        <v>93675</v>
      </c>
      <c r="M4596" t="s">
        <v>4877</v>
      </c>
      <c r="N4596" t="s">
        <v>273</v>
      </c>
      <c r="O4596" t="s">
        <v>274</v>
      </c>
    </row>
    <row r="4597" spans="1:15">
      <c r="A4597">
        <v>104730</v>
      </c>
      <c r="B4597" t="s">
        <v>263</v>
      </c>
      <c r="C4597" t="s">
        <v>243</v>
      </c>
      <c r="D4597" t="s">
        <v>244</v>
      </c>
      <c r="E4597">
        <v>364988</v>
      </c>
      <c r="F4597">
        <v>366224</v>
      </c>
      <c r="G4597" t="s">
        <v>245</v>
      </c>
      <c r="H4597" t="s">
        <v>246</v>
      </c>
      <c r="I4597" t="s">
        <v>245</v>
      </c>
      <c r="J4597" t="s">
        <v>269</v>
      </c>
      <c r="K4597" t="s">
        <v>270</v>
      </c>
      <c r="L4597">
        <v>104730</v>
      </c>
      <c r="M4597" t="s">
        <v>4878</v>
      </c>
      <c r="N4597" t="s">
        <v>273</v>
      </c>
      <c r="O4597" t="s">
        <v>274</v>
      </c>
    </row>
    <row r="4598" spans="1:15">
      <c r="A4598">
        <v>43323</v>
      </c>
      <c r="B4598" t="s">
        <v>263</v>
      </c>
      <c r="C4598" t="s">
        <v>243</v>
      </c>
      <c r="D4598" t="s">
        <v>244</v>
      </c>
      <c r="E4598">
        <v>362349</v>
      </c>
      <c r="F4598">
        <v>362687</v>
      </c>
      <c r="G4598" t="s">
        <v>245</v>
      </c>
      <c r="H4598" t="s">
        <v>247</v>
      </c>
      <c r="I4598" t="s">
        <v>245</v>
      </c>
      <c r="J4598" t="s">
        <v>269</v>
      </c>
      <c r="K4598" t="s">
        <v>270</v>
      </c>
      <c r="L4598">
        <v>43323</v>
      </c>
      <c r="M4598" t="s">
        <v>4879</v>
      </c>
      <c r="N4598" t="s">
        <v>273</v>
      </c>
      <c r="O4598" t="s">
        <v>274</v>
      </c>
    </row>
    <row r="4599" spans="1:15">
      <c r="A4599">
        <v>100409</v>
      </c>
      <c r="B4599" t="s">
        <v>263</v>
      </c>
      <c r="C4599" t="s">
        <v>243</v>
      </c>
      <c r="D4599" t="s">
        <v>244</v>
      </c>
      <c r="E4599">
        <v>376104</v>
      </c>
      <c r="F4599">
        <v>377583</v>
      </c>
      <c r="G4599" t="s">
        <v>245</v>
      </c>
      <c r="H4599" t="s">
        <v>247</v>
      </c>
      <c r="I4599" t="s">
        <v>245</v>
      </c>
      <c r="J4599" t="s">
        <v>269</v>
      </c>
      <c r="K4599" t="s">
        <v>270</v>
      </c>
      <c r="L4599">
        <v>100409</v>
      </c>
      <c r="M4599" t="s">
        <v>4880</v>
      </c>
      <c r="N4599" t="s">
        <v>273</v>
      </c>
      <c r="O4599" t="s">
        <v>274</v>
      </c>
    </row>
    <row r="4600" spans="1:15">
      <c r="A4600">
        <v>109731</v>
      </c>
      <c r="B4600" t="s">
        <v>263</v>
      </c>
      <c r="C4600" t="s">
        <v>243</v>
      </c>
      <c r="D4600" t="s">
        <v>244</v>
      </c>
      <c r="E4600">
        <v>370562</v>
      </c>
      <c r="F4600">
        <v>372664</v>
      </c>
      <c r="G4600" t="s">
        <v>245</v>
      </c>
      <c r="H4600" t="s">
        <v>247</v>
      </c>
      <c r="I4600" t="s">
        <v>245</v>
      </c>
      <c r="J4600" t="s">
        <v>269</v>
      </c>
      <c r="K4600" t="s">
        <v>270</v>
      </c>
      <c r="L4600">
        <v>109731</v>
      </c>
      <c r="M4600" t="s">
        <v>4881</v>
      </c>
      <c r="N4600" t="s">
        <v>273</v>
      </c>
      <c r="O4600" t="s">
        <v>274</v>
      </c>
    </row>
    <row r="4601" spans="1:15">
      <c r="A4601">
        <v>43643</v>
      </c>
      <c r="B4601" t="s">
        <v>263</v>
      </c>
      <c r="C4601" t="s">
        <v>243</v>
      </c>
      <c r="D4601" t="s">
        <v>244</v>
      </c>
      <c r="E4601">
        <v>373381</v>
      </c>
      <c r="F4601">
        <v>375494</v>
      </c>
      <c r="G4601" t="s">
        <v>245</v>
      </c>
      <c r="H4601" t="s">
        <v>247</v>
      </c>
      <c r="I4601" t="s">
        <v>245</v>
      </c>
      <c r="J4601" t="s">
        <v>269</v>
      </c>
      <c r="K4601" t="s">
        <v>270</v>
      </c>
      <c r="L4601">
        <v>43643</v>
      </c>
      <c r="M4601" t="s">
        <v>4882</v>
      </c>
      <c r="N4601" t="s">
        <v>273</v>
      </c>
      <c r="O4601" t="s">
        <v>274</v>
      </c>
    </row>
    <row r="4602" spans="1:15">
      <c r="A4602">
        <v>44318</v>
      </c>
      <c r="B4602" t="s">
        <v>263</v>
      </c>
      <c r="C4602" t="s">
        <v>243</v>
      </c>
      <c r="D4602" t="s">
        <v>244</v>
      </c>
      <c r="E4602">
        <v>377794</v>
      </c>
      <c r="F4602">
        <v>378502</v>
      </c>
      <c r="G4602" t="s">
        <v>245</v>
      </c>
      <c r="H4602" t="s">
        <v>246</v>
      </c>
      <c r="I4602" t="s">
        <v>245</v>
      </c>
      <c r="J4602" t="s">
        <v>269</v>
      </c>
      <c r="K4602" t="s">
        <v>270</v>
      </c>
      <c r="L4602">
        <v>44318</v>
      </c>
      <c r="M4602" t="s">
        <v>4883</v>
      </c>
      <c r="N4602" t="s">
        <v>273</v>
      </c>
      <c r="O4602" t="s">
        <v>274</v>
      </c>
    </row>
    <row r="4603" spans="1:15">
      <c r="A4603">
        <v>93679</v>
      </c>
      <c r="B4603" t="s">
        <v>263</v>
      </c>
      <c r="C4603" t="s">
        <v>243</v>
      </c>
      <c r="D4603" t="s">
        <v>244</v>
      </c>
      <c r="E4603">
        <v>372672</v>
      </c>
      <c r="F4603">
        <v>373148</v>
      </c>
      <c r="G4603" t="s">
        <v>245</v>
      </c>
      <c r="H4603" t="s">
        <v>246</v>
      </c>
      <c r="I4603" t="s">
        <v>245</v>
      </c>
      <c r="J4603" t="s">
        <v>269</v>
      </c>
      <c r="K4603" t="s">
        <v>270</v>
      </c>
      <c r="L4603">
        <v>93679</v>
      </c>
      <c r="M4603" t="s">
        <v>4884</v>
      </c>
      <c r="N4603" t="s">
        <v>273</v>
      </c>
      <c r="O4603" t="s">
        <v>274</v>
      </c>
    </row>
    <row r="4604" spans="1:15">
      <c r="A4604">
        <v>109733</v>
      </c>
      <c r="B4604" t="s">
        <v>263</v>
      </c>
      <c r="C4604" t="s">
        <v>243</v>
      </c>
      <c r="D4604" t="s">
        <v>244</v>
      </c>
      <c r="E4604">
        <v>380136</v>
      </c>
      <c r="F4604">
        <v>384231</v>
      </c>
      <c r="G4604" t="s">
        <v>245</v>
      </c>
      <c r="H4604" t="s">
        <v>246</v>
      </c>
      <c r="I4604" t="s">
        <v>245</v>
      </c>
      <c r="J4604" t="s">
        <v>269</v>
      </c>
      <c r="K4604" t="s">
        <v>270</v>
      </c>
      <c r="L4604">
        <v>109733</v>
      </c>
      <c r="M4604" t="s">
        <v>4885</v>
      </c>
      <c r="N4604" t="s">
        <v>273</v>
      </c>
      <c r="O4604" t="s">
        <v>274</v>
      </c>
    </row>
    <row r="4605" spans="1:15">
      <c r="A4605">
        <v>109735</v>
      </c>
      <c r="B4605" t="s">
        <v>263</v>
      </c>
      <c r="C4605" t="s">
        <v>243</v>
      </c>
      <c r="D4605" t="s">
        <v>244</v>
      </c>
      <c r="E4605">
        <v>387944</v>
      </c>
      <c r="F4605">
        <v>389764</v>
      </c>
      <c r="G4605" t="s">
        <v>245</v>
      </c>
      <c r="H4605" t="s">
        <v>246</v>
      </c>
      <c r="I4605" t="s">
        <v>245</v>
      </c>
      <c r="J4605" t="s">
        <v>269</v>
      </c>
      <c r="K4605" t="s">
        <v>270</v>
      </c>
      <c r="L4605">
        <v>109735</v>
      </c>
      <c r="M4605" t="s">
        <v>4886</v>
      </c>
      <c r="N4605" t="s">
        <v>273</v>
      </c>
      <c r="O4605" t="s">
        <v>274</v>
      </c>
    </row>
    <row r="4606" spans="1:15">
      <c r="A4606">
        <v>72790</v>
      </c>
      <c r="B4606" t="s">
        <v>263</v>
      </c>
      <c r="C4606" t="s">
        <v>243</v>
      </c>
      <c r="D4606" t="s">
        <v>244</v>
      </c>
      <c r="E4606">
        <v>386373</v>
      </c>
      <c r="F4606">
        <v>387778</v>
      </c>
      <c r="G4606" t="s">
        <v>245</v>
      </c>
      <c r="H4606" t="s">
        <v>247</v>
      </c>
      <c r="I4606" t="s">
        <v>245</v>
      </c>
      <c r="J4606" t="s">
        <v>269</v>
      </c>
      <c r="K4606" t="s">
        <v>270</v>
      </c>
      <c r="L4606">
        <v>72790</v>
      </c>
      <c r="M4606" t="s">
        <v>4887</v>
      </c>
      <c r="N4606" t="s">
        <v>273</v>
      </c>
      <c r="O4606" t="s">
        <v>274</v>
      </c>
    </row>
    <row r="4607" spans="1:15">
      <c r="A4607">
        <v>17624</v>
      </c>
      <c r="B4607" t="s">
        <v>263</v>
      </c>
      <c r="C4607" t="s">
        <v>243</v>
      </c>
      <c r="D4607" t="s">
        <v>244</v>
      </c>
      <c r="E4607">
        <v>396652</v>
      </c>
      <c r="F4607">
        <v>397447</v>
      </c>
      <c r="G4607" t="s">
        <v>245</v>
      </c>
      <c r="H4607" t="s">
        <v>246</v>
      </c>
      <c r="I4607" t="s">
        <v>245</v>
      </c>
      <c r="J4607" t="s">
        <v>269</v>
      </c>
      <c r="K4607" t="s">
        <v>270</v>
      </c>
      <c r="L4607">
        <v>17624</v>
      </c>
      <c r="M4607" t="s">
        <v>4888</v>
      </c>
      <c r="N4607" t="s">
        <v>273</v>
      </c>
      <c r="O4607" t="s">
        <v>274</v>
      </c>
    </row>
    <row r="4608" spans="1:15">
      <c r="A4608">
        <v>43124</v>
      </c>
      <c r="B4608" t="s">
        <v>263</v>
      </c>
      <c r="C4608" t="s">
        <v>243</v>
      </c>
      <c r="D4608" t="s">
        <v>244</v>
      </c>
      <c r="E4608">
        <v>397937</v>
      </c>
      <c r="F4608">
        <v>399277</v>
      </c>
      <c r="G4608" t="s">
        <v>245</v>
      </c>
      <c r="H4608" t="s">
        <v>246</v>
      </c>
      <c r="I4608" t="s">
        <v>245</v>
      </c>
      <c r="J4608" t="s">
        <v>269</v>
      </c>
      <c r="K4608" t="s">
        <v>270</v>
      </c>
      <c r="L4608">
        <v>43124</v>
      </c>
      <c r="M4608" t="s">
        <v>4889</v>
      </c>
      <c r="N4608" t="s">
        <v>273</v>
      </c>
      <c r="O4608" t="s">
        <v>274</v>
      </c>
    </row>
    <row r="4609" spans="1:15">
      <c r="A4609">
        <v>72796</v>
      </c>
      <c r="B4609" t="s">
        <v>263</v>
      </c>
      <c r="C4609" t="s">
        <v>243</v>
      </c>
      <c r="D4609" t="s">
        <v>244</v>
      </c>
      <c r="E4609">
        <v>390190</v>
      </c>
      <c r="F4609">
        <v>392435</v>
      </c>
      <c r="G4609" t="s">
        <v>245</v>
      </c>
      <c r="H4609" t="s">
        <v>247</v>
      </c>
      <c r="I4609" t="s">
        <v>245</v>
      </c>
      <c r="J4609" t="s">
        <v>269</v>
      </c>
      <c r="K4609" t="s">
        <v>270</v>
      </c>
      <c r="L4609">
        <v>72796</v>
      </c>
      <c r="M4609" t="s">
        <v>4890</v>
      </c>
      <c r="N4609" t="s">
        <v>273</v>
      </c>
      <c r="O4609" t="s">
        <v>274</v>
      </c>
    </row>
    <row r="4610" spans="1:15">
      <c r="A4610">
        <v>72798</v>
      </c>
      <c r="B4610" t="s">
        <v>263</v>
      </c>
      <c r="C4610" t="s">
        <v>243</v>
      </c>
      <c r="D4610" t="s">
        <v>244</v>
      </c>
      <c r="E4610">
        <v>392810</v>
      </c>
      <c r="F4610">
        <v>395620</v>
      </c>
      <c r="G4610" t="s">
        <v>245</v>
      </c>
      <c r="H4610" t="s">
        <v>246</v>
      </c>
      <c r="I4610" t="s">
        <v>245</v>
      </c>
      <c r="J4610" t="s">
        <v>269</v>
      </c>
      <c r="K4610" t="s">
        <v>270</v>
      </c>
      <c r="L4610">
        <v>72798</v>
      </c>
      <c r="M4610" t="s">
        <v>4891</v>
      </c>
      <c r="N4610" t="s">
        <v>273</v>
      </c>
      <c r="O4610" t="s">
        <v>274</v>
      </c>
    </row>
    <row r="4611" spans="1:15">
      <c r="A4611">
        <v>104735</v>
      </c>
      <c r="B4611" t="s">
        <v>263</v>
      </c>
      <c r="C4611" t="s">
        <v>243</v>
      </c>
      <c r="D4611" t="s">
        <v>244</v>
      </c>
      <c r="E4611">
        <v>399524</v>
      </c>
      <c r="F4611">
        <v>401146</v>
      </c>
      <c r="G4611" t="s">
        <v>245</v>
      </c>
      <c r="H4611" t="s">
        <v>246</v>
      </c>
      <c r="I4611" t="s">
        <v>245</v>
      </c>
      <c r="J4611" t="s">
        <v>269</v>
      </c>
      <c r="K4611" t="s">
        <v>270</v>
      </c>
      <c r="L4611">
        <v>104735</v>
      </c>
      <c r="M4611" t="s">
        <v>4892</v>
      </c>
      <c r="N4611" t="s">
        <v>273</v>
      </c>
      <c r="O4611" t="s">
        <v>274</v>
      </c>
    </row>
    <row r="4612" spans="1:15">
      <c r="A4612">
        <v>21185</v>
      </c>
      <c r="B4612" t="s">
        <v>263</v>
      </c>
      <c r="C4612" t="s">
        <v>243</v>
      </c>
      <c r="D4612" t="s">
        <v>244</v>
      </c>
      <c r="E4612">
        <v>475069</v>
      </c>
      <c r="F4612">
        <v>477216</v>
      </c>
      <c r="G4612" t="s">
        <v>245</v>
      </c>
      <c r="H4612" t="s">
        <v>247</v>
      </c>
      <c r="I4612" t="s">
        <v>245</v>
      </c>
      <c r="J4612" t="s">
        <v>269</v>
      </c>
      <c r="K4612" t="s">
        <v>270</v>
      </c>
      <c r="L4612">
        <v>21185</v>
      </c>
      <c r="M4612" t="s">
        <v>4893</v>
      </c>
      <c r="N4612" t="s">
        <v>273</v>
      </c>
      <c r="O4612" t="s">
        <v>274</v>
      </c>
    </row>
    <row r="4613" spans="1:15">
      <c r="A4613">
        <v>72806</v>
      </c>
      <c r="B4613" t="s">
        <v>263</v>
      </c>
      <c r="C4613" t="s">
        <v>243</v>
      </c>
      <c r="D4613" t="s">
        <v>244</v>
      </c>
      <c r="E4613">
        <v>477267</v>
      </c>
      <c r="F4613">
        <v>479611</v>
      </c>
      <c r="G4613" t="s">
        <v>245</v>
      </c>
      <c r="H4613" t="s">
        <v>246</v>
      </c>
      <c r="I4613" t="s">
        <v>245</v>
      </c>
      <c r="J4613" t="s">
        <v>269</v>
      </c>
      <c r="K4613" t="s">
        <v>270</v>
      </c>
      <c r="L4613">
        <v>72806</v>
      </c>
      <c r="M4613" t="s">
        <v>4894</v>
      </c>
      <c r="N4613" t="s">
        <v>273</v>
      </c>
      <c r="O4613" t="s">
        <v>274</v>
      </c>
    </row>
    <row r="4614" spans="1:15">
      <c r="A4614">
        <v>81065</v>
      </c>
      <c r="B4614" t="s">
        <v>263</v>
      </c>
      <c r="C4614" t="s">
        <v>243</v>
      </c>
      <c r="D4614" t="s">
        <v>244</v>
      </c>
      <c r="E4614">
        <v>473553</v>
      </c>
      <c r="F4614">
        <v>474709</v>
      </c>
      <c r="G4614" t="s">
        <v>245</v>
      </c>
      <c r="H4614" t="s">
        <v>247</v>
      </c>
      <c r="I4614" t="s">
        <v>245</v>
      </c>
      <c r="J4614" t="s">
        <v>269</v>
      </c>
      <c r="K4614" t="s">
        <v>270</v>
      </c>
      <c r="L4614">
        <v>81065</v>
      </c>
      <c r="M4614" t="s">
        <v>4895</v>
      </c>
      <c r="N4614" t="s">
        <v>273</v>
      </c>
      <c r="O4614" t="s">
        <v>274</v>
      </c>
    </row>
    <row r="4615" spans="1:15">
      <c r="A4615">
        <v>93689</v>
      </c>
      <c r="B4615" t="s">
        <v>263</v>
      </c>
      <c r="C4615" t="s">
        <v>243</v>
      </c>
      <c r="D4615" t="s">
        <v>244</v>
      </c>
      <c r="E4615">
        <v>471117</v>
      </c>
      <c r="F4615">
        <v>473175</v>
      </c>
      <c r="G4615" t="s">
        <v>245</v>
      </c>
      <c r="H4615" t="s">
        <v>246</v>
      </c>
      <c r="I4615" t="s">
        <v>245</v>
      </c>
      <c r="J4615" t="s">
        <v>269</v>
      </c>
      <c r="K4615" t="s">
        <v>270</v>
      </c>
      <c r="L4615">
        <v>93689</v>
      </c>
      <c r="M4615" t="s">
        <v>4896</v>
      </c>
      <c r="N4615" t="s">
        <v>273</v>
      </c>
      <c r="O4615" t="s">
        <v>274</v>
      </c>
    </row>
    <row r="4616" spans="1:15">
      <c r="A4616">
        <v>109741</v>
      </c>
      <c r="B4616" t="s">
        <v>263</v>
      </c>
      <c r="C4616" t="s">
        <v>243</v>
      </c>
      <c r="D4616" t="s">
        <v>244</v>
      </c>
      <c r="E4616">
        <v>480182</v>
      </c>
      <c r="F4616">
        <v>481778</v>
      </c>
      <c r="G4616" t="s">
        <v>245</v>
      </c>
      <c r="H4616" t="s">
        <v>247</v>
      </c>
      <c r="I4616" t="s">
        <v>245</v>
      </c>
      <c r="J4616" t="s">
        <v>269</v>
      </c>
      <c r="K4616" t="s">
        <v>270</v>
      </c>
      <c r="L4616">
        <v>109741</v>
      </c>
      <c r="M4616" t="s">
        <v>4897</v>
      </c>
      <c r="N4616" t="s">
        <v>273</v>
      </c>
      <c r="O4616" t="s">
        <v>274</v>
      </c>
    </row>
    <row r="4617" spans="1:15">
      <c r="A4617">
        <v>109742</v>
      </c>
      <c r="B4617" t="s">
        <v>263</v>
      </c>
      <c r="C4617" t="s">
        <v>243</v>
      </c>
      <c r="D4617" t="s">
        <v>244</v>
      </c>
      <c r="E4617">
        <v>484521</v>
      </c>
      <c r="F4617">
        <v>488156</v>
      </c>
      <c r="G4617" t="s">
        <v>245</v>
      </c>
      <c r="H4617" t="s">
        <v>246</v>
      </c>
      <c r="I4617" t="s">
        <v>245</v>
      </c>
      <c r="J4617" t="s">
        <v>269</v>
      </c>
      <c r="K4617" t="s">
        <v>270</v>
      </c>
      <c r="L4617">
        <v>109742</v>
      </c>
      <c r="M4617" t="s">
        <v>4898</v>
      </c>
      <c r="N4617" t="s">
        <v>273</v>
      </c>
      <c r="O4617" t="s">
        <v>274</v>
      </c>
    </row>
    <row r="4618" spans="1:15">
      <c r="A4618">
        <v>86381</v>
      </c>
      <c r="B4618" t="s">
        <v>263</v>
      </c>
      <c r="C4618" t="s">
        <v>243</v>
      </c>
      <c r="D4618" t="s">
        <v>244</v>
      </c>
      <c r="E4618">
        <v>482498</v>
      </c>
      <c r="F4618">
        <v>484136</v>
      </c>
      <c r="G4618" t="s">
        <v>245</v>
      </c>
      <c r="H4618" t="s">
        <v>246</v>
      </c>
      <c r="I4618" t="s">
        <v>245</v>
      </c>
      <c r="J4618" t="s">
        <v>269</v>
      </c>
      <c r="K4618" t="s">
        <v>270</v>
      </c>
      <c r="L4618">
        <v>86381</v>
      </c>
      <c r="M4618" t="s">
        <v>4899</v>
      </c>
      <c r="N4618" t="s">
        <v>273</v>
      </c>
      <c r="O4618" t="s">
        <v>274</v>
      </c>
    </row>
    <row r="4619" spans="1:15">
      <c r="A4619">
        <v>93695</v>
      </c>
      <c r="B4619" t="s">
        <v>263</v>
      </c>
      <c r="C4619" t="s">
        <v>243</v>
      </c>
      <c r="D4619" t="s">
        <v>244</v>
      </c>
      <c r="E4619">
        <v>488690</v>
      </c>
      <c r="F4619">
        <v>489541</v>
      </c>
      <c r="G4619" t="s">
        <v>245</v>
      </c>
      <c r="H4619" t="s">
        <v>247</v>
      </c>
      <c r="I4619" t="s">
        <v>245</v>
      </c>
      <c r="J4619" t="s">
        <v>269</v>
      </c>
      <c r="K4619" t="s">
        <v>270</v>
      </c>
      <c r="L4619">
        <v>93695</v>
      </c>
      <c r="M4619" t="s">
        <v>4900</v>
      </c>
      <c r="N4619" t="s">
        <v>273</v>
      </c>
      <c r="O4619" t="s">
        <v>274</v>
      </c>
    </row>
    <row r="4620" spans="1:15">
      <c r="A4620">
        <v>72810</v>
      </c>
      <c r="B4620" t="s">
        <v>263</v>
      </c>
      <c r="C4620" t="s">
        <v>243</v>
      </c>
      <c r="D4620" t="s">
        <v>244</v>
      </c>
      <c r="E4620">
        <v>495992</v>
      </c>
      <c r="F4620">
        <v>498486</v>
      </c>
      <c r="G4620" t="s">
        <v>245</v>
      </c>
      <c r="H4620" t="s">
        <v>247</v>
      </c>
      <c r="I4620" t="s">
        <v>245</v>
      </c>
      <c r="J4620" t="s">
        <v>269</v>
      </c>
      <c r="K4620" t="s">
        <v>270</v>
      </c>
      <c r="L4620">
        <v>72810</v>
      </c>
      <c r="M4620" t="s">
        <v>4901</v>
      </c>
      <c r="N4620" t="s">
        <v>273</v>
      </c>
      <c r="O4620" t="s">
        <v>274</v>
      </c>
    </row>
    <row r="4621" spans="1:15">
      <c r="A4621">
        <v>93696</v>
      </c>
      <c r="B4621" t="s">
        <v>263</v>
      </c>
      <c r="C4621" t="s">
        <v>243</v>
      </c>
      <c r="D4621" t="s">
        <v>244</v>
      </c>
      <c r="E4621">
        <v>490213</v>
      </c>
      <c r="F4621">
        <v>491217</v>
      </c>
      <c r="G4621" t="s">
        <v>245</v>
      </c>
      <c r="H4621" t="s">
        <v>247</v>
      </c>
      <c r="I4621" t="s">
        <v>245</v>
      </c>
      <c r="J4621" t="s">
        <v>269</v>
      </c>
      <c r="K4621" t="s">
        <v>270</v>
      </c>
      <c r="L4621">
        <v>93696</v>
      </c>
      <c r="M4621" t="s">
        <v>4902</v>
      </c>
      <c r="N4621" t="s">
        <v>273</v>
      </c>
      <c r="O4621" t="s">
        <v>274</v>
      </c>
    </row>
    <row r="4622" spans="1:15">
      <c r="A4622">
        <v>93697</v>
      </c>
      <c r="B4622" t="s">
        <v>263</v>
      </c>
      <c r="C4622" t="s">
        <v>243</v>
      </c>
      <c r="D4622" t="s">
        <v>244</v>
      </c>
      <c r="E4622">
        <v>492608</v>
      </c>
      <c r="F4622">
        <v>494829</v>
      </c>
      <c r="G4622" t="s">
        <v>245</v>
      </c>
      <c r="H4622" t="s">
        <v>246</v>
      </c>
      <c r="I4622" t="s">
        <v>245</v>
      </c>
      <c r="J4622" t="s">
        <v>269</v>
      </c>
      <c r="K4622" t="s">
        <v>270</v>
      </c>
      <c r="L4622">
        <v>93697</v>
      </c>
      <c r="M4622" t="s">
        <v>4903</v>
      </c>
      <c r="N4622" t="s">
        <v>273</v>
      </c>
      <c r="O4622" t="s">
        <v>274</v>
      </c>
    </row>
    <row r="4623" spans="1:15">
      <c r="A4623">
        <v>104737</v>
      </c>
      <c r="B4623" t="s">
        <v>263</v>
      </c>
      <c r="C4623" t="s">
        <v>243</v>
      </c>
      <c r="D4623" t="s">
        <v>244</v>
      </c>
      <c r="E4623">
        <v>502096</v>
      </c>
      <c r="F4623">
        <v>502495</v>
      </c>
      <c r="G4623" t="s">
        <v>245</v>
      </c>
      <c r="H4623" t="s">
        <v>246</v>
      </c>
      <c r="I4623" t="s">
        <v>245</v>
      </c>
      <c r="J4623" t="s">
        <v>269</v>
      </c>
      <c r="K4623" t="s">
        <v>270</v>
      </c>
      <c r="L4623">
        <v>104737</v>
      </c>
      <c r="M4623" t="s">
        <v>4904</v>
      </c>
      <c r="N4623" t="s">
        <v>273</v>
      </c>
      <c r="O4623" t="s">
        <v>274</v>
      </c>
    </row>
    <row r="4624" spans="1:15">
      <c r="A4624">
        <v>59681</v>
      </c>
      <c r="B4624" t="s">
        <v>263</v>
      </c>
      <c r="C4624" t="s">
        <v>243</v>
      </c>
      <c r="D4624" t="s">
        <v>244</v>
      </c>
      <c r="E4624">
        <v>502836</v>
      </c>
      <c r="F4624">
        <v>503703</v>
      </c>
      <c r="G4624" t="s">
        <v>245</v>
      </c>
      <c r="H4624" t="s">
        <v>246</v>
      </c>
      <c r="I4624" t="s">
        <v>245</v>
      </c>
      <c r="J4624" t="s">
        <v>269</v>
      </c>
      <c r="K4624" t="s">
        <v>270</v>
      </c>
      <c r="L4624">
        <v>59681</v>
      </c>
      <c r="M4624" t="s">
        <v>4905</v>
      </c>
      <c r="N4624" t="s">
        <v>273</v>
      </c>
      <c r="O4624" t="s">
        <v>274</v>
      </c>
    </row>
    <row r="4625" spans="1:15">
      <c r="A4625">
        <v>72813</v>
      </c>
      <c r="B4625" t="s">
        <v>263</v>
      </c>
      <c r="C4625" t="s">
        <v>243</v>
      </c>
      <c r="D4625" t="s">
        <v>244</v>
      </c>
      <c r="E4625">
        <v>500457</v>
      </c>
      <c r="F4625">
        <v>501800</v>
      </c>
      <c r="G4625" t="s">
        <v>245</v>
      </c>
      <c r="H4625" t="s">
        <v>246</v>
      </c>
      <c r="I4625" t="s">
        <v>245</v>
      </c>
      <c r="J4625" t="s">
        <v>269</v>
      </c>
      <c r="K4625" t="s">
        <v>270</v>
      </c>
      <c r="L4625">
        <v>72813</v>
      </c>
      <c r="M4625" t="s">
        <v>4906</v>
      </c>
      <c r="N4625" t="s">
        <v>273</v>
      </c>
      <c r="O4625" t="s">
        <v>274</v>
      </c>
    </row>
    <row r="4626" spans="1:15">
      <c r="A4626">
        <v>93701</v>
      </c>
      <c r="B4626" t="s">
        <v>263</v>
      </c>
      <c r="C4626" t="s">
        <v>243</v>
      </c>
      <c r="D4626" t="s">
        <v>244</v>
      </c>
      <c r="E4626">
        <v>506077</v>
      </c>
      <c r="F4626">
        <v>507497</v>
      </c>
      <c r="G4626" t="s">
        <v>245</v>
      </c>
      <c r="H4626" t="s">
        <v>247</v>
      </c>
      <c r="I4626" t="s">
        <v>245</v>
      </c>
      <c r="J4626" t="s">
        <v>269</v>
      </c>
      <c r="K4626" t="s">
        <v>270</v>
      </c>
      <c r="L4626">
        <v>93701</v>
      </c>
      <c r="M4626" t="s">
        <v>4907</v>
      </c>
      <c r="N4626" t="s">
        <v>273</v>
      </c>
      <c r="O4626" t="s">
        <v>274</v>
      </c>
    </row>
    <row r="4627" spans="1:15">
      <c r="A4627">
        <v>59682</v>
      </c>
      <c r="B4627" t="s">
        <v>263</v>
      </c>
      <c r="C4627" t="s">
        <v>243</v>
      </c>
      <c r="D4627" t="s">
        <v>244</v>
      </c>
      <c r="E4627">
        <v>509345</v>
      </c>
      <c r="F4627">
        <v>511808</v>
      </c>
      <c r="G4627" t="s">
        <v>245</v>
      </c>
      <c r="H4627" t="s">
        <v>247</v>
      </c>
      <c r="I4627" t="s">
        <v>245</v>
      </c>
      <c r="J4627" t="s">
        <v>269</v>
      </c>
      <c r="K4627" t="s">
        <v>270</v>
      </c>
      <c r="L4627">
        <v>59682</v>
      </c>
      <c r="M4627" t="s">
        <v>4908</v>
      </c>
      <c r="N4627" t="s">
        <v>273</v>
      </c>
      <c r="O4627" t="s">
        <v>274</v>
      </c>
    </row>
    <row r="4628" spans="1:15">
      <c r="A4628">
        <v>104744</v>
      </c>
      <c r="B4628" t="s">
        <v>263</v>
      </c>
      <c r="C4628" t="s">
        <v>243</v>
      </c>
      <c r="D4628" t="s">
        <v>244</v>
      </c>
      <c r="E4628">
        <v>523754</v>
      </c>
      <c r="F4628">
        <v>525329</v>
      </c>
      <c r="G4628" t="s">
        <v>245</v>
      </c>
      <c r="H4628" t="s">
        <v>246</v>
      </c>
      <c r="I4628" t="s">
        <v>245</v>
      </c>
      <c r="J4628" t="s">
        <v>269</v>
      </c>
      <c r="K4628" t="s">
        <v>270</v>
      </c>
      <c r="L4628">
        <v>104744</v>
      </c>
      <c r="M4628" t="s">
        <v>4909</v>
      </c>
      <c r="N4628" t="s">
        <v>273</v>
      </c>
      <c r="O4628" t="s">
        <v>274</v>
      </c>
    </row>
    <row r="4629" spans="1:15">
      <c r="A4629">
        <v>28649</v>
      </c>
      <c r="B4629" t="s">
        <v>263</v>
      </c>
      <c r="C4629" t="s">
        <v>243</v>
      </c>
      <c r="D4629" t="s">
        <v>244</v>
      </c>
      <c r="E4629">
        <v>522214</v>
      </c>
      <c r="F4629">
        <v>522780</v>
      </c>
      <c r="G4629" t="s">
        <v>245</v>
      </c>
      <c r="H4629" t="s">
        <v>247</v>
      </c>
      <c r="I4629" t="s">
        <v>245</v>
      </c>
      <c r="J4629" t="s">
        <v>269</v>
      </c>
      <c r="K4629" t="s">
        <v>270</v>
      </c>
      <c r="L4629">
        <v>28649</v>
      </c>
      <c r="M4629" t="s">
        <v>4910</v>
      </c>
      <c r="N4629" t="s">
        <v>273</v>
      </c>
      <c r="O4629" t="s">
        <v>274</v>
      </c>
    </row>
    <row r="4630" spans="1:15">
      <c r="A4630">
        <v>81070</v>
      </c>
      <c r="B4630" t="s">
        <v>263</v>
      </c>
      <c r="C4630" t="s">
        <v>243</v>
      </c>
      <c r="D4630" t="s">
        <v>244</v>
      </c>
      <c r="E4630">
        <v>519086</v>
      </c>
      <c r="F4630">
        <v>519649</v>
      </c>
      <c r="G4630" t="s">
        <v>245</v>
      </c>
      <c r="H4630" t="s">
        <v>246</v>
      </c>
      <c r="I4630" t="s">
        <v>245</v>
      </c>
      <c r="J4630" t="s">
        <v>269</v>
      </c>
      <c r="K4630" t="s">
        <v>270</v>
      </c>
      <c r="L4630">
        <v>81070</v>
      </c>
      <c r="M4630" t="s">
        <v>4911</v>
      </c>
      <c r="N4630" t="s">
        <v>273</v>
      </c>
      <c r="O4630" t="s">
        <v>274</v>
      </c>
    </row>
    <row r="4631" spans="1:15">
      <c r="A4631">
        <v>100421</v>
      </c>
      <c r="B4631" t="s">
        <v>263</v>
      </c>
      <c r="C4631" t="s">
        <v>243</v>
      </c>
      <c r="D4631" t="s">
        <v>244</v>
      </c>
      <c r="E4631">
        <v>537821</v>
      </c>
      <c r="F4631">
        <v>541051</v>
      </c>
      <c r="G4631" t="s">
        <v>245</v>
      </c>
      <c r="H4631" t="s">
        <v>246</v>
      </c>
      <c r="I4631" t="s">
        <v>245</v>
      </c>
      <c r="J4631" t="s">
        <v>269</v>
      </c>
      <c r="K4631" t="s">
        <v>270</v>
      </c>
      <c r="L4631">
        <v>100421</v>
      </c>
      <c r="M4631" t="s">
        <v>4912</v>
      </c>
      <c r="N4631" t="s">
        <v>273</v>
      </c>
      <c r="O4631" t="s">
        <v>274</v>
      </c>
    </row>
    <row r="4632" spans="1:15">
      <c r="A4632">
        <v>43752</v>
      </c>
      <c r="B4632" t="s">
        <v>263</v>
      </c>
      <c r="C4632" t="s">
        <v>243</v>
      </c>
      <c r="D4632" t="s">
        <v>244</v>
      </c>
      <c r="E4632">
        <v>532291</v>
      </c>
      <c r="F4632">
        <v>535332</v>
      </c>
      <c r="G4632" t="s">
        <v>245</v>
      </c>
      <c r="H4632" t="s">
        <v>247</v>
      </c>
      <c r="I4632" t="s">
        <v>245</v>
      </c>
      <c r="J4632" t="s">
        <v>269</v>
      </c>
      <c r="K4632" t="s">
        <v>270</v>
      </c>
      <c r="L4632">
        <v>43752</v>
      </c>
      <c r="M4632" t="s">
        <v>4913</v>
      </c>
      <c r="N4632" t="s">
        <v>273</v>
      </c>
      <c r="O4632" t="s">
        <v>274</v>
      </c>
    </row>
    <row r="4633" spans="1:15">
      <c r="A4633">
        <v>72829</v>
      </c>
      <c r="B4633" t="s">
        <v>263</v>
      </c>
      <c r="C4633" t="s">
        <v>243</v>
      </c>
      <c r="D4633" t="s">
        <v>244</v>
      </c>
      <c r="E4633">
        <v>529970</v>
      </c>
      <c r="F4633">
        <v>531954</v>
      </c>
      <c r="G4633" t="s">
        <v>245</v>
      </c>
      <c r="H4633" t="s">
        <v>247</v>
      </c>
      <c r="I4633" t="s">
        <v>245</v>
      </c>
      <c r="J4633" t="s">
        <v>269</v>
      </c>
      <c r="K4633" t="s">
        <v>270</v>
      </c>
      <c r="L4633">
        <v>72829</v>
      </c>
      <c r="M4633" t="s">
        <v>4914</v>
      </c>
      <c r="N4633" t="s">
        <v>273</v>
      </c>
      <c r="O4633" t="s">
        <v>274</v>
      </c>
    </row>
    <row r="4634" spans="1:15">
      <c r="A4634">
        <v>93707</v>
      </c>
      <c r="B4634" t="s">
        <v>263</v>
      </c>
      <c r="C4634" t="s">
        <v>243</v>
      </c>
      <c r="D4634" t="s">
        <v>244</v>
      </c>
      <c r="E4634">
        <v>535743</v>
      </c>
      <c r="F4634">
        <v>537129</v>
      </c>
      <c r="G4634" t="s">
        <v>245</v>
      </c>
      <c r="H4634" t="s">
        <v>246</v>
      </c>
      <c r="I4634" t="s">
        <v>245</v>
      </c>
      <c r="J4634" t="s">
        <v>269</v>
      </c>
      <c r="K4634" t="s">
        <v>270</v>
      </c>
      <c r="L4634">
        <v>93707</v>
      </c>
      <c r="M4634" t="s">
        <v>4915</v>
      </c>
      <c r="N4634" t="s">
        <v>273</v>
      </c>
      <c r="O4634" t="s">
        <v>274</v>
      </c>
    </row>
    <row r="4635" spans="1:15">
      <c r="A4635">
        <v>100423</v>
      </c>
      <c r="B4635" t="s">
        <v>263</v>
      </c>
      <c r="C4635" t="s">
        <v>243</v>
      </c>
      <c r="D4635" t="s">
        <v>244</v>
      </c>
      <c r="E4635">
        <v>544101</v>
      </c>
      <c r="F4635">
        <v>546494</v>
      </c>
      <c r="G4635" t="s">
        <v>245</v>
      </c>
      <c r="H4635" t="s">
        <v>247</v>
      </c>
      <c r="I4635" t="s">
        <v>245</v>
      </c>
      <c r="J4635" t="s">
        <v>269</v>
      </c>
      <c r="K4635" t="s">
        <v>270</v>
      </c>
      <c r="L4635">
        <v>100423</v>
      </c>
      <c r="M4635" t="s">
        <v>4916</v>
      </c>
      <c r="N4635" t="s">
        <v>273</v>
      </c>
      <c r="O4635" t="s">
        <v>274</v>
      </c>
    </row>
    <row r="4636" spans="1:15">
      <c r="A4636">
        <v>72837</v>
      </c>
      <c r="B4636" t="s">
        <v>263</v>
      </c>
      <c r="C4636" t="s">
        <v>243</v>
      </c>
      <c r="D4636" t="s">
        <v>244</v>
      </c>
      <c r="E4636">
        <v>542039</v>
      </c>
      <c r="F4636">
        <v>543772</v>
      </c>
      <c r="G4636" t="s">
        <v>245</v>
      </c>
      <c r="H4636" t="s">
        <v>247</v>
      </c>
      <c r="I4636" t="s">
        <v>245</v>
      </c>
      <c r="J4636" t="s">
        <v>269</v>
      </c>
      <c r="K4636" t="s">
        <v>270</v>
      </c>
      <c r="L4636">
        <v>72837</v>
      </c>
      <c r="M4636" t="s">
        <v>4917</v>
      </c>
      <c r="N4636" t="s">
        <v>273</v>
      </c>
      <c r="O4636" t="s">
        <v>274</v>
      </c>
    </row>
    <row r="4637" spans="1:15">
      <c r="A4637">
        <v>86391</v>
      </c>
      <c r="B4637" t="s">
        <v>263</v>
      </c>
      <c r="C4637" t="s">
        <v>243</v>
      </c>
      <c r="D4637" t="s">
        <v>244</v>
      </c>
      <c r="E4637">
        <v>548336</v>
      </c>
      <c r="F4637">
        <v>549897</v>
      </c>
      <c r="G4637" t="s">
        <v>245</v>
      </c>
      <c r="H4637" t="s">
        <v>246</v>
      </c>
      <c r="I4637" t="s">
        <v>245</v>
      </c>
      <c r="J4637" t="s">
        <v>269</v>
      </c>
      <c r="K4637" t="s">
        <v>270</v>
      </c>
      <c r="L4637">
        <v>86391</v>
      </c>
      <c r="M4637" t="s">
        <v>4918</v>
      </c>
      <c r="N4637" t="s">
        <v>273</v>
      </c>
      <c r="O4637" t="s">
        <v>274</v>
      </c>
    </row>
    <row r="4638" spans="1:15">
      <c r="A4638">
        <v>93710</v>
      </c>
      <c r="B4638" t="s">
        <v>263</v>
      </c>
      <c r="C4638" t="s">
        <v>243</v>
      </c>
      <c r="D4638" t="s">
        <v>244</v>
      </c>
      <c r="E4638">
        <v>547530</v>
      </c>
      <c r="F4638">
        <v>548121</v>
      </c>
      <c r="G4638" t="s">
        <v>245</v>
      </c>
      <c r="H4638" t="s">
        <v>247</v>
      </c>
      <c r="I4638" t="s">
        <v>245</v>
      </c>
      <c r="J4638" t="s">
        <v>269</v>
      </c>
      <c r="K4638" t="s">
        <v>270</v>
      </c>
      <c r="L4638">
        <v>93710</v>
      </c>
      <c r="M4638" t="s">
        <v>4919</v>
      </c>
      <c r="N4638" t="s">
        <v>273</v>
      </c>
      <c r="O4638" t="s">
        <v>274</v>
      </c>
    </row>
    <row r="4639" spans="1:15">
      <c r="A4639">
        <v>27514</v>
      </c>
      <c r="B4639" t="s">
        <v>263</v>
      </c>
      <c r="C4639" t="s">
        <v>243</v>
      </c>
      <c r="D4639" t="s">
        <v>244</v>
      </c>
      <c r="E4639">
        <v>555731</v>
      </c>
      <c r="F4639">
        <v>556188</v>
      </c>
      <c r="G4639" t="s">
        <v>245</v>
      </c>
      <c r="H4639" t="s">
        <v>246</v>
      </c>
      <c r="I4639" t="s">
        <v>245</v>
      </c>
      <c r="J4639" t="s">
        <v>269</v>
      </c>
      <c r="K4639" t="s">
        <v>270</v>
      </c>
      <c r="L4639">
        <v>27514</v>
      </c>
      <c r="M4639" t="s">
        <v>4920</v>
      </c>
      <c r="N4639" t="s">
        <v>273</v>
      </c>
      <c r="O4639" t="s">
        <v>274</v>
      </c>
    </row>
    <row r="4640" spans="1:15">
      <c r="A4640">
        <v>29873</v>
      </c>
      <c r="B4640" t="s">
        <v>263</v>
      </c>
      <c r="C4640" t="s">
        <v>243</v>
      </c>
      <c r="D4640" t="s">
        <v>244</v>
      </c>
      <c r="E4640">
        <v>551923</v>
      </c>
      <c r="F4640">
        <v>553211</v>
      </c>
      <c r="G4640" t="s">
        <v>245</v>
      </c>
      <c r="H4640" t="s">
        <v>247</v>
      </c>
      <c r="I4640" t="s">
        <v>245</v>
      </c>
      <c r="J4640" t="s">
        <v>269</v>
      </c>
      <c r="K4640" t="s">
        <v>270</v>
      </c>
      <c r="L4640">
        <v>29873</v>
      </c>
      <c r="M4640" t="s">
        <v>4921</v>
      </c>
      <c r="N4640" t="s">
        <v>273</v>
      </c>
      <c r="O4640" t="s">
        <v>274</v>
      </c>
    </row>
    <row r="4641" spans="1:15">
      <c r="A4641">
        <v>72843</v>
      </c>
      <c r="B4641" t="s">
        <v>263</v>
      </c>
      <c r="C4641" t="s">
        <v>243</v>
      </c>
      <c r="D4641" t="s">
        <v>244</v>
      </c>
      <c r="E4641">
        <v>557079</v>
      </c>
      <c r="F4641">
        <v>558698</v>
      </c>
      <c r="G4641" t="s">
        <v>245</v>
      </c>
      <c r="H4641" t="s">
        <v>246</v>
      </c>
      <c r="I4641" t="s">
        <v>245</v>
      </c>
      <c r="J4641" t="s">
        <v>269</v>
      </c>
      <c r="K4641" t="s">
        <v>270</v>
      </c>
      <c r="L4641">
        <v>72843</v>
      </c>
      <c r="M4641" t="s">
        <v>4922</v>
      </c>
      <c r="N4641" t="s">
        <v>273</v>
      </c>
      <c r="O4641" t="s">
        <v>274</v>
      </c>
    </row>
    <row r="4642" spans="1:15">
      <c r="A4642">
        <v>43706</v>
      </c>
      <c r="B4642" t="s">
        <v>263</v>
      </c>
      <c r="C4642" t="s">
        <v>243</v>
      </c>
      <c r="D4642" t="s">
        <v>244</v>
      </c>
      <c r="E4642">
        <v>565142</v>
      </c>
      <c r="F4642">
        <v>566743</v>
      </c>
      <c r="G4642" t="s">
        <v>245</v>
      </c>
      <c r="H4642" t="s">
        <v>246</v>
      </c>
      <c r="I4642" t="s">
        <v>245</v>
      </c>
      <c r="J4642" t="s">
        <v>269</v>
      </c>
      <c r="K4642" t="s">
        <v>270</v>
      </c>
      <c r="L4642">
        <v>43706</v>
      </c>
      <c r="M4642" t="s">
        <v>4923</v>
      </c>
      <c r="N4642" t="s">
        <v>273</v>
      </c>
      <c r="O4642" t="s">
        <v>274</v>
      </c>
    </row>
    <row r="4643" spans="1:15">
      <c r="A4643">
        <v>44362</v>
      </c>
      <c r="B4643" t="s">
        <v>263</v>
      </c>
      <c r="C4643" t="s">
        <v>243</v>
      </c>
      <c r="D4643" t="s">
        <v>244</v>
      </c>
      <c r="E4643">
        <v>563217</v>
      </c>
      <c r="F4643">
        <v>564980</v>
      </c>
      <c r="G4643" t="s">
        <v>245</v>
      </c>
      <c r="H4643" t="s">
        <v>247</v>
      </c>
      <c r="I4643" t="s">
        <v>245</v>
      </c>
      <c r="J4643" t="s">
        <v>269</v>
      </c>
      <c r="K4643" t="s">
        <v>270</v>
      </c>
      <c r="L4643">
        <v>44362</v>
      </c>
      <c r="M4643" t="s">
        <v>4924</v>
      </c>
      <c r="N4643" t="s">
        <v>273</v>
      </c>
      <c r="O4643" t="s">
        <v>274</v>
      </c>
    </row>
    <row r="4644" spans="1:15">
      <c r="A4644">
        <v>59716</v>
      </c>
      <c r="B4644" t="s">
        <v>263</v>
      </c>
      <c r="C4644" t="s">
        <v>243</v>
      </c>
      <c r="D4644" t="s">
        <v>244</v>
      </c>
      <c r="E4644">
        <v>567771</v>
      </c>
      <c r="F4644">
        <v>569928</v>
      </c>
      <c r="G4644" t="s">
        <v>245</v>
      </c>
      <c r="H4644" t="s">
        <v>247</v>
      </c>
      <c r="I4644" t="s">
        <v>245</v>
      </c>
      <c r="J4644" t="s">
        <v>269</v>
      </c>
      <c r="K4644" t="s">
        <v>270</v>
      </c>
      <c r="L4644">
        <v>59716</v>
      </c>
      <c r="M4644" t="s">
        <v>4925</v>
      </c>
      <c r="N4644" t="s">
        <v>273</v>
      </c>
      <c r="O4644" t="s">
        <v>274</v>
      </c>
    </row>
    <row r="4645" spans="1:15">
      <c r="A4645">
        <v>72846</v>
      </c>
      <c r="B4645" t="s">
        <v>263</v>
      </c>
      <c r="C4645" t="s">
        <v>243</v>
      </c>
      <c r="D4645" t="s">
        <v>244</v>
      </c>
      <c r="E4645">
        <v>559310</v>
      </c>
      <c r="F4645">
        <v>560203</v>
      </c>
      <c r="G4645" t="s">
        <v>245</v>
      </c>
      <c r="H4645" t="s">
        <v>246</v>
      </c>
      <c r="I4645" t="s">
        <v>245</v>
      </c>
      <c r="J4645" t="s">
        <v>269</v>
      </c>
      <c r="K4645" t="s">
        <v>270</v>
      </c>
      <c r="L4645">
        <v>72846</v>
      </c>
      <c r="M4645" t="s">
        <v>4926</v>
      </c>
      <c r="N4645" t="s">
        <v>273</v>
      </c>
      <c r="O4645" t="s">
        <v>274</v>
      </c>
    </row>
    <row r="4646" spans="1:15">
      <c r="A4646">
        <v>93715</v>
      </c>
      <c r="B4646" t="s">
        <v>263</v>
      </c>
      <c r="C4646" t="s">
        <v>243</v>
      </c>
      <c r="D4646" t="s">
        <v>244</v>
      </c>
      <c r="E4646">
        <v>560420</v>
      </c>
      <c r="F4646">
        <v>562864</v>
      </c>
      <c r="G4646" t="s">
        <v>245</v>
      </c>
      <c r="H4646" t="s">
        <v>247</v>
      </c>
      <c r="I4646" t="s">
        <v>245</v>
      </c>
      <c r="J4646" t="s">
        <v>269</v>
      </c>
      <c r="K4646" t="s">
        <v>270</v>
      </c>
      <c r="L4646">
        <v>93715</v>
      </c>
      <c r="M4646" t="s">
        <v>4927</v>
      </c>
      <c r="N4646" t="s">
        <v>273</v>
      </c>
      <c r="O4646" t="s">
        <v>274</v>
      </c>
    </row>
    <row r="4647" spans="1:15">
      <c r="A4647">
        <v>81079</v>
      </c>
      <c r="B4647" t="s">
        <v>263</v>
      </c>
      <c r="C4647" t="s">
        <v>243</v>
      </c>
      <c r="D4647" t="s">
        <v>244</v>
      </c>
      <c r="E4647">
        <v>572649</v>
      </c>
      <c r="F4647">
        <v>573552</v>
      </c>
      <c r="G4647" t="s">
        <v>245</v>
      </c>
      <c r="H4647" t="s">
        <v>247</v>
      </c>
      <c r="I4647" t="s">
        <v>245</v>
      </c>
      <c r="J4647" t="s">
        <v>269</v>
      </c>
      <c r="K4647" t="s">
        <v>270</v>
      </c>
      <c r="L4647">
        <v>81079</v>
      </c>
      <c r="M4647" t="s">
        <v>4928</v>
      </c>
      <c r="N4647" t="s">
        <v>273</v>
      </c>
      <c r="O4647" t="s">
        <v>274</v>
      </c>
    </row>
    <row r="4648" spans="1:15">
      <c r="A4648">
        <v>104747</v>
      </c>
      <c r="B4648" t="s">
        <v>263</v>
      </c>
      <c r="C4648" t="s">
        <v>243</v>
      </c>
      <c r="D4648" t="s">
        <v>244</v>
      </c>
      <c r="E4648">
        <v>579736</v>
      </c>
      <c r="F4648">
        <v>580477</v>
      </c>
      <c r="G4648" t="s">
        <v>245</v>
      </c>
      <c r="H4648" t="s">
        <v>247</v>
      </c>
      <c r="I4648" t="s">
        <v>245</v>
      </c>
      <c r="J4648" t="s">
        <v>269</v>
      </c>
      <c r="K4648" t="s">
        <v>270</v>
      </c>
      <c r="L4648">
        <v>104747</v>
      </c>
      <c r="M4648" t="s">
        <v>4929</v>
      </c>
      <c r="N4648" t="s">
        <v>273</v>
      </c>
      <c r="O4648" t="s">
        <v>274</v>
      </c>
    </row>
    <row r="4649" spans="1:15">
      <c r="A4649">
        <v>43103</v>
      </c>
      <c r="B4649" t="s">
        <v>263</v>
      </c>
      <c r="C4649" t="s">
        <v>243</v>
      </c>
      <c r="D4649" t="s">
        <v>244</v>
      </c>
      <c r="E4649">
        <v>582479</v>
      </c>
      <c r="F4649">
        <v>583737</v>
      </c>
      <c r="G4649" t="s">
        <v>245</v>
      </c>
      <c r="H4649" t="s">
        <v>246</v>
      </c>
      <c r="I4649" t="s">
        <v>245</v>
      </c>
      <c r="J4649" t="s">
        <v>269</v>
      </c>
      <c r="K4649" t="s">
        <v>270</v>
      </c>
      <c r="L4649">
        <v>43103</v>
      </c>
      <c r="M4649" t="s">
        <v>4930</v>
      </c>
      <c r="N4649" t="s">
        <v>273</v>
      </c>
      <c r="O4649" t="s">
        <v>274</v>
      </c>
    </row>
    <row r="4650" spans="1:15">
      <c r="A4650">
        <v>43383</v>
      </c>
      <c r="B4650" t="s">
        <v>263</v>
      </c>
      <c r="C4650" t="s">
        <v>243</v>
      </c>
      <c r="D4650" t="s">
        <v>244</v>
      </c>
      <c r="E4650">
        <v>584607</v>
      </c>
      <c r="F4650">
        <v>586492</v>
      </c>
      <c r="G4650" t="s">
        <v>245</v>
      </c>
      <c r="H4650" t="s">
        <v>247</v>
      </c>
      <c r="I4650" t="s">
        <v>245</v>
      </c>
      <c r="J4650" t="s">
        <v>269</v>
      </c>
      <c r="K4650" t="s">
        <v>270</v>
      </c>
      <c r="L4650">
        <v>43383</v>
      </c>
      <c r="M4650" t="s">
        <v>4931</v>
      </c>
      <c r="N4650" t="s">
        <v>273</v>
      </c>
      <c r="O4650" t="s">
        <v>274</v>
      </c>
    </row>
    <row r="4651" spans="1:15">
      <c r="A4651">
        <v>72859</v>
      </c>
      <c r="B4651" t="s">
        <v>263</v>
      </c>
      <c r="C4651" t="s">
        <v>243</v>
      </c>
      <c r="D4651" t="s">
        <v>244</v>
      </c>
      <c r="E4651">
        <v>581245</v>
      </c>
      <c r="F4651">
        <v>582346</v>
      </c>
      <c r="G4651" t="s">
        <v>245</v>
      </c>
      <c r="H4651" t="s">
        <v>247</v>
      </c>
      <c r="I4651" t="s">
        <v>245</v>
      </c>
      <c r="J4651" t="s">
        <v>269</v>
      </c>
      <c r="K4651" t="s">
        <v>270</v>
      </c>
      <c r="L4651">
        <v>72859</v>
      </c>
      <c r="M4651" t="s">
        <v>4932</v>
      </c>
      <c r="N4651" t="s">
        <v>273</v>
      </c>
      <c r="O4651" t="s">
        <v>274</v>
      </c>
    </row>
    <row r="4652" spans="1:15">
      <c r="A4652">
        <v>72861</v>
      </c>
      <c r="B4652" t="s">
        <v>263</v>
      </c>
      <c r="C4652" t="s">
        <v>243</v>
      </c>
      <c r="D4652" t="s">
        <v>244</v>
      </c>
      <c r="E4652">
        <v>587499</v>
      </c>
      <c r="F4652">
        <v>589541</v>
      </c>
      <c r="G4652" t="s">
        <v>245</v>
      </c>
      <c r="H4652" t="s">
        <v>247</v>
      </c>
      <c r="I4652" t="s">
        <v>245</v>
      </c>
      <c r="J4652" t="s">
        <v>269</v>
      </c>
      <c r="K4652" t="s">
        <v>270</v>
      </c>
      <c r="L4652">
        <v>72861</v>
      </c>
      <c r="M4652" t="s">
        <v>4933</v>
      </c>
      <c r="N4652" t="s">
        <v>273</v>
      </c>
      <c r="O4652" t="s">
        <v>274</v>
      </c>
    </row>
    <row r="4653" spans="1:15">
      <c r="A4653">
        <v>86396</v>
      </c>
      <c r="B4653" t="s">
        <v>263</v>
      </c>
      <c r="C4653" t="s">
        <v>243</v>
      </c>
      <c r="D4653" t="s">
        <v>244</v>
      </c>
      <c r="E4653">
        <v>580703</v>
      </c>
      <c r="F4653">
        <v>581128</v>
      </c>
      <c r="G4653" t="s">
        <v>245</v>
      </c>
      <c r="H4653" t="s">
        <v>247</v>
      </c>
      <c r="I4653" t="s">
        <v>245</v>
      </c>
      <c r="J4653" t="s">
        <v>269</v>
      </c>
      <c r="K4653" t="s">
        <v>270</v>
      </c>
      <c r="L4653">
        <v>86396</v>
      </c>
      <c r="M4653" t="s">
        <v>4934</v>
      </c>
      <c r="N4653" t="s">
        <v>273</v>
      </c>
      <c r="O4653" t="s">
        <v>274</v>
      </c>
    </row>
    <row r="4654" spans="1:15">
      <c r="A4654">
        <v>109759</v>
      </c>
      <c r="B4654" t="s">
        <v>263</v>
      </c>
      <c r="C4654" t="s">
        <v>243</v>
      </c>
      <c r="D4654" t="s">
        <v>244</v>
      </c>
      <c r="E4654">
        <v>590188</v>
      </c>
      <c r="F4654">
        <v>592500</v>
      </c>
      <c r="G4654" t="s">
        <v>245</v>
      </c>
      <c r="H4654" t="s">
        <v>247</v>
      </c>
      <c r="I4654" t="s">
        <v>245</v>
      </c>
      <c r="J4654" t="s">
        <v>269</v>
      </c>
      <c r="K4654" t="s">
        <v>270</v>
      </c>
      <c r="L4654">
        <v>109759</v>
      </c>
      <c r="M4654" t="s">
        <v>4935</v>
      </c>
      <c r="N4654" t="s">
        <v>273</v>
      </c>
      <c r="O4654" t="s">
        <v>274</v>
      </c>
    </row>
    <row r="4655" spans="1:15">
      <c r="A4655">
        <v>72868</v>
      </c>
      <c r="B4655" t="s">
        <v>263</v>
      </c>
      <c r="C4655" t="s">
        <v>243</v>
      </c>
      <c r="D4655" t="s">
        <v>244</v>
      </c>
      <c r="E4655">
        <v>593164</v>
      </c>
      <c r="F4655">
        <v>595270</v>
      </c>
      <c r="G4655" t="s">
        <v>245</v>
      </c>
      <c r="H4655" t="s">
        <v>247</v>
      </c>
      <c r="I4655" t="s">
        <v>245</v>
      </c>
      <c r="J4655" t="s">
        <v>269</v>
      </c>
      <c r="K4655" t="s">
        <v>270</v>
      </c>
      <c r="L4655">
        <v>72868</v>
      </c>
      <c r="M4655" t="s">
        <v>4936</v>
      </c>
      <c r="N4655" t="s">
        <v>273</v>
      </c>
      <c r="O4655" t="s">
        <v>274</v>
      </c>
    </row>
    <row r="4656" spans="1:15">
      <c r="A4656">
        <v>109761</v>
      </c>
      <c r="B4656" t="s">
        <v>263</v>
      </c>
      <c r="C4656" t="s">
        <v>243</v>
      </c>
      <c r="D4656" t="s">
        <v>244</v>
      </c>
      <c r="E4656">
        <v>607354</v>
      </c>
      <c r="F4656">
        <v>608807</v>
      </c>
      <c r="G4656" t="s">
        <v>245</v>
      </c>
      <c r="H4656" t="s">
        <v>247</v>
      </c>
      <c r="I4656" t="s">
        <v>245</v>
      </c>
      <c r="J4656" t="s">
        <v>269</v>
      </c>
      <c r="K4656" t="s">
        <v>270</v>
      </c>
      <c r="L4656">
        <v>109761</v>
      </c>
      <c r="M4656" t="s">
        <v>4937</v>
      </c>
      <c r="N4656" t="s">
        <v>273</v>
      </c>
      <c r="O4656" t="s">
        <v>274</v>
      </c>
    </row>
    <row r="4657" spans="1:15">
      <c r="A4657">
        <v>104754</v>
      </c>
      <c r="B4657" t="s">
        <v>263</v>
      </c>
      <c r="C4657" t="s">
        <v>243</v>
      </c>
      <c r="D4657" t="s">
        <v>244</v>
      </c>
      <c r="E4657">
        <v>610478</v>
      </c>
      <c r="F4657">
        <v>611111</v>
      </c>
      <c r="G4657" t="s">
        <v>245</v>
      </c>
      <c r="H4657" t="s">
        <v>247</v>
      </c>
      <c r="I4657" t="s">
        <v>245</v>
      </c>
      <c r="J4657" t="s">
        <v>269</v>
      </c>
      <c r="K4657" t="s">
        <v>270</v>
      </c>
      <c r="L4657">
        <v>104754</v>
      </c>
      <c r="M4657" t="s">
        <v>4938</v>
      </c>
      <c r="N4657" t="s">
        <v>273</v>
      </c>
      <c r="O4657" t="s">
        <v>274</v>
      </c>
    </row>
    <row r="4658" spans="1:15">
      <c r="A4658">
        <v>104756</v>
      </c>
      <c r="B4658" t="s">
        <v>263</v>
      </c>
      <c r="C4658" t="s">
        <v>243</v>
      </c>
      <c r="D4658" t="s">
        <v>244</v>
      </c>
      <c r="E4658">
        <v>613895</v>
      </c>
      <c r="F4658">
        <v>614863</v>
      </c>
      <c r="G4658" t="s">
        <v>245</v>
      </c>
      <c r="H4658" t="s">
        <v>247</v>
      </c>
      <c r="I4658" t="s">
        <v>245</v>
      </c>
      <c r="J4658" t="s">
        <v>269</v>
      </c>
      <c r="K4658" t="s">
        <v>270</v>
      </c>
      <c r="L4658">
        <v>104756</v>
      </c>
      <c r="M4658" t="s">
        <v>4939</v>
      </c>
      <c r="N4658" t="s">
        <v>273</v>
      </c>
      <c r="O4658" t="s">
        <v>274</v>
      </c>
    </row>
    <row r="4659" spans="1:15">
      <c r="A4659">
        <v>93729</v>
      </c>
      <c r="B4659" t="s">
        <v>263</v>
      </c>
      <c r="C4659" t="s">
        <v>243</v>
      </c>
      <c r="D4659" t="s">
        <v>244</v>
      </c>
      <c r="E4659">
        <v>623844</v>
      </c>
      <c r="F4659">
        <v>625045</v>
      </c>
      <c r="G4659" t="s">
        <v>245</v>
      </c>
      <c r="H4659" t="s">
        <v>246</v>
      </c>
      <c r="I4659" t="s">
        <v>245</v>
      </c>
      <c r="J4659" t="s">
        <v>269</v>
      </c>
      <c r="K4659" t="s">
        <v>270</v>
      </c>
      <c r="L4659">
        <v>93729</v>
      </c>
      <c r="M4659" t="s">
        <v>4940</v>
      </c>
      <c r="N4659" t="s">
        <v>273</v>
      </c>
      <c r="O4659" t="s">
        <v>274</v>
      </c>
    </row>
    <row r="4660" spans="1:15">
      <c r="A4660">
        <v>44244</v>
      </c>
      <c r="B4660" t="s">
        <v>263</v>
      </c>
      <c r="C4660" t="s">
        <v>243</v>
      </c>
      <c r="D4660" t="s">
        <v>244</v>
      </c>
      <c r="E4660">
        <v>638352</v>
      </c>
      <c r="F4660">
        <v>638561</v>
      </c>
      <c r="G4660" t="s">
        <v>245</v>
      </c>
      <c r="H4660" t="s">
        <v>247</v>
      </c>
      <c r="I4660" t="s">
        <v>245</v>
      </c>
      <c r="J4660" t="s">
        <v>269</v>
      </c>
      <c r="K4660" t="s">
        <v>270</v>
      </c>
      <c r="L4660">
        <v>44244</v>
      </c>
      <c r="M4660" t="s">
        <v>4941</v>
      </c>
      <c r="N4660" t="s">
        <v>273</v>
      </c>
      <c r="O4660" t="s">
        <v>274</v>
      </c>
    </row>
    <row r="4661" spans="1:15">
      <c r="A4661">
        <v>93730</v>
      </c>
      <c r="B4661" t="s">
        <v>263</v>
      </c>
      <c r="C4661" t="s">
        <v>243</v>
      </c>
      <c r="D4661" t="s">
        <v>244</v>
      </c>
      <c r="E4661">
        <v>633812</v>
      </c>
      <c r="F4661">
        <v>634267</v>
      </c>
      <c r="G4661" t="s">
        <v>245</v>
      </c>
      <c r="H4661" t="s">
        <v>246</v>
      </c>
      <c r="I4661" t="s">
        <v>245</v>
      </c>
      <c r="J4661" t="s">
        <v>269</v>
      </c>
      <c r="K4661" t="s">
        <v>270</v>
      </c>
      <c r="L4661">
        <v>93730</v>
      </c>
      <c r="M4661" t="s">
        <v>4942</v>
      </c>
      <c r="N4661" t="s">
        <v>273</v>
      </c>
      <c r="O4661" t="s">
        <v>274</v>
      </c>
    </row>
    <row r="4662" spans="1:15">
      <c r="A4662">
        <v>109763</v>
      </c>
      <c r="B4662" t="s">
        <v>263</v>
      </c>
      <c r="C4662" t="s">
        <v>243</v>
      </c>
      <c r="D4662" t="s">
        <v>244</v>
      </c>
      <c r="E4662">
        <v>650197</v>
      </c>
      <c r="F4662">
        <v>652685</v>
      </c>
      <c r="G4662" t="s">
        <v>245</v>
      </c>
      <c r="H4662" t="s">
        <v>246</v>
      </c>
      <c r="I4662" t="s">
        <v>245</v>
      </c>
      <c r="J4662" t="s">
        <v>269</v>
      </c>
      <c r="K4662" t="s">
        <v>270</v>
      </c>
      <c r="L4662">
        <v>109763</v>
      </c>
      <c r="M4662" t="s">
        <v>4943</v>
      </c>
      <c r="N4662" t="s">
        <v>273</v>
      </c>
      <c r="O4662" t="s">
        <v>274</v>
      </c>
    </row>
    <row r="4663" spans="1:15">
      <c r="A4663">
        <v>104758</v>
      </c>
      <c r="B4663" t="s">
        <v>263</v>
      </c>
      <c r="C4663" t="s">
        <v>243</v>
      </c>
      <c r="D4663" t="s">
        <v>244</v>
      </c>
      <c r="E4663">
        <v>660759</v>
      </c>
      <c r="F4663">
        <v>661490</v>
      </c>
      <c r="G4663" t="s">
        <v>245</v>
      </c>
      <c r="H4663" t="s">
        <v>246</v>
      </c>
      <c r="I4663" t="s">
        <v>245</v>
      </c>
      <c r="J4663" t="s">
        <v>269</v>
      </c>
      <c r="K4663" t="s">
        <v>270</v>
      </c>
      <c r="L4663">
        <v>104758</v>
      </c>
      <c r="M4663" t="s">
        <v>4944</v>
      </c>
      <c r="N4663" t="s">
        <v>273</v>
      </c>
      <c r="O4663" t="s">
        <v>274</v>
      </c>
    </row>
    <row r="4664" spans="1:15">
      <c r="A4664">
        <v>100434</v>
      </c>
      <c r="B4664" t="s">
        <v>263</v>
      </c>
      <c r="C4664" t="s">
        <v>243</v>
      </c>
      <c r="D4664" t="s">
        <v>244</v>
      </c>
      <c r="E4664">
        <v>685384</v>
      </c>
      <c r="F4664">
        <v>688379</v>
      </c>
      <c r="G4664" t="s">
        <v>245</v>
      </c>
      <c r="H4664" t="s">
        <v>247</v>
      </c>
      <c r="I4664" t="s">
        <v>245</v>
      </c>
      <c r="J4664" t="s">
        <v>269</v>
      </c>
      <c r="K4664" t="s">
        <v>270</v>
      </c>
      <c r="L4664">
        <v>100434</v>
      </c>
      <c r="M4664" t="s">
        <v>4945</v>
      </c>
      <c r="N4664" t="s">
        <v>273</v>
      </c>
      <c r="O4664" t="s">
        <v>274</v>
      </c>
    </row>
    <row r="4665" spans="1:15">
      <c r="A4665">
        <v>28846</v>
      </c>
      <c r="B4665" t="s">
        <v>263</v>
      </c>
      <c r="C4665" t="s">
        <v>243</v>
      </c>
      <c r="D4665" t="s">
        <v>244</v>
      </c>
      <c r="E4665">
        <v>679008</v>
      </c>
      <c r="F4665">
        <v>679542</v>
      </c>
      <c r="G4665" t="s">
        <v>245</v>
      </c>
      <c r="H4665" t="s">
        <v>246</v>
      </c>
      <c r="I4665" t="s">
        <v>245</v>
      </c>
      <c r="J4665" t="s">
        <v>269</v>
      </c>
      <c r="K4665" t="s">
        <v>270</v>
      </c>
      <c r="L4665">
        <v>28846</v>
      </c>
      <c r="M4665" t="s">
        <v>4946</v>
      </c>
      <c r="N4665" t="s">
        <v>273</v>
      </c>
      <c r="O4665" t="s">
        <v>274</v>
      </c>
    </row>
    <row r="4666" spans="1:15">
      <c r="A4666">
        <v>72874</v>
      </c>
      <c r="B4666" t="s">
        <v>263</v>
      </c>
      <c r="C4666" t="s">
        <v>243</v>
      </c>
      <c r="D4666" t="s">
        <v>244</v>
      </c>
      <c r="E4666">
        <v>681260</v>
      </c>
      <c r="F4666">
        <v>683433</v>
      </c>
      <c r="G4666" t="s">
        <v>245</v>
      </c>
      <c r="H4666" t="s">
        <v>247</v>
      </c>
      <c r="I4666" t="s">
        <v>245</v>
      </c>
      <c r="J4666" t="s">
        <v>269</v>
      </c>
      <c r="K4666" t="s">
        <v>270</v>
      </c>
      <c r="L4666">
        <v>72874</v>
      </c>
      <c r="M4666" t="s">
        <v>4947</v>
      </c>
      <c r="N4666" t="s">
        <v>273</v>
      </c>
      <c r="O4666" t="s">
        <v>274</v>
      </c>
    </row>
    <row r="4667" spans="1:15">
      <c r="A4667">
        <v>72878</v>
      </c>
      <c r="B4667" t="s">
        <v>263</v>
      </c>
      <c r="C4667" t="s">
        <v>243</v>
      </c>
      <c r="D4667" t="s">
        <v>244</v>
      </c>
      <c r="E4667">
        <v>683857</v>
      </c>
      <c r="F4667">
        <v>685078</v>
      </c>
      <c r="G4667" t="s">
        <v>245</v>
      </c>
      <c r="H4667" t="s">
        <v>246</v>
      </c>
      <c r="I4667" t="s">
        <v>245</v>
      </c>
      <c r="J4667" t="s">
        <v>269</v>
      </c>
      <c r="K4667" t="s">
        <v>270</v>
      </c>
      <c r="L4667">
        <v>72878</v>
      </c>
      <c r="M4667" t="s">
        <v>4948</v>
      </c>
      <c r="N4667" t="s">
        <v>273</v>
      </c>
      <c r="O4667" t="s">
        <v>274</v>
      </c>
    </row>
    <row r="4668" spans="1:15">
      <c r="A4668">
        <v>81098</v>
      </c>
      <c r="B4668" t="s">
        <v>263</v>
      </c>
      <c r="C4668" t="s">
        <v>243</v>
      </c>
      <c r="D4668" t="s">
        <v>244</v>
      </c>
      <c r="E4668">
        <v>680352</v>
      </c>
      <c r="F4668">
        <v>681078</v>
      </c>
      <c r="G4668" t="s">
        <v>245</v>
      </c>
      <c r="H4668" t="s">
        <v>246</v>
      </c>
      <c r="I4668" t="s">
        <v>245</v>
      </c>
      <c r="J4668" t="s">
        <v>269</v>
      </c>
      <c r="K4668" t="s">
        <v>270</v>
      </c>
      <c r="L4668">
        <v>81098</v>
      </c>
      <c r="M4668" t="s">
        <v>4949</v>
      </c>
      <c r="N4668" t="s">
        <v>273</v>
      </c>
      <c r="O4668" t="s">
        <v>274</v>
      </c>
    </row>
    <row r="4669" spans="1:15">
      <c r="A4669">
        <v>109766</v>
      </c>
      <c r="B4669" t="s">
        <v>263</v>
      </c>
      <c r="C4669" t="s">
        <v>243</v>
      </c>
      <c r="D4669" t="s">
        <v>244</v>
      </c>
      <c r="E4669">
        <v>697649</v>
      </c>
      <c r="F4669">
        <v>700609</v>
      </c>
      <c r="G4669" t="s">
        <v>245</v>
      </c>
      <c r="H4669" t="s">
        <v>247</v>
      </c>
      <c r="I4669" t="s">
        <v>245</v>
      </c>
      <c r="J4669" t="s">
        <v>269</v>
      </c>
      <c r="K4669" t="s">
        <v>270</v>
      </c>
      <c r="L4669">
        <v>109766</v>
      </c>
      <c r="M4669" t="s">
        <v>4950</v>
      </c>
      <c r="N4669" t="s">
        <v>273</v>
      </c>
      <c r="O4669" t="s">
        <v>274</v>
      </c>
    </row>
    <row r="4670" spans="1:15">
      <c r="A4670">
        <v>43763</v>
      </c>
      <c r="B4670" t="s">
        <v>263</v>
      </c>
      <c r="C4670" t="s">
        <v>243</v>
      </c>
      <c r="D4670" t="s">
        <v>244</v>
      </c>
      <c r="E4670">
        <v>691800</v>
      </c>
      <c r="F4670">
        <v>693661</v>
      </c>
      <c r="G4670" t="s">
        <v>245</v>
      </c>
      <c r="H4670" t="s">
        <v>247</v>
      </c>
      <c r="I4670" t="s">
        <v>245</v>
      </c>
      <c r="J4670" t="s">
        <v>269</v>
      </c>
      <c r="K4670" t="s">
        <v>270</v>
      </c>
      <c r="L4670">
        <v>43763</v>
      </c>
      <c r="M4670" t="s">
        <v>4951</v>
      </c>
      <c r="N4670" t="s">
        <v>273</v>
      </c>
      <c r="O4670" t="s">
        <v>274</v>
      </c>
    </row>
    <row r="4671" spans="1:15">
      <c r="A4671">
        <v>93735</v>
      </c>
      <c r="B4671" t="s">
        <v>263</v>
      </c>
      <c r="C4671" t="s">
        <v>243</v>
      </c>
      <c r="D4671" t="s">
        <v>244</v>
      </c>
      <c r="E4671">
        <v>693962</v>
      </c>
      <c r="F4671">
        <v>696727</v>
      </c>
      <c r="G4671" t="s">
        <v>245</v>
      </c>
      <c r="H4671" t="s">
        <v>246</v>
      </c>
      <c r="I4671" t="s">
        <v>245</v>
      </c>
      <c r="J4671" t="s">
        <v>269</v>
      </c>
      <c r="K4671" t="s">
        <v>270</v>
      </c>
      <c r="L4671">
        <v>93735</v>
      </c>
      <c r="M4671" t="s">
        <v>4952</v>
      </c>
      <c r="N4671" t="s">
        <v>273</v>
      </c>
      <c r="O4671" t="s">
        <v>274</v>
      </c>
    </row>
    <row r="4672" spans="1:15">
      <c r="A4672">
        <v>72883</v>
      </c>
      <c r="B4672" t="s">
        <v>263</v>
      </c>
      <c r="C4672" t="s">
        <v>243</v>
      </c>
      <c r="D4672" t="s">
        <v>244</v>
      </c>
      <c r="E4672">
        <v>703289</v>
      </c>
      <c r="F4672">
        <v>705725</v>
      </c>
      <c r="G4672" t="s">
        <v>245</v>
      </c>
      <c r="H4672" t="s">
        <v>247</v>
      </c>
      <c r="I4672" t="s">
        <v>245</v>
      </c>
      <c r="J4672" t="s">
        <v>269</v>
      </c>
      <c r="K4672" t="s">
        <v>270</v>
      </c>
      <c r="L4672">
        <v>72883</v>
      </c>
      <c r="M4672" t="s">
        <v>4953</v>
      </c>
      <c r="N4672" t="s">
        <v>273</v>
      </c>
      <c r="O4672" t="s">
        <v>274</v>
      </c>
    </row>
    <row r="4673" spans="1:15">
      <c r="A4673">
        <v>72887</v>
      </c>
      <c r="B4673" t="s">
        <v>263</v>
      </c>
      <c r="C4673" t="s">
        <v>243</v>
      </c>
      <c r="D4673" t="s">
        <v>244</v>
      </c>
      <c r="E4673">
        <v>706281</v>
      </c>
      <c r="F4673">
        <v>713744</v>
      </c>
      <c r="G4673" t="s">
        <v>245</v>
      </c>
      <c r="H4673" t="s">
        <v>246</v>
      </c>
      <c r="I4673" t="s">
        <v>245</v>
      </c>
      <c r="J4673" t="s">
        <v>269</v>
      </c>
      <c r="K4673" t="s">
        <v>270</v>
      </c>
      <c r="L4673">
        <v>72887</v>
      </c>
      <c r="M4673" t="s">
        <v>4954</v>
      </c>
      <c r="N4673" t="s">
        <v>273</v>
      </c>
      <c r="O4673" t="s">
        <v>274</v>
      </c>
    </row>
    <row r="4674" spans="1:15">
      <c r="A4674">
        <v>109769</v>
      </c>
      <c r="B4674" t="s">
        <v>263</v>
      </c>
      <c r="C4674" t="s">
        <v>243</v>
      </c>
      <c r="D4674" t="s">
        <v>244</v>
      </c>
      <c r="E4674">
        <v>714501</v>
      </c>
      <c r="F4674">
        <v>718628</v>
      </c>
      <c r="G4674" t="s">
        <v>245</v>
      </c>
      <c r="H4674" t="s">
        <v>247</v>
      </c>
      <c r="I4674" t="s">
        <v>245</v>
      </c>
      <c r="J4674" t="s">
        <v>269</v>
      </c>
      <c r="K4674" t="s">
        <v>270</v>
      </c>
      <c r="L4674">
        <v>109769</v>
      </c>
      <c r="M4674" t="s">
        <v>4955</v>
      </c>
      <c r="N4674" t="s">
        <v>273</v>
      </c>
      <c r="O4674" t="s">
        <v>274</v>
      </c>
    </row>
    <row r="4675" spans="1:15">
      <c r="A4675">
        <v>43565</v>
      </c>
      <c r="B4675" t="s">
        <v>263</v>
      </c>
      <c r="C4675" t="s">
        <v>243</v>
      </c>
      <c r="D4675" t="s">
        <v>244</v>
      </c>
      <c r="E4675">
        <v>723843</v>
      </c>
      <c r="F4675">
        <v>724252</v>
      </c>
      <c r="G4675" t="s">
        <v>245</v>
      </c>
      <c r="H4675" t="s">
        <v>247</v>
      </c>
      <c r="I4675" t="s">
        <v>245</v>
      </c>
      <c r="J4675" t="s">
        <v>269</v>
      </c>
      <c r="K4675" t="s">
        <v>270</v>
      </c>
      <c r="L4675">
        <v>43565</v>
      </c>
      <c r="M4675" t="s">
        <v>4956</v>
      </c>
      <c r="N4675" t="s">
        <v>273</v>
      </c>
      <c r="O4675" t="s">
        <v>274</v>
      </c>
    </row>
    <row r="4676" spans="1:15">
      <c r="A4676">
        <v>44495</v>
      </c>
      <c r="B4676" t="s">
        <v>263</v>
      </c>
      <c r="C4676" t="s">
        <v>243</v>
      </c>
      <c r="D4676" t="s">
        <v>244</v>
      </c>
      <c r="E4676">
        <v>719371</v>
      </c>
      <c r="F4676">
        <v>719961</v>
      </c>
      <c r="G4676" t="s">
        <v>245</v>
      </c>
      <c r="H4676" t="s">
        <v>246</v>
      </c>
      <c r="I4676" t="s">
        <v>245</v>
      </c>
      <c r="J4676" t="s">
        <v>269</v>
      </c>
      <c r="K4676" t="s">
        <v>270</v>
      </c>
      <c r="L4676">
        <v>44495</v>
      </c>
      <c r="M4676" t="s">
        <v>4957</v>
      </c>
      <c r="N4676" t="s">
        <v>273</v>
      </c>
      <c r="O4676" t="s">
        <v>274</v>
      </c>
    </row>
    <row r="4677" spans="1:15">
      <c r="A4677">
        <v>93740</v>
      </c>
      <c r="B4677" t="s">
        <v>263</v>
      </c>
      <c r="C4677" t="s">
        <v>243</v>
      </c>
      <c r="D4677" t="s">
        <v>244</v>
      </c>
      <c r="E4677">
        <v>720323</v>
      </c>
      <c r="F4677">
        <v>721415</v>
      </c>
      <c r="G4677" t="s">
        <v>245</v>
      </c>
      <c r="H4677" t="s">
        <v>247</v>
      </c>
      <c r="I4677" t="s">
        <v>245</v>
      </c>
      <c r="J4677" t="s">
        <v>269</v>
      </c>
      <c r="K4677" t="s">
        <v>270</v>
      </c>
      <c r="L4677">
        <v>93740</v>
      </c>
      <c r="M4677" t="s">
        <v>4958</v>
      </c>
      <c r="N4677" t="s">
        <v>273</v>
      </c>
      <c r="O4677" t="s">
        <v>274</v>
      </c>
    </row>
    <row r="4678" spans="1:15">
      <c r="A4678">
        <v>93741</v>
      </c>
      <c r="B4678" t="s">
        <v>263</v>
      </c>
      <c r="C4678" t="s">
        <v>243</v>
      </c>
      <c r="D4678" t="s">
        <v>244</v>
      </c>
      <c r="E4678">
        <v>722058</v>
      </c>
      <c r="F4678">
        <v>722592</v>
      </c>
      <c r="G4678" t="s">
        <v>245</v>
      </c>
      <c r="H4678" t="s">
        <v>246</v>
      </c>
      <c r="I4678" t="s">
        <v>245</v>
      </c>
      <c r="J4678" t="s">
        <v>269</v>
      </c>
      <c r="K4678" t="s">
        <v>270</v>
      </c>
      <c r="L4678">
        <v>93741</v>
      </c>
      <c r="M4678" t="s">
        <v>4959</v>
      </c>
      <c r="N4678" t="s">
        <v>273</v>
      </c>
      <c r="O4678" t="s">
        <v>274</v>
      </c>
    </row>
    <row r="4679" spans="1:15">
      <c r="A4679">
        <v>104764</v>
      </c>
      <c r="B4679" t="s">
        <v>263</v>
      </c>
      <c r="C4679" t="s">
        <v>243</v>
      </c>
      <c r="D4679" t="s">
        <v>244</v>
      </c>
      <c r="E4679">
        <v>756618</v>
      </c>
      <c r="F4679">
        <v>757450</v>
      </c>
      <c r="G4679" t="s">
        <v>245</v>
      </c>
      <c r="H4679" t="s">
        <v>246</v>
      </c>
      <c r="I4679" t="s">
        <v>245</v>
      </c>
      <c r="J4679" t="s">
        <v>269</v>
      </c>
      <c r="K4679" t="s">
        <v>270</v>
      </c>
      <c r="L4679">
        <v>104764</v>
      </c>
      <c r="M4679" t="s">
        <v>4960</v>
      </c>
      <c r="N4679" t="s">
        <v>273</v>
      </c>
      <c r="O4679" t="s">
        <v>274</v>
      </c>
    </row>
    <row r="4680" spans="1:15">
      <c r="A4680">
        <v>43919</v>
      </c>
      <c r="B4680" t="s">
        <v>263</v>
      </c>
      <c r="C4680" t="s">
        <v>243</v>
      </c>
      <c r="D4680" t="s">
        <v>244</v>
      </c>
      <c r="E4680">
        <v>755143</v>
      </c>
      <c r="F4680">
        <v>756413</v>
      </c>
      <c r="G4680" t="s">
        <v>245</v>
      </c>
      <c r="H4680" t="s">
        <v>247</v>
      </c>
      <c r="I4680" t="s">
        <v>245</v>
      </c>
      <c r="J4680" t="s">
        <v>269</v>
      </c>
      <c r="K4680" t="s">
        <v>270</v>
      </c>
      <c r="L4680">
        <v>43919</v>
      </c>
      <c r="M4680" t="s">
        <v>4961</v>
      </c>
      <c r="N4680" t="s">
        <v>273</v>
      </c>
      <c r="O4680" t="s">
        <v>274</v>
      </c>
    </row>
    <row r="4681" spans="1:15">
      <c r="A4681">
        <v>44190</v>
      </c>
      <c r="B4681" t="s">
        <v>263</v>
      </c>
      <c r="C4681" t="s">
        <v>243</v>
      </c>
      <c r="D4681" t="s">
        <v>244</v>
      </c>
      <c r="E4681">
        <v>769345</v>
      </c>
      <c r="F4681">
        <v>769908</v>
      </c>
      <c r="G4681" t="s">
        <v>245</v>
      </c>
      <c r="H4681" t="s">
        <v>247</v>
      </c>
      <c r="I4681" t="s">
        <v>245</v>
      </c>
      <c r="J4681" t="s">
        <v>269</v>
      </c>
      <c r="K4681" t="s">
        <v>270</v>
      </c>
      <c r="L4681">
        <v>44190</v>
      </c>
      <c r="M4681" t="s">
        <v>4962</v>
      </c>
      <c r="N4681" t="s">
        <v>273</v>
      </c>
      <c r="O4681" t="s">
        <v>274</v>
      </c>
    </row>
    <row r="4682" spans="1:15">
      <c r="A4682">
        <v>104769</v>
      </c>
      <c r="B4682" t="s">
        <v>263</v>
      </c>
      <c r="C4682" t="s">
        <v>243</v>
      </c>
      <c r="D4682" t="s">
        <v>244</v>
      </c>
      <c r="E4682">
        <v>819896</v>
      </c>
      <c r="F4682">
        <v>820584</v>
      </c>
      <c r="G4682" t="s">
        <v>245</v>
      </c>
      <c r="H4682" t="s">
        <v>247</v>
      </c>
      <c r="I4682" t="s">
        <v>245</v>
      </c>
      <c r="J4682" t="s">
        <v>269</v>
      </c>
      <c r="K4682" t="s">
        <v>270</v>
      </c>
      <c r="L4682">
        <v>104769</v>
      </c>
      <c r="M4682" t="s">
        <v>4963</v>
      </c>
      <c r="N4682" t="s">
        <v>273</v>
      </c>
      <c r="O4682" t="s">
        <v>274</v>
      </c>
    </row>
    <row r="4683" spans="1:15">
      <c r="A4683">
        <v>109771</v>
      </c>
      <c r="B4683" t="s">
        <v>263</v>
      </c>
      <c r="C4683" t="s">
        <v>243</v>
      </c>
      <c r="D4683" t="s">
        <v>244</v>
      </c>
      <c r="E4683">
        <v>818544</v>
      </c>
      <c r="F4683">
        <v>819294</v>
      </c>
      <c r="G4683" t="s">
        <v>245</v>
      </c>
      <c r="H4683" t="s">
        <v>247</v>
      </c>
      <c r="I4683" t="s">
        <v>245</v>
      </c>
      <c r="J4683" t="s">
        <v>269</v>
      </c>
      <c r="K4683" t="s">
        <v>270</v>
      </c>
      <c r="L4683">
        <v>109771</v>
      </c>
      <c r="M4683" t="s">
        <v>4964</v>
      </c>
      <c r="N4683" t="s">
        <v>273</v>
      </c>
      <c r="O4683" t="s">
        <v>274</v>
      </c>
    </row>
    <row r="4684" spans="1:15">
      <c r="A4684">
        <v>86416</v>
      </c>
      <c r="B4684" t="s">
        <v>263</v>
      </c>
      <c r="C4684" t="s">
        <v>243</v>
      </c>
      <c r="D4684" t="s">
        <v>244</v>
      </c>
      <c r="E4684">
        <v>826143</v>
      </c>
      <c r="F4684">
        <v>828562</v>
      </c>
      <c r="G4684" t="s">
        <v>245</v>
      </c>
      <c r="H4684" t="s">
        <v>246</v>
      </c>
      <c r="I4684" t="s">
        <v>245</v>
      </c>
      <c r="J4684" t="s">
        <v>269</v>
      </c>
      <c r="K4684" t="s">
        <v>270</v>
      </c>
      <c r="L4684">
        <v>86416</v>
      </c>
      <c r="M4684" t="s">
        <v>4965</v>
      </c>
      <c r="N4684" t="s">
        <v>273</v>
      </c>
      <c r="O4684" t="s">
        <v>274</v>
      </c>
    </row>
    <row r="4685" spans="1:15">
      <c r="A4685">
        <v>30339</v>
      </c>
      <c r="B4685" t="s">
        <v>263</v>
      </c>
      <c r="C4685" t="s">
        <v>243</v>
      </c>
      <c r="D4685" t="s">
        <v>244</v>
      </c>
      <c r="E4685">
        <v>831256</v>
      </c>
      <c r="F4685">
        <v>832255</v>
      </c>
      <c r="G4685" t="s">
        <v>245</v>
      </c>
      <c r="H4685" t="s">
        <v>247</v>
      </c>
      <c r="I4685" t="s">
        <v>245</v>
      </c>
      <c r="J4685" t="s">
        <v>269</v>
      </c>
      <c r="K4685" t="s">
        <v>270</v>
      </c>
      <c r="L4685">
        <v>30339</v>
      </c>
      <c r="M4685" t="s">
        <v>4966</v>
      </c>
      <c r="N4685" t="s">
        <v>273</v>
      </c>
      <c r="O4685" t="s">
        <v>274</v>
      </c>
    </row>
    <row r="4686" spans="1:15">
      <c r="A4686">
        <v>44286</v>
      </c>
      <c r="B4686" t="s">
        <v>263</v>
      </c>
      <c r="C4686" t="s">
        <v>243</v>
      </c>
      <c r="D4686" t="s">
        <v>244</v>
      </c>
      <c r="E4686">
        <v>829319</v>
      </c>
      <c r="F4686">
        <v>830404</v>
      </c>
      <c r="G4686" t="s">
        <v>245</v>
      </c>
      <c r="H4686" t="s">
        <v>246</v>
      </c>
      <c r="I4686" t="s">
        <v>245</v>
      </c>
      <c r="J4686" t="s">
        <v>269</v>
      </c>
      <c r="K4686" t="s">
        <v>270</v>
      </c>
      <c r="L4686">
        <v>44286</v>
      </c>
      <c r="M4686" t="s">
        <v>4967</v>
      </c>
      <c r="N4686" t="s">
        <v>273</v>
      </c>
      <c r="O4686" t="s">
        <v>274</v>
      </c>
    </row>
    <row r="4687" spans="1:15">
      <c r="A4687">
        <v>72901</v>
      </c>
      <c r="B4687" t="s">
        <v>263</v>
      </c>
      <c r="C4687" t="s">
        <v>243</v>
      </c>
      <c r="D4687" t="s">
        <v>244</v>
      </c>
      <c r="E4687">
        <v>836675</v>
      </c>
      <c r="F4687">
        <v>838526</v>
      </c>
      <c r="G4687" t="s">
        <v>245</v>
      </c>
      <c r="H4687" t="s">
        <v>247</v>
      </c>
      <c r="I4687" t="s">
        <v>245</v>
      </c>
      <c r="J4687" t="s">
        <v>269</v>
      </c>
      <c r="K4687" t="s">
        <v>270</v>
      </c>
      <c r="L4687">
        <v>72901</v>
      </c>
      <c r="M4687" t="s">
        <v>4968</v>
      </c>
      <c r="N4687" t="s">
        <v>273</v>
      </c>
      <c r="O4687" t="s">
        <v>274</v>
      </c>
    </row>
    <row r="4688" spans="1:15">
      <c r="A4688">
        <v>100443</v>
      </c>
      <c r="B4688" t="s">
        <v>263</v>
      </c>
      <c r="C4688" t="s">
        <v>243</v>
      </c>
      <c r="D4688" t="s">
        <v>244</v>
      </c>
      <c r="E4688">
        <v>845422</v>
      </c>
      <c r="F4688">
        <v>847414</v>
      </c>
      <c r="G4688" t="s">
        <v>245</v>
      </c>
      <c r="H4688" t="s">
        <v>246</v>
      </c>
      <c r="I4688" t="s">
        <v>245</v>
      </c>
      <c r="J4688" t="s">
        <v>269</v>
      </c>
      <c r="K4688" t="s">
        <v>270</v>
      </c>
      <c r="L4688">
        <v>100443</v>
      </c>
      <c r="M4688" t="s">
        <v>4969</v>
      </c>
      <c r="N4688" t="s">
        <v>273</v>
      </c>
      <c r="O4688" t="s">
        <v>274</v>
      </c>
    </row>
    <row r="4689" spans="1:15">
      <c r="A4689">
        <v>100444</v>
      </c>
      <c r="B4689" t="s">
        <v>263</v>
      </c>
      <c r="C4689" t="s">
        <v>243</v>
      </c>
      <c r="D4689" t="s">
        <v>244</v>
      </c>
      <c r="E4689">
        <v>847575</v>
      </c>
      <c r="F4689">
        <v>849512</v>
      </c>
      <c r="G4689" t="s">
        <v>245</v>
      </c>
      <c r="H4689" t="s">
        <v>247</v>
      </c>
      <c r="I4689" t="s">
        <v>245</v>
      </c>
      <c r="J4689" t="s">
        <v>269</v>
      </c>
      <c r="K4689" t="s">
        <v>270</v>
      </c>
      <c r="L4689">
        <v>100444</v>
      </c>
      <c r="M4689" t="s">
        <v>4970</v>
      </c>
      <c r="N4689" t="s">
        <v>273</v>
      </c>
      <c r="O4689" t="s">
        <v>274</v>
      </c>
    </row>
    <row r="4690" spans="1:15">
      <c r="A4690">
        <v>59769</v>
      </c>
      <c r="B4690" t="s">
        <v>263</v>
      </c>
      <c r="C4690" t="s">
        <v>243</v>
      </c>
      <c r="D4690" t="s">
        <v>244</v>
      </c>
      <c r="E4690">
        <v>843951</v>
      </c>
      <c r="F4690">
        <v>844804</v>
      </c>
      <c r="G4690" t="s">
        <v>245</v>
      </c>
      <c r="H4690" t="s">
        <v>247</v>
      </c>
      <c r="I4690" t="s">
        <v>245</v>
      </c>
      <c r="J4690" t="s">
        <v>269</v>
      </c>
      <c r="K4690" t="s">
        <v>270</v>
      </c>
      <c r="L4690">
        <v>59769</v>
      </c>
      <c r="M4690" t="s">
        <v>4971</v>
      </c>
      <c r="N4690" t="s">
        <v>273</v>
      </c>
      <c r="O4690" t="s">
        <v>274</v>
      </c>
    </row>
    <row r="4691" spans="1:15">
      <c r="A4691">
        <v>72903</v>
      </c>
      <c r="B4691" t="s">
        <v>263</v>
      </c>
      <c r="C4691" t="s">
        <v>243</v>
      </c>
      <c r="D4691" t="s">
        <v>244</v>
      </c>
      <c r="E4691">
        <v>842528</v>
      </c>
      <c r="F4691">
        <v>843565</v>
      </c>
      <c r="G4691" t="s">
        <v>245</v>
      </c>
      <c r="H4691" t="s">
        <v>246</v>
      </c>
      <c r="I4691" t="s">
        <v>245</v>
      </c>
      <c r="J4691" t="s">
        <v>269</v>
      </c>
      <c r="K4691" t="s">
        <v>270</v>
      </c>
      <c r="L4691">
        <v>72903</v>
      </c>
      <c r="M4691" t="s">
        <v>4972</v>
      </c>
      <c r="N4691" t="s">
        <v>273</v>
      </c>
      <c r="O4691" t="s">
        <v>274</v>
      </c>
    </row>
    <row r="4692" spans="1:15">
      <c r="A4692">
        <v>81110</v>
      </c>
      <c r="B4692" t="s">
        <v>263</v>
      </c>
      <c r="C4692" t="s">
        <v>243</v>
      </c>
      <c r="D4692" t="s">
        <v>244</v>
      </c>
      <c r="E4692">
        <v>840278</v>
      </c>
      <c r="F4692">
        <v>841035</v>
      </c>
      <c r="G4692" t="s">
        <v>245</v>
      </c>
      <c r="H4692" t="s">
        <v>247</v>
      </c>
      <c r="I4692" t="s">
        <v>245</v>
      </c>
      <c r="J4692" t="s">
        <v>269</v>
      </c>
      <c r="K4692" t="s">
        <v>270</v>
      </c>
      <c r="L4692">
        <v>81110</v>
      </c>
      <c r="M4692" t="s">
        <v>4973</v>
      </c>
      <c r="N4692" t="s">
        <v>273</v>
      </c>
      <c r="O4692" t="s">
        <v>274</v>
      </c>
    </row>
    <row r="4693" spans="1:15">
      <c r="A4693">
        <v>109777</v>
      </c>
      <c r="B4693" t="s">
        <v>263</v>
      </c>
      <c r="C4693" t="s">
        <v>243</v>
      </c>
      <c r="D4693" t="s">
        <v>244</v>
      </c>
      <c r="E4693">
        <v>857111</v>
      </c>
      <c r="F4693">
        <v>857853</v>
      </c>
      <c r="G4693" t="s">
        <v>245</v>
      </c>
      <c r="H4693" t="s">
        <v>247</v>
      </c>
      <c r="I4693" t="s">
        <v>245</v>
      </c>
      <c r="J4693" t="s">
        <v>269</v>
      </c>
      <c r="K4693" t="s">
        <v>270</v>
      </c>
      <c r="L4693">
        <v>109777</v>
      </c>
      <c r="M4693" t="s">
        <v>4974</v>
      </c>
      <c r="N4693" t="s">
        <v>273</v>
      </c>
      <c r="O4693" t="s">
        <v>274</v>
      </c>
    </row>
    <row r="4694" spans="1:15">
      <c r="A4694">
        <v>59773</v>
      </c>
      <c r="B4694" t="s">
        <v>263</v>
      </c>
      <c r="C4694" t="s">
        <v>243</v>
      </c>
      <c r="D4694" t="s">
        <v>244</v>
      </c>
      <c r="E4694">
        <v>859437</v>
      </c>
      <c r="F4694">
        <v>861609</v>
      </c>
      <c r="G4694" t="s">
        <v>245</v>
      </c>
      <c r="H4694" t="s">
        <v>247</v>
      </c>
      <c r="I4694" t="s">
        <v>245</v>
      </c>
      <c r="J4694" t="s">
        <v>269</v>
      </c>
      <c r="K4694" t="s">
        <v>270</v>
      </c>
      <c r="L4694">
        <v>59773</v>
      </c>
      <c r="M4694" t="s">
        <v>4975</v>
      </c>
      <c r="N4694" t="s">
        <v>273</v>
      </c>
      <c r="O4694" t="s">
        <v>274</v>
      </c>
    </row>
    <row r="4695" spans="1:15">
      <c r="A4695">
        <v>93755</v>
      </c>
      <c r="B4695" t="s">
        <v>263</v>
      </c>
      <c r="C4695" t="s">
        <v>243</v>
      </c>
      <c r="D4695" t="s">
        <v>244</v>
      </c>
      <c r="E4695">
        <v>862371</v>
      </c>
      <c r="F4695">
        <v>862907</v>
      </c>
      <c r="G4695" t="s">
        <v>245</v>
      </c>
      <c r="H4695" t="s">
        <v>247</v>
      </c>
      <c r="I4695" t="s">
        <v>245</v>
      </c>
      <c r="J4695" t="s">
        <v>269</v>
      </c>
      <c r="K4695" t="s">
        <v>270</v>
      </c>
      <c r="L4695">
        <v>93755</v>
      </c>
      <c r="M4695" t="s">
        <v>4976</v>
      </c>
      <c r="N4695" t="s">
        <v>273</v>
      </c>
      <c r="O4695" t="s">
        <v>274</v>
      </c>
    </row>
    <row r="4696" spans="1:15">
      <c r="A4696">
        <v>93756</v>
      </c>
      <c r="B4696" t="s">
        <v>263</v>
      </c>
      <c r="C4696" t="s">
        <v>243</v>
      </c>
      <c r="D4696" t="s">
        <v>244</v>
      </c>
      <c r="E4696">
        <v>865988</v>
      </c>
      <c r="F4696">
        <v>866981</v>
      </c>
      <c r="G4696" t="s">
        <v>245</v>
      </c>
      <c r="H4696" t="s">
        <v>246</v>
      </c>
      <c r="I4696" t="s">
        <v>245</v>
      </c>
      <c r="J4696" t="s">
        <v>269</v>
      </c>
      <c r="K4696" t="s">
        <v>270</v>
      </c>
      <c r="L4696">
        <v>93756</v>
      </c>
      <c r="M4696" t="s">
        <v>4977</v>
      </c>
      <c r="N4696" t="s">
        <v>273</v>
      </c>
      <c r="O4696" t="s">
        <v>274</v>
      </c>
    </row>
    <row r="4697" spans="1:15">
      <c r="A4697">
        <v>104779</v>
      </c>
      <c r="B4697" t="s">
        <v>263</v>
      </c>
      <c r="C4697" t="s">
        <v>243</v>
      </c>
      <c r="D4697" t="s">
        <v>244</v>
      </c>
      <c r="E4697">
        <v>869067</v>
      </c>
      <c r="F4697">
        <v>869848</v>
      </c>
      <c r="G4697" t="s">
        <v>245</v>
      </c>
      <c r="H4697" t="s">
        <v>247</v>
      </c>
      <c r="I4697" t="s">
        <v>245</v>
      </c>
      <c r="J4697" t="s">
        <v>269</v>
      </c>
      <c r="K4697" t="s">
        <v>270</v>
      </c>
      <c r="L4697">
        <v>104779</v>
      </c>
      <c r="M4697" t="s">
        <v>4978</v>
      </c>
      <c r="N4697" t="s">
        <v>273</v>
      </c>
      <c r="O4697" t="s">
        <v>274</v>
      </c>
    </row>
    <row r="4698" spans="1:15">
      <c r="A4698">
        <v>13691</v>
      </c>
      <c r="B4698" t="s">
        <v>263</v>
      </c>
      <c r="C4698" t="s">
        <v>243</v>
      </c>
      <c r="D4698" t="s">
        <v>244</v>
      </c>
      <c r="E4698">
        <v>878338</v>
      </c>
      <c r="F4698">
        <v>879825</v>
      </c>
      <c r="G4698" t="s">
        <v>245</v>
      </c>
      <c r="H4698" t="s">
        <v>247</v>
      </c>
      <c r="I4698" t="s">
        <v>245</v>
      </c>
      <c r="J4698" t="s">
        <v>269</v>
      </c>
      <c r="K4698" t="s">
        <v>270</v>
      </c>
      <c r="L4698">
        <v>13691</v>
      </c>
      <c r="M4698" t="s">
        <v>4979</v>
      </c>
      <c r="N4698" t="s">
        <v>273</v>
      </c>
      <c r="O4698" t="s">
        <v>274</v>
      </c>
    </row>
    <row r="4699" spans="1:15">
      <c r="A4699">
        <v>44206</v>
      </c>
      <c r="B4699" t="s">
        <v>263</v>
      </c>
      <c r="C4699" t="s">
        <v>243</v>
      </c>
      <c r="D4699" t="s">
        <v>244</v>
      </c>
      <c r="E4699">
        <v>877106</v>
      </c>
      <c r="F4699">
        <v>877493</v>
      </c>
      <c r="G4699" t="s">
        <v>245</v>
      </c>
      <c r="H4699" t="s">
        <v>246</v>
      </c>
      <c r="I4699" t="s">
        <v>245</v>
      </c>
      <c r="J4699" t="s">
        <v>269</v>
      </c>
      <c r="K4699" t="s">
        <v>270</v>
      </c>
      <c r="L4699">
        <v>44206</v>
      </c>
      <c r="M4699" t="s">
        <v>4980</v>
      </c>
      <c r="N4699" t="s">
        <v>273</v>
      </c>
      <c r="O4699" t="s">
        <v>274</v>
      </c>
    </row>
    <row r="4700" spans="1:15">
      <c r="A4700">
        <v>72917</v>
      </c>
      <c r="B4700" t="s">
        <v>263</v>
      </c>
      <c r="C4700" t="s">
        <v>243</v>
      </c>
      <c r="D4700" t="s">
        <v>244</v>
      </c>
      <c r="E4700">
        <v>871849</v>
      </c>
      <c r="F4700">
        <v>874328</v>
      </c>
      <c r="G4700" t="s">
        <v>245</v>
      </c>
      <c r="H4700" t="s">
        <v>246</v>
      </c>
      <c r="I4700" t="s">
        <v>245</v>
      </c>
      <c r="J4700" t="s">
        <v>269</v>
      </c>
      <c r="K4700" t="s">
        <v>270</v>
      </c>
      <c r="L4700">
        <v>72917</v>
      </c>
      <c r="M4700" t="s">
        <v>4981</v>
      </c>
      <c r="N4700" t="s">
        <v>273</v>
      </c>
      <c r="O4700" t="s">
        <v>274</v>
      </c>
    </row>
    <row r="4701" spans="1:15">
      <c r="A4701">
        <v>72918</v>
      </c>
      <c r="B4701" t="s">
        <v>263</v>
      </c>
      <c r="C4701" t="s">
        <v>243</v>
      </c>
      <c r="D4701" t="s">
        <v>244</v>
      </c>
      <c r="E4701">
        <v>874792</v>
      </c>
      <c r="F4701">
        <v>876327</v>
      </c>
      <c r="G4701" t="s">
        <v>245</v>
      </c>
      <c r="H4701" t="s">
        <v>246</v>
      </c>
      <c r="I4701" t="s">
        <v>245</v>
      </c>
      <c r="J4701" t="s">
        <v>269</v>
      </c>
      <c r="K4701" t="s">
        <v>270</v>
      </c>
      <c r="L4701">
        <v>72918</v>
      </c>
      <c r="M4701" t="s">
        <v>4982</v>
      </c>
      <c r="N4701" t="s">
        <v>273</v>
      </c>
      <c r="O4701" t="s">
        <v>274</v>
      </c>
    </row>
    <row r="4702" spans="1:15">
      <c r="A4702">
        <v>93761</v>
      </c>
      <c r="B4702" t="s">
        <v>263</v>
      </c>
      <c r="C4702" t="s">
        <v>243</v>
      </c>
      <c r="D4702" t="s">
        <v>244</v>
      </c>
      <c r="E4702">
        <v>880864</v>
      </c>
      <c r="F4702">
        <v>883864</v>
      </c>
      <c r="G4702" t="s">
        <v>245</v>
      </c>
      <c r="H4702" t="s">
        <v>247</v>
      </c>
      <c r="I4702" t="s">
        <v>245</v>
      </c>
      <c r="J4702" t="s">
        <v>269</v>
      </c>
      <c r="K4702" t="s">
        <v>270</v>
      </c>
      <c r="L4702">
        <v>93761</v>
      </c>
      <c r="M4702" t="s">
        <v>4983</v>
      </c>
      <c r="N4702" t="s">
        <v>273</v>
      </c>
      <c r="O4702" t="s">
        <v>274</v>
      </c>
    </row>
    <row r="4703" spans="1:15">
      <c r="A4703">
        <v>93762</v>
      </c>
      <c r="B4703" t="s">
        <v>263</v>
      </c>
      <c r="C4703" t="s">
        <v>243</v>
      </c>
      <c r="D4703" t="s">
        <v>244</v>
      </c>
      <c r="E4703">
        <v>884674</v>
      </c>
      <c r="F4703">
        <v>885561</v>
      </c>
      <c r="G4703" t="s">
        <v>245</v>
      </c>
      <c r="H4703" t="s">
        <v>246</v>
      </c>
      <c r="I4703" t="s">
        <v>245</v>
      </c>
      <c r="J4703" t="s">
        <v>269</v>
      </c>
      <c r="K4703" t="s">
        <v>270</v>
      </c>
      <c r="L4703">
        <v>93762</v>
      </c>
      <c r="M4703" t="s">
        <v>4984</v>
      </c>
      <c r="N4703" t="s">
        <v>273</v>
      </c>
      <c r="O4703" t="s">
        <v>274</v>
      </c>
    </row>
    <row r="4704" spans="1:15">
      <c r="A4704">
        <v>93763</v>
      </c>
      <c r="B4704" t="s">
        <v>263</v>
      </c>
      <c r="C4704" t="s">
        <v>243</v>
      </c>
      <c r="D4704" t="s">
        <v>244</v>
      </c>
      <c r="E4704">
        <v>885852</v>
      </c>
      <c r="F4704">
        <v>887305</v>
      </c>
      <c r="G4704" t="s">
        <v>245</v>
      </c>
      <c r="H4704" t="s">
        <v>246</v>
      </c>
      <c r="I4704" t="s">
        <v>245</v>
      </c>
      <c r="J4704" t="s">
        <v>269</v>
      </c>
      <c r="K4704" t="s">
        <v>270</v>
      </c>
      <c r="L4704">
        <v>93763</v>
      </c>
      <c r="M4704" t="s">
        <v>4985</v>
      </c>
      <c r="N4704" t="s">
        <v>273</v>
      </c>
      <c r="O4704" t="s">
        <v>274</v>
      </c>
    </row>
    <row r="4705" spans="1:15">
      <c r="A4705">
        <v>93764</v>
      </c>
      <c r="B4705" t="s">
        <v>263</v>
      </c>
      <c r="C4705" t="s">
        <v>243</v>
      </c>
      <c r="D4705" t="s">
        <v>244</v>
      </c>
      <c r="E4705">
        <v>887981</v>
      </c>
      <c r="F4705">
        <v>888401</v>
      </c>
      <c r="G4705" t="s">
        <v>245</v>
      </c>
      <c r="H4705" t="s">
        <v>246</v>
      </c>
      <c r="I4705" t="s">
        <v>245</v>
      </c>
      <c r="J4705" t="s">
        <v>269</v>
      </c>
      <c r="K4705" t="s">
        <v>270</v>
      </c>
      <c r="L4705">
        <v>93764</v>
      </c>
      <c r="M4705" t="s">
        <v>4986</v>
      </c>
      <c r="N4705" t="s">
        <v>273</v>
      </c>
      <c r="O4705" t="s">
        <v>274</v>
      </c>
    </row>
    <row r="4706" spans="1:15">
      <c r="A4706">
        <v>104781</v>
      </c>
      <c r="B4706" t="s">
        <v>263</v>
      </c>
      <c r="C4706" t="s">
        <v>243</v>
      </c>
      <c r="D4706" t="s">
        <v>244</v>
      </c>
      <c r="E4706">
        <v>895535</v>
      </c>
      <c r="F4706">
        <v>896326</v>
      </c>
      <c r="G4706" t="s">
        <v>245</v>
      </c>
      <c r="H4706" t="s">
        <v>246</v>
      </c>
      <c r="I4706" t="s">
        <v>245</v>
      </c>
      <c r="J4706" t="s">
        <v>269</v>
      </c>
      <c r="K4706" t="s">
        <v>270</v>
      </c>
      <c r="L4706">
        <v>104781</v>
      </c>
      <c r="M4706" t="s">
        <v>4987</v>
      </c>
      <c r="N4706" t="s">
        <v>273</v>
      </c>
      <c r="O4706" t="s">
        <v>274</v>
      </c>
    </row>
    <row r="4707" spans="1:15">
      <c r="A4707">
        <v>72923</v>
      </c>
      <c r="B4707" t="s">
        <v>263</v>
      </c>
      <c r="C4707" t="s">
        <v>243</v>
      </c>
      <c r="D4707" t="s">
        <v>244</v>
      </c>
      <c r="E4707">
        <v>894359</v>
      </c>
      <c r="F4707">
        <v>894970</v>
      </c>
      <c r="G4707" t="s">
        <v>245</v>
      </c>
      <c r="H4707" t="s">
        <v>247</v>
      </c>
      <c r="I4707" t="s">
        <v>245</v>
      </c>
      <c r="J4707" t="s">
        <v>269</v>
      </c>
      <c r="K4707" t="s">
        <v>270</v>
      </c>
      <c r="L4707">
        <v>72923</v>
      </c>
      <c r="M4707" t="s">
        <v>4988</v>
      </c>
      <c r="N4707" t="s">
        <v>273</v>
      </c>
      <c r="O4707" t="s">
        <v>274</v>
      </c>
    </row>
    <row r="4708" spans="1:15">
      <c r="A4708">
        <v>72926</v>
      </c>
      <c r="B4708" t="s">
        <v>263</v>
      </c>
      <c r="C4708" t="s">
        <v>243</v>
      </c>
      <c r="D4708" t="s">
        <v>244</v>
      </c>
      <c r="E4708">
        <v>896635</v>
      </c>
      <c r="F4708">
        <v>897235</v>
      </c>
      <c r="G4708" t="s">
        <v>245</v>
      </c>
      <c r="H4708" t="s">
        <v>246</v>
      </c>
      <c r="I4708" t="s">
        <v>245</v>
      </c>
      <c r="J4708" t="s">
        <v>269</v>
      </c>
      <c r="K4708" t="s">
        <v>270</v>
      </c>
      <c r="L4708">
        <v>72926</v>
      </c>
      <c r="M4708" t="s">
        <v>4989</v>
      </c>
      <c r="N4708" t="s">
        <v>273</v>
      </c>
      <c r="O4708" t="s">
        <v>274</v>
      </c>
    </row>
    <row r="4709" spans="1:15">
      <c r="A4709">
        <v>93766</v>
      </c>
      <c r="B4709" t="s">
        <v>263</v>
      </c>
      <c r="C4709" t="s">
        <v>243</v>
      </c>
      <c r="D4709" t="s">
        <v>244</v>
      </c>
      <c r="E4709">
        <v>898249</v>
      </c>
      <c r="F4709">
        <v>898876</v>
      </c>
      <c r="G4709" t="s">
        <v>245</v>
      </c>
      <c r="H4709" t="s">
        <v>247</v>
      </c>
      <c r="I4709" t="s">
        <v>245</v>
      </c>
      <c r="J4709" t="s">
        <v>269</v>
      </c>
      <c r="K4709" t="s">
        <v>270</v>
      </c>
      <c r="L4709">
        <v>93766</v>
      </c>
      <c r="M4709" t="s">
        <v>4990</v>
      </c>
      <c r="N4709" t="s">
        <v>273</v>
      </c>
      <c r="O4709" t="s">
        <v>274</v>
      </c>
    </row>
    <row r="4710" spans="1:15">
      <c r="A4710">
        <v>43325</v>
      </c>
      <c r="B4710" t="s">
        <v>263</v>
      </c>
      <c r="C4710" t="s">
        <v>243</v>
      </c>
      <c r="D4710" t="s">
        <v>244</v>
      </c>
      <c r="E4710">
        <v>900461</v>
      </c>
      <c r="F4710">
        <v>902707</v>
      </c>
      <c r="G4710" t="s">
        <v>245</v>
      </c>
      <c r="H4710" t="s">
        <v>246</v>
      </c>
      <c r="I4710" t="s">
        <v>245</v>
      </c>
      <c r="J4710" t="s">
        <v>269</v>
      </c>
      <c r="K4710" t="s">
        <v>270</v>
      </c>
      <c r="L4710">
        <v>43325</v>
      </c>
      <c r="M4710" t="s">
        <v>4991</v>
      </c>
      <c r="N4710" t="s">
        <v>273</v>
      </c>
      <c r="O4710" t="s">
        <v>274</v>
      </c>
    </row>
    <row r="4711" spans="1:15">
      <c r="A4711">
        <v>72927</v>
      </c>
      <c r="B4711" t="s">
        <v>263</v>
      </c>
      <c r="C4711" t="s">
        <v>243</v>
      </c>
      <c r="D4711" t="s">
        <v>244</v>
      </c>
      <c r="E4711">
        <v>903858</v>
      </c>
      <c r="F4711">
        <v>904818</v>
      </c>
      <c r="G4711" t="s">
        <v>245</v>
      </c>
      <c r="H4711" t="s">
        <v>246</v>
      </c>
      <c r="I4711" t="s">
        <v>245</v>
      </c>
      <c r="J4711" t="s">
        <v>269</v>
      </c>
      <c r="K4711" t="s">
        <v>270</v>
      </c>
      <c r="L4711">
        <v>72927</v>
      </c>
      <c r="M4711" t="s">
        <v>4992</v>
      </c>
      <c r="N4711" t="s">
        <v>273</v>
      </c>
      <c r="O4711" t="s">
        <v>274</v>
      </c>
    </row>
    <row r="4712" spans="1:15">
      <c r="A4712">
        <v>93769</v>
      </c>
      <c r="B4712" t="s">
        <v>263</v>
      </c>
      <c r="C4712" t="s">
        <v>243</v>
      </c>
      <c r="D4712" t="s">
        <v>244</v>
      </c>
      <c r="E4712">
        <v>905102</v>
      </c>
      <c r="F4712">
        <v>906732</v>
      </c>
      <c r="G4712" t="s">
        <v>245</v>
      </c>
      <c r="H4712" t="s">
        <v>247</v>
      </c>
      <c r="I4712" t="s">
        <v>245</v>
      </c>
      <c r="J4712" t="s">
        <v>269</v>
      </c>
      <c r="K4712" t="s">
        <v>270</v>
      </c>
      <c r="L4712">
        <v>93769</v>
      </c>
      <c r="M4712" t="s">
        <v>4993</v>
      </c>
      <c r="N4712" t="s">
        <v>273</v>
      </c>
      <c r="O4712" t="s">
        <v>274</v>
      </c>
    </row>
    <row r="4713" spans="1:15">
      <c r="A4713">
        <v>93770</v>
      </c>
      <c r="B4713" t="s">
        <v>263</v>
      </c>
      <c r="C4713" t="s">
        <v>243</v>
      </c>
      <c r="D4713" t="s">
        <v>244</v>
      </c>
      <c r="E4713">
        <v>907109</v>
      </c>
      <c r="F4713">
        <v>908720</v>
      </c>
      <c r="G4713" t="s">
        <v>245</v>
      </c>
      <c r="H4713" t="s">
        <v>247</v>
      </c>
      <c r="I4713" t="s">
        <v>245</v>
      </c>
      <c r="J4713" t="s">
        <v>269</v>
      </c>
      <c r="K4713" t="s">
        <v>270</v>
      </c>
      <c r="L4713">
        <v>93770</v>
      </c>
      <c r="M4713" t="s">
        <v>4994</v>
      </c>
      <c r="N4713" t="s">
        <v>273</v>
      </c>
      <c r="O4713" t="s">
        <v>274</v>
      </c>
    </row>
    <row r="4714" spans="1:15">
      <c r="A4714">
        <v>104786</v>
      </c>
      <c r="B4714" t="s">
        <v>263</v>
      </c>
      <c r="C4714" t="s">
        <v>243</v>
      </c>
      <c r="D4714" t="s">
        <v>244</v>
      </c>
      <c r="E4714">
        <v>917654</v>
      </c>
      <c r="F4714">
        <v>919291</v>
      </c>
      <c r="G4714" t="s">
        <v>245</v>
      </c>
      <c r="H4714" t="s">
        <v>247</v>
      </c>
      <c r="I4714" t="s">
        <v>245</v>
      </c>
      <c r="J4714" t="s">
        <v>269</v>
      </c>
      <c r="K4714" t="s">
        <v>270</v>
      </c>
      <c r="L4714">
        <v>104786</v>
      </c>
      <c r="M4714" t="s">
        <v>4995</v>
      </c>
      <c r="N4714" t="s">
        <v>273</v>
      </c>
      <c r="O4714" t="s">
        <v>274</v>
      </c>
    </row>
    <row r="4715" spans="1:15">
      <c r="A4715">
        <v>44247</v>
      </c>
      <c r="B4715" t="s">
        <v>263</v>
      </c>
      <c r="C4715" t="s">
        <v>243</v>
      </c>
      <c r="D4715" t="s">
        <v>244</v>
      </c>
      <c r="E4715">
        <v>914746</v>
      </c>
      <c r="F4715">
        <v>916362</v>
      </c>
      <c r="G4715" t="s">
        <v>245</v>
      </c>
      <c r="H4715" t="s">
        <v>246</v>
      </c>
      <c r="I4715" t="s">
        <v>245</v>
      </c>
      <c r="J4715" t="s">
        <v>269</v>
      </c>
      <c r="K4715" t="s">
        <v>270</v>
      </c>
      <c r="L4715">
        <v>44247</v>
      </c>
      <c r="M4715" t="s">
        <v>4996</v>
      </c>
      <c r="N4715" t="s">
        <v>273</v>
      </c>
      <c r="O4715" t="s">
        <v>274</v>
      </c>
    </row>
    <row r="4716" spans="1:15">
      <c r="A4716">
        <v>81123</v>
      </c>
      <c r="B4716" t="s">
        <v>263</v>
      </c>
      <c r="C4716" t="s">
        <v>243</v>
      </c>
      <c r="D4716" t="s">
        <v>244</v>
      </c>
      <c r="E4716">
        <v>913528</v>
      </c>
      <c r="F4716">
        <v>914372</v>
      </c>
      <c r="G4716" t="s">
        <v>245</v>
      </c>
      <c r="H4716" t="s">
        <v>246</v>
      </c>
      <c r="I4716" t="s">
        <v>245</v>
      </c>
      <c r="J4716" t="s">
        <v>269</v>
      </c>
      <c r="K4716" t="s">
        <v>270</v>
      </c>
      <c r="L4716">
        <v>81123</v>
      </c>
      <c r="M4716" t="s">
        <v>4997</v>
      </c>
      <c r="N4716" t="s">
        <v>273</v>
      </c>
      <c r="O4716" t="s">
        <v>274</v>
      </c>
    </row>
    <row r="4717" spans="1:15">
      <c r="A4717">
        <v>86428</v>
      </c>
      <c r="B4717" t="s">
        <v>263</v>
      </c>
      <c r="C4717" t="s">
        <v>243</v>
      </c>
      <c r="D4717" t="s">
        <v>244</v>
      </c>
      <c r="E4717">
        <v>911235</v>
      </c>
      <c r="F4717">
        <v>913068</v>
      </c>
      <c r="G4717" t="s">
        <v>245</v>
      </c>
      <c r="H4717" t="s">
        <v>247</v>
      </c>
      <c r="I4717" t="s">
        <v>245</v>
      </c>
      <c r="J4717" t="s">
        <v>269</v>
      </c>
      <c r="K4717" t="s">
        <v>270</v>
      </c>
      <c r="L4717">
        <v>86428</v>
      </c>
      <c r="M4717" t="s">
        <v>4998</v>
      </c>
      <c r="N4717" t="s">
        <v>273</v>
      </c>
      <c r="O4717" t="s">
        <v>274</v>
      </c>
    </row>
    <row r="4718" spans="1:15">
      <c r="A4718">
        <v>109786</v>
      </c>
      <c r="B4718" t="s">
        <v>263</v>
      </c>
      <c r="C4718" t="s">
        <v>243</v>
      </c>
      <c r="D4718" t="s">
        <v>244</v>
      </c>
      <c r="E4718">
        <v>925143</v>
      </c>
      <c r="F4718">
        <v>926871</v>
      </c>
      <c r="G4718" t="s">
        <v>245</v>
      </c>
      <c r="H4718" t="s">
        <v>246</v>
      </c>
      <c r="I4718" t="s">
        <v>245</v>
      </c>
      <c r="J4718" t="s">
        <v>269</v>
      </c>
      <c r="K4718" t="s">
        <v>270</v>
      </c>
      <c r="L4718">
        <v>109786</v>
      </c>
      <c r="M4718" t="s">
        <v>4999</v>
      </c>
      <c r="N4718" t="s">
        <v>273</v>
      </c>
      <c r="O4718" t="s">
        <v>274</v>
      </c>
    </row>
    <row r="4719" spans="1:15">
      <c r="A4719">
        <v>27323</v>
      </c>
      <c r="B4719" t="s">
        <v>263</v>
      </c>
      <c r="C4719" t="s">
        <v>243</v>
      </c>
      <c r="D4719" t="s">
        <v>244</v>
      </c>
      <c r="E4719">
        <v>923812</v>
      </c>
      <c r="F4719">
        <v>924654</v>
      </c>
      <c r="G4719" t="s">
        <v>245</v>
      </c>
      <c r="H4719" t="s">
        <v>247</v>
      </c>
      <c r="I4719" t="s">
        <v>245</v>
      </c>
      <c r="J4719" t="s">
        <v>269</v>
      </c>
      <c r="K4719" t="s">
        <v>270</v>
      </c>
      <c r="L4719">
        <v>27323</v>
      </c>
      <c r="M4719" t="s">
        <v>5000</v>
      </c>
      <c r="N4719" t="s">
        <v>273</v>
      </c>
      <c r="O4719" t="s">
        <v>274</v>
      </c>
    </row>
    <row r="4720" spans="1:15">
      <c r="A4720">
        <v>93775</v>
      </c>
      <c r="B4720" t="s">
        <v>263</v>
      </c>
      <c r="C4720" t="s">
        <v>243</v>
      </c>
      <c r="D4720" t="s">
        <v>244</v>
      </c>
      <c r="E4720">
        <v>920638</v>
      </c>
      <c r="F4720">
        <v>921354</v>
      </c>
      <c r="G4720" t="s">
        <v>245</v>
      </c>
      <c r="H4720" t="s">
        <v>247</v>
      </c>
      <c r="I4720" t="s">
        <v>245</v>
      </c>
      <c r="J4720" t="s">
        <v>269</v>
      </c>
      <c r="K4720" t="s">
        <v>270</v>
      </c>
      <c r="L4720">
        <v>93775</v>
      </c>
      <c r="M4720" t="s">
        <v>5001</v>
      </c>
      <c r="N4720" t="s">
        <v>273</v>
      </c>
      <c r="O4720" t="s">
        <v>274</v>
      </c>
    </row>
    <row r="4721" spans="1:15">
      <c r="A4721">
        <v>104787</v>
      </c>
      <c r="B4721" t="s">
        <v>263</v>
      </c>
      <c r="C4721" t="s">
        <v>243</v>
      </c>
      <c r="D4721" t="s">
        <v>244</v>
      </c>
      <c r="E4721">
        <v>936250</v>
      </c>
      <c r="F4721">
        <v>936840</v>
      </c>
      <c r="G4721" t="s">
        <v>245</v>
      </c>
      <c r="H4721" t="s">
        <v>246</v>
      </c>
      <c r="I4721" t="s">
        <v>245</v>
      </c>
      <c r="J4721" t="s">
        <v>269</v>
      </c>
      <c r="K4721" t="s">
        <v>270</v>
      </c>
      <c r="L4721">
        <v>104787</v>
      </c>
      <c r="M4721" t="s">
        <v>5002</v>
      </c>
      <c r="N4721" t="s">
        <v>273</v>
      </c>
      <c r="O4721" t="s">
        <v>274</v>
      </c>
    </row>
    <row r="4722" spans="1:15">
      <c r="A4722">
        <v>12884</v>
      </c>
      <c r="B4722" t="s">
        <v>263</v>
      </c>
      <c r="C4722" t="s">
        <v>243</v>
      </c>
      <c r="D4722" t="s">
        <v>244</v>
      </c>
      <c r="E4722">
        <v>937694</v>
      </c>
      <c r="F4722">
        <v>939194</v>
      </c>
      <c r="G4722" t="s">
        <v>245</v>
      </c>
      <c r="H4722" t="s">
        <v>246</v>
      </c>
      <c r="I4722" t="s">
        <v>245</v>
      </c>
      <c r="J4722" t="s">
        <v>269</v>
      </c>
      <c r="K4722" t="s">
        <v>270</v>
      </c>
      <c r="L4722">
        <v>12884</v>
      </c>
      <c r="M4722" t="s">
        <v>5003</v>
      </c>
      <c r="N4722" t="s">
        <v>273</v>
      </c>
      <c r="O4722" t="s">
        <v>274</v>
      </c>
    </row>
    <row r="4723" spans="1:15">
      <c r="A4723">
        <v>72944</v>
      </c>
      <c r="B4723" t="s">
        <v>263</v>
      </c>
      <c r="C4723" t="s">
        <v>243</v>
      </c>
      <c r="D4723" t="s">
        <v>244</v>
      </c>
      <c r="E4723">
        <v>933463</v>
      </c>
      <c r="F4723">
        <v>934676</v>
      </c>
      <c r="G4723" t="s">
        <v>245</v>
      </c>
      <c r="H4723" t="s">
        <v>247</v>
      </c>
      <c r="I4723" t="s">
        <v>245</v>
      </c>
      <c r="J4723" t="s">
        <v>269</v>
      </c>
      <c r="K4723" t="s">
        <v>270</v>
      </c>
      <c r="L4723">
        <v>72944</v>
      </c>
      <c r="M4723" t="s">
        <v>5004</v>
      </c>
      <c r="N4723" t="s">
        <v>273</v>
      </c>
      <c r="O4723" t="s">
        <v>274</v>
      </c>
    </row>
    <row r="4724" spans="1:15">
      <c r="A4724">
        <v>100450</v>
      </c>
      <c r="B4724" t="s">
        <v>263</v>
      </c>
      <c r="C4724" t="s">
        <v>243</v>
      </c>
      <c r="D4724" t="s">
        <v>244</v>
      </c>
      <c r="E4724">
        <v>944644</v>
      </c>
      <c r="F4724">
        <v>946574</v>
      </c>
      <c r="G4724" t="s">
        <v>245</v>
      </c>
      <c r="H4724" t="s">
        <v>246</v>
      </c>
      <c r="I4724" t="s">
        <v>245</v>
      </c>
      <c r="J4724" t="s">
        <v>269</v>
      </c>
      <c r="K4724" t="s">
        <v>270</v>
      </c>
      <c r="L4724">
        <v>100450</v>
      </c>
      <c r="M4724" t="s">
        <v>5005</v>
      </c>
      <c r="N4724" t="s">
        <v>273</v>
      </c>
      <c r="O4724" t="s">
        <v>274</v>
      </c>
    </row>
    <row r="4725" spans="1:15">
      <c r="A4725">
        <v>104789</v>
      </c>
      <c r="B4725" t="s">
        <v>263</v>
      </c>
      <c r="C4725" t="s">
        <v>243</v>
      </c>
      <c r="D4725" t="s">
        <v>244</v>
      </c>
      <c r="E4725">
        <v>947353</v>
      </c>
      <c r="F4725">
        <v>948155</v>
      </c>
      <c r="G4725" t="s">
        <v>245</v>
      </c>
      <c r="H4725" t="s">
        <v>247</v>
      </c>
      <c r="I4725" t="s">
        <v>245</v>
      </c>
      <c r="J4725" t="s">
        <v>269</v>
      </c>
      <c r="K4725" t="s">
        <v>270</v>
      </c>
      <c r="L4725">
        <v>104789</v>
      </c>
      <c r="M4725" t="s">
        <v>5006</v>
      </c>
      <c r="N4725" t="s">
        <v>273</v>
      </c>
      <c r="O4725" t="s">
        <v>274</v>
      </c>
    </row>
    <row r="4726" spans="1:15">
      <c r="A4726">
        <v>72947</v>
      </c>
      <c r="B4726" t="s">
        <v>263</v>
      </c>
      <c r="C4726" t="s">
        <v>243</v>
      </c>
      <c r="D4726" t="s">
        <v>244</v>
      </c>
      <c r="E4726">
        <v>941211</v>
      </c>
      <c r="F4726">
        <v>942711</v>
      </c>
      <c r="G4726" t="s">
        <v>245</v>
      </c>
      <c r="H4726" t="s">
        <v>247</v>
      </c>
      <c r="I4726" t="s">
        <v>245</v>
      </c>
      <c r="J4726" t="s">
        <v>269</v>
      </c>
      <c r="K4726" t="s">
        <v>270</v>
      </c>
      <c r="L4726">
        <v>72947</v>
      </c>
      <c r="M4726" t="s">
        <v>5007</v>
      </c>
      <c r="N4726" t="s">
        <v>273</v>
      </c>
      <c r="O4726" t="s">
        <v>274</v>
      </c>
    </row>
    <row r="4727" spans="1:15">
      <c r="A4727">
        <v>100453</v>
      </c>
      <c r="B4727" t="s">
        <v>263</v>
      </c>
      <c r="C4727" t="s">
        <v>243</v>
      </c>
      <c r="D4727" t="s">
        <v>244</v>
      </c>
      <c r="E4727">
        <v>954317</v>
      </c>
      <c r="F4727">
        <v>957937</v>
      </c>
      <c r="G4727" t="s">
        <v>245</v>
      </c>
      <c r="H4727" t="s">
        <v>246</v>
      </c>
      <c r="I4727" t="s">
        <v>245</v>
      </c>
      <c r="J4727" t="s">
        <v>269</v>
      </c>
      <c r="K4727" t="s">
        <v>270</v>
      </c>
      <c r="L4727">
        <v>100453</v>
      </c>
      <c r="M4727" t="s">
        <v>5008</v>
      </c>
      <c r="N4727" t="s">
        <v>273</v>
      </c>
      <c r="O4727" t="s">
        <v>274</v>
      </c>
    </row>
    <row r="4728" spans="1:15">
      <c r="A4728">
        <v>59818</v>
      </c>
      <c r="B4728" t="s">
        <v>263</v>
      </c>
      <c r="C4728" t="s">
        <v>243</v>
      </c>
      <c r="D4728" t="s">
        <v>244</v>
      </c>
      <c r="E4728">
        <v>952579</v>
      </c>
      <c r="F4728">
        <v>954046</v>
      </c>
      <c r="G4728" t="s">
        <v>245</v>
      </c>
      <c r="H4728" t="s">
        <v>246</v>
      </c>
      <c r="I4728" t="s">
        <v>245</v>
      </c>
      <c r="J4728" t="s">
        <v>269</v>
      </c>
      <c r="K4728" t="s">
        <v>270</v>
      </c>
      <c r="L4728">
        <v>59818</v>
      </c>
      <c r="M4728" t="s">
        <v>5009</v>
      </c>
      <c r="N4728" t="s">
        <v>273</v>
      </c>
      <c r="O4728" t="s">
        <v>274</v>
      </c>
    </row>
    <row r="4729" spans="1:15">
      <c r="A4729">
        <v>72961</v>
      </c>
      <c r="B4729" t="s">
        <v>263</v>
      </c>
      <c r="C4729" t="s">
        <v>243</v>
      </c>
      <c r="D4729" t="s">
        <v>244</v>
      </c>
      <c r="E4729">
        <v>958216</v>
      </c>
      <c r="F4729">
        <v>959852</v>
      </c>
      <c r="G4729" t="s">
        <v>245</v>
      </c>
      <c r="H4729" t="s">
        <v>247</v>
      </c>
      <c r="I4729" t="s">
        <v>245</v>
      </c>
      <c r="J4729" t="s">
        <v>269</v>
      </c>
      <c r="K4729" t="s">
        <v>270</v>
      </c>
      <c r="L4729">
        <v>72961</v>
      </c>
      <c r="M4729" t="s">
        <v>5010</v>
      </c>
      <c r="N4729" t="s">
        <v>273</v>
      </c>
      <c r="O4729" t="s">
        <v>274</v>
      </c>
    </row>
    <row r="4730" spans="1:15">
      <c r="A4730">
        <v>93783</v>
      </c>
      <c r="B4730" t="s">
        <v>263</v>
      </c>
      <c r="C4730" t="s">
        <v>243</v>
      </c>
      <c r="D4730" t="s">
        <v>244</v>
      </c>
      <c r="E4730">
        <v>948695</v>
      </c>
      <c r="F4730">
        <v>949293</v>
      </c>
      <c r="G4730" t="s">
        <v>245</v>
      </c>
      <c r="H4730" t="s">
        <v>247</v>
      </c>
      <c r="I4730" t="s">
        <v>245</v>
      </c>
      <c r="J4730" t="s">
        <v>269</v>
      </c>
      <c r="K4730" t="s">
        <v>270</v>
      </c>
      <c r="L4730">
        <v>93783</v>
      </c>
      <c r="M4730" t="s">
        <v>5011</v>
      </c>
      <c r="N4730" t="s">
        <v>273</v>
      </c>
      <c r="O4730" t="s">
        <v>274</v>
      </c>
    </row>
    <row r="4731" spans="1:15">
      <c r="A4731">
        <v>104794</v>
      </c>
      <c r="B4731" t="s">
        <v>263</v>
      </c>
      <c r="C4731" t="s">
        <v>243</v>
      </c>
      <c r="D4731" t="s">
        <v>244</v>
      </c>
      <c r="E4731">
        <v>962972</v>
      </c>
      <c r="F4731">
        <v>963778</v>
      </c>
      <c r="G4731" t="s">
        <v>245</v>
      </c>
      <c r="H4731" t="s">
        <v>246</v>
      </c>
      <c r="I4731" t="s">
        <v>245</v>
      </c>
      <c r="J4731" t="s">
        <v>269</v>
      </c>
      <c r="K4731" t="s">
        <v>270</v>
      </c>
      <c r="L4731">
        <v>104794</v>
      </c>
      <c r="M4731" t="s">
        <v>5012</v>
      </c>
      <c r="N4731" t="s">
        <v>273</v>
      </c>
      <c r="O4731" t="s">
        <v>274</v>
      </c>
    </row>
    <row r="4732" spans="1:15">
      <c r="A4732">
        <v>109795</v>
      </c>
      <c r="B4732" t="s">
        <v>263</v>
      </c>
      <c r="C4732" t="s">
        <v>243</v>
      </c>
      <c r="D4732" t="s">
        <v>244</v>
      </c>
      <c r="E4732">
        <v>967761</v>
      </c>
      <c r="F4732">
        <v>969893</v>
      </c>
      <c r="G4732" t="s">
        <v>245</v>
      </c>
      <c r="H4732" t="s">
        <v>246</v>
      </c>
      <c r="I4732" t="s">
        <v>245</v>
      </c>
      <c r="J4732" t="s">
        <v>269</v>
      </c>
      <c r="K4732" t="s">
        <v>270</v>
      </c>
      <c r="L4732">
        <v>109795</v>
      </c>
      <c r="M4732" t="s">
        <v>5013</v>
      </c>
      <c r="N4732" t="s">
        <v>273</v>
      </c>
      <c r="O4732" t="s">
        <v>274</v>
      </c>
    </row>
    <row r="4733" spans="1:15">
      <c r="A4733">
        <v>72966</v>
      </c>
      <c r="B4733" t="s">
        <v>263</v>
      </c>
      <c r="C4733" t="s">
        <v>243</v>
      </c>
      <c r="D4733" t="s">
        <v>244</v>
      </c>
      <c r="E4733">
        <v>961173</v>
      </c>
      <c r="F4733">
        <v>962754</v>
      </c>
      <c r="G4733" t="s">
        <v>245</v>
      </c>
      <c r="H4733" t="s">
        <v>246</v>
      </c>
      <c r="I4733" t="s">
        <v>245</v>
      </c>
      <c r="J4733" t="s">
        <v>269</v>
      </c>
      <c r="K4733" t="s">
        <v>270</v>
      </c>
      <c r="L4733">
        <v>72966</v>
      </c>
      <c r="M4733" t="s">
        <v>5014</v>
      </c>
      <c r="N4733" t="s">
        <v>273</v>
      </c>
      <c r="O4733" t="s">
        <v>274</v>
      </c>
    </row>
    <row r="4734" spans="1:15">
      <c r="A4734">
        <v>122</v>
      </c>
      <c r="B4734" t="s">
        <v>263</v>
      </c>
      <c r="C4734" t="s">
        <v>243</v>
      </c>
      <c r="D4734" t="s">
        <v>244</v>
      </c>
      <c r="E4734">
        <v>975969</v>
      </c>
      <c r="F4734">
        <v>976078</v>
      </c>
      <c r="G4734" t="s">
        <v>245</v>
      </c>
      <c r="H4734" t="s">
        <v>246</v>
      </c>
      <c r="I4734" t="s">
        <v>245</v>
      </c>
      <c r="J4734" t="s">
        <v>269</v>
      </c>
      <c r="K4734" t="s">
        <v>271</v>
      </c>
      <c r="L4734">
        <v>122</v>
      </c>
      <c r="M4734" t="s">
        <v>5015</v>
      </c>
      <c r="N4734" t="s">
        <v>497</v>
      </c>
      <c r="O4734" t="s">
        <v>415</v>
      </c>
    </row>
    <row r="4735" spans="1:15">
      <c r="A4735">
        <v>104795</v>
      </c>
      <c r="B4735" t="s">
        <v>263</v>
      </c>
      <c r="C4735" t="s">
        <v>243</v>
      </c>
      <c r="D4735" t="s">
        <v>244</v>
      </c>
      <c r="E4735">
        <v>970563</v>
      </c>
      <c r="F4735">
        <v>971363</v>
      </c>
      <c r="G4735" t="s">
        <v>245</v>
      </c>
      <c r="H4735" t="s">
        <v>247</v>
      </c>
      <c r="I4735" t="s">
        <v>245</v>
      </c>
      <c r="J4735" t="s">
        <v>269</v>
      </c>
      <c r="K4735" t="s">
        <v>270</v>
      </c>
      <c r="L4735">
        <v>104795</v>
      </c>
      <c r="M4735" t="s">
        <v>5016</v>
      </c>
      <c r="N4735" t="s">
        <v>273</v>
      </c>
      <c r="O4735" t="s">
        <v>274</v>
      </c>
    </row>
    <row r="4736" spans="1:15">
      <c r="A4736">
        <v>43052</v>
      </c>
      <c r="B4736" t="s">
        <v>263</v>
      </c>
      <c r="C4736" t="s">
        <v>243</v>
      </c>
      <c r="D4736" t="s">
        <v>244</v>
      </c>
      <c r="E4736">
        <v>976398</v>
      </c>
      <c r="F4736">
        <v>978088</v>
      </c>
      <c r="G4736" t="s">
        <v>245</v>
      </c>
      <c r="H4736" t="s">
        <v>246</v>
      </c>
      <c r="I4736" t="s">
        <v>245</v>
      </c>
      <c r="J4736" t="s">
        <v>269</v>
      </c>
      <c r="K4736" t="s">
        <v>270</v>
      </c>
      <c r="L4736">
        <v>43052</v>
      </c>
      <c r="M4736" t="s">
        <v>5017</v>
      </c>
      <c r="N4736" t="s">
        <v>273</v>
      </c>
      <c r="O4736" t="s">
        <v>274</v>
      </c>
    </row>
    <row r="4737" spans="1:15">
      <c r="A4737">
        <v>59830</v>
      </c>
      <c r="B4737" t="s">
        <v>263</v>
      </c>
      <c r="C4737" t="s">
        <v>243</v>
      </c>
      <c r="D4737" t="s">
        <v>244</v>
      </c>
      <c r="E4737">
        <v>974359</v>
      </c>
      <c r="F4737">
        <v>975196</v>
      </c>
      <c r="G4737" t="s">
        <v>245</v>
      </c>
      <c r="H4737" t="s">
        <v>246</v>
      </c>
      <c r="I4737" t="s">
        <v>245</v>
      </c>
      <c r="J4737" t="s">
        <v>269</v>
      </c>
      <c r="K4737" t="s">
        <v>270</v>
      </c>
      <c r="L4737">
        <v>59830</v>
      </c>
      <c r="M4737" t="s">
        <v>5018</v>
      </c>
      <c r="N4737" t="s">
        <v>273</v>
      </c>
      <c r="O4737" t="s">
        <v>274</v>
      </c>
    </row>
    <row r="4738" spans="1:15">
      <c r="A4738">
        <v>93790</v>
      </c>
      <c r="B4738" t="s">
        <v>263</v>
      </c>
      <c r="C4738" t="s">
        <v>243</v>
      </c>
      <c r="D4738" t="s">
        <v>244</v>
      </c>
      <c r="E4738">
        <v>972110</v>
      </c>
      <c r="F4738">
        <v>972520</v>
      </c>
      <c r="G4738" t="s">
        <v>245</v>
      </c>
      <c r="H4738" t="s">
        <v>246</v>
      </c>
      <c r="I4738" t="s">
        <v>245</v>
      </c>
      <c r="J4738" t="s">
        <v>269</v>
      </c>
      <c r="K4738" t="s">
        <v>270</v>
      </c>
      <c r="L4738">
        <v>93790</v>
      </c>
      <c r="M4738" t="s">
        <v>5019</v>
      </c>
      <c r="N4738" t="s">
        <v>273</v>
      </c>
      <c r="O4738" t="s">
        <v>274</v>
      </c>
    </row>
    <row r="4739" spans="1:15">
      <c r="A4739">
        <v>93791</v>
      </c>
      <c r="B4739" t="s">
        <v>263</v>
      </c>
      <c r="C4739" t="s">
        <v>243</v>
      </c>
      <c r="D4739" t="s">
        <v>244</v>
      </c>
      <c r="E4739">
        <v>973046</v>
      </c>
      <c r="F4739">
        <v>973829</v>
      </c>
      <c r="G4739" t="s">
        <v>245</v>
      </c>
      <c r="H4739" t="s">
        <v>246</v>
      </c>
      <c r="I4739" t="s">
        <v>245</v>
      </c>
      <c r="J4739" t="s">
        <v>269</v>
      </c>
      <c r="K4739" t="s">
        <v>270</v>
      </c>
      <c r="L4739">
        <v>93791</v>
      </c>
      <c r="M4739" t="s">
        <v>5020</v>
      </c>
      <c r="N4739" t="s">
        <v>273</v>
      </c>
      <c r="O4739" t="s">
        <v>274</v>
      </c>
    </row>
    <row r="4740" spans="1:15">
      <c r="A4740">
        <v>43512</v>
      </c>
      <c r="B4740" t="s">
        <v>263</v>
      </c>
      <c r="C4740" t="s">
        <v>243</v>
      </c>
      <c r="D4740" t="s">
        <v>244</v>
      </c>
      <c r="E4740">
        <v>978941</v>
      </c>
      <c r="F4740">
        <v>980550</v>
      </c>
      <c r="G4740" t="s">
        <v>245</v>
      </c>
      <c r="H4740" t="s">
        <v>247</v>
      </c>
      <c r="I4740" t="s">
        <v>245</v>
      </c>
      <c r="J4740" t="s">
        <v>269</v>
      </c>
      <c r="K4740" t="s">
        <v>270</v>
      </c>
      <c r="L4740">
        <v>43512</v>
      </c>
      <c r="M4740" t="s">
        <v>5021</v>
      </c>
      <c r="N4740" t="s">
        <v>273</v>
      </c>
      <c r="O4740" t="s">
        <v>274</v>
      </c>
    </row>
    <row r="4741" spans="1:15">
      <c r="A4741">
        <v>59831</v>
      </c>
      <c r="B4741" t="s">
        <v>263</v>
      </c>
      <c r="C4741" t="s">
        <v>243</v>
      </c>
      <c r="D4741" t="s">
        <v>244</v>
      </c>
      <c r="E4741">
        <v>981001</v>
      </c>
      <c r="F4741">
        <v>983013</v>
      </c>
      <c r="G4741" t="s">
        <v>245</v>
      </c>
      <c r="H4741" t="s">
        <v>246</v>
      </c>
      <c r="I4741" t="s">
        <v>245</v>
      </c>
      <c r="J4741" t="s">
        <v>269</v>
      </c>
      <c r="K4741" t="s">
        <v>270</v>
      </c>
      <c r="L4741">
        <v>59831</v>
      </c>
      <c r="M4741" t="s">
        <v>5022</v>
      </c>
      <c r="N4741" t="s">
        <v>273</v>
      </c>
      <c r="O4741" t="s">
        <v>274</v>
      </c>
    </row>
    <row r="4742" spans="1:15">
      <c r="A4742">
        <v>86441</v>
      </c>
      <c r="B4742" t="s">
        <v>263</v>
      </c>
      <c r="C4742" t="s">
        <v>243</v>
      </c>
      <c r="D4742" t="s">
        <v>244</v>
      </c>
      <c r="E4742">
        <v>986447</v>
      </c>
      <c r="F4742">
        <v>988239</v>
      </c>
      <c r="G4742" t="s">
        <v>245</v>
      </c>
      <c r="H4742" t="s">
        <v>247</v>
      </c>
      <c r="I4742" t="s">
        <v>245</v>
      </c>
      <c r="J4742" t="s">
        <v>269</v>
      </c>
      <c r="K4742" t="s">
        <v>270</v>
      </c>
      <c r="L4742">
        <v>86441</v>
      </c>
      <c r="M4742" t="s">
        <v>5023</v>
      </c>
      <c r="N4742" t="s">
        <v>273</v>
      </c>
      <c r="O4742" t="s">
        <v>274</v>
      </c>
    </row>
    <row r="4743" spans="1:15">
      <c r="A4743">
        <v>14832</v>
      </c>
      <c r="B4743" t="s">
        <v>263</v>
      </c>
      <c r="C4743" t="s">
        <v>243</v>
      </c>
      <c r="D4743" t="s">
        <v>244</v>
      </c>
      <c r="E4743">
        <v>996299</v>
      </c>
      <c r="F4743">
        <v>997255</v>
      </c>
      <c r="G4743" t="s">
        <v>245</v>
      </c>
      <c r="H4743" t="s">
        <v>246</v>
      </c>
      <c r="I4743" t="s">
        <v>245</v>
      </c>
      <c r="J4743" t="s">
        <v>269</v>
      </c>
      <c r="K4743" t="s">
        <v>270</v>
      </c>
      <c r="L4743">
        <v>14832</v>
      </c>
      <c r="M4743" t="s">
        <v>5024</v>
      </c>
      <c r="N4743" t="s">
        <v>273</v>
      </c>
      <c r="O4743" t="s">
        <v>274</v>
      </c>
    </row>
    <row r="4744" spans="1:15">
      <c r="A4744">
        <v>43288</v>
      </c>
      <c r="B4744" t="s">
        <v>263</v>
      </c>
      <c r="C4744" t="s">
        <v>243</v>
      </c>
      <c r="D4744" t="s">
        <v>244</v>
      </c>
      <c r="E4744">
        <v>993448</v>
      </c>
      <c r="F4744">
        <v>994689</v>
      </c>
      <c r="G4744" t="s">
        <v>245</v>
      </c>
      <c r="H4744" t="s">
        <v>247</v>
      </c>
      <c r="I4744" t="s">
        <v>245</v>
      </c>
      <c r="J4744" t="s">
        <v>269</v>
      </c>
      <c r="K4744" t="s">
        <v>270</v>
      </c>
      <c r="L4744">
        <v>43288</v>
      </c>
      <c r="M4744" t="s">
        <v>5025</v>
      </c>
      <c r="N4744" t="s">
        <v>273</v>
      </c>
      <c r="O4744" t="s">
        <v>274</v>
      </c>
    </row>
    <row r="4745" spans="1:15">
      <c r="A4745">
        <v>72972</v>
      </c>
      <c r="B4745" t="s">
        <v>263</v>
      </c>
      <c r="C4745" t="s">
        <v>243</v>
      </c>
      <c r="D4745" t="s">
        <v>244</v>
      </c>
      <c r="E4745">
        <v>989782</v>
      </c>
      <c r="F4745">
        <v>990356</v>
      </c>
      <c r="G4745" t="s">
        <v>245</v>
      </c>
      <c r="H4745" t="s">
        <v>246</v>
      </c>
      <c r="I4745" t="s">
        <v>245</v>
      </c>
      <c r="J4745" t="s">
        <v>269</v>
      </c>
      <c r="K4745" t="s">
        <v>270</v>
      </c>
      <c r="L4745">
        <v>72972</v>
      </c>
      <c r="M4745" t="s">
        <v>5026</v>
      </c>
      <c r="N4745" t="s">
        <v>273</v>
      </c>
      <c r="O4745" t="s">
        <v>274</v>
      </c>
    </row>
    <row r="4746" spans="1:15">
      <c r="A4746">
        <v>72975</v>
      </c>
      <c r="B4746" t="s">
        <v>263</v>
      </c>
      <c r="C4746" t="s">
        <v>243</v>
      </c>
      <c r="D4746" t="s">
        <v>244</v>
      </c>
      <c r="E4746">
        <v>990342</v>
      </c>
      <c r="F4746">
        <v>991789</v>
      </c>
      <c r="G4746" t="s">
        <v>245</v>
      </c>
      <c r="H4746" t="s">
        <v>247</v>
      </c>
      <c r="I4746" t="s">
        <v>245</v>
      </c>
      <c r="J4746" t="s">
        <v>269</v>
      </c>
      <c r="K4746" t="s">
        <v>270</v>
      </c>
      <c r="L4746">
        <v>72975</v>
      </c>
      <c r="M4746" t="s">
        <v>5027</v>
      </c>
      <c r="N4746" t="s">
        <v>273</v>
      </c>
      <c r="O4746" t="s">
        <v>274</v>
      </c>
    </row>
    <row r="4747" spans="1:15">
      <c r="A4747">
        <v>100461</v>
      </c>
      <c r="B4747" t="s">
        <v>263</v>
      </c>
      <c r="C4747" t="s">
        <v>243</v>
      </c>
      <c r="D4747" t="s">
        <v>244</v>
      </c>
      <c r="E4747">
        <v>1003766</v>
      </c>
      <c r="F4747">
        <v>1005404</v>
      </c>
      <c r="G4747" t="s">
        <v>245</v>
      </c>
      <c r="H4747" t="s">
        <v>247</v>
      </c>
      <c r="I4747" t="s">
        <v>245</v>
      </c>
      <c r="J4747" t="s">
        <v>269</v>
      </c>
      <c r="K4747" t="s">
        <v>270</v>
      </c>
      <c r="L4747">
        <v>100461</v>
      </c>
      <c r="M4747" t="s">
        <v>5028</v>
      </c>
      <c r="N4747" t="s">
        <v>273</v>
      </c>
      <c r="O4747" t="s">
        <v>274</v>
      </c>
    </row>
    <row r="4748" spans="1:15">
      <c r="A4748">
        <v>100462</v>
      </c>
      <c r="B4748" t="s">
        <v>263</v>
      </c>
      <c r="C4748" t="s">
        <v>243</v>
      </c>
      <c r="D4748" t="s">
        <v>244</v>
      </c>
      <c r="E4748">
        <v>1005407</v>
      </c>
      <c r="F4748">
        <v>1007964</v>
      </c>
      <c r="G4748" t="s">
        <v>245</v>
      </c>
      <c r="H4748" t="s">
        <v>246</v>
      </c>
      <c r="I4748" t="s">
        <v>245</v>
      </c>
      <c r="J4748" t="s">
        <v>269</v>
      </c>
      <c r="K4748" t="s">
        <v>270</v>
      </c>
      <c r="L4748">
        <v>100462</v>
      </c>
      <c r="M4748" t="s">
        <v>5029</v>
      </c>
      <c r="N4748" t="s">
        <v>273</v>
      </c>
      <c r="O4748" t="s">
        <v>274</v>
      </c>
    </row>
    <row r="4749" spans="1:15">
      <c r="A4749">
        <v>109805</v>
      </c>
      <c r="B4749" t="s">
        <v>263</v>
      </c>
      <c r="C4749" t="s">
        <v>243</v>
      </c>
      <c r="D4749" t="s">
        <v>244</v>
      </c>
      <c r="E4749">
        <v>1015328</v>
      </c>
      <c r="F4749">
        <v>1017154</v>
      </c>
      <c r="G4749" t="s">
        <v>245</v>
      </c>
      <c r="H4749" t="s">
        <v>246</v>
      </c>
      <c r="I4749" t="s">
        <v>245</v>
      </c>
      <c r="J4749" t="s">
        <v>269</v>
      </c>
      <c r="K4749" t="s">
        <v>270</v>
      </c>
      <c r="L4749">
        <v>109805</v>
      </c>
      <c r="M4749" t="s">
        <v>5030</v>
      </c>
      <c r="N4749" t="s">
        <v>273</v>
      </c>
      <c r="O4749" t="s">
        <v>274</v>
      </c>
    </row>
    <row r="4750" spans="1:15">
      <c r="A4750">
        <v>18344</v>
      </c>
      <c r="B4750" t="s">
        <v>263</v>
      </c>
      <c r="C4750" t="s">
        <v>243</v>
      </c>
      <c r="D4750" t="s">
        <v>244</v>
      </c>
      <c r="E4750">
        <v>1014577</v>
      </c>
      <c r="F4750">
        <v>1015050</v>
      </c>
      <c r="G4750" t="s">
        <v>245</v>
      </c>
      <c r="H4750" t="s">
        <v>247</v>
      </c>
      <c r="I4750" t="s">
        <v>245</v>
      </c>
      <c r="J4750" t="s">
        <v>269</v>
      </c>
      <c r="K4750" t="s">
        <v>270</v>
      </c>
      <c r="L4750">
        <v>18344</v>
      </c>
      <c r="M4750" t="s">
        <v>5031</v>
      </c>
      <c r="N4750" t="s">
        <v>273</v>
      </c>
      <c r="O4750" t="s">
        <v>274</v>
      </c>
    </row>
    <row r="4751" spans="1:15">
      <c r="A4751">
        <v>43176</v>
      </c>
      <c r="B4751" t="s">
        <v>263</v>
      </c>
      <c r="C4751" t="s">
        <v>243</v>
      </c>
      <c r="D4751" t="s">
        <v>244</v>
      </c>
      <c r="E4751">
        <v>1008569</v>
      </c>
      <c r="F4751">
        <v>1010674</v>
      </c>
      <c r="G4751" t="s">
        <v>245</v>
      </c>
      <c r="H4751" t="s">
        <v>246</v>
      </c>
      <c r="I4751" t="s">
        <v>245</v>
      </c>
      <c r="J4751" t="s">
        <v>269</v>
      </c>
      <c r="K4751" t="s">
        <v>270</v>
      </c>
      <c r="L4751">
        <v>43176</v>
      </c>
      <c r="M4751" t="s">
        <v>5032</v>
      </c>
      <c r="N4751" t="s">
        <v>273</v>
      </c>
      <c r="O4751" t="s">
        <v>274</v>
      </c>
    </row>
    <row r="4752" spans="1:15">
      <c r="A4752">
        <v>72989</v>
      </c>
      <c r="B4752" t="s">
        <v>263</v>
      </c>
      <c r="C4752" t="s">
        <v>243</v>
      </c>
      <c r="D4752" t="s">
        <v>244</v>
      </c>
      <c r="E4752">
        <v>1011514</v>
      </c>
      <c r="F4752">
        <v>1014036</v>
      </c>
      <c r="G4752" t="s">
        <v>245</v>
      </c>
      <c r="H4752" t="s">
        <v>246</v>
      </c>
      <c r="I4752" t="s">
        <v>245</v>
      </c>
      <c r="J4752" t="s">
        <v>269</v>
      </c>
      <c r="K4752" t="s">
        <v>270</v>
      </c>
      <c r="L4752">
        <v>72989</v>
      </c>
      <c r="M4752" t="s">
        <v>5033</v>
      </c>
      <c r="N4752" t="s">
        <v>273</v>
      </c>
      <c r="O4752" t="s">
        <v>274</v>
      </c>
    </row>
    <row r="4753" spans="1:15">
      <c r="A4753">
        <v>43592</v>
      </c>
      <c r="B4753" t="s">
        <v>263</v>
      </c>
      <c r="C4753" t="s">
        <v>243</v>
      </c>
      <c r="D4753" t="s">
        <v>244</v>
      </c>
      <c r="E4753">
        <v>1032496</v>
      </c>
      <c r="F4753">
        <v>1032828</v>
      </c>
      <c r="G4753" t="s">
        <v>245</v>
      </c>
      <c r="H4753" t="s">
        <v>246</v>
      </c>
      <c r="I4753" t="s">
        <v>245</v>
      </c>
      <c r="J4753" t="s">
        <v>269</v>
      </c>
      <c r="K4753" t="s">
        <v>270</v>
      </c>
      <c r="L4753">
        <v>43592</v>
      </c>
      <c r="M4753" t="s">
        <v>5034</v>
      </c>
      <c r="N4753" t="s">
        <v>273</v>
      </c>
      <c r="O4753" t="s">
        <v>274</v>
      </c>
    </row>
    <row r="4754" spans="1:15">
      <c r="A4754">
        <v>44086</v>
      </c>
      <c r="B4754" t="s">
        <v>263</v>
      </c>
      <c r="C4754" t="s">
        <v>243</v>
      </c>
      <c r="D4754" t="s">
        <v>244</v>
      </c>
      <c r="E4754">
        <v>1031482</v>
      </c>
      <c r="F4754">
        <v>1032429</v>
      </c>
      <c r="G4754" t="s">
        <v>245</v>
      </c>
      <c r="H4754" t="s">
        <v>247</v>
      </c>
      <c r="I4754" t="s">
        <v>245</v>
      </c>
      <c r="J4754" t="s">
        <v>269</v>
      </c>
      <c r="K4754" t="s">
        <v>270</v>
      </c>
      <c r="L4754">
        <v>44086</v>
      </c>
      <c r="M4754" t="s">
        <v>5035</v>
      </c>
      <c r="N4754" t="s">
        <v>273</v>
      </c>
      <c r="O4754" t="s">
        <v>274</v>
      </c>
    </row>
    <row r="4755" spans="1:15">
      <c r="A4755">
        <v>44182</v>
      </c>
      <c r="B4755" t="s">
        <v>263</v>
      </c>
      <c r="C4755" t="s">
        <v>243</v>
      </c>
      <c r="D4755" t="s">
        <v>244</v>
      </c>
      <c r="E4755">
        <v>1034130</v>
      </c>
      <c r="F4755">
        <v>1037510</v>
      </c>
      <c r="G4755" t="s">
        <v>245</v>
      </c>
      <c r="H4755" t="s">
        <v>246</v>
      </c>
      <c r="I4755" t="s">
        <v>245</v>
      </c>
      <c r="J4755" t="s">
        <v>269</v>
      </c>
      <c r="K4755" t="s">
        <v>270</v>
      </c>
      <c r="L4755">
        <v>44182</v>
      </c>
      <c r="M4755" t="s">
        <v>5036</v>
      </c>
      <c r="N4755" t="s">
        <v>273</v>
      </c>
      <c r="O4755" t="s">
        <v>274</v>
      </c>
    </row>
    <row r="4756" spans="1:15">
      <c r="A4756">
        <v>86449</v>
      </c>
      <c r="B4756" t="s">
        <v>263</v>
      </c>
      <c r="C4756" t="s">
        <v>243</v>
      </c>
      <c r="D4756" t="s">
        <v>244</v>
      </c>
      <c r="E4756">
        <v>1038039</v>
      </c>
      <c r="F4756">
        <v>1038236</v>
      </c>
      <c r="G4756" t="s">
        <v>245</v>
      </c>
      <c r="H4756" t="s">
        <v>246</v>
      </c>
      <c r="I4756" t="s">
        <v>245</v>
      </c>
      <c r="J4756" t="s">
        <v>269</v>
      </c>
      <c r="K4756" t="s">
        <v>270</v>
      </c>
      <c r="L4756">
        <v>86449</v>
      </c>
      <c r="M4756" t="s">
        <v>5037</v>
      </c>
      <c r="N4756" t="s">
        <v>273</v>
      </c>
      <c r="O4756" t="s">
        <v>274</v>
      </c>
    </row>
    <row r="4757" spans="1:15">
      <c r="A4757">
        <v>104803</v>
      </c>
      <c r="B4757" t="s">
        <v>263</v>
      </c>
      <c r="C4757" t="s">
        <v>243</v>
      </c>
      <c r="D4757" t="s">
        <v>244</v>
      </c>
      <c r="E4757">
        <v>1043077</v>
      </c>
      <c r="F4757">
        <v>1043900</v>
      </c>
      <c r="G4757" t="s">
        <v>245</v>
      </c>
      <c r="H4757" t="s">
        <v>247</v>
      </c>
      <c r="I4757" t="s">
        <v>245</v>
      </c>
      <c r="J4757" t="s">
        <v>269</v>
      </c>
      <c r="K4757" t="s">
        <v>270</v>
      </c>
      <c r="L4757">
        <v>104803</v>
      </c>
      <c r="M4757" t="s">
        <v>5038</v>
      </c>
      <c r="N4757" t="s">
        <v>273</v>
      </c>
      <c r="O4757" t="s">
        <v>274</v>
      </c>
    </row>
    <row r="4758" spans="1:15">
      <c r="A4758">
        <v>72994</v>
      </c>
      <c r="B4758" t="s">
        <v>263</v>
      </c>
      <c r="C4758" t="s">
        <v>243</v>
      </c>
      <c r="D4758" t="s">
        <v>244</v>
      </c>
      <c r="E4758">
        <v>1038233</v>
      </c>
      <c r="F4758">
        <v>1039567</v>
      </c>
      <c r="G4758" t="s">
        <v>245</v>
      </c>
      <c r="H4758" t="s">
        <v>246</v>
      </c>
      <c r="I4758" t="s">
        <v>245</v>
      </c>
      <c r="J4758" t="s">
        <v>269</v>
      </c>
      <c r="K4758" t="s">
        <v>270</v>
      </c>
      <c r="L4758">
        <v>72994</v>
      </c>
      <c r="M4758" t="s">
        <v>5039</v>
      </c>
      <c r="N4758" t="s">
        <v>273</v>
      </c>
      <c r="O4758" t="s">
        <v>274</v>
      </c>
    </row>
    <row r="4759" spans="1:15">
      <c r="A4759">
        <v>72999</v>
      </c>
      <c r="B4759" t="s">
        <v>263</v>
      </c>
      <c r="C4759" t="s">
        <v>243</v>
      </c>
      <c r="D4759" t="s">
        <v>244</v>
      </c>
      <c r="E4759">
        <v>1039837</v>
      </c>
      <c r="F4759">
        <v>1042989</v>
      </c>
      <c r="G4759" t="s">
        <v>245</v>
      </c>
      <c r="H4759" t="s">
        <v>247</v>
      </c>
      <c r="I4759" t="s">
        <v>245</v>
      </c>
      <c r="J4759" t="s">
        <v>269</v>
      </c>
      <c r="K4759" t="s">
        <v>270</v>
      </c>
      <c r="L4759">
        <v>72999</v>
      </c>
      <c r="M4759" t="s">
        <v>5040</v>
      </c>
      <c r="N4759" t="s">
        <v>273</v>
      </c>
      <c r="O4759" t="s">
        <v>274</v>
      </c>
    </row>
    <row r="4760" spans="1:15">
      <c r="A4760">
        <v>86450</v>
      </c>
      <c r="B4760" t="s">
        <v>263</v>
      </c>
      <c r="C4760" t="s">
        <v>243</v>
      </c>
      <c r="D4760" t="s">
        <v>244</v>
      </c>
      <c r="E4760">
        <v>1044826</v>
      </c>
      <c r="F4760">
        <v>1046007</v>
      </c>
      <c r="G4760" t="s">
        <v>245</v>
      </c>
      <c r="H4760" t="s">
        <v>246</v>
      </c>
      <c r="I4760" t="s">
        <v>245</v>
      </c>
      <c r="J4760" t="s">
        <v>269</v>
      </c>
      <c r="K4760" t="s">
        <v>270</v>
      </c>
      <c r="L4760">
        <v>86450</v>
      </c>
      <c r="M4760" t="s">
        <v>5041</v>
      </c>
      <c r="N4760" t="s">
        <v>273</v>
      </c>
      <c r="O4760" t="s">
        <v>274</v>
      </c>
    </row>
    <row r="4761" spans="1:15">
      <c r="A4761">
        <v>86451</v>
      </c>
      <c r="B4761" t="s">
        <v>263</v>
      </c>
      <c r="C4761" t="s">
        <v>243</v>
      </c>
      <c r="D4761" t="s">
        <v>244</v>
      </c>
      <c r="E4761">
        <v>1047770</v>
      </c>
      <c r="F4761">
        <v>1049069</v>
      </c>
      <c r="G4761" t="s">
        <v>245</v>
      </c>
      <c r="H4761" t="s">
        <v>246</v>
      </c>
      <c r="I4761" t="s">
        <v>245</v>
      </c>
      <c r="J4761" t="s">
        <v>269</v>
      </c>
      <c r="K4761" t="s">
        <v>270</v>
      </c>
      <c r="L4761">
        <v>86451</v>
      </c>
      <c r="M4761" t="s">
        <v>5042</v>
      </c>
      <c r="N4761" t="s">
        <v>273</v>
      </c>
      <c r="O4761" t="s">
        <v>274</v>
      </c>
    </row>
    <row r="4762" spans="1:15">
      <c r="A4762">
        <v>104812</v>
      </c>
      <c r="B4762" t="s">
        <v>263</v>
      </c>
      <c r="C4762" t="s">
        <v>243</v>
      </c>
      <c r="D4762" t="s">
        <v>244</v>
      </c>
      <c r="E4762">
        <v>1057209</v>
      </c>
      <c r="F4762">
        <v>1058327</v>
      </c>
      <c r="G4762" t="s">
        <v>245</v>
      </c>
      <c r="H4762" t="s">
        <v>247</v>
      </c>
      <c r="I4762" t="s">
        <v>245</v>
      </c>
      <c r="J4762" t="s">
        <v>269</v>
      </c>
      <c r="K4762" t="s">
        <v>270</v>
      </c>
      <c r="L4762">
        <v>104812</v>
      </c>
      <c r="M4762" t="s">
        <v>5043</v>
      </c>
      <c r="N4762" t="s">
        <v>273</v>
      </c>
      <c r="O4762" t="s">
        <v>274</v>
      </c>
    </row>
    <row r="4763" spans="1:15">
      <c r="A4763">
        <v>43351</v>
      </c>
      <c r="B4763" t="s">
        <v>263</v>
      </c>
      <c r="C4763" t="s">
        <v>243</v>
      </c>
      <c r="D4763" t="s">
        <v>244</v>
      </c>
      <c r="E4763">
        <v>1054725</v>
      </c>
      <c r="F4763">
        <v>1055598</v>
      </c>
      <c r="G4763" t="s">
        <v>245</v>
      </c>
      <c r="H4763" t="s">
        <v>246</v>
      </c>
      <c r="I4763" t="s">
        <v>245</v>
      </c>
      <c r="J4763" t="s">
        <v>269</v>
      </c>
      <c r="K4763" t="s">
        <v>270</v>
      </c>
      <c r="L4763">
        <v>43351</v>
      </c>
      <c r="M4763" t="s">
        <v>5044</v>
      </c>
      <c r="N4763" t="s">
        <v>273</v>
      </c>
      <c r="O4763" t="s">
        <v>274</v>
      </c>
    </row>
    <row r="4764" spans="1:15">
      <c r="A4764">
        <v>59862</v>
      </c>
      <c r="B4764" t="s">
        <v>263</v>
      </c>
      <c r="C4764" t="s">
        <v>243</v>
      </c>
      <c r="D4764" t="s">
        <v>244</v>
      </c>
      <c r="E4764">
        <v>1052470</v>
      </c>
      <c r="F4764">
        <v>1053298</v>
      </c>
      <c r="G4764" t="s">
        <v>245</v>
      </c>
      <c r="H4764" t="s">
        <v>247</v>
      </c>
      <c r="I4764" t="s">
        <v>245</v>
      </c>
      <c r="J4764" t="s">
        <v>269</v>
      </c>
      <c r="K4764" t="s">
        <v>270</v>
      </c>
      <c r="L4764">
        <v>59862</v>
      </c>
      <c r="M4764" t="s">
        <v>5045</v>
      </c>
      <c r="N4764" t="s">
        <v>273</v>
      </c>
      <c r="O4764" t="s">
        <v>274</v>
      </c>
    </row>
    <row r="4765" spans="1:15">
      <c r="A4765">
        <v>73004</v>
      </c>
      <c r="B4765" t="s">
        <v>263</v>
      </c>
      <c r="C4765" t="s">
        <v>243</v>
      </c>
      <c r="D4765" t="s">
        <v>244</v>
      </c>
      <c r="E4765">
        <v>1056193</v>
      </c>
      <c r="F4765">
        <v>1057016</v>
      </c>
      <c r="G4765" t="s">
        <v>245</v>
      </c>
      <c r="H4765" t="s">
        <v>246</v>
      </c>
      <c r="I4765" t="s">
        <v>245</v>
      </c>
      <c r="J4765" t="s">
        <v>269</v>
      </c>
      <c r="K4765" t="s">
        <v>270</v>
      </c>
      <c r="L4765">
        <v>73004</v>
      </c>
      <c r="M4765" t="s">
        <v>5046</v>
      </c>
      <c r="N4765" t="s">
        <v>273</v>
      </c>
      <c r="O4765" t="s">
        <v>274</v>
      </c>
    </row>
    <row r="4766" spans="1:15">
      <c r="A4766">
        <v>109813</v>
      </c>
      <c r="B4766" t="s">
        <v>263</v>
      </c>
      <c r="C4766" t="s">
        <v>243</v>
      </c>
      <c r="D4766" t="s">
        <v>244</v>
      </c>
      <c r="E4766">
        <v>1060977</v>
      </c>
      <c r="F4766">
        <v>1063739</v>
      </c>
      <c r="G4766" t="s">
        <v>245</v>
      </c>
      <c r="H4766" t="s">
        <v>247</v>
      </c>
      <c r="I4766" t="s">
        <v>245</v>
      </c>
      <c r="J4766" t="s">
        <v>269</v>
      </c>
      <c r="K4766" t="s">
        <v>270</v>
      </c>
      <c r="L4766">
        <v>109813</v>
      </c>
      <c r="M4766" t="s">
        <v>5047</v>
      </c>
      <c r="N4766" t="s">
        <v>273</v>
      </c>
      <c r="O4766" t="s">
        <v>274</v>
      </c>
    </row>
    <row r="4767" spans="1:15">
      <c r="A4767">
        <v>17273</v>
      </c>
      <c r="B4767" t="s">
        <v>263</v>
      </c>
      <c r="C4767" t="s">
        <v>243</v>
      </c>
      <c r="D4767" t="s">
        <v>244</v>
      </c>
      <c r="E4767">
        <v>1059065</v>
      </c>
      <c r="F4767">
        <v>1059637</v>
      </c>
      <c r="G4767" t="s">
        <v>245</v>
      </c>
      <c r="H4767" t="s">
        <v>247</v>
      </c>
      <c r="I4767" t="s">
        <v>245</v>
      </c>
      <c r="J4767" t="s">
        <v>269</v>
      </c>
      <c r="K4767" t="s">
        <v>270</v>
      </c>
      <c r="L4767">
        <v>17273</v>
      </c>
      <c r="M4767" t="s">
        <v>5048</v>
      </c>
      <c r="N4767" t="s">
        <v>273</v>
      </c>
      <c r="O4767" t="s">
        <v>274</v>
      </c>
    </row>
    <row r="4768" spans="1:15">
      <c r="A4768">
        <v>43457</v>
      </c>
      <c r="B4768" t="s">
        <v>263</v>
      </c>
      <c r="C4768" t="s">
        <v>243</v>
      </c>
      <c r="D4768" t="s">
        <v>244</v>
      </c>
      <c r="E4768">
        <v>1063791</v>
      </c>
      <c r="F4768">
        <v>1064858</v>
      </c>
      <c r="G4768" t="s">
        <v>245</v>
      </c>
      <c r="H4768" t="s">
        <v>246</v>
      </c>
      <c r="I4768" t="s">
        <v>245</v>
      </c>
      <c r="J4768" t="s">
        <v>269</v>
      </c>
      <c r="K4768" t="s">
        <v>270</v>
      </c>
      <c r="L4768">
        <v>43457</v>
      </c>
      <c r="M4768" t="s">
        <v>5049</v>
      </c>
      <c r="N4768" t="s">
        <v>273</v>
      </c>
      <c r="O4768" t="s">
        <v>274</v>
      </c>
    </row>
    <row r="4769" spans="1:15">
      <c r="A4769">
        <v>43945</v>
      </c>
      <c r="B4769" t="s">
        <v>263</v>
      </c>
      <c r="C4769" t="s">
        <v>243</v>
      </c>
      <c r="D4769" t="s">
        <v>244</v>
      </c>
      <c r="E4769">
        <v>1065426</v>
      </c>
      <c r="F4769">
        <v>1067165</v>
      </c>
      <c r="G4769" t="s">
        <v>245</v>
      </c>
      <c r="H4769" t="s">
        <v>246</v>
      </c>
      <c r="I4769" t="s">
        <v>245</v>
      </c>
      <c r="J4769" t="s">
        <v>269</v>
      </c>
      <c r="K4769" t="s">
        <v>270</v>
      </c>
      <c r="L4769">
        <v>43945</v>
      </c>
      <c r="M4769" t="s">
        <v>5050</v>
      </c>
      <c r="N4769" t="s">
        <v>273</v>
      </c>
      <c r="O4769" t="s">
        <v>274</v>
      </c>
    </row>
    <row r="4770" spans="1:15">
      <c r="A4770">
        <v>59874</v>
      </c>
      <c r="B4770" t="s">
        <v>263</v>
      </c>
      <c r="C4770" t="s">
        <v>243</v>
      </c>
      <c r="D4770" t="s">
        <v>244</v>
      </c>
      <c r="E4770">
        <v>1059840</v>
      </c>
      <c r="F4770">
        <v>1060785</v>
      </c>
      <c r="G4770" t="s">
        <v>245</v>
      </c>
      <c r="H4770" t="s">
        <v>246</v>
      </c>
      <c r="I4770" t="s">
        <v>245</v>
      </c>
      <c r="J4770" t="s">
        <v>269</v>
      </c>
      <c r="K4770" t="s">
        <v>270</v>
      </c>
      <c r="L4770">
        <v>59874</v>
      </c>
      <c r="M4770" t="s">
        <v>5051</v>
      </c>
      <c r="N4770" t="s">
        <v>273</v>
      </c>
      <c r="O4770" t="s">
        <v>274</v>
      </c>
    </row>
    <row r="4771" spans="1:15">
      <c r="A4771">
        <v>93820</v>
      </c>
      <c r="B4771" t="s">
        <v>263</v>
      </c>
      <c r="C4771" t="s">
        <v>243</v>
      </c>
      <c r="D4771" t="s">
        <v>244</v>
      </c>
      <c r="E4771">
        <v>1067581</v>
      </c>
      <c r="F4771">
        <v>1068331</v>
      </c>
      <c r="G4771" t="s">
        <v>245</v>
      </c>
      <c r="H4771" t="s">
        <v>247</v>
      </c>
      <c r="I4771" t="s">
        <v>245</v>
      </c>
      <c r="J4771" t="s">
        <v>269</v>
      </c>
      <c r="K4771" t="s">
        <v>270</v>
      </c>
      <c r="L4771">
        <v>93820</v>
      </c>
      <c r="M4771" t="s">
        <v>5052</v>
      </c>
      <c r="N4771" t="s">
        <v>273</v>
      </c>
      <c r="O4771" t="s">
        <v>274</v>
      </c>
    </row>
    <row r="4772" spans="1:15">
      <c r="A4772">
        <v>100470</v>
      </c>
      <c r="B4772" t="s">
        <v>263</v>
      </c>
      <c r="C4772" t="s">
        <v>243</v>
      </c>
      <c r="D4772" t="s">
        <v>244</v>
      </c>
      <c r="E4772">
        <v>1070736</v>
      </c>
      <c r="F4772">
        <v>1074538</v>
      </c>
      <c r="G4772" t="s">
        <v>245</v>
      </c>
      <c r="H4772" t="s">
        <v>246</v>
      </c>
      <c r="I4772" t="s">
        <v>245</v>
      </c>
      <c r="J4772" t="s">
        <v>269</v>
      </c>
      <c r="K4772" t="s">
        <v>270</v>
      </c>
      <c r="L4772">
        <v>100470</v>
      </c>
      <c r="M4772" t="s">
        <v>5053</v>
      </c>
      <c r="N4772" t="s">
        <v>273</v>
      </c>
      <c r="O4772" t="s">
        <v>274</v>
      </c>
    </row>
    <row r="4773" spans="1:15">
      <c r="A4773">
        <v>29251</v>
      </c>
      <c r="B4773" t="s">
        <v>263</v>
      </c>
      <c r="C4773" t="s">
        <v>243</v>
      </c>
      <c r="D4773" t="s">
        <v>244</v>
      </c>
      <c r="E4773">
        <v>1068439</v>
      </c>
      <c r="F4773">
        <v>1068696</v>
      </c>
      <c r="G4773" t="s">
        <v>245</v>
      </c>
      <c r="H4773" t="s">
        <v>247</v>
      </c>
      <c r="I4773" t="s">
        <v>245</v>
      </c>
      <c r="J4773" t="s">
        <v>269</v>
      </c>
      <c r="K4773" t="s">
        <v>270</v>
      </c>
      <c r="L4773">
        <v>29251</v>
      </c>
      <c r="M4773" t="s">
        <v>5054</v>
      </c>
      <c r="N4773" t="s">
        <v>273</v>
      </c>
      <c r="O4773" t="s">
        <v>274</v>
      </c>
    </row>
    <row r="4774" spans="1:15">
      <c r="A4774">
        <v>43083</v>
      </c>
      <c r="B4774" t="s">
        <v>263</v>
      </c>
      <c r="C4774" t="s">
        <v>243</v>
      </c>
      <c r="D4774" t="s">
        <v>244</v>
      </c>
      <c r="E4774">
        <v>1075152</v>
      </c>
      <c r="F4774">
        <v>1077832</v>
      </c>
      <c r="G4774" t="s">
        <v>245</v>
      </c>
      <c r="H4774" t="s">
        <v>247</v>
      </c>
      <c r="I4774" t="s">
        <v>245</v>
      </c>
      <c r="J4774" t="s">
        <v>269</v>
      </c>
      <c r="K4774" t="s">
        <v>270</v>
      </c>
      <c r="L4774">
        <v>43083</v>
      </c>
      <c r="M4774" t="s">
        <v>5055</v>
      </c>
      <c r="N4774" t="s">
        <v>273</v>
      </c>
      <c r="O4774" t="s">
        <v>274</v>
      </c>
    </row>
    <row r="4775" spans="1:15">
      <c r="A4775">
        <v>44079</v>
      </c>
      <c r="B4775" t="s">
        <v>263</v>
      </c>
      <c r="C4775" t="s">
        <v>243</v>
      </c>
      <c r="D4775" t="s">
        <v>244</v>
      </c>
      <c r="E4775">
        <v>1079697</v>
      </c>
      <c r="F4775">
        <v>1080740</v>
      </c>
      <c r="G4775" t="s">
        <v>245</v>
      </c>
      <c r="H4775" t="s">
        <v>246</v>
      </c>
      <c r="I4775" t="s">
        <v>245</v>
      </c>
      <c r="J4775" t="s">
        <v>269</v>
      </c>
      <c r="K4775" t="s">
        <v>270</v>
      </c>
      <c r="L4775">
        <v>44079</v>
      </c>
      <c r="M4775" t="s">
        <v>5056</v>
      </c>
      <c r="N4775" t="s">
        <v>273</v>
      </c>
      <c r="O4775" t="s">
        <v>274</v>
      </c>
    </row>
    <row r="4776" spans="1:15">
      <c r="A4776">
        <v>59890</v>
      </c>
      <c r="B4776" t="s">
        <v>263</v>
      </c>
      <c r="C4776" t="s">
        <v>243</v>
      </c>
      <c r="D4776" t="s">
        <v>244</v>
      </c>
      <c r="E4776">
        <v>1084199</v>
      </c>
      <c r="F4776">
        <v>1087960</v>
      </c>
      <c r="G4776" t="s">
        <v>245</v>
      </c>
      <c r="H4776" t="s">
        <v>246</v>
      </c>
      <c r="I4776" t="s">
        <v>245</v>
      </c>
      <c r="J4776" t="s">
        <v>269</v>
      </c>
      <c r="K4776" t="s">
        <v>270</v>
      </c>
      <c r="L4776">
        <v>59890</v>
      </c>
      <c r="M4776" t="s">
        <v>5057</v>
      </c>
      <c r="N4776" t="s">
        <v>273</v>
      </c>
      <c r="O4776" t="s">
        <v>274</v>
      </c>
    </row>
    <row r="4777" spans="1:15">
      <c r="A4777">
        <v>73025</v>
      </c>
      <c r="B4777" t="s">
        <v>263</v>
      </c>
      <c r="C4777" t="s">
        <v>243</v>
      </c>
      <c r="D4777" t="s">
        <v>244</v>
      </c>
      <c r="E4777">
        <v>1081648</v>
      </c>
      <c r="F4777">
        <v>1082825</v>
      </c>
      <c r="G4777" t="s">
        <v>245</v>
      </c>
      <c r="H4777" t="s">
        <v>247</v>
      </c>
      <c r="I4777" t="s">
        <v>245</v>
      </c>
      <c r="J4777" t="s">
        <v>269</v>
      </c>
      <c r="K4777" t="s">
        <v>270</v>
      </c>
      <c r="L4777">
        <v>73025</v>
      </c>
      <c r="M4777" t="s">
        <v>5058</v>
      </c>
      <c r="N4777" t="s">
        <v>273</v>
      </c>
      <c r="O4777" t="s">
        <v>274</v>
      </c>
    </row>
    <row r="4778" spans="1:15">
      <c r="A4778">
        <v>100473</v>
      </c>
      <c r="B4778" t="s">
        <v>263</v>
      </c>
      <c r="C4778" t="s">
        <v>243</v>
      </c>
      <c r="D4778" t="s">
        <v>244</v>
      </c>
      <c r="E4778">
        <v>1094830</v>
      </c>
      <c r="F4778">
        <v>1097113</v>
      </c>
      <c r="G4778" t="s">
        <v>245</v>
      </c>
      <c r="H4778" t="s">
        <v>247</v>
      </c>
      <c r="I4778" t="s">
        <v>245</v>
      </c>
      <c r="J4778" t="s">
        <v>269</v>
      </c>
      <c r="K4778" t="s">
        <v>270</v>
      </c>
      <c r="L4778">
        <v>100473</v>
      </c>
      <c r="M4778" t="s">
        <v>5059</v>
      </c>
      <c r="N4778" t="s">
        <v>273</v>
      </c>
      <c r="O4778" t="s">
        <v>274</v>
      </c>
    </row>
    <row r="4779" spans="1:15">
      <c r="A4779">
        <v>109818</v>
      </c>
      <c r="B4779" t="s">
        <v>263</v>
      </c>
      <c r="C4779" t="s">
        <v>243</v>
      </c>
      <c r="D4779" t="s">
        <v>244</v>
      </c>
      <c r="E4779">
        <v>1088892</v>
      </c>
      <c r="F4779">
        <v>1090160</v>
      </c>
      <c r="G4779" t="s">
        <v>245</v>
      </c>
      <c r="H4779" t="s">
        <v>247</v>
      </c>
      <c r="I4779" t="s">
        <v>245</v>
      </c>
      <c r="J4779" t="s">
        <v>269</v>
      </c>
      <c r="K4779" t="s">
        <v>270</v>
      </c>
      <c r="L4779">
        <v>109818</v>
      </c>
      <c r="M4779" t="s">
        <v>5060</v>
      </c>
      <c r="N4779" t="s">
        <v>273</v>
      </c>
      <c r="O4779" t="s">
        <v>274</v>
      </c>
    </row>
    <row r="4780" spans="1:15">
      <c r="A4780">
        <v>14413</v>
      </c>
      <c r="B4780" t="s">
        <v>263</v>
      </c>
      <c r="C4780" t="s">
        <v>243</v>
      </c>
      <c r="D4780" t="s">
        <v>244</v>
      </c>
      <c r="E4780">
        <v>1093201</v>
      </c>
      <c r="F4780">
        <v>1094463</v>
      </c>
      <c r="G4780" t="s">
        <v>245</v>
      </c>
      <c r="H4780" t="s">
        <v>247</v>
      </c>
      <c r="I4780" t="s">
        <v>245</v>
      </c>
      <c r="J4780" t="s">
        <v>269</v>
      </c>
      <c r="K4780" t="s">
        <v>270</v>
      </c>
      <c r="L4780">
        <v>14413</v>
      </c>
      <c r="M4780" t="s">
        <v>5061</v>
      </c>
      <c r="N4780" t="s">
        <v>273</v>
      </c>
      <c r="O4780" t="s">
        <v>274</v>
      </c>
    </row>
    <row r="4781" spans="1:15">
      <c r="A4781">
        <v>43511</v>
      </c>
      <c r="B4781" t="s">
        <v>263</v>
      </c>
      <c r="C4781" t="s">
        <v>243</v>
      </c>
      <c r="D4781" t="s">
        <v>244</v>
      </c>
      <c r="E4781">
        <v>1090932</v>
      </c>
      <c r="F4781">
        <v>1091931</v>
      </c>
      <c r="G4781" t="s">
        <v>245</v>
      </c>
      <c r="H4781" t="s">
        <v>247</v>
      </c>
      <c r="I4781" t="s">
        <v>245</v>
      </c>
      <c r="J4781" t="s">
        <v>269</v>
      </c>
      <c r="K4781" t="s">
        <v>270</v>
      </c>
      <c r="L4781">
        <v>43511</v>
      </c>
      <c r="M4781" t="s">
        <v>5062</v>
      </c>
      <c r="N4781" t="s">
        <v>273</v>
      </c>
      <c r="O4781" t="s">
        <v>274</v>
      </c>
    </row>
    <row r="4782" spans="1:15">
      <c r="A4782">
        <v>59893</v>
      </c>
      <c r="B4782" t="s">
        <v>263</v>
      </c>
      <c r="C4782" t="s">
        <v>243</v>
      </c>
      <c r="D4782" t="s">
        <v>244</v>
      </c>
      <c r="E4782">
        <v>1092162</v>
      </c>
      <c r="F4782">
        <v>1092730</v>
      </c>
      <c r="G4782" t="s">
        <v>245</v>
      </c>
      <c r="H4782" t="s">
        <v>246</v>
      </c>
      <c r="I4782" t="s">
        <v>245</v>
      </c>
      <c r="J4782" t="s">
        <v>269</v>
      </c>
      <c r="K4782" t="s">
        <v>270</v>
      </c>
      <c r="L4782">
        <v>59893</v>
      </c>
      <c r="M4782" t="s">
        <v>5063</v>
      </c>
      <c r="N4782" t="s">
        <v>273</v>
      </c>
      <c r="O4782" t="s">
        <v>274</v>
      </c>
    </row>
    <row r="4783" spans="1:15">
      <c r="A4783">
        <v>93828</v>
      </c>
      <c r="B4783" t="s">
        <v>263</v>
      </c>
      <c r="C4783" t="s">
        <v>243</v>
      </c>
      <c r="D4783" t="s">
        <v>244</v>
      </c>
      <c r="E4783">
        <v>1105154</v>
      </c>
      <c r="F4783">
        <v>1106779</v>
      </c>
      <c r="G4783" t="s">
        <v>245</v>
      </c>
      <c r="H4783" t="s">
        <v>247</v>
      </c>
      <c r="I4783" t="s">
        <v>245</v>
      </c>
      <c r="J4783" t="s">
        <v>269</v>
      </c>
      <c r="K4783" t="s">
        <v>270</v>
      </c>
      <c r="L4783">
        <v>93828</v>
      </c>
      <c r="M4783" t="s">
        <v>5064</v>
      </c>
      <c r="N4783" t="s">
        <v>273</v>
      </c>
      <c r="O4783" t="s">
        <v>274</v>
      </c>
    </row>
    <row r="4784" spans="1:15">
      <c r="A4784">
        <v>13808</v>
      </c>
      <c r="B4784" t="s">
        <v>263</v>
      </c>
      <c r="C4784" t="s">
        <v>243</v>
      </c>
      <c r="D4784" t="s">
        <v>244</v>
      </c>
      <c r="E4784">
        <v>1112320</v>
      </c>
      <c r="F4784">
        <v>1114017</v>
      </c>
      <c r="G4784" t="s">
        <v>245</v>
      </c>
      <c r="H4784" t="s">
        <v>247</v>
      </c>
      <c r="I4784" t="s">
        <v>245</v>
      </c>
      <c r="J4784" t="s">
        <v>269</v>
      </c>
      <c r="K4784" t="s">
        <v>270</v>
      </c>
      <c r="L4784">
        <v>13808</v>
      </c>
      <c r="M4784" t="s">
        <v>5065</v>
      </c>
      <c r="N4784" t="s">
        <v>273</v>
      </c>
      <c r="O4784" t="s">
        <v>274</v>
      </c>
    </row>
    <row r="4785" spans="1:15">
      <c r="A4785">
        <v>59899</v>
      </c>
      <c r="B4785" t="s">
        <v>263</v>
      </c>
      <c r="C4785" t="s">
        <v>243</v>
      </c>
      <c r="D4785" t="s">
        <v>244</v>
      </c>
      <c r="E4785">
        <v>1108564</v>
      </c>
      <c r="F4785">
        <v>1109938</v>
      </c>
      <c r="G4785" t="s">
        <v>245</v>
      </c>
      <c r="H4785" t="s">
        <v>246</v>
      </c>
      <c r="I4785" t="s">
        <v>245</v>
      </c>
      <c r="J4785" t="s">
        <v>269</v>
      </c>
      <c r="K4785" t="s">
        <v>270</v>
      </c>
      <c r="L4785">
        <v>59899</v>
      </c>
      <c r="M4785" t="s">
        <v>5066</v>
      </c>
      <c r="N4785" t="s">
        <v>273</v>
      </c>
      <c r="O4785" t="s">
        <v>274</v>
      </c>
    </row>
    <row r="4786" spans="1:15">
      <c r="A4786">
        <v>104832</v>
      </c>
      <c r="B4786" t="s">
        <v>263</v>
      </c>
      <c r="C4786" t="s">
        <v>243</v>
      </c>
      <c r="D4786" t="s">
        <v>244</v>
      </c>
      <c r="E4786">
        <v>1126820</v>
      </c>
      <c r="F4786">
        <v>1127344</v>
      </c>
      <c r="G4786" t="s">
        <v>245</v>
      </c>
      <c r="H4786" t="s">
        <v>247</v>
      </c>
      <c r="I4786" t="s">
        <v>245</v>
      </c>
      <c r="J4786" t="s">
        <v>269</v>
      </c>
      <c r="K4786" t="s">
        <v>270</v>
      </c>
      <c r="L4786">
        <v>104832</v>
      </c>
      <c r="M4786" t="s">
        <v>5067</v>
      </c>
      <c r="N4786" t="s">
        <v>273</v>
      </c>
      <c r="O4786" t="s">
        <v>274</v>
      </c>
    </row>
    <row r="4787" spans="1:15">
      <c r="A4787">
        <v>28928</v>
      </c>
      <c r="B4787" t="s">
        <v>263</v>
      </c>
      <c r="C4787" t="s">
        <v>243</v>
      </c>
      <c r="D4787" t="s">
        <v>244</v>
      </c>
      <c r="E4787">
        <v>1127371</v>
      </c>
      <c r="F4787">
        <v>1127875</v>
      </c>
      <c r="G4787" t="s">
        <v>245</v>
      </c>
      <c r="H4787" t="s">
        <v>246</v>
      </c>
      <c r="I4787" t="s">
        <v>245</v>
      </c>
      <c r="J4787" t="s">
        <v>269</v>
      </c>
      <c r="K4787" t="s">
        <v>270</v>
      </c>
      <c r="L4787">
        <v>28928</v>
      </c>
      <c r="M4787" t="s">
        <v>5068</v>
      </c>
      <c r="N4787" t="s">
        <v>273</v>
      </c>
      <c r="O4787" t="s">
        <v>274</v>
      </c>
    </row>
    <row r="4788" spans="1:15">
      <c r="A4788">
        <v>43074</v>
      </c>
      <c r="B4788" t="s">
        <v>263</v>
      </c>
      <c r="C4788" t="s">
        <v>243</v>
      </c>
      <c r="D4788" t="s">
        <v>244</v>
      </c>
      <c r="E4788">
        <v>1122795</v>
      </c>
      <c r="F4788">
        <v>1124667</v>
      </c>
      <c r="G4788" t="s">
        <v>245</v>
      </c>
      <c r="H4788" t="s">
        <v>247</v>
      </c>
      <c r="I4788" t="s">
        <v>245</v>
      </c>
      <c r="J4788" t="s">
        <v>269</v>
      </c>
      <c r="K4788" t="s">
        <v>270</v>
      </c>
      <c r="L4788">
        <v>43074</v>
      </c>
      <c r="M4788" t="s">
        <v>5069</v>
      </c>
      <c r="N4788" t="s">
        <v>273</v>
      </c>
      <c r="O4788" t="s">
        <v>274</v>
      </c>
    </row>
    <row r="4789" spans="1:15">
      <c r="A4789">
        <v>93831</v>
      </c>
      <c r="B4789" t="s">
        <v>263</v>
      </c>
      <c r="C4789" t="s">
        <v>243</v>
      </c>
      <c r="D4789" t="s">
        <v>244</v>
      </c>
      <c r="E4789">
        <v>1120350</v>
      </c>
      <c r="F4789">
        <v>1121285</v>
      </c>
      <c r="G4789" t="s">
        <v>245</v>
      </c>
      <c r="H4789" t="s">
        <v>247</v>
      </c>
      <c r="I4789" t="s">
        <v>245</v>
      </c>
      <c r="J4789" t="s">
        <v>269</v>
      </c>
      <c r="K4789" t="s">
        <v>270</v>
      </c>
      <c r="L4789">
        <v>93831</v>
      </c>
      <c r="M4789" t="s">
        <v>5070</v>
      </c>
      <c r="N4789" t="s">
        <v>273</v>
      </c>
      <c r="O4789" t="s">
        <v>274</v>
      </c>
    </row>
    <row r="4790" spans="1:15">
      <c r="A4790">
        <v>59905</v>
      </c>
      <c r="B4790" t="s">
        <v>263</v>
      </c>
      <c r="C4790" t="s">
        <v>243</v>
      </c>
      <c r="D4790" t="s">
        <v>244</v>
      </c>
      <c r="E4790">
        <v>1128253</v>
      </c>
      <c r="F4790">
        <v>1129949</v>
      </c>
      <c r="G4790" t="s">
        <v>245</v>
      </c>
      <c r="H4790" t="s">
        <v>246</v>
      </c>
      <c r="I4790" t="s">
        <v>245</v>
      </c>
      <c r="J4790" t="s">
        <v>269</v>
      </c>
      <c r="K4790" t="s">
        <v>270</v>
      </c>
      <c r="L4790">
        <v>59905</v>
      </c>
      <c r="M4790" t="s">
        <v>5071</v>
      </c>
      <c r="N4790" t="s">
        <v>273</v>
      </c>
      <c r="O4790" t="s">
        <v>274</v>
      </c>
    </row>
    <row r="4791" spans="1:15">
      <c r="A4791">
        <v>73048</v>
      </c>
      <c r="B4791" t="s">
        <v>263</v>
      </c>
      <c r="C4791" t="s">
        <v>243</v>
      </c>
      <c r="D4791" t="s">
        <v>244</v>
      </c>
      <c r="E4791">
        <v>1135995</v>
      </c>
      <c r="F4791">
        <v>1137322</v>
      </c>
      <c r="G4791" t="s">
        <v>245</v>
      </c>
      <c r="H4791" t="s">
        <v>247</v>
      </c>
      <c r="I4791" t="s">
        <v>245</v>
      </c>
      <c r="J4791" t="s">
        <v>269</v>
      </c>
      <c r="K4791" t="s">
        <v>270</v>
      </c>
      <c r="L4791">
        <v>73048</v>
      </c>
      <c r="M4791" t="s">
        <v>5072</v>
      </c>
      <c r="N4791" t="s">
        <v>273</v>
      </c>
      <c r="O4791" t="s">
        <v>274</v>
      </c>
    </row>
    <row r="4792" spans="1:15">
      <c r="A4792">
        <v>93835</v>
      </c>
      <c r="B4792" t="s">
        <v>263</v>
      </c>
      <c r="C4792" t="s">
        <v>243</v>
      </c>
      <c r="D4792" t="s">
        <v>244</v>
      </c>
      <c r="E4792">
        <v>1131958</v>
      </c>
      <c r="F4792">
        <v>1133271</v>
      </c>
      <c r="G4792" t="s">
        <v>245</v>
      </c>
      <c r="H4792" t="s">
        <v>247</v>
      </c>
      <c r="I4792" t="s">
        <v>245</v>
      </c>
      <c r="J4792" t="s">
        <v>269</v>
      </c>
      <c r="K4792" t="s">
        <v>270</v>
      </c>
      <c r="L4792">
        <v>93835</v>
      </c>
      <c r="M4792" t="s">
        <v>5073</v>
      </c>
      <c r="N4792" t="s">
        <v>273</v>
      </c>
      <c r="O4792" t="s">
        <v>274</v>
      </c>
    </row>
    <row r="4793" spans="1:15">
      <c r="A4793">
        <v>93836</v>
      </c>
      <c r="B4793" t="s">
        <v>263</v>
      </c>
      <c r="C4793" t="s">
        <v>243</v>
      </c>
      <c r="D4793" t="s">
        <v>244</v>
      </c>
      <c r="E4793">
        <v>1133416</v>
      </c>
      <c r="F4793">
        <v>1135500</v>
      </c>
      <c r="G4793" t="s">
        <v>245</v>
      </c>
      <c r="H4793" t="s">
        <v>246</v>
      </c>
      <c r="I4793" t="s">
        <v>245</v>
      </c>
      <c r="J4793" t="s">
        <v>269</v>
      </c>
      <c r="K4793" t="s">
        <v>270</v>
      </c>
      <c r="L4793">
        <v>93836</v>
      </c>
      <c r="M4793" t="s">
        <v>5074</v>
      </c>
      <c r="N4793" t="s">
        <v>273</v>
      </c>
      <c r="O4793" t="s">
        <v>274</v>
      </c>
    </row>
    <row r="4794" spans="1:15">
      <c r="A4794">
        <v>93838</v>
      </c>
      <c r="B4794" t="s">
        <v>263</v>
      </c>
      <c r="C4794" t="s">
        <v>243</v>
      </c>
      <c r="D4794" t="s">
        <v>244</v>
      </c>
      <c r="E4794">
        <v>1137767</v>
      </c>
      <c r="F4794">
        <v>1138135</v>
      </c>
      <c r="G4794" t="s">
        <v>245</v>
      </c>
      <c r="H4794" t="s">
        <v>246</v>
      </c>
      <c r="I4794" t="s">
        <v>245</v>
      </c>
      <c r="J4794" t="s">
        <v>269</v>
      </c>
      <c r="K4794" t="s">
        <v>270</v>
      </c>
      <c r="L4794">
        <v>93838</v>
      </c>
      <c r="M4794" t="s">
        <v>5075</v>
      </c>
      <c r="N4794" t="s">
        <v>273</v>
      </c>
      <c r="O4794" t="s">
        <v>274</v>
      </c>
    </row>
    <row r="4795" spans="1:15">
      <c r="A4795">
        <v>104836</v>
      </c>
      <c r="B4795" t="s">
        <v>263</v>
      </c>
      <c r="C4795" t="s">
        <v>243</v>
      </c>
      <c r="D4795" t="s">
        <v>244</v>
      </c>
      <c r="E4795">
        <v>1140325</v>
      </c>
      <c r="F4795">
        <v>1141510</v>
      </c>
      <c r="G4795" t="s">
        <v>245</v>
      </c>
      <c r="H4795" t="s">
        <v>247</v>
      </c>
      <c r="I4795" t="s">
        <v>245</v>
      </c>
      <c r="J4795" t="s">
        <v>269</v>
      </c>
      <c r="K4795" t="s">
        <v>270</v>
      </c>
      <c r="L4795">
        <v>104836</v>
      </c>
      <c r="M4795" t="s">
        <v>5076</v>
      </c>
      <c r="N4795" t="s">
        <v>273</v>
      </c>
      <c r="O4795" t="s">
        <v>274</v>
      </c>
    </row>
    <row r="4796" spans="1:15">
      <c r="A4796">
        <v>73051</v>
      </c>
      <c r="B4796" t="s">
        <v>263</v>
      </c>
      <c r="C4796" t="s">
        <v>243</v>
      </c>
      <c r="D4796" t="s">
        <v>244</v>
      </c>
      <c r="E4796">
        <v>1142768</v>
      </c>
      <c r="F4796">
        <v>1144676</v>
      </c>
      <c r="G4796" t="s">
        <v>245</v>
      </c>
      <c r="H4796" t="s">
        <v>247</v>
      </c>
      <c r="I4796" t="s">
        <v>245</v>
      </c>
      <c r="J4796" t="s">
        <v>269</v>
      </c>
      <c r="K4796" t="s">
        <v>270</v>
      </c>
      <c r="L4796">
        <v>73051</v>
      </c>
      <c r="M4796" t="s">
        <v>5077</v>
      </c>
      <c r="N4796" t="s">
        <v>273</v>
      </c>
      <c r="O4796" t="s">
        <v>274</v>
      </c>
    </row>
    <row r="4797" spans="1:15">
      <c r="A4797">
        <v>73052</v>
      </c>
      <c r="B4797" t="s">
        <v>263</v>
      </c>
      <c r="C4797" t="s">
        <v>243</v>
      </c>
      <c r="D4797" t="s">
        <v>244</v>
      </c>
      <c r="E4797">
        <v>1145641</v>
      </c>
      <c r="F4797">
        <v>1147159</v>
      </c>
      <c r="G4797" t="s">
        <v>245</v>
      </c>
      <c r="H4797" t="s">
        <v>247</v>
      </c>
      <c r="I4797" t="s">
        <v>245</v>
      </c>
      <c r="J4797" t="s">
        <v>269</v>
      </c>
      <c r="K4797" t="s">
        <v>270</v>
      </c>
      <c r="L4797">
        <v>73052</v>
      </c>
      <c r="M4797" t="s">
        <v>5078</v>
      </c>
      <c r="N4797" t="s">
        <v>273</v>
      </c>
      <c r="O4797" t="s">
        <v>274</v>
      </c>
    </row>
    <row r="4798" spans="1:15">
      <c r="A4798">
        <v>104840</v>
      </c>
      <c r="B4798" t="s">
        <v>263</v>
      </c>
      <c r="C4798" t="s">
        <v>243</v>
      </c>
      <c r="D4798" t="s">
        <v>244</v>
      </c>
      <c r="E4798">
        <v>1152578</v>
      </c>
      <c r="F4798">
        <v>1153140</v>
      </c>
      <c r="G4798" t="s">
        <v>245</v>
      </c>
      <c r="H4798" t="s">
        <v>246</v>
      </c>
      <c r="I4798" t="s">
        <v>245</v>
      </c>
      <c r="J4798" t="s">
        <v>269</v>
      </c>
      <c r="K4798" t="s">
        <v>270</v>
      </c>
      <c r="L4798">
        <v>104840</v>
      </c>
      <c r="M4798" t="s">
        <v>5079</v>
      </c>
      <c r="N4798" t="s">
        <v>273</v>
      </c>
      <c r="O4798" t="s">
        <v>274</v>
      </c>
    </row>
    <row r="4799" spans="1:15">
      <c r="A4799">
        <v>109829</v>
      </c>
      <c r="B4799" t="s">
        <v>263</v>
      </c>
      <c r="C4799" t="s">
        <v>243</v>
      </c>
      <c r="D4799" t="s">
        <v>244</v>
      </c>
      <c r="E4799">
        <v>1148244</v>
      </c>
      <c r="F4799">
        <v>1150305</v>
      </c>
      <c r="G4799" t="s">
        <v>245</v>
      </c>
      <c r="H4799" t="s">
        <v>247</v>
      </c>
      <c r="I4799" t="s">
        <v>245</v>
      </c>
      <c r="J4799" t="s">
        <v>269</v>
      </c>
      <c r="K4799" t="s">
        <v>270</v>
      </c>
      <c r="L4799">
        <v>109829</v>
      </c>
      <c r="M4799" t="s">
        <v>5080</v>
      </c>
      <c r="N4799" t="s">
        <v>273</v>
      </c>
      <c r="O4799" t="s">
        <v>274</v>
      </c>
    </row>
    <row r="4800" spans="1:15">
      <c r="A4800">
        <v>59920</v>
      </c>
      <c r="B4800" t="s">
        <v>263</v>
      </c>
      <c r="C4800" t="s">
        <v>243</v>
      </c>
      <c r="D4800" t="s">
        <v>244</v>
      </c>
      <c r="E4800">
        <v>1154696</v>
      </c>
      <c r="F4800">
        <v>1158293</v>
      </c>
      <c r="G4800" t="s">
        <v>245</v>
      </c>
      <c r="H4800" t="s">
        <v>247</v>
      </c>
      <c r="I4800" t="s">
        <v>245</v>
      </c>
      <c r="J4800" t="s">
        <v>269</v>
      </c>
      <c r="K4800" t="s">
        <v>270</v>
      </c>
      <c r="L4800">
        <v>59920</v>
      </c>
      <c r="M4800" t="s">
        <v>5081</v>
      </c>
      <c r="N4800" t="s">
        <v>273</v>
      </c>
      <c r="O4800" t="s">
        <v>274</v>
      </c>
    </row>
    <row r="4801" spans="1:15">
      <c r="A4801">
        <v>43455</v>
      </c>
      <c r="B4801" t="s">
        <v>263</v>
      </c>
      <c r="C4801" t="s">
        <v>243</v>
      </c>
      <c r="D4801" t="s">
        <v>244</v>
      </c>
      <c r="E4801">
        <v>1164457</v>
      </c>
      <c r="F4801">
        <v>1164909</v>
      </c>
      <c r="G4801" t="s">
        <v>245</v>
      </c>
      <c r="H4801" t="s">
        <v>247</v>
      </c>
      <c r="I4801" t="s">
        <v>245</v>
      </c>
      <c r="J4801" t="s">
        <v>269</v>
      </c>
      <c r="K4801" t="s">
        <v>270</v>
      </c>
      <c r="L4801">
        <v>43455</v>
      </c>
      <c r="M4801" t="s">
        <v>5082</v>
      </c>
      <c r="N4801" t="s">
        <v>273</v>
      </c>
      <c r="O4801" t="s">
        <v>274</v>
      </c>
    </row>
    <row r="4802" spans="1:15">
      <c r="A4802">
        <v>73061</v>
      </c>
      <c r="B4802" t="s">
        <v>263</v>
      </c>
      <c r="C4802" t="s">
        <v>243</v>
      </c>
      <c r="D4802" t="s">
        <v>244</v>
      </c>
      <c r="E4802">
        <v>1161530</v>
      </c>
      <c r="F4802">
        <v>1163495</v>
      </c>
      <c r="G4802" t="s">
        <v>245</v>
      </c>
      <c r="H4802" t="s">
        <v>247</v>
      </c>
      <c r="I4802" t="s">
        <v>245</v>
      </c>
      <c r="J4802" t="s">
        <v>269</v>
      </c>
      <c r="K4802" t="s">
        <v>270</v>
      </c>
      <c r="L4802">
        <v>73061</v>
      </c>
      <c r="M4802" t="s">
        <v>5083</v>
      </c>
      <c r="N4802" t="s">
        <v>273</v>
      </c>
      <c r="O4802" t="s">
        <v>274</v>
      </c>
    </row>
    <row r="4803" spans="1:15">
      <c r="A4803">
        <v>27969</v>
      </c>
      <c r="B4803" t="s">
        <v>263</v>
      </c>
      <c r="C4803" t="s">
        <v>243</v>
      </c>
      <c r="D4803" t="s">
        <v>244</v>
      </c>
      <c r="E4803">
        <v>1172553</v>
      </c>
      <c r="F4803">
        <v>1173287</v>
      </c>
      <c r="G4803" t="s">
        <v>245</v>
      </c>
      <c r="H4803" t="s">
        <v>247</v>
      </c>
      <c r="I4803" t="s">
        <v>245</v>
      </c>
      <c r="J4803" t="s">
        <v>269</v>
      </c>
      <c r="K4803" t="s">
        <v>270</v>
      </c>
      <c r="L4803">
        <v>27969</v>
      </c>
      <c r="M4803" t="s">
        <v>5084</v>
      </c>
      <c r="N4803" t="s">
        <v>273</v>
      </c>
      <c r="O4803" t="s">
        <v>274</v>
      </c>
    </row>
    <row r="4804" spans="1:15">
      <c r="A4804">
        <v>73064</v>
      </c>
      <c r="B4804" t="s">
        <v>263</v>
      </c>
      <c r="C4804" t="s">
        <v>243</v>
      </c>
      <c r="D4804" t="s">
        <v>244</v>
      </c>
      <c r="E4804">
        <v>1173523</v>
      </c>
      <c r="F4804">
        <v>1175164</v>
      </c>
      <c r="G4804" t="s">
        <v>245</v>
      </c>
      <c r="H4804" t="s">
        <v>246</v>
      </c>
      <c r="I4804" t="s">
        <v>245</v>
      </c>
      <c r="J4804" t="s">
        <v>269</v>
      </c>
      <c r="K4804" t="s">
        <v>270</v>
      </c>
      <c r="L4804">
        <v>73064</v>
      </c>
      <c r="M4804" t="s">
        <v>5085</v>
      </c>
      <c r="N4804" t="s">
        <v>273</v>
      </c>
      <c r="O4804" t="s">
        <v>274</v>
      </c>
    </row>
    <row r="4805" spans="1:15">
      <c r="A4805">
        <v>73067</v>
      </c>
      <c r="B4805" t="s">
        <v>263</v>
      </c>
      <c r="C4805" t="s">
        <v>243</v>
      </c>
      <c r="D4805" t="s">
        <v>244</v>
      </c>
      <c r="E4805">
        <v>1175370</v>
      </c>
      <c r="F4805">
        <v>1176122</v>
      </c>
      <c r="G4805" t="s">
        <v>245</v>
      </c>
      <c r="H4805" t="s">
        <v>247</v>
      </c>
      <c r="I4805" t="s">
        <v>245</v>
      </c>
      <c r="J4805" t="s">
        <v>269</v>
      </c>
      <c r="K4805" t="s">
        <v>270</v>
      </c>
      <c r="L4805">
        <v>73067</v>
      </c>
      <c r="M4805" t="s">
        <v>5086</v>
      </c>
      <c r="N4805" t="s">
        <v>273</v>
      </c>
      <c r="O4805" t="s">
        <v>274</v>
      </c>
    </row>
    <row r="4806" spans="1:15">
      <c r="A4806">
        <v>73068</v>
      </c>
      <c r="B4806" t="s">
        <v>263</v>
      </c>
      <c r="C4806" t="s">
        <v>243</v>
      </c>
      <c r="D4806" t="s">
        <v>244</v>
      </c>
      <c r="E4806">
        <v>1177128</v>
      </c>
      <c r="F4806">
        <v>1178660</v>
      </c>
      <c r="G4806" t="s">
        <v>245</v>
      </c>
      <c r="H4806" t="s">
        <v>246</v>
      </c>
      <c r="I4806" t="s">
        <v>245</v>
      </c>
      <c r="J4806" t="s">
        <v>269</v>
      </c>
      <c r="K4806" t="s">
        <v>270</v>
      </c>
      <c r="L4806">
        <v>73068</v>
      </c>
      <c r="M4806" t="s">
        <v>5087</v>
      </c>
      <c r="N4806" t="s">
        <v>273</v>
      </c>
      <c r="O4806" t="s">
        <v>274</v>
      </c>
    </row>
    <row r="4807" spans="1:15">
      <c r="A4807">
        <v>73071</v>
      </c>
      <c r="B4807" t="s">
        <v>263</v>
      </c>
      <c r="C4807" t="s">
        <v>243</v>
      </c>
      <c r="D4807" t="s">
        <v>244</v>
      </c>
      <c r="E4807">
        <v>1182095</v>
      </c>
      <c r="F4807">
        <v>1184167</v>
      </c>
      <c r="G4807" t="s">
        <v>245</v>
      </c>
      <c r="H4807" t="s">
        <v>246</v>
      </c>
      <c r="I4807" t="s">
        <v>245</v>
      </c>
      <c r="J4807" t="s">
        <v>269</v>
      </c>
      <c r="K4807" t="s">
        <v>270</v>
      </c>
      <c r="L4807">
        <v>73071</v>
      </c>
      <c r="M4807" t="s">
        <v>5088</v>
      </c>
      <c r="N4807" t="s">
        <v>273</v>
      </c>
      <c r="O4807" t="s">
        <v>274</v>
      </c>
    </row>
    <row r="4808" spans="1:15">
      <c r="A4808">
        <v>93850</v>
      </c>
      <c r="B4808" t="s">
        <v>263</v>
      </c>
      <c r="C4808" t="s">
        <v>243</v>
      </c>
      <c r="D4808" t="s">
        <v>244</v>
      </c>
      <c r="E4808">
        <v>1178681</v>
      </c>
      <c r="F4808">
        <v>1181148</v>
      </c>
      <c r="G4808" t="s">
        <v>245</v>
      </c>
      <c r="H4808" t="s">
        <v>247</v>
      </c>
      <c r="I4808" t="s">
        <v>245</v>
      </c>
      <c r="J4808" t="s">
        <v>269</v>
      </c>
      <c r="K4808" t="s">
        <v>270</v>
      </c>
      <c r="L4808">
        <v>93850</v>
      </c>
      <c r="M4808" t="s">
        <v>5089</v>
      </c>
      <c r="N4808" t="s">
        <v>273</v>
      </c>
      <c r="O4808" t="s">
        <v>274</v>
      </c>
    </row>
    <row r="4809" spans="1:15">
      <c r="A4809">
        <v>44011</v>
      </c>
      <c r="B4809" t="s">
        <v>263</v>
      </c>
      <c r="C4809" t="s">
        <v>243</v>
      </c>
      <c r="D4809" t="s">
        <v>244</v>
      </c>
      <c r="E4809">
        <v>1190856</v>
      </c>
      <c r="F4809">
        <v>1191767</v>
      </c>
      <c r="G4809" t="s">
        <v>245</v>
      </c>
      <c r="H4809" t="s">
        <v>246</v>
      </c>
      <c r="I4809" t="s">
        <v>245</v>
      </c>
      <c r="J4809" t="s">
        <v>269</v>
      </c>
      <c r="K4809" t="s">
        <v>270</v>
      </c>
      <c r="L4809">
        <v>44011</v>
      </c>
      <c r="M4809" t="s">
        <v>5090</v>
      </c>
      <c r="N4809" t="s">
        <v>273</v>
      </c>
      <c r="O4809" t="s">
        <v>274</v>
      </c>
    </row>
    <row r="4810" spans="1:15">
      <c r="A4810">
        <v>93853</v>
      </c>
      <c r="B4810" t="s">
        <v>263</v>
      </c>
      <c r="C4810" t="s">
        <v>243</v>
      </c>
      <c r="D4810" t="s">
        <v>244</v>
      </c>
      <c r="E4810">
        <v>1194230</v>
      </c>
      <c r="F4810">
        <v>1196249</v>
      </c>
      <c r="G4810" t="s">
        <v>245</v>
      </c>
      <c r="H4810" t="s">
        <v>247</v>
      </c>
      <c r="I4810" t="s">
        <v>245</v>
      </c>
      <c r="J4810" t="s">
        <v>269</v>
      </c>
      <c r="K4810" t="s">
        <v>270</v>
      </c>
      <c r="L4810">
        <v>93853</v>
      </c>
      <c r="M4810" t="s">
        <v>5091</v>
      </c>
      <c r="N4810" t="s">
        <v>273</v>
      </c>
      <c r="O4810" t="s">
        <v>274</v>
      </c>
    </row>
    <row r="4811" spans="1:15">
      <c r="A4811">
        <v>43480</v>
      </c>
      <c r="B4811" t="s">
        <v>263</v>
      </c>
      <c r="C4811" t="s">
        <v>243</v>
      </c>
      <c r="D4811" t="s">
        <v>244</v>
      </c>
      <c r="E4811">
        <v>1207171</v>
      </c>
      <c r="F4811">
        <v>1208367</v>
      </c>
      <c r="G4811" t="s">
        <v>245</v>
      </c>
      <c r="H4811" t="s">
        <v>247</v>
      </c>
      <c r="I4811" t="s">
        <v>245</v>
      </c>
      <c r="J4811" t="s">
        <v>269</v>
      </c>
      <c r="K4811" t="s">
        <v>270</v>
      </c>
      <c r="L4811">
        <v>43480</v>
      </c>
      <c r="M4811" t="s">
        <v>5092</v>
      </c>
      <c r="N4811" t="s">
        <v>273</v>
      </c>
      <c r="O4811" t="s">
        <v>274</v>
      </c>
    </row>
    <row r="4812" spans="1:15">
      <c r="A4812">
        <v>44003</v>
      </c>
      <c r="B4812" t="s">
        <v>263</v>
      </c>
      <c r="C4812" t="s">
        <v>243</v>
      </c>
      <c r="D4812" t="s">
        <v>244</v>
      </c>
      <c r="E4812">
        <v>1203723</v>
      </c>
      <c r="F4812">
        <v>1203887</v>
      </c>
      <c r="G4812" t="s">
        <v>245</v>
      </c>
      <c r="H4812" t="s">
        <v>247</v>
      </c>
      <c r="I4812" t="s">
        <v>245</v>
      </c>
      <c r="J4812" t="s">
        <v>269</v>
      </c>
      <c r="K4812" t="s">
        <v>270</v>
      </c>
      <c r="L4812">
        <v>44003</v>
      </c>
      <c r="M4812" t="s">
        <v>5093</v>
      </c>
      <c r="N4812" t="s">
        <v>273</v>
      </c>
      <c r="O4812" t="s">
        <v>274</v>
      </c>
    </row>
    <row r="4813" spans="1:15">
      <c r="A4813">
        <v>93854</v>
      </c>
      <c r="B4813" t="s">
        <v>263</v>
      </c>
      <c r="C4813" t="s">
        <v>243</v>
      </c>
      <c r="D4813" t="s">
        <v>244</v>
      </c>
      <c r="E4813">
        <v>1198211</v>
      </c>
      <c r="F4813">
        <v>1201742</v>
      </c>
      <c r="G4813" t="s">
        <v>245</v>
      </c>
      <c r="H4813" t="s">
        <v>247</v>
      </c>
      <c r="I4813" t="s">
        <v>245</v>
      </c>
      <c r="J4813" t="s">
        <v>269</v>
      </c>
      <c r="K4813" t="s">
        <v>270</v>
      </c>
      <c r="L4813">
        <v>93854</v>
      </c>
      <c r="M4813" t="s">
        <v>5094</v>
      </c>
      <c r="N4813" t="s">
        <v>273</v>
      </c>
      <c r="O4813" t="s">
        <v>274</v>
      </c>
    </row>
    <row r="4814" spans="1:15">
      <c r="A4814">
        <v>93855</v>
      </c>
      <c r="B4814" t="s">
        <v>263</v>
      </c>
      <c r="C4814" t="s">
        <v>243</v>
      </c>
      <c r="D4814" t="s">
        <v>244</v>
      </c>
      <c r="E4814">
        <v>1205154</v>
      </c>
      <c r="F4814">
        <v>1206594</v>
      </c>
      <c r="G4814" t="s">
        <v>245</v>
      </c>
      <c r="H4814" t="s">
        <v>247</v>
      </c>
      <c r="I4814" t="s">
        <v>245</v>
      </c>
      <c r="J4814" t="s">
        <v>269</v>
      </c>
      <c r="K4814" t="s">
        <v>270</v>
      </c>
      <c r="L4814">
        <v>93855</v>
      </c>
      <c r="M4814" t="s">
        <v>5095</v>
      </c>
      <c r="N4814" t="s">
        <v>273</v>
      </c>
      <c r="O4814" t="s">
        <v>274</v>
      </c>
    </row>
    <row r="4815" spans="1:15">
      <c r="A4815">
        <v>104845</v>
      </c>
      <c r="B4815" t="s">
        <v>263</v>
      </c>
      <c r="C4815" t="s">
        <v>243</v>
      </c>
      <c r="D4815" t="s">
        <v>244</v>
      </c>
      <c r="E4815">
        <v>1208341</v>
      </c>
      <c r="F4815">
        <v>1213316</v>
      </c>
      <c r="G4815" t="s">
        <v>245</v>
      </c>
      <c r="H4815" t="s">
        <v>246</v>
      </c>
      <c r="I4815" t="s">
        <v>245</v>
      </c>
      <c r="J4815" t="s">
        <v>269</v>
      </c>
      <c r="K4815" t="s">
        <v>270</v>
      </c>
      <c r="L4815">
        <v>104845</v>
      </c>
      <c r="M4815" t="s">
        <v>5096</v>
      </c>
      <c r="N4815" t="s">
        <v>273</v>
      </c>
      <c r="O4815" t="s">
        <v>274</v>
      </c>
    </row>
    <row r="4816" spans="1:15">
      <c r="A4816">
        <v>73076</v>
      </c>
      <c r="B4816" t="s">
        <v>263</v>
      </c>
      <c r="C4816" t="s">
        <v>243</v>
      </c>
      <c r="D4816" t="s">
        <v>244</v>
      </c>
      <c r="E4816">
        <v>1215602</v>
      </c>
      <c r="F4816">
        <v>1216665</v>
      </c>
      <c r="G4816" t="s">
        <v>245</v>
      </c>
      <c r="H4816" t="s">
        <v>247</v>
      </c>
      <c r="I4816" t="s">
        <v>245</v>
      </c>
      <c r="J4816" t="s">
        <v>269</v>
      </c>
      <c r="K4816" t="s">
        <v>270</v>
      </c>
      <c r="L4816">
        <v>73076</v>
      </c>
      <c r="M4816" t="s">
        <v>5097</v>
      </c>
      <c r="N4816" t="s">
        <v>273</v>
      </c>
      <c r="O4816" t="s">
        <v>274</v>
      </c>
    </row>
    <row r="4817" spans="1:15">
      <c r="A4817">
        <v>73080</v>
      </c>
      <c r="B4817" t="s">
        <v>263</v>
      </c>
      <c r="C4817" t="s">
        <v>243</v>
      </c>
      <c r="D4817" t="s">
        <v>244</v>
      </c>
      <c r="E4817">
        <v>1216784</v>
      </c>
      <c r="F4817">
        <v>1218759</v>
      </c>
      <c r="G4817" t="s">
        <v>245</v>
      </c>
      <c r="H4817" t="s">
        <v>246</v>
      </c>
      <c r="I4817" t="s">
        <v>245</v>
      </c>
      <c r="J4817" t="s">
        <v>269</v>
      </c>
      <c r="K4817" t="s">
        <v>270</v>
      </c>
      <c r="L4817">
        <v>73080</v>
      </c>
      <c r="M4817" t="s">
        <v>5098</v>
      </c>
      <c r="N4817" t="s">
        <v>273</v>
      </c>
      <c r="O4817" t="s">
        <v>274</v>
      </c>
    </row>
    <row r="4818" spans="1:15">
      <c r="A4818">
        <v>93858</v>
      </c>
      <c r="B4818" t="s">
        <v>263</v>
      </c>
      <c r="C4818" t="s">
        <v>243</v>
      </c>
      <c r="D4818" t="s">
        <v>244</v>
      </c>
      <c r="E4818">
        <v>1214252</v>
      </c>
      <c r="F4818">
        <v>1215142</v>
      </c>
      <c r="G4818" t="s">
        <v>245</v>
      </c>
      <c r="H4818" t="s">
        <v>247</v>
      </c>
      <c r="I4818" t="s">
        <v>245</v>
      </c>
      <c r="J4818" t="s">
        <v>269</v>
      </c>
      <c r="K4818" t="s">
        <v>270</v>
      </c>
      <c r="L4818">
        <v>93858</v>
      </c>
      <c r="M4818" t="s">
        <v>5099</v>
      </c>
      <c r="N4818" t="s">
        <v>273</v>
      </c>
      <c r="O4818" t="s">
        <v>274</v>
      </c>
    </row>
    <row r="4819" spans="1:15">
      <c r="A4819">
        <v>100492</v>
      </c>
      <c r="B4819" t="s">
        <v>263</v>
      </c>
      <c r="C4819" t="s">
        <v>243</v>
      </c>
      <c r="D4819" t="s">
        <v>244</v>
      </c>
      <c r="E4819">
        <v>1222327</v>
      </c>
      <c r="F4819">
        <v>1228782</v>
      </c>
      <c r="G4819" t="s">
        <v>245</v>
      </c>
      <c r="H4819" t="s">
        <v>247</v>
      </c>
      <c r="I4819" t="s">
        <v>245</v>
      </c>
      <c r="J4819" t="s">
        <v>269</v>
      </c>
      <c r="K4819" t="s">
        <v>270</v>
      </c>
      <c r="L4819">
        <v>100492</v>
      </c>
      <c r="M4819" t="s">
        <v>5100</v>
      </c>
      <c r="N4819" t="s">
        <v>273</v>
      </c>
      <c r="O4819" t="s">
        <v>274</v>
      </c>
    </row>
    <row r="4820" spans="1:15">
      <c r="A4820">
        <v>104848</v>
      </c>
      <c r="B4820" t="s">
        <v>263</v>
      </c>
      <c r="C4820" t="s">
        <v>243</v>
      </c>
      <c r="D4820" t="s">
        <v>244</v>
      </c>
      <c r="E4820">
        <v>1219361</v>
      </c>
      <c r="F4820">
        <v>1219873</v>
      </c>
      <c r="G4820" t="s">
        <v>245</v>
      </c>
      <c r="H4820" t="s">
        <v>247</v>
      </c>
      <c r="I4820" t="s">
        <v>245</v>
      </c>
      <c r="J4820" t="s">
        <v>269</v>
      </c>
      <c r="K4820" t="s">
        <v>270</v>
      </c>
      <c r="L4820">
        <v>104848</v>
      </c>
      <c r="M4820" t="s">
        <v>5101</v>
      </c>
      <c r="N4820" t="s">
        <v>273</v>
      </c>
      <c r="O4820" t="s">
        <v>274</v>
      </c>
    </row>
    <row r="4821" spans="1:15">
      <c r="A4821">
        <v>104853</v>
      </c>
      <c r="B4821" t="s">
        <v>263</v>
      </c>
      <c r="C4821" t="s">
        <v>243</v>
      </c>
      <c r="D4821" t="s">
        <v>244</v>
      </c>
      <c r="E4821">
        <v>1221308</v>
      </c>
      <c r="F4821">
        <v>1221919</v>
      </c>
      <c r="G4821" t="s">
        <v>245</v>
      </c>
      <c r="H4821" t="s">
        <v>247</v>
      </c>
      <c r="I4821" t="s">
        <v>245</v>
      </c>
      <c r="J4821" t="s">
        <v>269</v>
      </c>
      <c r="K4821" t="s">
        <v>270</v>
      </c>
      <c r="L4821">
        <v>104853</v>
      </c>
      <c r="M4821" t="s">
        <v>5102</v>
      </c>
      <c r="N4821" t="s">
        <v>273</v>
      </c>
      <c r="O4821" t="s">
        <v>274</v>
      </c>
    </row>
    <row r="4822" spans="1:15">
      <c r="A4822">
        <v>28225</v>
      </c>
      <c r="B4822" t="s">
        <v>263</v>
      </c>
      <c r="C4822" t="s">
        <v>243</v>
      </c>
      <c r="D4822" t="s">
        <v>244</v>
      </c>
      <c r="E4822">
        <v>1220515</v>
      </c>
      <c r="F4822">
        <v>1221042</v>
      </c>
      <c r="G4822" t="s">
        <v>245</v>
      </c>
      <c r="H4822" t="s">
        <v>246</v>
      </c>
      <c r="I4822" t="s">
        <v>245</v>
      </c>
      <c r="J4822" t="s">
        <v>269</v>
      </c>
      <c r="K4822" t="s">
        <v>270</v>
      </c>
      <c r="L4822">
        <v>28225</v>
      </c>
      <c r="M4822" t="s">
        <v>5103</v>
      </c>
      <c r="N4822" t="s">
        <v>273</v>
      </c>
      <c r="O4822" t="s">
        <v>274</v>
      </c>
    </row>
    <row r="4823" spans="1:15">
      <c r="A4823">
        <v>100493</v>
      </c>
      <c r="B4823" t="s">
        <v>263</v>
      </c>
      <c r="C4823" t="s">
        <v>243</v>
      </c>
      <c r="D4823" t="s">
        <v>244</v>
      </c>
      <c r="E4823">
        <v>1229361</v>
      </c>
      <c r="F4823">
        <v>1231322</v>
      </c>
      <c r="G4823" t="s">
        <v>245</v>
      </c>
      <c r="H4823" t="s">
        <v>247</v>
      </c>
      <c r="I4823" t="s">
        <v>245</v>
      </c>
      <c r="J4823" t="s">
        <v>269</v>
      </c>
      <c r="K4823" t="s">
        <v>270</v>
      </c>
      <c r="L4823">
        <v>100493</v>
      </c>
      <c r="M4823" t="s">
        <v>5104</v>
      </c>
      <c r="N4823" t="s">
        <v>273</v>
      </c>
      <c r="O4823" t="s">
        <v>274</v>
      </c>
    </row>
    <row r="4824" spans="1:15">
      <c r="A4824">
        <v>109842</v>
      </c>
      <c r="B4824" t="s">
        <v>263</v>
      </c>
      <c r="C4824" t="s">
        <v>243</v>
      </c>
      <c r="D4824" t="s">
        <v>244</v>
      </c>
      <c r="E4824">
        <v>1233890</v>
      </c>
      <c r="F4824">
        <v>1238481</v>
      </c>
      <c r="G4824" t="s">
        <v>245</v>
      </c>
      <c r="H4824" t="s">
        <v>247</v>
      </c>
      <c r="I4824" t="s">
        <v>245</v>
      </c>
      <c r="J4824" t="s">
        <v>269</v>
      </c>
      <c r="K4824" t="s">
        <v>270</v>
      </c>
      <c r="L4824">
        <v>109842</v>
      </c>
      <c r="M4824" t="s">
        <v>5105</v>
      </c>
      <c r="N4824" t="s">
        <v>273</v>
      </c>
      <c r="O4824" t="s">
        <v>274</v>
      </c>
    </row>
    <row r="4825" spans="1:15">
      <c r="A4825">
        <v>44439</v>
      </c>
      <c r="B4825" t="s">
        <v>263</v>
      </c>
      <c r="C4825" t="s">
        <v>243</v>
      </c>
      <c r="D4825" t="s">
        <v>244</v>
      </c>
      <c r="E4825">
        <v>1246667</v>
      </c>
      <c r="F4825">
        <v>1248649</v>
      </c>
      <c r="G4825" t="s">
        <v>245</v>
      </c>
      <c r="H4825" t="s">
        <v>247</v>
      </c>
      <c r="I4825" t="s">
        <v>245</v>
      </c>
      <c r="J4825" t="s">
        <v>269</v>
      </c>
      <c r="K4825" t="s">
        <v>270</v>
      </c>
      <c r="L4825">
        <v>44439</v>
      </c>
      <c r="M4825" t="s">
        <v>5106</v>
      </c>
      <c r="N4825" t="s">
        <v>273</v>
      </c>
      <c r="O4825" t="s">
        <v>274</v>
      </c>
    </row>
    <row r="4826" spans="1:15">
      <c r="A4826">
        <v>81198</v>
      </c>
      <c r="B4826" t="s">
        <v>263</v>
      </c>
      <c r="C4826" t="s">
        <v>243</v>
      </c>
      <c r="D4826" t="s">
        <v>244</v>
      </c>
      <c r="E4826">
        <v>1245388</v>
      </c>
      <c r="F4826">
        <v>1245881</v>
      </c>
      <c r="G4826" t="s">
        <v>245</v>
      </c>
      <c r="H4826" t="s">
        <v>246</v>
      </c>
      <c r="I4826" t="s">
        <v>245</v>
      </c>
      <c r="J4826" t="s">
        <v>269</v>
      </c>
      <c r="K4826" t="s">
        <v>270</v>
      </c>
      <c r="L4826">
        <v>81198</v>
      </c>
      <c r="M4826" t="s">
        <v>5107</v>
      </c>
      <c r="N4826" t="s">
        <v>273</v>
      </c>
      <c r="O4826" t="s">
        <v>274</v>
      </c>
    </row>
    <row r="4827" spans="1:15">
      <c r="A4827">
        <v>93864</v>
      </c>
      <c r="B4827" t="s">
        <v>263</v>
      </c>
      <c r="C4827" t="s">
        <v>243</v>
      </c>
      <c r="D4827" t="s">
        <v>244</v>
      </c>
      <c r="E4827">
        <v>1240860</v>
      </c>
      <c r="F4827">
        <v>1244268</v>
      </c>
      <c r="G4827" t="s">
        <v>245</v>
      </c>
      <c r="H4827" t="s">
        <v>247</v>
      </c>
      <c r="I4827" t="s">
        <v>245</v>
      </c>
      <c r="J4827" t="s">
        <v>269</v>
      </c>
      <c r="K4827" t="s">
        <v>270</v>
      </c>
      <c r="L4827">
        <v>93864</v>
      </c>
      <c r="M4827" t="s">
        <v>5108</v>
      </c>
      <c r="N4827" t="s">
        <v>273</v>
      </c>
      <c r="O4827" t="s">
        <v>274</v>
      </c>
    </row>
    <row r="4828" spans="1:15">
      <c r="A4828">
        <v>100496</v>
      </c>
      <c r="B4828" t="s">
        <v>263</v>
      </c>
      <c r="C4828" t="s">
        <v>243</v>
      </c>
      <c r="D4828" t="s">
        <v>244</v>
      </c>
      <c r="E4828">
        <v>1248896</v>
      </c>
      <c r="F4828">
        <v>1250833</v>
      </c>
      <c r="G4828" t="s">
        <v>245</v>
      </c>
      <c r="H4828" t="s">
        <v>246</v>
      </c>
      <c r="I4828" t="s">
        <v>245</v>
      </c>
      <c r="J4828" t="s">
        <v>269</v>
      </c>
      <c r="K4828" t="s">
        <v>270</v>
      </c>
      <c r="L4828">
        <v>100496</v>
      </c>
      <c r="M4828" t="s">
        <v>5109</v>
      </c>
      <c r="N4828" t="s">
        <v>273</v>
      </c>
      <c r="O4828" t="s">
        <v>274</v>
      </c>
    </row>
    <row r="4829" spans="1:15">
      <c r="A4829">
        <v>59958</v>
      </c>
      <c r="B4829" t="s">
        <v>263</v>
      </c>
      <c r="C4829" t="s">
        <v>243</v>
      </c>
      <c r="D4829" t="s">
        <v>244</v>
      </c>
      <c r="E4829">
        <v>1256888</v>
      </c>
      <c r="F4829">
        <v>1259476</v>
      </c>
      <c r="G4829" t="s">
        <v>245</v>
      </c>
      <c r="H4829" t="s">
        <v>246</v>
      </c>
      <c r="I4829" t="s">
        <v>245</v>
      </c>
      <c r="J4829" t="s">
        <v>269</v>
      </c>
      <c r="K4829" t="s">
        <v>270</v>
      </c>
      <c r="L4829">
        <v>59958</v>
      </c>
      <c r="M4829" t="s">
        <v>5110</v>
      </c>
      <c r="N4829" t="s">
        <v>273</v>
      </c>
      <c r="O4829" t="s">
        <v>274</v>
      </c>
    </row>
    <row r="4830" spans="1:15">
      <c r="A4830">
        <v>73095</v>
      </c>
      <c r="B4830" t="s">
        <v>263</v>
      </c>
      <c r="C4830" t="s">
        <v>243</v>
      </c>
      <c r="D4830" t="s">
        <v>244</v>
      </c>
      <c r="E4830">
        <v>1251835</v>
      </c>
      <c r="F4830">
        <v>1253030</v>
      </c>
      <c r="G4830" t="s">
        <v>245</v>
      </c>
      <c r="H4830" t="s">
        <v>246</v>
      </c>
      <c r="I4830" t="s">
        <v>245</v>
      </c>
      <c r="J4830" t="s">
        <v>269</v>
      </c>
      <c r="K4830" t="s">
        <v>270</v>
      </c>
      <c r="L4830">
        <v>73095</v>
      </c>
      <c r="M4830" t="s">
        <v>5111</v>
      </c>
      <c r="N4830" t="s">
        <v>273</v>
      </c>
      <c r="O4830" t="s">
        <v>274</v>
      </c>
    </row>
    <row r="4831" spans="1:15">
      <c r="A4831">
        <v>86496</v>
      </c>
      <c r="B4831" t="s">
        <v>263</v>
      </c>
      <c r="C4831" t="s">
        <v>243</v>
      </c>
      <c r="D4831" t="s">
        <v>244</v>
      </c>
      <c r="E4831">
        <v>1253814</v>
      </c>
      <c r="F4831">
        <v>1255442</v>
      </c>
      <c r="G4831" t="s">
        <v>245</v>
      </c>
      <c r="H4831" t="s">
        <v>247</v>
      </c>
      <c r="I4831" t="s">
        <v>245</v>
      </c>
      <c r="J4831" t="s">
        <v>269</v>
      </c>
      <c r="K4831" t="s">
        <v>270</v>
      </c>
      <c r="L4831">
        <v>86496</v>
      </c>
      <c r="M4831" t="s">
        <v>5112</v>
      </c>
      <c r="N4831" t="s">
        <v>273</v>
      </c>
      <c r="O4831" t="s">
        <v>274</v>
      </c>
    </row>
    <row r="4832" spans="1:15">
      <c r="A4832">
        <v>93870</v>
      </c>
      <c r="B4832" t="s">
        <v>263</v>
      </c>
      <c r="C4832" t="s">
        <v>243</v>
      </c>
      <c r="D4832" t="s">
        <v>244</v>
      </c>
      <c r="E4832">
        <v>1256038</v>
      </c>
      <c r="F4832">
        <v>1256909</v>
      </c>
      <c r="G4832" t="s">
        <v>245</v>
      </c>
      <c r="H4832" t="s">
        <v>247</v>
      </c>
      <c r="I4832" t="s">
        <v>245</v>
      </c>
      <c r="J4832" t="s">
        <v>269</v>
      </c>
      <c r="K4832" t="s">
        <v>270</v>
      </c>
      <c r="L4832">
        <v>93870</v>
      </c>
      <c r="M4832" t="s">
        <v>5113</v>
      </c>
      <c r="N4832" t="s">
        <v>273</v>
      </c>
      <c r="O4832" t="s">
        <v>274</v>
      </c>
    </row>
    <row r="4833" spans="1:15">
      <c r="A4833">
        <v>93872</v>
      </c>
      <c r="B4833" t="s">
        <v>263</v>
      </c>
      <c r="C4833" t="s">
        <v>243</v>
      </c>
      <c r="D4833" t="s">
        <v>244</v>
      </c>
      <c r="E4833">
        <v>1263901</v>
      </c>
      <c r="F4833">
        <v>1264434</v>
      </c>
      <c r="G4833" t="s">
        <v>245</v>
      </c>
      <c r="H4833" t="s">
        <v>247</v>
      </c>
      <c r="I4833" t="s">
        <v>245</v>
      </c>
      <c r="J4833" t="s">
        <v>269</v>
      </c>
      <c r="K4833" t="s">
        <v>270</v>
      </c>
      <c r="L4833">
        <v>93872</v>
      </c>
      <c r="M4833" t="s">
        <v>5114</v>
      </c>
      <c r="N4833" t="s">
        <v>273</v>
      </c>
      <c r="O4833" t="s">
        <v>274</v>
      </c>
    </row>
    <row r="4834" spans="1:15">
      <c r="A4834">
        <v>109847</v>
      </c>
      <c r="B4834" t="s">
        <v>263</v>
      </c>
      <c r="C4834" t="s">
        <v>243</v>
      </c>
      <c r="D4834" t="s">
        <v>244</v>
      </c>
      <c r="E4834">
        <v>1270986</v>
      </c>
      <c r="F4834">
        <v>1272255</v>
      </c>
      <c r="G4834" t="s">
        <v>245</v>
      </c>
      <c r="H4834" t="s">
        <v>246</v>
      </c>
      <c r="I4834" t="s">
        <v>245</v>
      </c>
      <c r="J4834" t="s">
        <v>269</v>
      </c>
      <c r="K4834" t="s">
        <v>270</v>
      </c>
      <c r="L4834">
        <v>109847</v>
      </c>
      <c r="M4834" t="s">
        <v>5115</v>
      </c>
      <c r="N4834" t="s">
        <v>273</v>
      </c>
      <c r="O4834" t="s">
        <v>274</v>
      </c>
    </row>
    <row r="4835" spans="1:15">
      <c r="A4835">
        <v>109848</v>
      </c>
      <c r="B4835" t="s">
        <v>263</v>
      </c>
      <c r="C4835" t="s">
        <v>243</v>
      </c>
      <c r="D4835" t="s">
        <v>244</v>
      </c>
      <c r="E4835">
        <v>1272719</v>
      </c>
      <c r="F4835">
        <v>1275016</v>
      </c>
      <c r="G4835" t="s">
        <v>245</v>
      </c>
      <c r="H4835" t="s">
        <v>247</v>
      </c>
      <c r="I4835" t="s">
        <v>245</v>
      </c>
      <c r="J4835" t="s">
        <v>269</v>
      </c>
      <c r="K4835" t="s">
        <v>270</v>
      </c>
      <c r="L4835">
        <v>109848</v>
      </c>
      <c r="M4835" t="s">
        <v>5116</v>
      </c>
      <c r="N4835" t="s">
        <v>273</v>
      </c>
      <c r="O4835" t="s">
        <v>274</v>
      </c>
    </row>
    <row r="4836" spans="1:15">
      <c r="A4836">
        <v>93875</v>
      </c>
      <c r="B4836" t="s">
        <v>263</v>
      </c>
      <c r="C4836" t="s">
        <v>243</v>
      </c>
      <c r="D4836" t="s">
        <v>244</v>
      </c>
      <c r="E4836">
        <v>1276560</v>
      </c>
      <c r="F4836">
        <v>1277147</v>
      </c>
      <c r="G4836" t="s">
        <v>245</v>
      </c>
      <c r="H4836" t="s">
        <v>246</v>
      </c>
      <c r="I4836" t="s">
        <v>245</v>
      </c>
      <c r="J4836" t="s">
        <v>269</v>
      </c>
      <c r="K4836" t="s">
        <v>270</v>
      </c>
      <c r="L4836">
        <v>93875</v>
      </c>
      <c r="M4836" t="s">
        <v>5117</v>
      </c>
      <c r="N4836" t="s">
        <v>273</v>
      </c>
      <c r="O4836" t="s">
        <v>274</v>
      </c>
    </row>
    <row r="4837" spans="1:15">
      <c r="A4837">
        <v>100498</v>
      </c>
      <c r="B4837" t="s">
        <v>263</v>
      </c>
      <c r="C4837" t="s">
        <v>243</v>
      </c>
      <c r="D4837" t="s">
        <v>244</v>
      </c>
      <c r="E4837">
        <v>1286752</v>
      </c>
      <c r="F4837">
        <v>1288955</v>
      </c>
      <c r="G4837" t="s">
        <v>245</v>
      </c>
      <c r="H4837" t="s">
        <v>246</v>
      </c>
      <c r="I4837" t="s">
        <v>245</v>
      </c>
      <c r="J4837" t="s">
        <v>269</v>
      </c>
      <c r="K4837" t="s">
        <v>270</v>
      </c>
      <c r="L4837">
        <v>100498</v>
      </c>
      <c r="M4837" t="s">
        <v>5118</v>
      </c>
      <c r="N4837" t="s">
        <v>273</v>
      </c>
      <c r="O4837" t="s">
        <v>274</v>
      </c>
    </row>
    <row r="4838" spans="1:15">
      <c r="A4838">
        <v>59963</v>
      </c>
      <c r="B4838" t="s">
        <v>263</v>
      </c>
      <c r="C4838" t="s">
        <v>243</v>
      </c>
      <c r="D4838" t="s">
        <v>244</v>
      </c>
      <c r="E4838">
        <v>1278159</v>
      </c>
      <c r="F4838">
        <v>1279022</v>
      </c>
      <c r="G4838" t="s">
        <v>245</v>
      </c>
      <c r="H4838" t="s">
        <v>246</v>
      </c>
      <c r="I4838" t="s">
        <v>245</v>
      </c>
      <c r="J4838" t="s">
        <v>269</v>
      </c>
      <c r="K4838" t="s">
        <v>270</v>
      </c>
      <c r="L4838">
        <v>59963</v>
      </c>
      <c r="M4838" t="s">
        <v>5119</v>
      </c>
      <c r="N4838" t="s">
        <v>273</v>
      </c>
      <c r="O4838" t="s">
        <v>274</v>
      </c>
    </row>
    <row r="4839" spans="1:15">
      <c r="A4839">
        <v>73105</v>
      </c>
      <c r="B4839" t="s">
        <v>263</v>
      </c>
      <c r="C4839" t="s">
        <v>243</v>
      </c>
      <c r="D4839" t="s">
        <v>244</v>
      </c>
      <c r="E4839">
        <v>1279633</v>
      </c>
      <c r="F4839">
        <v>1286373</v>
      </c>
      <c r="G4839" t="s">
        <v>245</v>
      </c>
      <c r="H4839" t="s">
        <v>247</v>
      </c>
      <c r="I4839" t="s">
        <v>245</v>
      </c>
      <c r="J4839" t="s">
        <v>269</v>
      </c>
      <c r="K4839" t="s">
        <v>270</v>
      </c>
      <c r="L4839">
        <v>73105</v>
      </c>
      <c r="M4839" t="s">
        <v>5120</v>
      </c>
      <c r="N4839" t="s">
        <v>273</v>
      </c>
      <c r="O4839" t="s">
        <v>274</v>
      </c>
    </row>
    <row r="4840" spans="1:15">
      <c r="A4840">
        <v>73109</v>
      </c>
      <c r="B4840" t="s">
        <v>263</v>
      </c>
      <c r="C4840" t="s">
        <v>243</v>
      </c>
      <c r="D4840" t="s">
        <v>244</v>
      </c>
      <c r="E4840">
        <v>1291017</v>
      </c>
      <c r="F4840">
        <v>1292963</v>
      </c>
      <c r="G4840" t="s">
        <v>245</v>
      </c>
      <c r="H4840" t="s">
        <v>247</v>
      </c>
      <c r="I4840" t="s">
        <v>245</v>
      </c>
      <c r="J4840" t="s">
        <v>269</v>
      </c>
      <c r="K4840" t="s">
        <v>270</v>
      </c>
      <c r="L4840">
        <v>73109</v>
      </c>
      <c r="M4840" t="s">
        <v>5121</v>
      </c>
      <c r="N4840" t="s">
        <v>273</v>
      </c>
      <c r="O4840" t="s">
        <v>274</v>
      </c>
    </row>
    <row r="4841" spans="1:15">
      <c r="A4841">
        <v>93879</v>
      </c>
      <c r="B4841" t="s">
        <v>263</v>
      </c>
      <c r="C4841" t="s">
        <v>243</v>
      </c>
      <c r="D4841" t="s">
        <v>244</v>
      </c>
      <c r="E4841">
        <v>1289414</v>
      </c>
      <c r="F4841">
        <v>1290330</v>
      </c>
      <c r="G4841" t="s">
        <v>245</v>
      </c>
      <c r="H4841" t="s">
        <v>246</v>
      </c>
      <c r="I4841" t="s">
        <v>245</v>
      </c>
      <c r="J4841" t="s">
        <v>269</v>
      </c>
      <c r="K4841" t="s">
        <v>270</v>
      </c>
      <c r="L4841">
        <v>93879</v>
      </c>
      <c r="M4841" t="s">
        <v>5122</v>
      </c>
      <c r="N4841" t="s">
        <v>273</v>
      </c>
      <c r="O4841" t="s">
        <v>274</v>
      </c>
    </row>
    <row r="4842" spans="1:15">
      <c r="A4842">
        <v>93881</v>
      </c>
      <c r="B4842" t="s">
        <v>263</v>
      </c>
      <c r="C4842" t="s">
        <v>243</v>
      </c>
      <c r="D4842" t="s">
        <v>244</v>
      </c>
      <c r="E4842">
        <v>1294514</v>
      </c>
      <c r="F4842">
        <v>1295443</v>
      </c>
      <c r="G4842" t="s">
        <v>245</v>
      </c>
      <c r="H4842" t="s">
        <v>246</v>
      </c>
      <c r="I4842" t="s">
        <v>245</v>
      </c>
      <c r="J4842" t="s">
        <v>269</v>
      </c>
      <c r="K4842" t="s">
        <v>270</v>
      </c>
      <c r="L4842">
        <v>93881</v>
      </c>
      <c r="M4842" t="s">
        <v>5123</v>
      </c>
      <c r="N4842" t="s">
        <v>273</v>
      </c>
      <c r="O4842" t="s">
        <v>274</v>
      </c>
    </row>
    <row r="4843" spans="1:15">
      <c r="A4843">
        <v>93882</v>
      </c>
      <c r="B4843" t="s">
        <v>263</v>
      </c>
      <c r="C4843" t="s">
        <v>243</v>
      </c>
      <c r="D4843" t="s">
        <v>244</v>
      </c>
      <c r="E4843">
        <v>1295908</v>
      </c>
      <c r="F4843">
        <v>1296792</v>
      </c>
      <c r="G4843" t="s">
        <v>245</v>
      </c>
      <c r="H4843" t="s">
        <v>247</v>
      </c>
      <c r="I4843" t="s">
        <v>245</v>
      </c>
      <c r="J4843" t="s">
        <v>269</v>
      </c>
      <c r="K4843" t="s">
        <v>270</v>
      </c>
      <c r="L4843">
        <v>93882</v>
      </c>
      <c r="M4843" t="s">
        <v>5124</v>
      </c>
      <c r="N4843" t="s">
        <v>273</v>
      </c>
      <c r="O4843" t="s">
        <v>274</v>
      </c>
    </row>
    <row r="4844" spans="1:15">
      <c r="A4844">
        <v>93883</v>
      </c>
      <c r="B4844" t="s">
        <v>263</v>
      </c>
      <c r="C4844" t="s">
        <v>243</v>
      </c>
      <c r="D4844" t="s">
        <v>244</v>
      </c>
      <c r="E4844">
        <v>1296896</v>
      </c>
      <c r="F4844">
        <v>1297540</v>
      </c>
      <c r="G4844" t="s">
        <v>245</v>
      </c>
      <c r="H4844" t="s">
        <v>246</v>
      </c>
      <c r="I4844" t="s">
        <v>245</v>
      </c>
      <c r="J4844" t="s">
        <v>269</v>
      </c>
      <c r="K4844" t="s">
        <v>270</v>
      </c>
      <c r="L4844">
        <v>93883</v>
      </c>
      <c r="M4844" t="s">
        <v>5125</v>
      </c>
      <c r="N4844" t="s">
        <v>273</v>
      </c>
      <c r="O4844" t="s">
        <v>274</v>
      </c>
    </row>
    <row r="4845" spans="1:15">
      <c r="A4845">
        <v>43499</v>
      </c>
      <c r="B4845" t="s">
        <v>263</v>
      </c>
      <c r="C4845" t="s">
        <v>243</v>
      </c>
      <c r="D4845" t="s">
        <v>244</v>
      </c>
      <c r="E4845">
        <v>1307229</v>
      </c>
      <c r="F4845">
        <v>1309568</v>
      </c>
      <c r="G4845" t="s">
        <v>245</v>
      </c>
      <c r="H4845" t="s">
        <v>247</v>
      </c>
      <c r="I4845" t="s">
        <v>245</v>
      </c>
      <c r="J4845" t="s">
        <v>269</v>
      </c>
      <c r="K4845" t="s">
        <v>270</v>
      </c>
      <c r="L4845">
        <v>43499</v>
      </c>
      <c r="M4845" t="s">
        <v>5126</v>
      </c>
      <c r="N4845" t="s">
        <v>273</v>
      </c>
      <c r="O4845" t="s">
        <v>274</v>
      </c>
    </row>
    <row r="4846" spans="1:15">
      <c r="A4846">
        <v>43667</v>
      </c>
      <c r="B4846" t="s">
        <v>263</v>
      </c>
      <c r="C4846" t="s">
        <v>243</v>
      </c>
      <c r="D4846" t="s">
        <v>244</v>
      </c>
      <c r="E4846">
        <v>1302605</v>
      </c>
      <c r="F4846">
        <v>1303821</v>
      </c>
      <c r="G4846" t="s">
        <v>245</v>
      </c>
      <c r="H4846" t="s">
        <v>247</v>
      </c>
      <c r="I4846" t="s">
        <v>245</v>
      </c>
      <c r="J4846" t="s">
        <v>269</v>
      </c>
      <c r="K4846" t="s">
        <v>270</v>
      </c>
      <c r="L4846">
        <v>43667</v>
      </c>
      <c r="M4846" t="s">
        <v>5127</v>
      </c>
      <c r="N4846" t="s">
        <v>273</v>
      </c>
      <c r="O4846" t="s">
        <v>274</v>
      </c>
    </row>
    <row r="4847" spans="1:15">
      <c r="A4847">
        <v>73114</v>
      </c>
      <c r="B4847" t="s">
        <v>263</v>
      </c>
      <c r="C4847" t="s">
        <v>243</v>
      </c>
      <c r="D4847" t="s">
        <v>244</v>
      </c>
      <c r="E4847">
        <v>1297789</v>
      </c>
      <c r="F4847">
        <v>1302203</v>
      </c>
      <c r="G4847" t="s">
        <v>245</v>
      </c>
      <c r="H4847" t="s">
        <v>246</v>
      </c>
      <c r="I4847" t="s">
        <v>245</v>
      </c>
      <c r="J4847" t="s">
        <v>269</v>
      </c>
      <c r="K4847" t="s">
        <v>270</v>
      </c>
      <c r="L4847">
        <v>73114</v>
      </c>
      <c r="M4847" t="s">
        <v>5128</v>
      </c>
      <c r="N4847" t="s">
        <v>273</v>
      </c>
      <c r="O4847" t="s">
        <v>274</v>
      </c>
    </row>
    <row r="4848" spans="1:15">
      <c r="A4848">
        <v>81208</v>
      </c>
      <c r="B4848" t="s">
        <v>263</v>
      </c>
      <c r="C4848" t="s">
        <v>243</v>
      </c>
      <c r="D4848" t="s">
        <v>244</v>
      </c>
      <c r="E4848">
        <v>1303869</v>
      </c>
      <c r="F4848">
        <v>1304493</v>
      </c>
      <c r="G4848" t="s">
        <v>245</v>
      </c>
      <c r="H4848" t="s">
        <v>247</v>
      </c>
      <c r="I4848" t="s">
        <v>245</v>
      </c>
      <c r="J4848" t="s">
        <v>269</v>
      </c>
      <c r="K4848" t="s">
        <v>270</v>
      </c>
      <c r="L4848">
        <v>81208</v>
      </c>
      <c r="M4848" t="s">
        <v>5129</v>
      </c>
      <c r="N4848" t="s">
        <v>273</v>
      </c>
      <c r="O4848" t="s">
        <v>274</v>
      </c>
    </row>
    <row r="4849" spans="1:15">
      <c r="A4849">
        <v>109856</v>
      </c>
      <c r="B4849" t="s">
        <v>263</v>
      </c>
      <c r="C4849" t="s">
        <v>243</v>
      </c>
      <c r="D4849" t="s">
        <v>244</v>
      </c>
      <c r="E4849">
        <v>1310207</v>
      </c>
      <c r="F4849">
        <v>1311676</v>
      </c>
      <c r="G4849" t="s">
        <v>245</v>
      </c>
      <c r="H4849" t="s">
        <v>247</v>
      </c>
      <c r="I4849" t="s">
        <v>245</v>
      </c>
      <c r="J4849" t="s">
        <v>269</v>
      </c>
      <c r="K4849" t="s">
        <v>270</v>
      </c>
      <c r="L4849">
        <v>109856</v>
      </c>
      <c r="M4849" t="s">
        <v>5130</v>
      </c>
      <c r="N4849" t="s">
        <v>273</v>
      </c>
      <c r="O4849" t="s">
        <v>274</v>
      </c>
    </row>
    <row r="4850" spans="1:15">
      <c r="A4850">
        <v>109857</v>
      </c>
      <c r="B4850" t="s">
        <v>263</v>
      </c>
      <c r="C4850" t="s">
        <v>243</v>
      </c>
      <c r="D4850" t="s">
        <v>244</v>
      </c>
      <c r="E4850">
        <v>1316884</v>
      </c>
      <c r="F4850">
        <v>1319374</v>
      </c>
      <c r="G4850" t="s">
        <v>245</v>
      </c>
      <c r="H4850" t="s">
        <v>246</v>
      </c>
      <c r="I4850" t="s">
        <v>245</v>
      </c>
      <c r="J4850" t="s">
        <v>269</v>
      </c>
      <c r="K4850" t="s">
        <v>270</v>
      </c>
      <c r="L4850">
        <v>109857</v>
      </c>
      <c r="M4850" t="s">
        <v>5131</v>
      </c>
      <c r="N4850" t="s">
        <v>273</v>
      </c>
      <c r="O4850" t="s">
        <v>274</v>
      </c>
    </row>
    <row r="4851" spans="1:15">
      <c r="A4851">
        <v>43740</v>
      </c>
      <c r="B4851" t="s">
        <v>263</v>
      </c>
      <c r="C4851" t="s">
        <v>243</v>
      </c>
      <c r="D4851" t="s">
        <v>244</v>
      </c>
      <c r="E4851">
        <v>1314886</v>
      </c>
      <c r="F4851">
        <v>1316281</v>
      </c>
      <c r="G4851" t="s">
        <v>245</v>
      </c>
      <c r="H4851" t="s">
        <v>247</v>
      </c>
      <c r="I4851" t="s">
        <v>245</v>
      </c>
      <c r="J4851" t="s">
        <v>269</v>
      </c>
      <c r="K4851" t="s">
        <v>270</v>
      </c>
      <c r="L4851">
        <v>43740</v>
      </c>
      <c r="M4851" t="s">
        <v>5132</v>
      </c>
      <c r="N4851" t="s">
        <v>273</v>
      </c>
      <c r="O4851" t="s">
        <v>274</v>
      </c>
    </row>
    <row r="4852" spans="1:15">
      <c r="A4852">
        <v>73123</v>
      </c>
      <c r="B4852" t="s">
        <v>263</v>
      </c>
      <c r="C4852" t="s">
        <v>243</v>
      </c>
      <c r="D4852" t="s">
        <v>244</v>
      </c>
      <c r="E4852">
        <v>1320438</v>
      </c>
      <c r="F4852">
        <v>1322039</v>
      </c>
      <c r="G4852" t="s">
        <v>245</v>
      </c>
      <c r="H4852" t="s">
        <v>247</v>
      </c>
      <c r="I4852" t="s">
        <v>245</v>
      </c>
      <c r="J4852" t="s">
        <v>269</v>
      </c>
      <c r="K4852" t="s">
        <v>270</v>
      </c>
      <c r="L4852">
        <v>73123</v>
      </c>
      <c r="M4852" t="s">
        <v>5133</v>
      </c>
      <c r="N4852" t="s">
        <v>273</v>
      </c>
      <c r="O4852" t="s">
        <v>274</v>
      </c>
    </row>
    <row r="4853" spans="1:15">
      <c r="A4853">
        <v>73125</v>
      </c>
      <c r="B4853" t="s">
        <v>263</v>
      </c>
      <c r="C4853" t="s">
        <v>243</v>
      </c>
      <c r="D4853" t="s">
        <v>244</v>
      </c>
      <c r="E4853">
        <v>1323412</v>
      </c>
      <c r="F4853">
        <v>1327219</v>
      </c>
      <c r="G4853" t="s">
        <v>245</v>
      </c>
      <c r="H4853" t="s">
        <v>246</v>
      </c>
      <c r="I4853" t="s">
        <v>245</v>
      </c>
      <c r="J4853" t="s">
        <v>269</v>
      </c>
      <c r="K4853" t="s">
        <v>270</v>
      </c>
      <c r="L4853">
        <v>73125</v>
      </c>
      <c r="M4853" t="s">
        <v>5134</v>
      </c>
      <c r="N4853" t="s">
        <v>273</v>
      </c>
      <c r="O4853" t="s">
        <v>274</v>
      </c>
    </row>
    <row r="4854" spans="1:15">
      <c r="A4854">
        <v>81209</v>
      </c>
      <c r="B4854" t="s">
        <v>263</v>
      </c>
      <c r="C4854" t="s">
        <v>243</v>
      </c>
      <c r="D4854" t="s">
        <v>244</v>
      </c>
      <c r="E4854">
        <v>1319533</v>
      </c>
      <c r="F4854">
        <v>1320326</v>
      </c>
      <c r="G4854" t="s">
        <v>245</v>
      </c>
      <c r="H4854" t="s">
        <v>247</v>
      </c>
      <c r="I4854" t="s">
        <v>245</v>
      </c>
      <c r="J4854" t="s">
        <v>269</v>
      </c>
      <c r="K4854" t="s">
        <v>270</v>
      </c>
      <c r="L4854">
        <v>81209</v>
      </c>
      <c r="M4854" t="s">
        <v>5135</v>
      </c>
      <c r="N4854" t="s">
        <v>273</v>
      </c>
      <c r="O4854" t="s">
        <v>274</v>
      </c>
    </row>
    <row r="4855" spans="1:15">
      <c r="A4855">
        <v>100507</v>
      </c>
      <c r="B4855" t="s">
        <v>263</v>
      </c>
      <c r="C4855" t="s">
        <v>243</v>
      </c>
      <c r="D4855" t="s">
        <v>244</v>
      </c>
      <c r="E4855">
        <v>1334760</v>
      </c>
      <c r="F4855">
        <v>1337198</v>
      </c>
      <c r="G4855" t="s">
        <v>245</v>
      </c>
      <c r="H4855" t="s">
        <v>247</v>
      </c>
      <c r="I4855" t="s">
        <v>245</v>
      </c>
      <c r="J4855" t="s">
        <v>269</v>
      </c>
      <c r="K4855" t="s">
        <v>270</v>
      </c>
      <c r="L4855">
        <v>100507</v>
      </c>
      <c r="M4855" t="s">
        <v>5136</v>
      </c>
      <c r="N4855" t="s">
        <v>273</v>
      </c>
      <c r="O4855" t="s">
        <v>274</v>
      </c>
    </row>
    <row r="4856" spans="1:15">
      <c r="A4856">
        <v>59987</v>
      </c>
      <c r="B4856" t="s">
        <v>263</v>
      </c>
      <c r="C4856" t="s">
        <v>243</v>
      </c>
      <c r="D4856" t="s">
        <v>244</v>
      </c>
      <c r="E4856">
        <v>1327853</v>
      </c>
      <c r="F4856">
        <v>1329223</v>
      </c>
      <c r="G4856" t="s">
        <v>245</v>
      </c>
      <c r="H4856" t="s">
        <v>247</v>
      </c>
      <c r="I4856" t="s">
        <v>245</v>
      </c>
      <c r="J4856" t="s">
        <v>269</v>
      </c>
      <c r="K4856" t="s">
        <v>270</v>
      </c>
      <c r="L4856">
        <v>59987</v>
      </c>
      <c r="M4856" t="s">
        <v>5137</v>
      </c>
      <c r="N4856" t="s">
        <v>273</v>
      </c>
      <c r="O4856" t="s">
        <v>274</v>
      </c>
    </row>
    <row r="4857" spans="1:15">
      <c r="A4857">
        <v>73131</v>
      </c>
      <c r="B4857" t="s">
        <v>263</v>
      </c>
      <c r="C4857" t="s">
        <v>243</v>
      </c>
      <c r="D4857" t="s">
        <v>244</v>
      </c>
      <c r="E4857">
        <v>1331341</v>
      </c>
      <c r="F4857">
        <v>1332751</v>
      </c>
      <c r="G4857" t="s">
        <v>245</v>
      </c>
      <c r="H4857" t="s">
        <v>247</v>
      </c>
      <c r="I4857" t="s">
        <v>245</v>
      </c>
      <c r="J4857" t="s">
        <v>269</v>
      </c>
      <c r="K4857" t="s">
        <v>270</v>
      </c>
      <c r="L4857">
        <v>73131</v>
      </c>
      <c r="M4857" t="s">
        <v>5138</v>
      </c>
      <c r="N4857" t="s">
        <v>273</v>
      </c>
      <c r="O4857" t="s">
        <v>274</v>
      </c>
    </row>
    <row r="4858" spans="1:15">
      <c r="A4858">
        <v>86506</v>
      </c>
      <c r="B4858" t="s">
        <v>263</v>
      </c>
      <c r="C4858" t="s">
        <v>243</v>
      </c>
      <c r="D4858" t="s">
        <v>244</v>
      </c>
      <c r="E4858">
        <v>1330374</v>
      </c>
      <c r="F4858">
        <v>1330872</v>
      </c>
      <c r="G4858" t="s">
        <v>245</v>
      </c>
      <c r="H4858" t="s">
        <v>247</v>
      </c>
      <c r="I4858" t="s">
        <v>245</v>
      </c>
      <c r="J4858" t="s">
        <v>269</v>
      </c>
      <c r="K4858" t="s">
        <v>270</v>
      </c>
      <c r="L4858">
        <v>86506</v>
      </c>
      <c r="M4858" t="s">
        <v>5139</v>
      </c>
      <c r="N4858" t="s">
        <v>273</v>
      </c>
      <c r="O4858" t="s">
        <v>274</v>
      </c>
    </row>
    <row r="4859" spans="1:15">
      <c r="A4859">
        <v>93894</v>
      </c>
      <c r="B4859" t="s">
        <v>263</v>
      </c>
      <c r="C4859" t="s">
        <v>243</v>
      </c>
      <c r="D4859" t="s">
        <v>244</v>
      </c>
      <c r="E4859">
        <v>1332923</v>
      </c>
      <c r="F4859">
        <v>1334322</v>
      </c>
      <c r="G4859" t="s">
        <v>245</v>
      </c>
      <c r="H4859" t="s">
        <v>246</v>
      </c>
      <c r="I4859" t="s">
        <v>245</v>
      </c>
      <c r="J4859" t="s">
        <v>269</v>
      </c>
      <c r="K4859" t="s">
        <v>270</v>
      </c>
      <c r="L4859">
        <v>93894</v>
      </c>
      <c r="M4859" t="s">
        <v>5140</v>
      </c>
      <c r="N4859" t="s">
        <v>273</v>
      </c>
      <c r="O4859" t="s">
        <v>274</v>
      </c>
    </row>
    <row r="4860" spans="1:15">
      <c r="A4860">
        <v>100510</v>
      </c>
      <c r="B4860" t="s">
        <v>263</v>
      </c>
      <c r="C4860" t="s">
        <v>243</v>
      </c>
      <c r="D4860" t="s">
        <v>244</v>
      </c>
      <c r="E4860">
        <v>1341518</v>
      </c>
      <c r="F4860">
        <v>1343233</v>
      </c>
      <c r="G4860" t="s">
        <v>245</v>
      </c>
      <c r="H4860" t="s">
        <v>247</v>
      </c>
      <c r="I4860" t="s">
        <v>245</v>
      </c>
      <c r="J4860" t="s">
        <v>269</v>
      </c>
      <c r="K4860" t="s">
        <v>270</v>
      </c>
      <c r="L4860">
        <v>100510</v>
      </c>
      <c r="M4860" t="s">
        <v>5141</v>
      </c>
      <c r="N4860" t="s">
        <v>273</v>
      </c>
      <c r="O4860" t="s">
        <v>274</v>
      </c>
    </row>
    <row r="4861" spans="1:15">
      <c r="A4861">
        <v>104867</v>
      </c>
      <c r="B4861" t="s">
        <v>263</v>
      </c>
      <c r="C4861" t="s">
        <v>243</v>
      </c>
      <c r="D4861" t="s">
        <v>244</v>
      </c>
      <c r="E4861">
        <v>1340251</v>
      </c>
      <c r="F4861">
        <v>1341015</v>
      </c>
      <c r="G4861" t="s">
        <v>245</v>
      </c>
      <c r="H4861" t="s">
        <v>247</v>
      </c>
      <c r="I4861" t="s">
        <v>245</v>
      </c>
      <c r="J4861" t="s">
        <v>269</v>
      </c>
      <c r="K4861" t="s">
        <v>270</v>
      </c>
      <c r="L4861">
        <v>104867</v>
      </c>
      <c r="M4861" t="s">
        <v>5142</v>
      </c>
      <c r="N4861" t="s">
        <v>273</v>
      </c>
      <c r="O4861" t="s">
        <v>274</v>
      </c>
    </row>
    <row r="4862" spans="1:15">
      <c r="A4862">
        <v>109863</v>
      </c>
      <c r="B4862" t="s">
        <v>263</v>
      </c>
      <c r="C4862" t="s">
        <v>243</v>
      </c>
      <c r="D4862" t="s">
        <v>244</v>
      </c>
      <c r="E4862">
        <v>1337746</v>
      </c>
      <c r="F4862">
        <v>1338840</v>
      </c>
      <c r="G4862" t="s">
        <v>245</v>
      </c>
      <c r="H4862" t="s">
        <v>246</v>
      </c>
      <c r="I4862" t="s">
        <v>245</v>
      </c>
      <c r="J4862" t="s">
        <v>269</v>
      </c>
      <c r="K4862" t="s">
        <v>270</v>
      </c>
      <c r="L4862">
        <v>109863</v>
      </c>
      <c r="M4862" t="s">
        <v>5143</v>
      </c>
      <c r="N4862" t="s">
        <v>273</v>
      </c>
      <c r="O4862" t="s">
        <v>274</v>
      </c>
    </row>
    <row r="4863" spans="1:15">
      <c r="A4863">
        <v>93899</v>
      </c>
      <c r="B4863" t="s">
        <v>263</v>
      </c>
      <c r="C4863" t="s">
        <v>243</v>
      </c>
      <c r="D4863" t="s">
        <v>244</v>
      </c>
      <c r="E4863">
        <v>1346029</v>
      </c>
      <c r="F4863">
        <v>1346660</v>
      </c>
      <c r="G4863" t="s">
        <v>245</v>
      </c>
      <c r="H4863" t="s">
        <v>246</v>
      </c>
      <c r="I4863" t="s">
        <v>245</v>
      </c>
      <c r="J4863" t="s">
        <v>269</v>
      </c>
      <c r="K4863" t="s">
        <v>270</v>
      </c>
      <c r="L4863">
        <v>93899</v>
      </c>
      <c r="M4863" t="s">
        <v>5144</v>
      </c>
      <c r="N4863" t="s">
        <v>273</v>
      </c>
      <c r="O4863" t="s">
        <v>274</v>
      </c>
    </row>
    <row r="4864" spans="1:15">
      <c r="A4864">
        <v>109866</v>
      </c>
      <c r="B4864" t="s">
        <v>263</v>
      </c>
      <c r="C4864" t="s">
        <v>243</v>
      </c>
      <c r="D4864" t="s">
        <v>244</v>
      </c>
      <c r="E4864">
        <v>1353903</v>
      </c>
      <c r="F4864">
        <v>1355147</v>
      </c>
      <c r="G4864" t="s">
        <v>245</v>
      </c>
      <c r="H4864" t="s">
        <v>246</v>
      </c>
      <c r="I4864" t="s">
        <v>245</v>
      </c>
      <c r="J4864" t="s">
        <v>269</v>
      </c>
      <c r="K4864" t="s">
        <v>270</v>
      </c>
      <c r="L4864">
        <v>109866</v>
      </c>
      <c r="M4864" t="s">
        <v>5145</v>
      </c>
      <c r="N4864" t="s">
        <v>273</v>
      </c>
      <c r="O4864" t="s">
        <v>274</v>
      </c>
    </row>
    <row r="4865" spans="1:15">
      <c r="A4865">
        <v>43910</v>
      </c>
      <c r="B4865" t="s">
        <v>263</v>
      </c>
      <c r="C4865" t="s">
        <v>243</v>
      </c>
      <c r="D4865" t="s">
        <v>244</v>
      </c>
      <c r="E4865">
        <v>1350827</v>
      </c>
      <c r="F4865">
        <v>1351570</v>
      </c>
      <c r="G4865" t="s">
        <v>245</v>
      </c>
      <c r="H4865" t="s">
        <v>246</v>
      </c>
      <c r="I4865" t="s">
        <v>245</v>
      </c>
      <c r="J4865" t="s">
        <v>269</v>
      </c>
      <c r="K4865" t="s">
        <v>270</v>
      </c>
      <c r="L4865">
        <v>43910</v>
      </c>
      <c r="M4865" t="s">
        <v>5146</v>
      </c>
      <c r="N4865" t="s">
        <v>273</v>
      </c>
      <c r="O4865" t="s">
        <v>274</v>
      </c>
    </row>
    <row r="4866" spans="1:15">
      <c r="A4866">
        <v>44260</v>
      </c>
      <c r="B4866" t="s">
        <v>263</v>
      </c>
      <c r="C4866" t="s">
        <v>243</v>
      </c>
      <c r="D4866" t="s">
        <v>244</v>
      </c>
      <c r="E4866">
        <v>1352148</v>
      </c>
      <c r="F4866">
        <v>1353632</v>
      </c>
      <c r="G4866" t="s">
        <v>245</v>
      </c>
      <c r="H4866" t="s">
        <v>247</v>
      </c>
      <c r="I4866" t="s">
        <v>245</v>
      </c>
      <c r="J4866" t="s">
        <v>269</v>
      </c>
      <c r="K4866" t="s">
        <v>270</v>
      </c>
      <c r="L4866">
        <v>44260</v>
      </c>
      <c r="M4866" t="s">
        <v>5147</v>
      </c>
      <c r="N4866" t="s">
        <v>273</v>
      </c>
      <c r="O4866" t="s">
        <v>274</v>
      </c>
    </row>
    <row r="4867" spans="1:15">
      <c r="A4867">
        <v>93903</v>
      </c>
      <c r="B4867" t="s">
        <v>263</v>
      </c>
      <c r="C4867" t="s">
        <v>243</v>
      </c>
      <c r="D4867" t="s">
        <v>244</v>
      </c>
      <c r="E4867">
        <v>1355820</v>
      </c>
      <c r="F4867">
        <v>1357071</v>
      </c>
      <c r="G4867" t="s">
        <v>245</v>
      </c>
      <c r="H4867" t="s">
        <v>247</v>
      </c>
      <c r="I4867" t="s">
        <v>245</v>
      </c>
      <c r="J4867" t="s">
        <v>269</v>
      </c>
      <c r="K4867" t="s">
        <v>270</v>
      </c>
      <c r="L4867">
        <v>93903</v>
      </c>
      <c r="M4867" t="s">
        <v>5148</v>
      </c>
      <c r="N4867" t="s">
        <v>273</v>
      </c>
      <c r="O4867" t="s">
        <v>274</v>
      </c>
    </row>
    <row r="4868" spans="1:15">
      <c r="A4868">
        <v>43514</v>
      </c>
      <c r="B4868" t="s">
        <v>263</v>
      </c>
      <c r="C4868" t="s">
        <v>243</v>
      </c>
      <c r="D4868" t="s">
        <v>244</v>
      </c>
      <c r="E4868">
        <v>1365919</v>
      </c>
      <c r="F4868">
        <v>1367643</v>
      </c>
      <c r="G4868" t="s">
        <v>245</v>
      </c>
      <c r="H4868" t="s">
        <v>247</v>
      </c>
      <c r="I4868" t="s">
        <v>245</v>
      </c>
      <c r="J4868" t="s">
        <v>269</v>
      </c>
      <c r="K4868" t="s">
        <v>270</v>
      </c>
      <c r="L4868">
        <v>43514</v>
      </c>
      <c r="M4868" t="s">
        <v>5149</v>
      </c>
      <c r="N4868" t="s">
        <v>273</v>
      </c>
      <c r="O4868" t="s">
        <v>274</v>
      </c>
    </row>
    <row r="4869" spans="1:15">
      <c r="A4869">
        <v>73144</v>
      </c>
      <c r="B4869" t="s">
        <v>263</v>
      </c>
      <c r="C4869" t="s">
        <v>243</v>
      </c>
      <c r="D4869" t="s">
        <v>244</v>
      </c>
      <c r="E4869">
        <v>1359389</v>
      </c>
      <c r="F4869">
        <v>1361610</v>
      </c>
      <c r="G4869" t="s">
        <v>245</v>
      </c>
      <c r="H4869" t="s">
        <v>247</v>
      </c>
      <c r="I4869" t="s">
        <v>245</v>
      </c>
      <c r="J4869" t="s">
        <v>269</v>
      </c>
      <c r="K4869" t="s">
        <v>270</v>
      </c>
      <c r="L4869">
        <v>73144</v>
      </c>
      <c r="M4869" t="s">
        <v>5150</v>
      </c>
      <c r="N4869" t="s">
        <v>273</v>
      </c>
      <c r="O4869" t="s">
        <v>274</v>
      </c>
    </row>
    <row r="4870" spans="1:15">
      <c r="A4870">
        <v>43828</v>
      </c>
      <c r="B4870" t="s">
        <v>263</v>
      </c>
      <c r="C4870" t="s">
        <v>243</v>
      </c>
      <c r="D4870" t="s">
        <v>244</v>
      </c>
      <c r="E4870">
        <v>1376309</v>
      </c>
      <c r="F4870">
        <v>1377280</v>
      </c>
      <c r="G4870" t="s">
        <v>245</v>
      </c>
      <c r="H4870" t="s">
        <v>246</v>
      </c>
      <c r="I4870" t="s">
        <v>245</v>
      </c>
      <c r="J4870" t="s">
        <v>269</v>
      </c>
      <c r="K4870" t="s">
        <v>270</v>
      </c>
      <c r="L4870">
        <v>43828</v>
      </c>
      <c r="M4870" t="s">
        <v>5151</v>
      </c>
      <c r="N4870" t="s">
        <v>273</v>
      </c>
      <c r="O4870" t="s">
        <v>274</v>
      </c>
    </row>
    <row r="4871" spans="1:15">
      <c r="A4871">
        <v>73148</v>
      </c>
      <c r="B4871" t="s">
        <v>263</v>
      </c>
      <c r="C4871" t="s">
        <v>243</v>
      </c>
      <c r="D4871" t="s">
        <v>244</v>
      </c>
      <c r="E4871">
        <v>1374443</v>
      </c>
      <c r="F4871">
        <v>1375625</v>
      </c>
      <c r="G4871" t="s">
        <v>245</v>
      </c>
      <c r="H4871" t="s">
        <v>247</v>
      </c>
      <c r="I4871" t="s">
        <v>245</v>
      </c>
      <c r="J4871" t="s">
        <v>269</v>
      </c>
      <c r="K4871" t="s">
        <v>270</v>
      </c>
      <c r="L4871">
        <v>73148</v>
      </c>
      <c r="M4871" t="s">
        <v>5152</v>
      </c>
      <c r="N4871" t="s">
        <v>273</v>
      </c>
      <c r="O4871" t="s">
        <v>274</v>
      </c>
    </row>
    <row r="4872" spans="1:15">
      <c r="A4872">
        <v>11769</v>
      </c>
      <c r="B4872" t="s">
        <v>263</v>
      </c>
      <c r="C4872" t="s">
        <v>243</v>
      </c>
      <c r="D4872" t="s">
        <v>244</v>
      </c>
      <c r="E4872">
        <v>1383547</v>
      </c>
      <c r="F4872">
        <v>1385611</v>
      </c>
      <c r="G4872" t="s">
        <v>245</v>
      </c>
      <c r="H4872" t="s">
        <v>247</v>
      </c>
      <c r="I4872" t="s">
        <v>245</v>
      </c>
      <c r="J4872" t="s">
        <v>269</v>
      </c>
      <c r="K4872" t="s">
        <v>270</v>
      </c>
      <c r="L4872">
        <v>11769</v>
      </c>
      <c r="M4872" t="s">
        <v>5153</v>
      </c>
      <c r="N4872" t="s">
        <v>273</v>
      </c>
      <c r="O4872" t="s">
        <v>274</v>
      </c>
    </row>
    <row r="4873" spans="1:15">
      <c r="A4873">
        <v>44026</v>
      </c>
      <c r="B4873" t="s">
        <v>263</v>
      </c>
      <c r="C4873" t="s">
        <v>243</v>
      </c>
      <c r="D4873" t="s">
        <v>244</v>
      </c>
      <c r="E4873">
        <v>1379854</v>
      </c>
      <c r="F4873">
        <v>1381443</v>
      </c>
      <c r="G4873" t="s">
        <v>245</v>
      </c>
      <c r="H4873" t="s">
        <v>246</v>
      </c>
      <c r="I4873" t="s">
        <v>245</v>
      </c>
      <c r="J4873" t="s">
        <v>269</v>
      </c>
      <c r="K4873" t="s">
        <v>270</v>
      </c>
      <c r="L4873">
        <v>44026</v>
      </c>
      <c r="M4873" t="s">
        <v>5154</v>
      </c>
      <c r="N4873" t="s">
        <v>273</v>
      </c>
      <c r="O4873" t="s">
        <v>274</v>
      </c>
    </row>
    <row r="4874" spans="1:15">
      <c r="A4874">
        <v>81215</v>
      </c>
      <c r="B4874" t="s">
        <v>263</v>
      </c>
      <c r="C4874" t="s">
        <v>243</v>
      </c>
      <c r="D4874" t="s">
        <v>244</v>
      </c>
      <c r="E4874">
        <v>1378771</v>
      </c>
      <c r="F4874">
        <v>1379212</v>
      </c>
      <c r="G4874" t="s">
        <v>245</v>
      </c>
      <c r="H4874" t="s">
        <v>247</v>
      </c>
      <c r="I4874" t="s">
        <v>245</v>
      </c>
      <c r="J4874" t="s">
        <v>269</v>
      </c>
      <c r="K4874" t="s">
        <v>270</v>
      </c>
      <c r="L4874">
        <v>81215</v>
      </c>
      <c r="M4874" t="s">
        <v>5155</v>
      </c>
      <c r="N4874" t="s">
        <v>273</v>
      </c>
      <c r="O4874" t="s">
        <v>274</v>
      </c>
    </row>
    <row r="4875" spans="1:15">
      <c r="A4875">
        <v>93911</v>
      </c>
      <c r="B4875" t="s">
        <v>263</v>
      </c>
      <c r="C4875" t="s">
        <v>243</v>
      </c>
      <c r="D4875" t="s">
        <v>244</v>
      </c>
      <c r="E4875">
        <v>1386945</v>
      </c>
      <c r="F4875">
        <v>1388749</v>
      </c>
      <c r="G4875" t="s">
        <v>245</v>
      </c>
      <c r="H4875" t="s">
        <v>246</v>
      </c>
      <c r="I4875" t="s">
        <v>245</v>
      </c>
      <c r="J4875" t="s">
        <v>269</v>
      </c>
      <c r="K4875" t="s">
        <v>270</v>
      </c>
      <c r="L4875">
        <v>93911</v>
      </c>
      <c r="M4875" t="s">
        <v>5156</v>
      </c>
      <c r="N4875" t="s">
        <v>273</v>
      </c>
      <c r="O4875" t="s">
        <v>274</v>
      </c>
    </row>
    <row r="4876" spans="1:15">
      <c r="A4876">
        <v>109870</v>
      </c>
      <c r="B4876" t="s">
        <v>263</v>
      </c>
      <c r="C4876" t="s">
        <v>243</v>
      </c>
      <c r="D4876" t="s">
        <v>244</v>
      </c>
      <c r="E4876">
        <v>1394405</v>
      </c>
      <c r="F4876">
        <v>1396028</v>
      </c>
      <c r="G4876" t="s">
        <v>245</v>
      </c>
      <c r="H4876" t="s">
        <v>246</v>
      </c>
      <c r="I4876" t="s">
        <v>245</v>
      </c>
      <c r="J4876" t="s">
        <v>269</v>
      </c>
      <c r="K4876" t="s">
        <v>270</v>
      </c>
      <c r="L4876">
        <v>109870</v>
      </c>
      <c r="M4876" t="s">
        <v>5157</v>
      </c>
      <c r="N4876" t="s">
        <v>273</v>
      </c>
      <c r="O4876" t="s">
        <v>274</v>
      </c>
    </row>
    <row r="4877" spans="1:15">
      <c r="A4877">
        <v>60015</v>
      </c>
      <c r="B4877" t="s">
        <v>263</v>
      </c>
      <c r="C4877" t="s">
        <v>243</v>
      </c>
      <c r="D4877" t="s">
        <v>244</v>
      </c>
      <c r="E4877">
        <v>1396529</v>
      </c>
      <c r="F4877">
        <v>1397961</v>
      </c>
      <c r="G4877" t="s">
        <v>245</v>
      </c>
      <c r="H4877" t="s">
        <v>247</v>
      </c>
      <c r="I4877" t="s">
        <v>245</v>
      </c>
      <c r="J4877" t="s">
        <v>269</v>
      </c>
      <c r="K4877" t="s">
        <v>270</v>
      </c>
      <c r="L4877">
        <v>60015</v>
      </c>
      <c r="M4877" t="s">
        <v>5158</v>
      </c>
      <c r="N4877" t="s">
        <v>273</v>
      </c>
      <c r="O4877" t="s">
        <v>274</v>
      </c>
    </row>
    <row r="4878" spans="1:15">
      <c r="A4878">
        <v>73150</v>
      </c>
      <c r="B4878" t="s">
        <v>263</v>
      </c>
      <c r="C4878" t="s">
        <v>243</v>
      </c>
      <c r="D4878" t="s">
        <v>244</v>
      </c>
      <c r="E4878">
        <v>1390517</v>
      </c>
      <c r="F4878">
        <v>1394169</v>
      </c>
      <c r="G4878" t="s">
        <v>245</v>
      </c>
      <c r="H4878" t="s">
        <v>247</v>
      </c>
      <c r="I4878" t="s">
        <v>245</v>
      </c>
      <c r="J4878" t="s">
        <v>269</v>
      </c>
      <c r="K4878" t="s">
        <v>270</v>
      </c>
      <c r="L4878">
        <v>73150</v>
      </c>
      <c r="M4878" t="s">
        <v>5159</v>
      </c>
      <c r="N4878" t="s">
        <v>273</v>
      </c>
      <c r="O4878" t="s">
        <v>274</v>
      </c>
    </row>
    <row r="4879" spans="1:15">
      <c r="A4879">
        <v>11098</v>
      </c>
      <c r="B4879" t="s">
        <v>263</v>
      </c>
      <c r="C4879" t="s">
        <v>243</v>
      </c>
      <c r="D4879" t="s">
        <v>244</v>
      </c>
      <c r="E4879">
        <v>1404695</v>
      </c>
      <c r="F4879">
        <v>1407124</v>
      </c>
      <c r="G4879" t="s">
        <v>245</v>
      </c>
      <c r="H4879" t="s">
        <v>247</v>
      </c>
      <c r="I4879" t="s">
        <v>245</v>
      </c>
      <c r="J4879" t="s">
        <v>269</v>
      </c>
      <c r="K4879" t="s">
        <v>270</v>
      </c>
      <c r="L4879">
        <v>11098</v>
      </c>
      <c r="M4879" t="s">
        <v>5160</v>
      </c>
      <c r="N4879" t="s">
        <v>273</v>
      </c>
      <c r="O4879" t="s">
        <v>274</v>
      </c>
    </row>
    <row r="4880" spans="1:15">
      <c r="A4880">
        <v>43138</v>
      </c>
      <c r="B4880" t="s">
        <v>263</v>
      </c>
      <c r="C4880" t="s">
        <v>243</v>
      </c>
      <c r="D4880" t="s">
        <v>244</v>
      </c>
      <c r="E4880">
        <v>1403880</v>
      </c>
      <c r="F4880">
        <v>1404336</v>
      </c>
      <c r="G4880" t="s">
        <v>245</v>
      </c>
      <c r="H4880" t="s">
        <v>246</v>
      </c>
      <c r="I4880" t="s">
        <v>245</v>
      </c>
      <c r="J4880" t="s">
        <v>269</v>
      </c>
      <c r="K4880" t="s">
        <v>270</v>
      </c>
      <c r="L4880">
        <v>43138</v>
      </c>
      <c r="M4880" t="s">
        <v>5161</v>
      </c>
      <c r="N4880" t="s">
        <v>273</v>
      </c>
      <c r="O4880" t="s">
        <v>274</v>
      </c>
    </row>
    <row r="4881" spans="1:15">
      <c r="A4881">
        <v>109873</v>
      </c>
      <c r="B4881" t="s">
        <v>263</v>
      </c>
      <c r="C4881" t="s">
        <v>243</v>
      </c>
      <c r="D4881" t="s">
        <v>244</v>
      </c>
      <c r="E4881">
        <v>1409666</v>
      </c>
      <c r="F4881">
        <v>1411630</v>
      </c>
      <c r="G4881" t="s">
        <v>245</v>
      </c>
      <c r="H4881" t="s">
        <v>246</v>
      </c>
      <c r="I4881" t="s">
        <v>245</v>
      </c>
      <c r="J4881" t="s">
        <v>269</v>
      </c>
      <c r="K4881" t="s">
        <v>270</v>
      </c>
      <c r="L4881">
        <v>109873</v>
      </c>
      <c r="M4881" t="s">
        <v>5162</v>
      </c>
      <c r="N4881" t="s">
        <v>273</v>
      </c>
      <c r="O4881" t="s">
        <v>274</v>
      </c>
    </row>
    <row r="4882" spans="1:15">
      <c r="A4882">
        <v>109874</v>
      </c>
      <c r="B4882" t="s">
        <v>263</v>
      </c>
      <c r="C4882" t="s">
        <v>243</v>
      </c>
      <c r="D4882" t="s">
        <v>244</v>
      </c>
      <c r="E4882">
        <v>1412836</v>
      </c>
      <c r="F4882">
        <v>1414114</v>
      </c>
      <c r="G4882" t="s">
        <v>245</v>
      </c>
      <c r="H4882" t="s">
        <v>246</v>
      </c>
      <c r="I4882" t="s">
        <v>245</v>
      </c>
      <c r="J4882" t="s">
        <v>269</v>
      </c>
      <c r="K4882" t="s">
        <v>270</v>
      </c>
      <c r="L4882">
        <v>109874</v>
      </c>
      <c r="M4882" t="s">
        <v>5163</v>
      </c>
      <c r="N4882" t="s">
        <v>273</v>
      </c>
      <c r="O4882" t="s">
        <v>274</v>
      </c>
    </row>
    <row r="4883" spans="1:15">
      <c r="A4883">
        <v>14673</v>
      </c>
      <c r="B4883" t="s">
        <v>263</v>
      </c>
      <c r="C4883" t="s">
        <v>243</v>
      </c>
      <c r="D4883" t="s">
        <v>244</v>
      </c>
      <c r="E4883">
        <v>1415460</v>
      </c>
      <c r="F4883">
        <v>1416596</v>
      </c>
      <c r="G4883" t="s">
        <v>245</v>
      </c>
      <c r="H4883" t="s">
        <v>247</v>
      </c>
      <c r="I4883" t="s">
        <v>245</v>
      </c>
      <c r="J4883" t="s">
        <v>269</v>
      </c>
      <c r="K4883" t="s">
        <v>270</v>
      </c>
      <c r="L4883">
        <v>14673</v>
      </c>
      <c r="M4883" t="s">
        <v>5164</v>
      </c>
      <c r="N4883" t="s">
        <v>273</v>
      </c>
      <c r="O4883" t="s">
        <v>274</v>
      </c>
    </row>
    <row r="4884" spans="1:15">
      <c r="A4884">
        <v>43561</v>
      </c>
      <c r="B4884" t="s">
        <v>263</v>
      </c>
      <c r="C4884" t="s">
        <v>243</v>
      </c>
      <c r="D4884" t="s">
        <v>244</v>
      </c>
      <c r="E4884">
        <v>1417155</v>
      </c>
      <c r="F4884">
        <v>1419584</v>
      </c>
      <c r="G4884" t="s">
        <v>245</v>
      </c>
      <c r="H4884" t="s">
        <v>246</v>
      </c>
      <c r="I4884" t="s">
        <v>245</v>
      </c>
      <c r="J4884" t="s">
        <v>269</v>
      </c>
      <c r="K4884" t="s">
        <v>270</v>
      </c>
      <c r="L4884">
        <v>43561</v>
      </c>
      <c r="M4884" t="s">
        <v>5165</v>
      </c>
      <c r="N4884" t="s">
        <v>273</v>
      </c>
      <c r="O4884" t="s">
        <v>274</v>
      </c>
    </row>
    <row r="4885" spans="1:15">
      <c r="A4885">
        <v>16972</v>
      </c>
      <c r="B4885" t="s">
        <v>263</v>
      </c>
      <c r="C4885" t="s">
        <v>243</v>
      </c>
      <c r="D4885" t="s">
        <v>244</v>
      </c>
      <c r="E4885">
        <v>1423933</v>
      </c>
      <c r="F4885">
        <v>1424849</v>
      </c>
      <c r="G4885" t="s">
        <v>245</v>
      </c>
      <c r="H4885" t="s">
        <v>246</v>
      </c>
      <c r="I4885" t="s">
        <v>245</v>
      </c>
      <c r="J4885" t="s">
        <v>269</v>
      </c>
      <c r="K4885" t="s">
        <v>270</v>
      </c>
      <c r="L4885">
        <v>16972</v>
      </c>
      <c r="M4885" t="s">
        <v>5166</v>
      </c>
      <c r="N4885" t="s">
        <v>273</v>
      </c>
      <c r="O4885" t="s">
        <v>274</v>
      </c>
    </row>
    <row r="4886" spans="1:15">
      <c r="A4886">
        <v>73167</v>
      </c>
      <c r="B4886" t="s">
        <v>263</v>
      </c>
      <c r="C4886" t="s">
        <v>243</v>
      </c>
      <c r="D4886" t="s">
        <v>244</v>
      </c>
      <c r="E4886">
        <v>1422482</v>
      </c>
      <c r="F4886">
        <v>1423468</v>
      </c>
      <c r="G4886" t="s">
        <v>245</v>
      </c>
      <c r="H4886" t="s">
        <v>247</v>
      </c>
      <c r="I4886" t="s">
        <v>245</v>
      </c>
      <c r="J4886" t="s">
        <v>269</v>
      </c>
      <c r="K4886" t="s">
        <v>270</v>
      </c>
      <c r="L4886">
        <v>73167</v>
      </c>
      <c r="M4886" t="s">
        <v>5167</v>
      </c>
      <c r="N4886" t="s">
        <v>273</v>
      </c>
      <c r="O4886" t="s">
        <v>274</v>
      </c>
    </row>
    <row r="4887" spans="1:15">
      <c r="A4887">
        <v>93921</v>
      </c>
      <c r="B4887" t="s">
        <v>263</v>
      </c>
      <c r="C4887" t="s">
        <v>243</v>
      </c>
      <c r="D4887" t="s">
        <v>244</v>
      </c>
      <c r="E4887">
        <v>1420097</v>
      </c>
      <c r="F4887">
        <v>1421356</v>
      </c>
      <c r="G4887" t="s">
        <v>245</v>
      </c>
      <c r="H4887" t="s">
        <v>246</v>
      </c>
      <c r="I4887" t="s">
        <v>245</v>
      </c>
      <c r="J4887" t="s">
        <v>269</v>
      </c>
      <c r="K4887" t="s">
        <v>270</v>
      </c>
      <c r="L4887">
        <v>93921</v>
      </c>
      <c r="M4887" t="s">
        <v>5168</v>
      </c>
      <c r="N4887" t="s">
        <v>273</v>
      </c>
      <c r="O4887" t="s">
        <v>274</v>
      </c>
    </row>
    <row r="4888" spans="1:15">
      <c r="A4888">
        <v>100515</v>
      </c>
      <c r="B4888" t="s">
        <v>263</v>
      </c>
      <c r="C4888" t="s">
        <v>243</v>
      </c>
      <c r="D4888" t="s">
        <v>244</v>
      </c>
      <c r="E4888">
        <v>1433699</v>
      </c>
      <c r="F4888">
        <v>1437007</v>
      </c>
      <c r="G4888" t="s">
        <v>245</v>
      </c>
      <c r="H4888" t="s">
        <v>247</v>
      </c>
      <c r="I4888" t="s">
        <v>245</v>
      </c>
      <c r="J4888" t="s">
        <v>269</v>
      </c>
      <c r="K4888" t="s">
        <v>270</v>
      </c>
      <c r="L4888">
        <v>100515</v>
      </c>
      <c r="M4888" t="s">
        <v>5169</v>
      </c>
      <c r="N4888" t="s">
        <v>273</v>
      </c>
      <c r="O4888" t="s">
        <v>274</v>
      </c>
    </row>
    <row r="4889" spans="1:15">
      <c r="A4889">
        <v>104873</v>
      </c>
      <c r="B4889" t="s">
        <v>263</v>
      </c>
      <c r="C4889" t="s">
        <v>243</v>
      </c>
      <c r="D4889" t="s">
        <v>244</v>
      </c>
      <c r="E4889">
        <v>1437406</v>
      </c>
      <c r="F4889">
        <v>1437942</v>
      </c>
      <c r="G4889" t="s">
        <v>245</v>
      </c>
      <c r="H4889" t="s">
        <v>246</v>
      </c>
      <c r="I4889" t="s">
        <v>245</v>
      </c>
      <c r="J4889" t="s">
        <v>269</v>
      </c>
      <c r="K4889" t="s">
        <v>270</v>
      </c>
      <c r="L4889">
        <v>104873</v>
      </c>
      <c r="M4889" t="s">
        <v>5170</v>
      </c>
      <c r="N4889" t="s">
        <v>273</v>
      </c>
      <c r="O4889" t="s">
        <v>274</v>
      </c>
    </row>
    <row r="4890" spans="1:15">
      <c r="A4890">
        <v>17735</v>
      </c>
      <c r="B4890" t="s">
        <v>263</v>
      </c>
      <c r="C4890" t="s">
        <v>243</v>
      </c>
      <c r="D4890" t="s">
        <v>244</v>
      </c>
      <c r="E4890">
        <v>1428048</v>
      </c>
      <c r="F4890">
        <v>1428866</v>
      </c>
      <c r="G4890" t="s">
        <v>245</v>
      </c>
      <c r="H4890" t="s">
        <v>246</v>
      </c>
      <c r="I4890" t="s">
        <v>245</v>
      </c>
      <c r="J4890" t="s">
        <v>269</v>
      </c>
      <c r="K4890" t="s">
        <v>270</v>
      </c>
      <c r="L4890">
        <v>17735</v>
      </c>
      <c r="M4890" t="s">
        <v>5171</v>
      </c>
      <c r="N4890" t="s">
        <v>273</v>
      </c>
      <c r="O4890" t="s">
        <v>274</v>
      </c>
    </row>
    <row r="4891" spans="1:15">
      <c r="A4891">
        <v>43283</v>
      </c>
      <c r="B4891" t="s">
        <v>263</v>
      </c>
      <c r="C4891" t="s">
        <v>243</v>
      </c>
      <c r="D4891" t="s">
        <v>244</v>
      </c>
      <c r="E4891">
        <v>1431316</v>
      </c>
      <c r="F4891">
        <v>1433269</v>
      </c>
      <c r="G4891" t="s">
        <v>245</v>
      </c>
      <c r="H4891" t="s">
        <v>246</v>
      </c>
      <c r="I4891" t="s">
        <v>245</v>
      </c>
      <c r="J4891" t="s">
        <v>269</v>
      </c>
      <c r="K4891" t="s">
        <v>270</v>
      </c>
      <c r="L4891">
        <v>43283</v>
      </c>
      <c r="M4891" t="s">
        <v>5172</v>
      </c>
      <c r="N4891" t="s">
        <v>273</v>
      </c>
      <c r="O4891" t="s">
        <v>274</v>
      </c>
    </row>
    <row r="4892" spans="1:15">
      <c r="A4892">
        <v>93928</v>
      </c>
      <c r="B4892" t="s">
        <v>263</v>
      </c>
      <c r="C4892" t="s">
        <v>243</v>
      </c>
      <c r="D4892" t="s">
        <v>244</v>
      </c>
      <c r="E4892">
        <v>1439395</v>
      </c>
      <c r="F4892">
        <v>1445722</v>
      </c>
      <c r="G4892" t="s">
        <v>245</v>
      </c>
      <c r="H4892" t="s">
        <v>246</v>
      </c>
      <c r="I4892" t="s">
        <v>245</v>
      </c>
      <c r="J4892" t="s">
        <v>269</v>
      </c>
      <c r="K4892" t="s">
        <v>270</v>
      </c>
      <c r="L4892">
        <v>93928</v>
      </c>
      <c r="M4892" t="s">
        <v>5173</v>
      </c>
      <c r="N4892" t="s">
        <v>273</v>
      </c>
      <c r="O4892" t="s">
        <v>274</v>
      </c>
    </row>
    <row r="4893" spans="1:15">
      <c r="A4893">
        <v>72</v>
      </c>
      <c r="B4893" t="s">
        <v>263</v>
      </c>
      <c r="C4893" t="s">
        <v>243</v>
      </c>
      <c r="D4893" t="s">
        <v>244</v>
      </c>
      <c r="E4893">
        <v>1454401</v>
      </c>
      <c r="F4893">
        <v>1454560</v>
      </c>
      <c r="G4893" t="s">
        <v>245</v>
      </c>
      <c r="H4893" t="s">
        <v>246</v>
      </c>
      <c r="I4893" t="s">
        <v>245</v>
      </c>
      <c r="J4893" t="s">
        <v>269</v>
      </c>
      <c r="K4893" t="s">
        <v>271</v>
      </c>
      <c r="L4893">
        <v>72</v>
      </c>
      <c r="M4893" t="s">
        <v>5174</v>
      </c>
      <c r="N4893" t="s">
        <v>497</v>
      </c>
      <c r="O4893" t="s">
        <v>415</v>
      </c>
    </row>
    <row r="4894" spans="1:15">
      <c r="A4894">
        <v>104874</v>
      </c>
      <c r="B4894" t="s">
        <v>263</v>
      </c>
      <c r="C4894" t="s">
        <v>243</v>
      </c>
      <c r="D4894" t="s">
        <v>244</v>
      </c>
      <c r="E4894">
        <v>1451545</v>
      </c>
      <c r="F4894">
        <v>1452100</v>
      </c>
      <c r="G4894" t="s">
        <v>245</v>
      </c>
      <c r="H4894" t="s">
        <v>246</v>
      </c>
      <c r="I4894" t="s">
        <v>245</v>
      </c>
      <c r="J4894" t="s">
        <v>269</v>
      </c>
      <c r="K4894" t="s">
        <v>270</v>
      </c>
      <c r="L4894">
        <v>104874</v>
      </c>
      <c r="M4894" t="s">
        <v>5175</v>
      </c>
      <c r="N4894" t="s">
        <v>273</v>
      </c>
      <c r="O4894" t="s">
        <v>274</v>
      </c>
    </row>
    <row r="4895" spans="1:15">
      <c r="A4895">
        <v>104876</v>
      </c>
      <c r="B4895" t="s">
        <v>263</v>
      </c>
      <c r="C4895" t="s">
        <v>243</v>
      </c>
      <c r="D4895" t="s">
        <v>244</v>
      </c>
      <c r="E4895">
        <v>1452290</v>
      </c>
      <c r="F4895">
        <v>1453256</v>
      </c>
      <c r="G4895" t="s">
        <v>245</v>
      </c>
      <c r="H4895" t="s">
        <v>247</v>
      </c>
      <c r="I4895" t="s">
        <v>245</v>
      </c>
      <c r="J4895" t="s">
        <v>269</v>
      </c>
      <c r="K4895" t="s">
        <v>270</v>
      </c>
      <c r="L4895">
        <v>104876</v>
      </c>
      <c r="M4895" t="s">
        <v>5176</v>
      </c>
      <c r="N4895" t="s">
        <v>273</v>
      </c>
      <c r="O4895" t="s">
        <v>274</v>
      </c>
    </row>
    <row r="4896" spans="1:15">
      <c r="A4896">
        <v>43504</v>
      </c>
      <c r="B4896" t="s">
        <v>263</v>
      </c>
      <c r="C4896" t="s">
        <v>243</v>
      </c>
      <c r="D4896" t="s">
        <v>244</v>
      </c>
      <c r="E4896">
        <v>1450968</v>
      </c>
      <c r="F4896">
        <v>1451300</v>
      </c>
      <c r="G4896" t="s">
        <v>245</v>
      </c>
      <c r="H4896" t="s">
        <v>246</v>
      </c>
      <c r="I4896" t="s">
        <v>245</v>
      </c>
      <c r="J4896" t="s">
        <v>269</v>
      </c>
      <c r="K4896" t="s">
        <v>270</v>
      </c>
      <c r="L4896">
        <v>43504</v>
      </c>
      <c r="M4896" t="s">
        <v>5177</v>
      </c>
      <c r="N4896" t="s">
        <v>273</v>
      </c>
      <c r="O4896" t="s">
        <v>274</v>
      </c>
    </row>
    <row r="4897" spans="1:16">
      <c r="A4897">
        <v>73173</v>
      </c>
      <c r="B4897" t="s">
        <v>263</v>
      </c>
      <c r="C4897" t="s">
        <v>243</v>
      </c>
      <c r="D4897" t="s">
        <v>244</v>
      </c>
      <c r="E4897">
        <v>1465777</v>
      </c>
      <c r="F4897">
        <v>1468857</v>
      </c>
      <c r="G4897" t="s">
        <v>245</v>
      </c>
      <c r="H4897" t="s">
        <v>246</v>
      </c>
      <c r="I4897" t="s">
        <v>245</v>
      </c>
      <c r="J4897" t="s">
        <v>269</v>
      </c>
      <c r="K4897" t="s">
        <v>270</v>
      </c>
      <c r="L4897">
        <v>73173</v>
      </c>
      <c r="M4897" t="s">
        <v>5178</v>
      </c>
      <c r="N4897" t="s">
        <v>273</v>
      </c>
      <c r="O4897" t="s">
        <v>274</v>
      </c>
    </row>
    <row r="4898" spans="1:16">
      <c r="A4898">
        <v>43109</v>
      </c>
      <c r="B4898" t="s">
        <v>263</v>
      </c>
      <c r="C4898" t="s">
        <v>243</v>
      </c>
      <c r="D4898" t="s">
        <v>244</v>
      </c>
      <c r="E4898">
        <v>1476850</v>
      </c>
      <c r="F4898">
        <v>1477596</v>
      </c>
      <c r="G4898" t="s">
        <v>245</v>
      </c>
      <c r="H4898" t="s">
        <v>247</v>
      </c>
      <c r="I4898" t="s">
        <v>245</v>
      </c>
      <c r="J4898" t="s">
        <v>269</v>
      </c>
      <c r="K4898" t="s">
        <v>270</v>
      </c>
      <c r="L4898">
        <v>43109</v>
      </c>
      <c r="M4898" t="s">
        <v>5179</v>
      </c>
      <c r="N4898" t="s">
        <v>273</v>
      </c>
      <c r="O4898" t="s">
        <v>274</v>
      </c>
    </row>
    <row r="4899" spans="1:16">
      <c r="A4899">
        <v>43980</v>
      </c>
      <c r="B4899" t="s">
        <v>263</v>
      </c>
      <c r="C4899" t="s">
        <v>243</v>
      </c>
      <c r="D4899" t="s">
        <v>244</v>
      </c>
      <c r="E4899">
        <v>1469309</v>
      </c>
      <c r="F4899">
        <v>1470017</v>
      </c>
      <c r="G4899" t="s">
        <v>245</v>
      </c>
      <c r="H4899" t="s">
        <v>247</v>
      </c>
      <c r="I4899" t="s">
        <v>245</v>
      </c>
      <c r="J4899" t="s">
        <v>269</v>
      </c>
      <c r="K4899" t="s">
        <v>270</v>
      </c>
      <c r="L4899">
        <v>43980</v>
      </c>
      <c r="M4899" t="s">
        <v>5180</v>
      </c>
      <c r="N4899" t="s">
        <v>273</v>
      </c>
      <c r="O4899" t="s">
        <v>274</v>
      </c>
    </row>
    <row r="4900" spans="1:16">
      <c r="A4900">
        <v>44504</v>
      </c>
      <c r="B4900" t="s">
        <v>263</v>
      </c>
      <c r="C4900" t="s">
        <v>243</v>
      </c>
      <c r="D4900" t="s">
        <v>244</v>
      </c>
      <c r="E4900">
        <v>1474312</v>
      </c>
      <c r="F4900">
        <v>1475079</v>
      </c>
      <c r="G4900" t="s">
        <v>245</v>
      </c>
      <c r="H4900" t="s">
        <v>246</v>
      </c>
      <c r="I4900" t="s">
        <v>245</v>
      </c>
      <c r="J4900" t="s">
        <v>269</v>
      </c>
      <c r="K4900" t="s">
        <v>270</v>
      </c>
      <c r="L4900">
        <v>44504</v>
      </c>
      <c r="M4900" t="s">
        <v>5181</v>
      </c>
      <c r="N4900" t="s">
        <v>273</v>
      </c>
      <c r="O4900" t="s">
        <v>274</v>
      </c>
    </row>
    <row r="4901" spans="1:16">
      <c r="A4901">
        <v>60039</v>
      </c>
      <c r="B4901" t="s">
        <v>263</v>
      </c>
      <c r="C4901" t="s">
        <v>243</v>
      </c>
      <c r="D4901" t="s">
        <v>244</v>
      </c>
      <c r="E4901">
        <v>1475428</v>
      </c>
      <c r="F4901">
        <v>1476192</v>
      </c>
      <c r="G4901" t="s">
        <v>245</v>
      </c>
      <c r="H4901" t="s">
        <v>246</v>
      </c>
      <c r="I4901" t="s">
        <v>245</v>
      </c>
      <c r="J4901" t="s">
        <v>269</v>
      </c>
      <c r="K4901" t="s">
        <v>270</v>
      </c>
      <c r="L4901">
        <v>60039</v>
      </c>
      <c r="M4901" t="s">
        <v>5182</v>
      </c>
      <c r="N4901" t="s">
        <v>273</v>
      </c>
      <c r="O4901" t="s">
        <v>274</v>
      </c>
    </row>
    <row r="4902" spans="1:16">
      <c r="A4902">
        <v>93933</v>
      </c>
      <c r="B4902" t="s">
        <v>263</v>
      </c>
      <c r="C4902" t="s">
        <v>243</v>
      </c>
      <c r="D4902" t="s">
        <v>244</v>
      </c>
      <c r="E4902">
        <v>1470851</v>
      </c>
      <c r="F4902">
        <v>1472809</v>
      </c>
      <c r="G4902" t="s">
        <v>245</v>
      </c>
      <c r="H4902" t="s">
        <v>247</v>
      </c>
      <c r="I4902" t="s">
        <v>245</v>
      </c>
      <c r="J4902" t="s">
        <v>269</v>
      </c>
      <c r="K4902" t="s">
        <v>270</v>
      </c>
      <c r="L4902">
        <v>93933</v>
      </c>
      <c r="M4902" t="s">
        <v>5183</v>
      </c>
      <c r="N4902" t="s">
        <v>273</v>
      </c>
      <c r="O4902" t="s">
        <v>274</v>
      </c>
    </row>
    <row r="4903" spans="1:16">
      <c r="A4903">
        <v>104881</v>
      </c>
      <c r="B4903" t="s">
        <v>263</v>
      </c>
      <c r="C4903" t="s">
        <v>243</v>
      </c>
      <c r="D4903" t="s">
        <v>244</v>
      </c>
      <c r="E4903">
        <v>1483758</v>
      </c>
      <c r="F4903">
        <v>1484610</v>
      </c>
      <c r="G4903" t="s">
        <v>245</v>
      </c>
      <c r="H4903" t="s">
        <v>247</v>
      </c>
      <c r="I4903" t="s">
        <v>245</v>
      </c>
      <c r="J4903" t="s">
        <v>269</v>
      </c>
      <c r="K4903" t="s">
        <v>270</v>
      </c>
      <c r="L4903">
        <v>104881</v>
      </c>
      <c r="M4903" t="s">
        <v>5184</v>
      </c>
      <c r="N4903" t="s">
        <v>273</v>
      </c>
      <c r="O4903" t="s">
        <v>274</v>
      </c>
    </row>
    <row r="4904" spans="1:16">
      <c r="A4904">
        <v>73187</v>
      </c>
      <c r="B4904" t="s">
        <v>263</v>
      </c>
      <c r="C4904" t="s">
        <v>243</v>
      </c>
      <c r="D4904" t="s">
        <v>244</v>
      </c>
      <c r="E4904">
        <v>1484901</v>
      </c>
      <c r="F4904">
        <v>1488131</v>
      </c>
      <c r="G4904" t="s">
        <v>245</v>
      </c>
      <c r="H4904" t="s">
        <v>247</v>
      </c>
      <c r="I4904" t="s">
        <v>245</v>
      </c>
      <c r="J4904" t="s">
        <v>269</v>
      </c>
      <c r="K4904" t="s">
        <v>270</v>
      </c>
      <c r="L4904">
        <v>73187</v>
      </c>
      <c r="M4904" t="s">
        <v>5185</v>
      </c>
      <c r="N4904" t="s">
        <v>273</v>
      </c>
      <c r="O4904" t="s">
        <v>274</v>
      </c>
    </row>
    <row r="4905" spans="1:16">
      <c r="A4905">
        <v>93936</v>
      </c>
      <c r="B4905" t="s">
        <v>263</v>
      </c>
      <c r="C4905" t="s">
        <v>243</v>
      </c>
      <c r="D4905" t="s">
        <v>244</v>
      </c>
      <c r="E4905">
        <v>1482042</v>
      </c>
      <c r="F4905">
        <v>1482731</v>
      </c>
      <c r="G4905" t="s">
        <v>245</v>
      </c>
      <c r="H4905" t="s">
        <v>247</v>
      </c>
      <c r="I4905" t="s">
        <v>245</v>
      </c>
      <c r="J4905" t="s">
        <v>269</v>
      </c>
      <c r="K4905" t="s">
        <v>270</v>
      </c>
      <c r="L4905">
        <v>93936</v>
      </c>
      <c r="M4905" t="s">
        <v>5186</v>
      </c>
      <c r="N4905" t="s">
        <v>273</v>
      </c>
      <c r="O4905" t="s">
        <v>274</v>
      </c>
    </row>
    <row r="4906" spans="1:16">
      <c r="A4906">
        <v>109887</v>
      </c>
      <c r="B4906" t="s">
        <v>263</v>
      </c>
      <c r="C4906" t="s">
        <v>243</v>
      </c>
      <c r="D4906" t="s">
        <v>244</v>
      </c>
      <c r="E4906">
        <v>1488816</v>
      </c>
      <c r="F4906">
        <v>1491454</v>
      </c>
      <c r="G4906" t="s">
        <v>245</v>
      </c>
      <c r="H4906" t="s">
        <v>246</v>
      </c>
      <c r="I4906" t="s">
        <v>245</v>
      </c>
      <c r="J4906" t="s">
        <v>269</v>
      </c>
      <c r="K4906" t="s">
        <v>270</v>
      </c>
      <c r="L4906">
        <v>109887</v>
      </c>
      <c r="M4906" t="s">
        <v>5187</v>
      </c>
      <c r="N4906" t="s">
        <v>273</v>
      </c>
      <c r="O4906" t="s">
        <v>274</v>
      </c>
    </row>
    <row r="4907" spans="1:16">
      <c r="A4907">
        <v>43487</v>
      </c>
      <c r="B4907" t="s">
        <v>263</v>
      </c>
      <c r="C4907" t="s">
        <v>243</v>
      </c>
      <c r="D4907" t="s">
        <v>244</v>
      </c>
      <c r="E4907">
        <v>1497071</v>
      </c>
      <c r="F4907">
        <v>1498397</v>
      </c>
      <c r="G4907" t="s">
        <v>245</v>
      </c>
      <c r="H4907" t="s">
        <v>247</v>
      </c>
      <c r="I4907" t="s">
        <v>245</v>
      </c>
      <c r="J4907" t="s">
        <v>269</v>
      </c>
      <c r="K4907" t="s">
        <v>270</v>
      </c>
      <c r="L4907">
        <v>43487</v>
      </c>
      <c r="M4907" t="s">
        <v>5188</v>
      </c>
      <c r="N4907" t="s">
        <v>273</v>
      </c>
      <c r="O4907" t="s">
        <v>274</v>
      </c>
    </row>
    <row r="4908" spans="1:16">
      <c r="A4908">
        <v>43922</v>
      </c>
      <c r="B4908" t="s">
        <v>263</v>
      </c>
      <c r="C4908" t="s">
        <v>243</v>
      </c>
      <c r="D4908" t="s">
        <v>244</v>
      </c>
      <c r="E4908">
        <v>1494287</v>
      </c>
      <c r="F4908">
        <v>1495472</v>
      </c>
      <c r="G4908" t="s">
        <v>245</v>
      </c>
      <c r="H4908" t="s">
        <v>247</v>
      </c>
      <c r="I4908" t="s">
        <v>245</v>
      </c>
      <c r="J4908" t="s">
        <v>269</v>
      </c>
      <c r="K4908" t="s">
        <v>270</v>
      </c>
      <c r="L4908">
        <v>43922</v>
      </c>
      <c r="M4908" t="s">
        <v>5189</v>
      </c>
      <c r="N4908" t="s">
        <v>273</v>
      </c>
      <c r="O4908" t="s">
        <v>274</v>
      </c>
    </row>
    <row r="4909" spans="1:16">
      <c r="A4909">
        <v>73189</v>
      </c>
      <c r="B4909" t="s">
        <v>263</v>
      </c>
      <c r="C4909" t="s">
        <v>243</v>
      </c>
      <c r="D4909" t="s">
        <v>244</v>
      </c>
      <c r="E4909">
        <v>1492035</v>
      </c>
      <c r="F4909">
        <v>1493758</v>
      </c>
      <c r="G4909" t="s">
        <v>245</v>
      </c>
      <c r="H4909" t="s">
        <v>247</v>
      </c>
      <c r="I4909" t="s">
        <v>245</v>
      </c>
      <c r="J4909" t="s">
        <v>269</v>
      </c>
      <c r="K4909" t="s">
        <v>270</v>
      </c>
      <c r="L4909">
        <v>73189</v>
      </c>
      <c r="M4909" t="s">
        <v>5190</v>
      </c>
      <c r="N4909" t="s">
        <v>273</v>
      </c>
      <c r="O4909" t="s">
        <v>274</v>
      </c>
    </row>
    <row r="4910" spans="1:16">
      <c r="A4910">
        <v>104882</v>
      </c>
      <c r="B4910" t="s">
        <v>263</v>
      </c>
      <c r="C4910" t="s">
        <v>243</v>
      </c>
      <c r="D4910" t="s">
        <v>244</v>
      </c>
      <c r="E4910">
        <v>1505749</v>
      </c>
      <c r="F4910">
        <v>1507206</v>
      </c>
      <c r="G4910" t="s">
        <v>245</v>
      </c>
      <c r="H4910" t="s">
        <v>247</v>
      </c>
      <c r="I4910" t="s">
        <v>245</v>
      </c>
      <c r="J4910" t="s">
        <v>269</v>
      </c>
      <c r="K4910" t="s">
        <v>270</v>
      </c>
      <c r="L4910">
        <v>104882</v>
      </c>
      <c r="M4910" t="s">
        <v>5191</v>
      </c>
      <c r="N4910" t="s">
        <v>273</v>
      </c>
      <c r="O4910" t="s">
        <v>274</v>
      </c>
    </row>
    <row r="4911" spans="1:16">
      <c r="A4911">
        <v>104884</v>
      </c>
      <c r="B4911" t="s">
        <v>263</v>
      </c>
      <c r="C4911" t="s">
        <v>243</v>
      </c>
      <c r="D4911" t="s">
        <v>244</v>
      </c>
      <c r="E4911">
        <v>1507226</v>
      </c>
      <c r="F4911">
        <v>1507725</v>
      </c>
      <c r="G4911" t="s">
        <v>245</v>
      </c>
      <c r="H4911" t="s">
        <v>247</v>
      </c>
      <c r="I4911" t="s">
        <v>245</v>
      </c>
      <c r="J4911" t="s">
        <v>269</v>
      </c>
      <c r="K4911" t="s">
        <v>270</v>
      </c>
      <c r="L4911">
        <v>104884</v>
      </c>
      <c r="M4911" t="s">
        <v>5192</v>
      </c>
      <c r="N4911" t="s">
        <v>273</v>
      </c>
      <c r="O4911" t="s">
        <v>274</v>
      </c>
    </row>
    <row r="4912" spans="1:16">
      <c r="A4912">
        <v>43318</v>
      </c>
      <c r="B4912" t="s">
        <v>263</v>
      </c>
      <c r="C4912" t="s">
        <v>243</v>
      </c>
      <c r="D4912" t="s">
        <v>257</v>
      </c>
      <c r="E4912">
        <v>1502056</v>
      </c>
      <c r="F4912">
        <v>1503174</v>
      </c>
      <c r="G4912" t="s">
        <v>245</v>
      </c>
      <c r="H4912" t="s">
        <v>246</v>
      </c>
      <c r="I4912" t="s">
        <v>245</v>
      </c>
      <c r="J4912" t="s">
        <v>269</v>
      </c>
      <c r="K4912" t="s">
        <v>238</v>
      </c>
      <c r="L4912">
        <v>43318</v>
      </c>
      <c r="M4912" t="s">
        <v>273</v>
      </c>
      <c r="N4912" t="s">
        <v>5193</v>
      </c>
      <c r="O4912" t="s">
        <v>5194</v>
      </c>
      <c r="P4912" t="s">
        <v>274</v>
      </c>
    </row>
    <row r="4913" spans="1:15">
      <c r="A4913">
        <v>43318</v>
      </c>
      <c r="B4913" t="s">
        <v>263</v>
      </c>
      <c r="C4913" t="s">
        <v>243</v>
      </c>
      <c r="D4913" t="s">
        <v>244</v>
      </c>
      <c r="E4913">
        <v>1502056</v>
      </c>
      <c r="F4913">
        <v>1503174</v>
      </c>
      <c r="G4913" t="s">
        <v>245</v>
      </c>
      <c r="H4913" t="s">
        <v>246</v>
      </c>
      <c r="I4913" t="s">
        <v>245</v>
      </c>
      <c r="J4913" t="s">
        <v>269</v>
      </c>
      <c r="K4913" t="s">
        <v>270</v>
      </c>
      <c r="L4913">
        <v>43318</v>
      </c>
      <c r="M4913" t="s">
        <v>5195</v>
      </c>
      <c r="N4913" t="s">
        <v>273</v>
      </c>
      <c r="O4913" t="s">
        <v>274</v>
      </c>
    </row>
    <row r="4914" spans="1:15">
      <c r="A4914">
        <v>43420</v>
      </c>
      <c r="B4914" t="s">
        <v>263</v>
      </c>
      <c r="C4914" t="s">
        <v>243</v>
      </c>
      <c r="D4914" t="s">
        <v>244</v>
      </c>
      <c r="E4914">
        <v>1504742</v>
      </c>
      <c r="F4914">
        <v>1505403</v>
      </c>
      <c r="G4914" t="s">
        <v>245</v>
      </c>
      <c r="H4914" t="s">
        <v>247</v>
      </c>
      <c r="I4914" t="s">
        <v>245</v>
      </c>
      <c r="J4914" t="s">
        <v>269</v>
      </c>
      <c r="K4914" t="s">
        <v>270</v>
      </c>
      <c r="L4914">
        <v>43420</v>
      </c>
      <c r="M4914" t="s">
        <v>5196</v>
      </c>
      <c r="N4914" t="s">
        <v>273</v>
      </c>
      <c r="O4914" t="s">
        <v>274</v>
      </c>
    </row>
    <row r="4915" spans="1:15">
      <c r="A4915">
        <v>73191</v>
      </c>
      <c r="B4915" t="s">
        <v>263</v>
      </c>
      <c r="C4915" t="s">
        <v>243</v>
      </c>
      <c r="D4915" t="s">
        <v>244</v>
      </c>
      <c r="E4915">
        <v>1500058</v>
      </c>
      <c r="F4915">
        <v>1501494</v>
      </c>
      <c r="G4915" t="s">
        <v>245</v>
      </c>
      <c r="H4915" t="s">
        <v>246</v>
      </c>
      <c r="I4915" t="s">
        <v>245</v>
      </c>
      <c r="J4915" t="s">
        <v>269</v>
      </c>
      <c r="K4915" t="s">
        <v>270</v>
      </c>
      <c r="L4915">
        <v>73191</v>
      </c>
      <c r="M4915" t="s">
        <v>5197</v>
      </c>
      <c r="N4915" t="s">
        <v>273</v>
      </c>
      <c r="O4915" t="s">
        <v>274</v>
      </c>
    </row>
    <row r="4916" spans="1:15">
      <c r="A4916">
        <v>93943</v>
      </c>
      <c r="B4916" t="s">
        <v>263</v>
      </c>
      <c r="C4916" t="s">
        <v>243</v>
      </c>
      <c r="D4916" t="s">
        <v>244</v>
      </c>
      <c r="E4916">
        <v>1499009</v>
      </c>
      <c r="F4916">
        <v>1499746</v>
      </c>
      <c r="G4916" t="s">
        <v>245</v>
      </c>
      <c r="H4916" t="s">
        <v>246</v>
      </c>
      <c r="I4916" t="s">
        <v>245</v>
      </c>
      <c r="J4916" t="s">
        <v>269</v>
      </c>
      <c r="K4916" t="s">
        <v>270</v>
      </c>
      <c r="L4916">
        <v>93943</v>
      </c>
      <c r="M4916" t="s">
        <v>5198</v>
      </c>
      <c r="N4916" t="s">
        <v>273</v>
      </c>
      <c r="O4916" t="s">
        <v>274</v>
      </c>
    </row>
    <row r="4917" spans="1:15">
      <c r="A4917">
        <v>93945</v>
      </c>
      <c r="B4917" t="s">
        <v>263</v>
      </c>
      <c r="C4917" t="s">
        <v>243</v>
      </c>
      <c r="D4917" t="s">
        <v>244</v>
      </c>
      <c r="E4917">
        <v>1503404</v>
      </c>
      <c r="F4917">
        <v>1504329</v>
      </c>
      <c r="G4917" t="s">
        <v>245</v>
      </c>
      <c r="H4917" t="s">
        <v>247</v>
      </c>
      <c r="I4917" t="s">
        <v>245</v>
      </c>
      <c r="J4917" t="s">
        <v>269</v>
      </c>
      <c r="K4917" t="s">
        <v>270</v>
      </c>
      <c r="L4917">
        <v>93945</v>
      </c>
      <c r="M4917" t="s">
        <v>5199</v>
      </c>
      <c r="N4917" t="s">
        <v>273</v>
      </c>
      <c r="O4917" t="s">
        <v>274</v>
      </c>
    </row>
    <row r="4918" spans="1:15">
      <c r="A4918">
        <v>44256</v>
      </c>
      <c r="B4918" t="s">
        <v>263</v>
      </c>
      <c r="C4918" t="s">
        <v>243</v>
      </c>
      <c r="D4918" t="s">
        <v>244</v>
      </c>
      <c r="E4918">
        <v>1508761</v>
      </c>
      <c r="F4918">
        <v>1509171</v>
      </c>
      <c r="G4918" t="s">
        <v>245</v>
      </c>
      <c r="H4918" t="s">
        <v>246</v>
      </c>
      <c r="I4918" t="s">
        <v>245</v>
      </c>
      <c r="J4918" t="s">
        <v>269</v>
      </c>
      <c r="K4918" t="s">
        <v>270</v>
      </c>
      <c r="L4918">
        <v>44256</v>
      </c>
      <c r="M4918" t="s">
        <v>5200</v>
      </c>
      <c r="N4918" t="s">
        <v>273</v>
      </c>
      <c r="O4918" t="s">
        <v>274</v>
      </c>
    </row>
    <row r="4919" spans="1:15">
      <c r="A4919">
        <v>73202</v>
      </c>
      <c r="B4919" t="s">
        <v>263</v>
      </c>
      <c r="C4919" t="s">
        <v>243</v>
      </c>
      <c r="D4919" t="s">
        <v>244</v>
      </c>
      <c r="E4919">
        <v>1510469</v>
      </c>
      <c r="F4919">
        <v>1512217</v>
      </c>
      <c r="G4919" t="s">
        <v>245</v>
      </c>
      <c r="H4919" t="s">
        <v>247</v>
      </c>
      <c r="I4919" t="s">
        <v>245</v>
      </c>
      <c r="J4919" t="s">
        <v>269</v>
      </c>
      <c r="K4919" t="s">
        <v>270</v>
      </c>
      <c r="L4919">
        <v>73202</v>
      </c>
      <c r="M4919" t="s">
        <v>5201</v>
      </c>
      <c r="N4919" t="s">
        <v>273</v>
      </c>
      <c r="O4919" t="s">
        <v>274</v>
      </c>
    </row>
    <row r="4920" spans="1:15">
      <c r="A4920">
        <v>73205</v>
      </c>
      <c r="B4920" t="s">
        <v>263</v>
      </c>
      <c r="C4920" t="s">
        <v>243</v>
      </c>
      <c r="D4920" t="s">
        <v>244</v>
      </c>
      <c r="E4920">
        <v>1513013</v>
      </c>
      <c r="F4920">
        <v>1517404</v>
      </c>
      <c r="G4920" t="s">
        <v>245</v>
      </c>
      <c r="H4920" t="s">
        <v>246</v>
      </c>
      <c r="I4920" t="s">
        <v>245</v>
      </c>
      <c r="J4920" t="s">
        <v>269</v>
      </c>
      <c r="K4920" t="s">
        <v>270</v>
      </c>
      <c r="L4920">
        <v>73205</v>
      </c>
      <c r="M4920" t="s">
        <v>5202</v>
      </c>
      <c r="N4920" t="s">
        <v>273</v>
      </c>
      <c r="O4920" t="s">
        <v>274</v>
      </c>
    </row>
    <row r="4921" spans="1:15">
      <c r="A4921">
        <v>20064</v>
      </c>
      <c r="B4921" t="s">
        <v>263</v>
      </c>
      <c r="C4921" t="s">
        <v>243</v>
      </c>
      <c r="D4921" t="s">
        <v>244</v>
      </c>
      <c r="E4921">
        <v>1526437</v>
      </c>
      <c r="F4921">
        <v>1530177</v>
      </c>
      <c r="G4921" t="s">
        <v>245</v>
      </c>
      <c r="H4921" t="s">
        <v>246</v>
      </c>
      <c r="I4921" t="s">
        <v>245</v>
      </c>
      <c r="J4921" t="s">
        <v>269</v>
      </c>
      <c r="K4921" t="s">
        <v>270</v>
      </c>
      <c r="L4921">
        <v>20064</v>
      </c>
      <c r="M4921" t="s">
        <v>5203</v>
      </c>
      <c r="N4921" t="s">
        <v>273</v>
      </c>
      <c r="O4921" t="s">
        <v>274</v>
      </c>
    </row>
    <row r="4922" spans="1:15">
      <c r="A4922">
        <v>73209</v>
      </c>
      <c r="B4922" t="s">
        <v>263</v>
      </c>
      <c r="C4922" t="s">
        <v>243</v>
      </c>
      <c r="D4922" t="s">
        <v>244</v>
      </c>
      <c r="E4922">
        <v>1517917</v>
      </c>
      <c r="F4922">
        <v>1525961</v>
      </c>
      <c r="G4922" t="s">
        <v>245</v>
      </c>
      <c r="H4922" t="s">
        <v>247</v>
      </c>
      <c r="I4922" t="s">
        <v>245</v>
      </c>
      <c r="J4922" t="s">
        <v>269</v>
      </c>
      <c r="K4922" t="s">
        <v>270</v>
      </c>
      <c r="L4922">
        <v>73209</v>
      </c>
      <c r="M4922" t="s">
        <v>5204</v>
      </c>
      <c r="N4922" t="s">
        <v>273</v>
      </c>
      <c r="O4922" t="s">
        <v>274</v>
      </c>
    </row>
    <row r="4923" spans="1:15">
      <c r="A4923">
        <v>100533</v>
      </c>
      <c r="B4923" t="s">
        <v>263</v>
      </c>
      <c r="C4923" t="s">
        <v>243</v>
      </c>
      <c r="D4923" t="s">
        <v>244</v>
      </c>
      <c r="E4923">
        <v>1534470</v>
      </c>
      <c r="F4923">
        <v>1536517</v>
      </c>
      <c r="G4923" t="s">
        <v>245</v>
      </c>
      <c r="H4923" t="s">
        <v>247</v>
      </c>
      <c r="I4923" t="s">
        <v>245</v>
      </c>
      <c r="J4923" t="s">
        <v>269</v>
      </c>
      <c r="K4923" t="s">
        <v>270</v>
      </c>
      <c r="L4923">
        <v>100533</v>
      </c>
      <c r="M4923" t="s">
        <v>5205</v>
      </c>
      <c r="N4923" t="s">
        <v>273</v>
      </c>
      <c r="O4923" t="s">
        <v>274</v>
      </c>
    </row>
    <row r="4924" spans="1:15">
      <c r="A4924">
        <v>104895</v>
      </c>
      <c r="B4924" t="s">
        <v>263</v>
      </c>
      <c r="C4924" t="s">
        <v>243</v>
      </c>
      <c r="D4924" t="s">
        <v>244</v>
      </c>
      <c r="E4924">
        <v>1531714</v>
      </c>
      <c r="F4924">
        <v>1533192</v>
      </c>
      <c r="G4924" t="s">
        <v>245</v>
      </c>
      <c r="H4924" t="s">
        <v>246</v>
      </c>
      <c r="I4924" t="s">
        <v>245</v>
      </c>
      <c r="J4924" t="s">
        <v>269</v>
      </c>
      <c r="K4924" t="s">
        <v>270</v>
      </c>
      <c r="L4924">
        <v>104895</v>
      </c>
      <c r="M4924" t="s">
        <v>5206</v>
      </c>
      <c r="N4924" t="s">
        <v>273</v>
      </c>
      <c r="O4924" t="s">
        <v>274</v>
      </c>
    </row>
    <row r="4925" spans="1:15">
      <c r="A4925">
        <v>109897</v>
      </c>
      <c r="B4925" t="s">
        <v>263</v>
      </c>
      <c r="C4925" t="s">
        <v>243</v>
      </c>
      <c r="D4925" t="s">
        <v>244</v>
      </c>
      <c r="E4925">
        <v>1537181</v>
      </c>
      <c r="F4925">
        <v>1539278</v>
      </c>
      <c r="G4925" t="s">
        <v>245</v>
      </c>
      <c r="H4925" t="s">
        <v>246</v>
      </c>
      <c r="I4925" t="s">
        <v>245</v>
      </c>
      <c r="J4925" t="s">
        <v>269</v>
      </c>
      <c r="K4925" t="s">
        <v>270</v>
      </c>
      <c r="L4925">
        <v>109897</v>
      </c>
      <c r="M4925" t="s">
        <v>5207</v>
      </c>
      <c r="N4925" t="s">
        <v>273</v>
      </c>
      <c r="O4925" t="s">
        <v>274</v>
      </c>
    </row>
    <row r="4926" spans="1:15">
      <c r="A4926">
        <v>104898</v>
      </c>
      <c r="B4926" t="s">
        <v>263</v>
      </c>
      <c r="C4926" t="s">
        <v>243</v>
      </c>
      <c r="D4926" t="s">
        <v>244</v>
      </c>
      <c r="E4926">
        <v>1542480</v>
      </c>
      <c r="F4926">
        <v>1543720</v>
      </c>
      <c r="G4926" t="s">
        <v>245</v>
      </c>
      <c r="H4926" t="s">
        <v>247</v>
      </c>
      <c r="I4926" t="s">
        <v>245</v>
      </c>
      <c r="J4926" t="s">
        <v>269</v>
      </c>
      <c r="K4926" t="s">
        <v>270</v>
      </c>
      <c r="L4926">
        <v>104898</v>
      </c>
      <c r="M4926" t="s">
        <v>5208</v>
      </c>
      <c r="N4926" t="s">
        <v>273</v>
      </c>
      <c r="O4926" t="s">
        <v>274</v>
      </c>
    </row>
    <row r="4927" spans="1:15">
      <c r="A4927">
        <v>43901</v>
      </c>
      <c r="B4927" t="s">
        <v>263</v>
      </c>
      <c r="C4927" t="s">
        <v>243</v>
      </c>
      <c r="D4927" t="s">
        <v>244</v>
      </c>
      <c r="E4927">
        <v>1544240</v>
      </c>
      <c r="F4927">
        <v>1545377</v>
      </c>
      <c r="G4927" t="s">
        <v>245</v>
      </c>
      <c r="H4927" t="s">
        <v>247</v>
      </c>
      <c r="I4927" t="s">
        <v>245</v>
      </c>
      <c r="J4927" t="s">
        <v>269</v>
      </c>
      <c r="K4927" t="s">
        <v>270</v>
      </c>
      <c r="L4927">
        <v>43901</v>
      </c>
      <c r="M4927" t="s">
        <v>5209</v>
      </c>
      <c r="N4927" t="s">
        <v>273</v>
      </c>
      <c r="O4927" t="s">
        <v>274</v>
      </c>
    </row>
    <row r="4928" spans="1:15">
      <c r="A4928">
        <v>93956</v>
      </c>
      <c r="B4928" t="s">
        <v>263</v>
      </c>
      <c r="C4928" t="s">
        <v>243</v>
      </c>
      <c r="D4928" t="s">
        <v>244</v>
      </c>
      <c r="E4928">
        <v>1545614</v>
      </c>
      <c r="F4928">
        <v>1547011</v>
      </c>
      <c r="G4928" t="s">
        <v>245</v>
      </c>
      <c r="H4928" t="s">
        <v>246</v>
      </c>
      <c r="I4928" t="s">
        <v>245</v>
      </c>
      <c r="J4928" t="s">
        <v>269</v>
      </c>
      <c r="K4928" t="s">
        <v>270</v>
      </c>
      <c r="L4928">
        <v>93956</v>
      </c>
      <c r="M4928" t="s">
        <v>5210</v>
      </c>
      <c r="N4928" t="s">
        <v>273</v>
      </c>
      <c r="O4928" t="s">
        <v>274</v>
      </c>
    </row>
    <row r="4929" spans="1:15">
      <c r="A4929">
        <v>22198</v>
      </c>
      <c r="B4929" t="s">
        <v>263</v>
      </c>
      <c r="C4929" t="s">
        <v>243</v>
      </c>
      <c r="D4929" t="s">
        <v>244</v>
      </c>
      <c r="E4929">
        <v>1548242</v>
      </c>
      <c r="F4929">
        <v>1549834</v>
      </c>
      <c r="G4929" t="s">
        <v>245</v>
      </c>
      <c r="H4929" t="s">
        <v>247</v>
      </c>
      <c r="I4929" t="s">
        <v>245</v>
      </c>
      <c r="J4929" t="s">
        <v>269</v>
      </c>
      <c r="K4929" t="s">
        <v>270</v>
      </c>
      <c r="L4929">
        <v>22198</v>
      </c>
      <c r="M4929" t="s">
        <v>5211</v>
      </c>
      <c r="N4929" t="s">
        <v>273</v>
      </c>
      <c r="O4929" t="s">
        <v>274</v>
      </c>
    </row>
    <row r="4930" spans="1:15">
      <c r="A4930">
        <v>93958</v>
      </c>
      <c r="B4930" t="s">
        <v>263</v>
      </c>
      <c r="C4930" t="s">
        <v>243</v>
      </c>
      <c r="D4930" t="s">
        <v>244</v>
      </c>
      <c r="E4930">
        <v>1553737</v>
      </c>
      <c r="F4930">
        <v>1554477</v>
      </c>
      <c r="G4930" t="s">
        <v>245</v>
      </c>
      <c r="H4930" t="s">
        <v>247</v>
      </c>
      <c r="I4930" t="s">
        <v>245</v>
      </c>
      <c r="J4930" t="s">
        <v>269</v>
      </c>
      <c r="K4930" t="s">
        <v>270</v>
      </c>
      <c r="L4930">
        <v>93958</v>
      </c>
      <c r="M4930" t="s">
        <v>5212</v>
      </c>
      <c r="N4930" t="s">
        <v>273</v>
      </c>
      <c r="O4930" t="s">
        <v>274</v>
      </c>
    </row>
    <row r="4931" spans="1:15">
      <c r="A4931">
        <v>17474</v>
      </c>
      <c r="B4931" t="s">
        <v>263</v>
      </c>
      <c r="C4931" t="s">
        <v>243</v>
      </c>
      <c r="D4931" t="s">
        <v>244</v>
      </c>
      <c r="E4931">
        <v>1564579</v>
      </c>
      <c r="F4931">
        <v>1565327</v>
      </c>
      <c r="G4931" t="s">
        <v>245</v>
      </c>
      <c r="H4931" t="s">
        <v>247</v>
      </c>
      <c r="I4931" t="s">
        <v>245</v>
      </c>
      <c r="J4931" t="s">
        <v>269</v>
      </c>
      <c r="K4931" t="s">
        <v>270</v>
      </c>
      <c r="L4931">
        <v>17474</v>
      </c>
      <c r="M4931" t="s">
        <v>5213</v>
      </c>
      <c r="N4931" t="s">
        <v>273</v>
      </c>
      <c r="O4931" t="s">
        <v>274</v>
      </c>
    </row>
    <row r="4932" spans="1:15">
      <c r="A4932">
        <v>43916</v>
      </c>
      <c r="B4932" t="s">
        <v>263</v>
      </c>
      <c r="C4932" t="s">
        <v>243</v>
      </c>
      <c r="D4932" t="s">
        <v>244</v>
      </c>
      <c r="E4932">
        <v>1562040</v>
      </c>
      <c r="F4932">
        <v>1562792</v>
      </c>
      <c r="G4932" t="s">
        <v>245</v>
      </c>
      <c r="H4932" t="s">
        <v>247</v>
      </c>
      <c r="I4932" t="s">
        <v>245</v>
      </c>
      <c r="J4932" t="s">
        <v>269</v>
      </c>
      <c r="K4932" t="s">
        <v>270</v>
      </c>
      <c r="L4932">
        <v>43916</v>
      </c>
      <c r="M4932" t="s">
        <v>5214</v>
      </c>
      <c r="N4932" t="s">
        <v>273</v>
      </c>
      <c r="O4932" t="s">
        <v>274</v>
      </c>
    </row>
    <row r="4933" spans="1:15">
      <c r="A4933">
        <v>44229</v>
      </c>
      <c r="B4933" t="s">
        <v>263</v>
      </c>
      <c r="C4933" t="s">
        <v>243</v>
      </c>
      <c r="D4933" t="s">
        <v>244</v>
      </c>
      <c r="E4933">
        <v>1566486</v>
      </c>
      <c r="F4933">
        <v>1569020</v>
      </c>
      <c r="G4933" t="s">
        <v>245</v>
      </c>
      <c r="H4933" t="s">
        <v>247</v>
      </c>
      <c r="I4933" t="s">
        <v>245</v>
      </c>
      <c r="J4933" t="s">
        <v>269</v>
      </c>
      <c r="K4933" t="s">
        <v>270</v>
      </c>
      <c r="L4933">
        <v>44229</v>
      </c>
      <c r="M4933" t="s">
        <v>5215</v>
      </c>
      <c r="N4933" t="s">
        <v>273</v>
      </c>
      <c r="O4933" t="s">
        <v>274</v>
      </c>
    </row>
    <row r="4934" spans="1:15">
      <c r="A4934">
        <v>73220</v>
      </c>
      <c r="B4934" t="s">
        <v>263</v>
      </c>
      <c r="C4934" t="s">
        <v>243</v>
      </c>
      <c r="D4934" t="s">
        <v>244</v>
      </c>
      <c r="E4934">
        <v>1558468</v>
      </c>
      <c r="F4934">
        <v>1559622</v>
      </c>
      <c r="G4934" t="s">
        <v>245</v>
      </c>
      <c r="H4934" t="s">
        <v>246</v>
      </c>
      <c r="I4934" t="s">
        <v>245</v>
      </c>
      <c r="J4934" t="s">
        <v>269</v>
      </c>
      <c r="K4934" t="s">
        <v>270</v>
      </c>
      <c r="L4934">
        <v>73220</v>
      </c>
      <c r="M4934" t="s">
        <v>5216</v>
      </c>
      <c r="N4934" t="s">
        <v>273</v>
      </c>
      <c r="O4934" t="s">
        <v>274</v>
      </c>
    </row>
    <row r="4935" spans="1:15">
      <c r="A4935">
        <v>109901</v>
      </c>
      <c r="B4935" t="s">
        <v>263</v>
      </c>
      <c r="C4935" t="s">
        <v>243</v>
      </c>
      <c r="D4935" t="s">
        <v>244</v>
      </c>
      <c r="E4935">
        <v>1569718</v>
      </c>
      <c r="F4935">
        <v>1571572</v>
      </c>
      <c r="G4935" t="s">
        <v>245</v>
      </c>
      <c r="H4935" t="s">
        <v>247</v>
      </c>
      <c r="I4935" t="s">
        <v>245</v>
      </c>
      <c r="J4935" t="s">
        <v>269</v>
      </c>
      <c r="K4935" t="s">
        <v>270</v>
      </c>
      <c r="L4935">
        <v>109901</v>
      </c>
      <c r="M4935" t="s">
        <v>5217</v>
      </c>
      <c r="N4935" t="s">
        <v>273</v>
      </c>
      <c r="O4935" t="s">
        <v>274</v>
      </c>
    </row>
    <row r="4936" spans="1:15">
      <c r="A4936">
        <v>109902</v>
      </c>
      <c r="B4936" t="s">
        <v>263</v>
      </c>
      <c r="C4936" t="s">
        <v>243</v>
      </c>
      <c r="D4936" t="s">
        <v>244</v>
      </c>
      <c r="E4936">
        <v>1572268</v>
      </c>
      <c r="F4936">
        <v>1574070</v>
      </c>
      <c r="G4936" t="s">
        <v>245</v>
      </c>
      <c r="H4936" t="s">
        <v>246</v>
      </c>
      <c r="I4936" t="s">
        <v>245</v>
      </c>
      <c r="J4936" t="s">
        <v>269</v>
      </c>
      <c r="K4936" t="s">
        <v>270</v>
      </c>
      <c r="L4936">
        <v>109902</v>
      </c>
      <c r="M4936" t="s">
        <v>5218</v>
      </c>
      <c r="N4936" t="s">
        <v>273</v>
      </c>
      <c r="O4936" t="s">
        <v>274</v>
      </c>
    </row>
    <row r="4937" spans="1:15">
      <c r="A4937">
        <v>87</v>
      </c>
      <c r="B4937" t="s">
        <v>263</v>
      </c>
      <c r="C4937" t="s">
        <v>243</v>
      </c>
      <c r="D4937" t="s">
        <v>244</v>
      </c>
      <c r="E4937">
        <v>1584884</v>
      </c>
      <c r="F4937">
        <v>1584955</v>
      </c>
      <c r="G4937" t="s">
        <v>245</v>
      </c>
      <c r="H4937" t="s">
        <v>246</v>
      </c>
      <c r="I4937" t="s">
        <v>245</v>
      </c>
      <c r="J4937" t="s">
        <v>269</v>
      </c>
      <c r="K4937" t="s">
        <v>271</v>
      </c>
      <c r="L4937">
        <v>87</v>
      </c>
      <c r="M4937" t="s">
        <v>5219</v>
      </c>
      <c r="N4937" t="s">
        <v>497</v>
      </c>
      <c r="O4937" t="s">
        <v>415</v>
      </c>
    </row>
    <row r="4938" spans="1:15">
      <c r="A4938">
        <v>100535</v>
      </c>
      <c r="B4938" t="s">
        <v>263</v>
      </c>
      <c r="C4938" t="s">
        <v>243</v>
      </c>
      <c r="D4938" t="s">
        <v>244</v>
      </c>
      <c r="E4938">
        <v>1586538</v>
      </c>
      <c r="F4938">
        <v>1588403</v>
      </c>
      <c r="G4938" t="s">
        <v>245</v>
      </c>
      <c r="H4938" t="s">
        <v>247</v>
      </c>
      <c r="I4938" t="s">
        <v>245</v>
      </c>
      <c r="J4938" t="s">
        <v>269</v>
      </c>
      <c r="K4938" t="s">
        <v>270</v>
      </c>
      <c r="L4938">
        <v>100535</v>
      </c>
      <c r="M4938" t="s">
        <v>5220</v>
      </c>
      <c r="N4938" t="s">
        <v>273</v>
      </c>
      <c r="O4938" t="s">
        <v>274</v>
      </c>
    </row>
    <row r="4939" spans="1:15">
      <c r="A4939">
        <v>28606</v>
      </c>
      <c r="B4939" t="s">
        <v>263</v>
      </c>
      <c r="C4939" t="s">
        <v>243</v>
      </c>
      <c r="D4939" t="s">
        <v>244</v>
      </c>
      <c r="E4939">
        <v>1589105</v>
      </c>
      <c r="F4939">
        <v>1589629</v>
      </c>
      <c r="G4939" t="s">
        <v>245</v>
      </c>
      <c r="H4939" t="s">
        <v>246</v>
      </c>
      <c r="I4939" t="s">
        <v>245</v>
      </c>
      <c r="J4939" t="s">
        <v>269</v>
      </c>
      <c r="K4939" t="s">
        <v>270</v>
      </c>
      <c r="L4939">
        <v>28606</v>
      </c>
      <c r="M4939" t="s">
        <v>5221</v>
      </c>
      <c r="N4939" t="s">
        <v>273</v>
      </c>
      <c r="O4939" t="s">
        <v>274</v>
      </c>
    </row>
    <row r="4940" spans="1:15">
      <c r="A4940">
        <v>30795</v>
      </c>
      <c r="B4940" t="s">
        <v>263</v>
      </c>
      <c r="C4940" t="s">
        <v>243</v>
      </c>
      <c r="D4940" t="s">
        <v>244</v>
      </c>
      <c r="E4940">
        <v>1593126</v>
      </c>
      <c r="F4940">
        <v>1593470</v>
      </c>
      <c r="G4940" t="s">
        <v>245</v>
      </c>
      <c r="H4940" t="s">
        <v>246</v>
      </c>
      <c r="I4940" t="s">
        <v>245</v>
      </c>
      <c r="J4940" t="s">
        <v>269</v>
      </c>
      <c r="K4940" t="s">
        <v>270</v>
      </c>
      <c r="L4940">
        <v>30795</v>
      </c>
      <c r="M4940" t="s">
        <v>5222</v>
      </c>
      <c r="N4940" t="s">
        <v>273</v>
      </c>
      <c r="O4940" t="s">
        <v>274</v>
      </c>
    </row>
    <row r="4941" spans="1:15">
      <c r="A4941">
        <v>73230</v>
      </c>
      <c r="B4941" t="s">
        <v>263</v>
      </c>
      <c r="C4941" t="s">
        <v>243</v>
      </c>
      <c r="D4941" t="s">
        <v>244</v>
      </c>
      <c r="E4941">
        <v>1589918</v>
      </c>
      <c r="F4941">
        <v>1592010</v>
      </c>
      <c r="G4941" t="s">
        <v>245</v>
      </c>
      <c r="H4941" t="s">
        <v>246</v>
      </c>
      <c r="I4941" t="s">
        <v>245</v>
      </c>
      <c r="J4941" t="s">
        <v>269</v>
      </c>
      <c r="K4941" t="s">
        <v>270</v>
      </c>
      <c r="L4941">
        <v>73230</v>
      </c>
      <c r="M4941" t="s">
        <v>5223</v>
      </c>
      <c r="N4941" t="s">
        <v>273</v>
      </c>
      <c r="O4941" t="s">
        <v>274</v>
      </c>
    </row>
    <row r="4942" spans="1:15">
      <c r="A4942">
        <v>5</v>
      </c>
      <c r="B4942" t="s">
        <v>263</v>
      </c>
      <c r="C4942" t="s">
        <v>243</v>
      </c>
      <c r="D4942" t="s">
        <v>244</v>
      </c>
      <c r="E4942">
        <v>1597137</v>
      </c>
      <c r="F4942">
        <v>1597208</v>
      </c>
      <c r="G4942" t="s">
        <v>245</v>
      </c>
      <c r="H4942" t="s">
        <v>247</v>
      </c>
      <c r="I4942" t="s">
        <v>245</v>
      </c>
      <c r="J4942" t="s">
        <v>269</v>
      </c>
      <c r="K4942" t="s">
        <v>271</v>
      </c>
      <c r="L4942">
        <v>5</v>
      </c>
      <c r="M4942" t="s">
        <v>5224</v>
      </c>
      <c r="N4942" t="s">
        <v>497</v>
      </c>
      <c r="O4942" t="s">
        <v>415</v>
      </c>
    </row>
    <row r="4943" spans="1:15">
      <c r="A4943">
        <v>19346</v>
      </c>
      <c r="B4943" t="s">
        <v>263</v>
      </c>
      <c r="C4943" t="s">
        <v>243</v>
      </c>
      <c r="D4943" t="s">
        <v>244</v>
      </c>
      <c r="E4943">
        <v>1603427</v>
      </c>
      <c r="F4943">
        <v>1603666</v>
      </c>
      <c r="G4943" t="s">
        <v>245</v>
      </c>
      <c r="H4943" t="s">
        <v>246</v>
      </c>
      <c r="I4943" t="s">
        <v>245</v>
      </c>
      <c r="J4943" t="s">
        <v>269</v>
      </c>
      <c r="K4943" t="s">
        <v>270</v>
      </c>
      <c r="L4943">
        <v>19346</v>
      </c>
      <c r="M4943" t="s">
        <v>5225</v>
      </c>
      <c r="N4943" t="s">
        <v>273</v>
      </c>
      <c r="O4943" t="s">
        <v>274</v>
      </c>
    </row>
    <row r="4944" spans="1:15">
      <c r="A4944">
        <v>83</v>
      </c>
      <c r="B4944" t="s">
        <v>263</v>
      </c>
      <c r="C4944" t="s">
        <v>243</v>
      </c>
      <c r="D4944" t="s">
        <v>244</v>
      </c>
      <c r="E4944">
        <v>1607294</v>
      </c>
      <c r="F4944">
        <v>1607365</v>
      </c>
      <c r="G4944" t="s">
        <v>245</v>
      </c>
      <c r="H4944" t="s">
        <v>247</v>
      </c>
      <c r="I4944" t="s">
        <v>245</v>
      </c>
      <c r="J4944" t="s">
        <v>269</v>
      </c>
      <c r="K4944" t="s">
        <v>271</v>
      </c>
      <c r="L4944">
        <v>83</v>
      </c>
      <c r="M4944" t="s">
        <v>5226</v>
      </c>
      <c r="N4944" t="s">
        <v>497</v>
      </c>
      <c r="O4944" t="s">
        <v>415</v>
      </c>
    </row>
    <row r="4945" spans="1:15">
      <c r="A4945">
        <v>43911</v>
      </c>
      <c r="B4945" t="s">
        <v>263</v>
      </c>
      <c r="C4945" t="s">
        <v>243</v>
      </c>
      <c r="D4945" t="s">
        <v>244</v>
      </c>
      <c r="E4945">
        <v>1632635</v>
      </c>
      <c r="F4945">
        <v>1633056</v>
      </c>
      <c r="G4945" t="s">
        <v>245</v>
      </c>
      <c r="H4945" t="s">
        <v>246</v>
      </c>
      <c r="I4945" t="s">
        <v>245</v>
      </c>
      <c r="J4945" t="s">
        <v>269</v>
      </c>
      <c r="K4945" t="s">
        <v>270</v>
      </c>
      <c r="L4945">
        <v>43911</v>
      </c>
      <c r="M4945" t="s">
        <v>5227</v>
      </c>
      <c r="N4945" t="s">
        <v>273</v>
      </c>
      <c r="O4945" t="s">
        <v>274</v>
      </c>
    </row>
    <row r="4946" spans="1:15">
      <c r="A4946">
        <v>73238</v>
      </c>
      <c r="B4946" t="s">
        <v>263</v>
      </c>
      <c r="C4946" t="s">
        <v>243</v>
      </c>
      <c r="D4946" t="s">
        <v>244</v>
      </c>
      <c r="E4946">
        <v>1634636</v>
      </c>
      <c r="F4946">
        <v>1636546</v>
      </c>
      <c r="G4946" t="s">
        <v>245</v>
      </c>
      <c r="H4946" t="s">
        <v>246</v>
      </c>
      <c r="I4946" t="s">
        <v>245</v>
      </c>
      <c r="J4946" t="s">
        <v>269</v>
      </c>
      <c r="K4946" t="s">
        <v>270</v>
      </c>
      <c r="L4946">
        <v>73238</v>
      </c>
      <c r="M4946" t="s">
        <v>5228</v>
      </c>
      <c r="N4946" t="s">
        <v>273</v>
      </c>
      <c r="O4946" t="s">
        <v>274</v>
      </c>
    </row>
    <row r="4947" spans="1:15">
      <c r="A4947">
        <v>93967</v>
      </c>
      <c r="B4947" t="s">
        <v>263</v>
      </c>
      <c r="C4947" t="s">
        <v>243</v>
      </c>
      <c r="D4947" t="s">
        <v>244</v>
      </c>
      <c r="E4947">
        <v>1628939</v>
      </c>
      <c r="F4947">
        <v>1630163</v>
      </c>
      <c r="G4947" t="s">
        <v>245</v>
      </c>
      <c r="H4947" t="s">
        <v>246</v>
      </c>
      <c r="I4947" t="s">
        <v>245</v>
      </c>
      <c r="J4947" t="s">
        <v>269</v>
      </c>
      <c r="K4947" t="s">
        <v>270</v>
      </c>
      <c r="L4947">
        <v>93967</v>
      </c>
      <c r="M4947" t="s">
        <v>5229</v>
      </c>
      <c r="N4947" t="s">
        <v>273</v>
      </c>
      <c r="O4947" t="s">
        <v>274</v>
      </c>
    </row>
    <row r="4948" spans="1:15">
      <c r="A4948">
        <v>109907</v>
      </c>
      <c r="B4948" t="s">
        <v>263</v>
      </c>
      <c r="C4948" t="s">
        <v>243</v>
      </c>
      <c r="D4948" t="s">
        <v>244</v>
      </c>
      <c r="E4948">
        <v>1640843</v>
      </c>
      <c r="F4948">
        <v>1643157</v>
      </c>
      <c r="G4948" t="s">
        <v>245</v>
      </c>
      <c r="H4948" t="s">
        <v>246</v>
      </c>
      <c r="I4948" t="s">
        <v>245</v>
      </c>
      <c r="J4948" t="s">
        <v>269</v>
      </c>
      <c r="K4948" t="s">
        <v>270</v>
      </c>
      <c r="L4948">
        <v>109907</v>
      </c>
      <c r="M4948" t="s">
        <v>5230</v>
      </c>
      <c r="N4948" t="s">
        <v>273</v>
      </c>
      <c r="O4948" t="s">
        <v>274</v>
      </c>
    </row>
    <row r="4949" spans="1:15">
      <c r="A4949">
        <v>21193</v>
      </c>
      <c r="B4949" t="s">
        <v>263</v>
      </c>
      <c r="C4949" t="s">
        <v>243</v>
      </c>
      <c r="D4949" t="s">
        <v>244</v>
      </c>
      <c r="E4949">
        <v>1646463</v>
      </c>
      <c r="F4949">
        <v>1648700</v>
      </c>
      <c r="G4949" t="s">
        <v>245</v>
      </c>
      <c r="H4949" t="s">
        <v>246</v>
      </c>
      <c r="I4949" t="s">
        <v>245</v>
      </c>
      <c r="J4949" t="s">
        <v>269</v>
      </c>
      <c r="K4949" t="s">
        <v>270</v>
      </c>
      <c r="L4949">
        <v>21193</v>
      </c>
      <c r="M4949" t="s">
        <v>5231</v>
      </c>
      <c r="N4949" t="s">
        <v>273</v>
      </c>
      <c r="O4949" t="s">
        <v>274</v>
      </c>
    </row>
    <row r="4950" spans="1:15">
      <c r="A4950">
        <v>43389</v>
      </c>
      <c r="B4950" t="s">
        <v>263</v>
      </c>
      <c r="C4950" t="s">
        <v>243</v>
      </c>
      <c r="D4950" t="s">
        <v>244</v>
      </c>
      <c r="E4950">
        <v>1644079</v>
      </c>
      <c r="F4950">
        <v>1645913</v>
      </c>
      <c r="G4950" t="s">
        <v>245</v>
      </c>
      <c r="H4950" t="s">
        <v>247</v>
      </c>
      <c r="I4950" t="s">
        <v>245</v>
      </c>
      <c r="J4950" t="s">
        <v>269</v>
      </c>
      <c r="K4950" t="s">
        <v>270</v>
      </c>
      <c r="L4950">
        <v>43389</v>
      </c>
      <c r="M4950" t="s">
        <v>5232</v>
      </c>
      <c r="N4950" t="s">
        <v>273</v>
      </c>
      <c r="O4950" t="s">
        <v>274</v>
      </c>
    </row>
    <row r="4951" spans="1:15">
      <c r="A4951">
        <v>93972</v>
      </c>
      <c r="B4951" t="s">
        <v>263</v>
      </c>
      <c r="C4951" t="s">
        <v>243</v>
      </c>
      <c r="D4951" t="s">
        <v>244</v>
      </c>
      <c r="E4951">
        <v>1649516</v>
      </c>
      <c r="F4951">
        <v>1652530</v>
      </c>
      <c r="G4951" t="s">
        <v>245</v>
      </c>
      <c r="H4951" t="s">
        <v>246</v>
      </c>
      <c r="I4951" t="s">
        <v>245</v>
      </c>
      <c r="J4951" t="s">
        <v>269</v>
      </c>
      <c r="K4951" t="s">
        <v>270</v>
      </c>
      <c r="L4951">
        <v>93972</v>
      </c>
      <c r="M4951" t="s">
        <v>5233</v>
      </c>
      <c r="N4951" t="s">
        <v>273</v>
      </c>
      <c r="O4951" t="s">
        <v>274</v>
      </c>
    </row>
    <row r="4952" spans="1:15">
      <c r="A4952">
        <v>93973</v>
      </c>
      <c r="B4952" t="s">
        <v>263</v>
      </c>
      <c r="C4952" t="s">
        <v>243</v>
      </c>
      <c r="D4952" t="s">
        <v>244</v>
      </c>
      <c r="E4952">
        <v>1655285</v>
      </c>
      <c r="F4952">
        <v>1656760</v>
      </c>
      <c r="G4952" t="s">
        <v>245</v>
      </c>
      <c r="H4952" t="s">
        <v>246</v>
      </c>
      <c r="I4952" t="s">
        <v>245</v>
      </c>
      <c r="J4952" t="s">
        <v>269</v>
      </c>
      <c r="K4952" t="s">
        <v>270</v>
      </c>
      <c r="L4952">
        <v>93973</v>
      </c>
      <c r="M4952" t="s">
        <v>5234</v>
      </c>
      <c r="N4952" t="s">
        <v>273</v>
      </c>
      <c r="O4952" t="s">
        <v>274</v>
      </c>
    </row>
    <row r="4953" spans="1:15">
      <c r="A4953">
        <v>109911</v>
      </c>
      <c r="B4953" t="s">
        <v>263</v>
      </c>
      <c r="C4953" t="s">
        <v>243</v>
      </c>
      <c r="D4953" t="s">
        <v>244</v>
      </c>
      <c r="E4953">
        <v>1662228</v>
      </c>
      <c r="F4953">
        <v>1665023</v>
      </c>
      <c r="G4953" t="s">
        <v>245</v>
      </c>
      <c r="H4953" t="s">
        <v>247</v>
      </c>
      <c r="I4953" t="s">
        <v>245</v>
      </c>
      <c r="J4953" t="s">
        <v>269</v>
      </c>
      <c r="K4953" t="s">
        <v>270</v>
      </c>
      <c r="L4953">
        <v>109911</v>
      </c>
      <c r="M4953" t="s">
        <v>5235</v>
      </c>
      <c r="N4953" t="s">
        <v>273</v>
      </c>
      <c r="O4953" t="s">
        <v>274</v>
      </c>
    </row>
    <row r="4954" spans="1:15">
      <c r="A4954">
        <v>43394</v>
      </c>
      <c r="B4954" t="s">
        <v>263</v>
      </c>
      <c r="C4954" t="s">
        <v>243</v>
      </c>
      <c r="D4954" t="s">
        <v>244</v>
      </c>
      <c r="E4954">
        <v>1659594</v>
      </c>
      <c r="F4954">
        <v>1660595</v>
      </c>
      <c r="G4954" t="s">
        <v>245</v>
      </c>
      <c r="H4954" t="s">
        <v>247</v>
      </c>
      <c r="I4954" t="s">
        <v>245</v>
      </c>
      <c r="J4954" t="s">
        <v>269</v>
      </c>
      <c r="K4954" t="s">
        <v>270</v>
      </c>
      <c r="L4954">
        <v>43394</v>
      </c>
      <c r="M4954" t="s">
        <v>5236</v>
      </c>
      <c r="N4954" t="s">
        <v>273</v>
      </c>
      <c r="O4954" t="s">
        <v>274</v>
      </c>
    </row>
    <row r="4955" spans="1:15">
      <c r="A4955">
        <v>60105</v>
      </c>
      <c r="B4955" t="s">
        <v>263</v>
      </c>
      <c r="C4955" t="s">
        <v>243</v>
      </c>
      <c r="D4955" t="s">
        <v>244</v>
      </c>
      <c r="E4955">
        <v>1657807</v>
      </c>
      <c r="F4955">
        <v>1658690</v>
      </c>
      <c r="G4955" t="s">
        <v>245</v>
      </c>
      <c r="H4955" t="s">
        <v>246</v>
      </c>
      <c r="I4955" t="s">
        <v>245</v>
      </c>
      <c r="J4955" t="s">
        <v>269</v>
      </c>
      <c r="K4955" t="s">
        <v>270</v>
      </c>
      <c r="L4955">
        <v>60105</v>
      </c>
      <c r="M4955" t="s">
        <v>5237</v>
      </c>
      <c r="N4955" t="s">
        <v>273</v>
      </c>
      <c r="O4955" t="s">
        <v>274</v>
      </c>
    </row>
    <row r="4956" spans="1:15">
      <c r="A4956">
        <v>86557</v>
      </c>
      <c r="B4956" t="s">
        <v>263</v>
      </c>
      <c r="C4956" t="s">
        <v>243</v>
      </c>
      <c r="D4956" t="s">
        <v>244</v>
      </c>
      <c r="E4956">
        <v>1669067</v>
      </c>
      <c r="F4956">
        <v>1669658</v>
      </c>
      <c r="G4956" t="s">
        <v>245</v>
      </c>
      <c r="H4956" t="s">
        <v>246</v>
      </c>
      <c r="I4956" t="s">
        <v>245</v>
      </c>
      <c r="J4956" t="s">
        <v>269</v>
      </c>
      <c r="K4956" t="s">
        <v>270</v>
      </c>
      <c r="L4956">
        <v>86557</v>
      </c>
      <c r="M4956" t="s">
        <v>5238</v>
      </c>
      <c r="N4956" t="s">
        <v>273</v>
      </c>
      <c r="O4956" t="s">
        <v>274</v>
      </c>
    </row>
    <row r="4957" spans="1:15">
      <c r="A4957">
        <v>104912</v>
      </c>
      <c r="B4957" t="s">
        <v>263</v>
      </c>
      <c r="C4957" t="s">
        <v>243</v>
      </c>
      <c r="D4957" t="s">
        <v>244</v>
      </c>
      <c r="E4957">
        <v>1679481</v>
      </c>
      <c r="F4957">
        <v>1680212</v>
      </c>
      <c r="G4957" t="s">
        <v>245</v>
      </c>
      <c r="H4957" t="s">
        <v>247</v>
      </c>
      <c r="I4957" t="s">
        <v>245</v>
      </c>
      <c r="J4957" t="s">
        <v>269</v>
      </c>
      <c r="K4957" t="s">
        <v>270</v>
      </c>
      <c r="L4957">
        <v>104912</v>
      </c>
      <c r="M4957" t="s">
        <v>5239</v>
      </c>
      <c r="N4957" t="s">
        <v>273</v>
      </c>
      <c r="O4957" t="s">
        <v>274</v>
      </c>
    </row>
    <row r="4958" spans="1:15">
      <c r="A4958">
        <v>109914</v>
      </c>
      <c r="B4958" t="s">
        <v>263</v>
      </c>
      <c r="C4958" t="s">
        <v>243</v>
      </c>
      <c r="D4958" t="s">
        <v>244</v>
      </c>
      <c r="E4958">
        <v>1680309</v>
      </c>
      <c r="F4958">
        <v>1681604</v>
      </c>
      <c r="G4958" t="s">
        <v>245</v>
      </c>
      <c r="H4958" t="s">
        <v>246</v>
      </c>
      <c r="I4958" t="s">
        <v>245</v>
      </c>
      <c r="J4958" t="s">
        <v>269</v>
      </c>
      <c r="K4958" t="s">
        <v>270</v>
      </c>
      <c r="L4958">
        <v>109914</v>
      </c>
      <c r="M4958" t="s">
        <v>5240</v>
      </c>
      <c r="N4958" t="s">
        <v>273</v>
      </c>
      <c r="O4958" t="s">
        <v>274</v>
      </c>
    </row>
    <row r="4959" spans="1:15">
      <c r="A4959">
        <v>31187</v>
      </c>
      <c r="B4959" t="s">
        <v>263</v>
      </c>
      <c r="C4959" t="s">
        <v>243</v>
      </c>
      <c r="D4959" t="s">
        <v>244</v>
      </c>
      <c r="E4959">
        <v>1677052</v>
      </c>
      <c r="F4959">
        <v>1677273</v>
      </c>
      <c r="G4959" t="s">
        <v>245</v>
      </c>
      <c r="H4959" t="s">
        <v>246</v>
      </c>
      <c r="I4959" t="s">
        <v>245</v>
      </c>
      <c r="J4959" t="s">
        <v>269</v>
      </c>
      <c r="K4959" t="s">
        <v>270</v>
      </c>
      <c r="L4959">
        <v>31187</v>
      </c>
      <c r="M4959" t="s">
        <v>5241</v>
      </c>
      <c r="N4959" t="s">
        <v>273</v>
      </c>
      <c r="O4959" t="s">
        <v>274</v>
      </c>
    </row>
    <row r="4960" spans="1:15">
      <c r="A4960">
        <v>44448</v>
      </c>
      <c r="B4960" t="s">
        <v>263</v>
      </c>
      <c r="C4960" t="s">
        <v>243</v>
      </c>
      <c r="D4960" t="s">
        <v>244</v>
      </c>
      <c r="E4960">
        <v>1683402</v>
      </c>
      <c r="F4960">
        <v>1684172</v>
      </c>
      <c r="G4960" t="s">
        <v>245</v>
      </c>
      <c r="H4960" t="s">
        <v>247</v>
      </c>
      <c r="I4960" t="s">
        <v>245</v>
      </c>
      <c r="J4960" t="s">
        <v>269</v>
      </c>
      <c r="K4960" t="s">
        <v>270</v>
      </c>
      <c r="L4960">
        <v>44448</v>
      </c>
      <c r="M4960" t="s">
        <v>5242</v>
      </c>
      <c r="N4960" t="s">
        <v>273</v>
      </c>
      <c r="O4960" t="s">
        <v>274</v>
      </c>
    </row>
    <row r="4961" spans="1:15">
      <c r="A4961">
        <v>73269</v>
      </c>
      <c r="B4961" t="s">
        <v>263</v>
      </c>
      <c r="C4961" t="s">
        <v>243</v>
      </c>
      <c r="D4961" t="s">
        <v>244</v>
      </c>
      <c r="E4961">
        <v>1684359</v>
      </c>
      <c r="F4961">
        <v>1686779</v>
      </c>
      <c r="G4961" t="s">
        <v>245</v>
      </c>
      <c r="H4961" t="s">
        <v>246</v>
      </c>
      <c r="I4961" t="s">
        <v>245</v>
      </c>
      <c r="J4961" t="s">
        <v>269</v>
      </c>
      <c r="K4961" t="s">
        <v>270</v>
      </c>
      <c r="L4961">
        <v>73269</v>
      </c>
      <c r="M4961" t="s">
        <v>5243</v>
      </c>
      <c r="N4961" t="s">
        <v>273</v>
      </c>
      <c r="O4961" t="s">
        <v>274</v>
      </c>
    </row>
    <row r="4962" spans="1:15">
      <c r="A4962">
        <v>93981</v>
      </c>
      <c r="B4962" t="s">
        <v>263</v>
      </c>
      <c r="C4962" t="s">
        <v>243</v>
      </c>
      <c r="D4962" t="s">
        <v>244</v>
      </c>
      <c r="E4962">
        <v>1682036</v>
      </c>
      <c r="F4962">
        <v>1682787</v>
      </c>
      <c r="G4962" t="s">
        <v>245</v>
      </c>
      <c r="H4962" t="s">
        <v>247</v>
      </c>
      <c r="I4962" t="s">
        <v>245</v>
      </c>
      <c r="J4962" t="s">
        <v>269</v>
      </c>
      <c r="K4962" t="s">
        <v>270</v>
      </c>
      <c r="L4962">
        <v>93981</v>
      </c>
      <c r="M4962" t="s">
        <v>5244</v>
      </c>
      <c r="N4962" t="s">
        <v>273</v>
      </c>
      <c r="O4962" t="s">
        <v>274</v>
      </c>
    </row>
    <row r="4963" spans="1:15">
      <c r="A4963">
        <v>73271</v>
      </c>
      <c r="B4963" t="s">
        <v>263</v>
      </c>
      <c r="C4963" t="s">
        <v>243</v>
      </c>
      <c r="D4963" t="s">
        <v>244</v>
      </c>
      <c r="E4963">
        <v>1693303</v>
      </c>
      <c r="F4963">
        <v>1695981</v>
      </c>
      <c r="G4963" t="s">
        <v>245</v>
      </c>
      <c r="H4963" t="s">
        <v>246</v>
      </c>
      <c r="I4963" t="s">
        <v>245</v>
      </c>
      <c r="J4963" t="s">
        <v>269</v>
      </c>
      <c r="K4963" t="s">
        <v>270</v>
      </c>
      <c r="L4963">
        <v>73271</v>
      </c>
      <c r="M4963" t="s">
        <v>5245</v>
      </c>
      <c r="N4963" t="s">
        <v>273</v>
      </c>
      <c r="O4963" t="s">
        <v>274</v>
      </c>
    </row>
    <row r="4964" spans="1:15">
      <c r="A4964">
        <v>86562</v>
      </c>
      <c r="B4964" t="s">
        <v>263</v>
      </c>
      <c r="C4964" t="s">
        <v>243</v>
      </c>
      <c r="D4964" t="s">
        <v>244</v>
      </c>
      <c r="E4964">
        <v>1691484</v>
      </c>
      <c r="F4964">
        <v>1693101</v>
      </c>
      <c r="G4964" t="s">
        <v>245</v>
      </c>
      <c r="H4964" t="s">
        <v>247</v>
      </c>
      <c r="I4964" t="s">
        <v>245</v>
      </c>
      <c r="J4964" t="s">
        <v>269</v>
      </c>
      <c r="K4964" t="s">
        <v>270</v>
      </c>
      <c r="L4964">
        <v>86562</v>
      </c>
      <c r="M4964" t="s">
        <v>5246</v>
      </c>
      <c r="N4964" t="s">
        <v>273</v>
      </c>
      <c r="O4964" t="s">
        <v>274</v>
      </c>
    </row>
    <row r="4965" spans="1:15">
      <c r="A4965">
        <v>104916</v>
      </c>
      <c r="B4965" t="s">
        <v>263</v>
      </c>
      <c r="C4965" t="s">
        <v>243</v>
      </c>
      <c r="D4965" t="s">
        <v>244</v>
      </c>
      <c r="E4965">
        <v>1697956</v>
      </c>
      <c r="F4965">
        <v>1699060</v>
      </c>
      <c r="G4965" t="s">
        <v>245</v>
      </c>
      <c r="H4965" t="s">
        <v>247</v>
      </c>
      <c r="I4965" t="s">
        <v>245</v>
      </c>
      <c r="J4965" t="s">
        <v>269</v>
      </c>
      <c r="K4965" t="s">
        <v>270</v>
      </c>
      <c r="L4965">
        <v>104916</v>
      </c>
      <c r="M4965" t="s">
        <v>5247</v>
      </c>
      <c r="N4965" t="s">
        <v>273</v>
      </c>
      <c r="O4965" t="s">
        <v>274</v>
      </c>
    </row>
    <row r="4966" spans="1:15">
      <c r="A4966">
        <v>109919</v>
      </c>
      <c r="B4966" t="s">
        <v>263</v>
      </c>
      <c r="C4966" t="s">
        <v>243</v>
      </c>
      <c r="D4966" t="s">
        <v>244</v>
      </c>
      <c r="E4966">
        <v>1701531</v>
      </c>
      <c r="F4966">
        <v>1704900</v>
      </c>
      <c r="G4966" t="s">
        <v>245</v>
      </c>
      <c r="H4966" t="s">
        <v>246</v>
      </c>
      <c r="I4966" t="s">
        <v>245</v>
      </c>
      <c r="J4966" t="s">
        <v>269</v>
      </c>
      <c r="K4966" t="s">
        <v>270</v>
      </c>
      <c r="L4966">
        <v>109919</v>
      </c>
      <c r="M4966" t="s">
        <v>5248</v>
      </c>
      <c r="N4966" t="s">
        <v>273</v>
      </c>
      <c r="O4966" t="s">
        <v>274</v>
      </c>
    </row>
    <row r="4967" spans="1:15">
      <c r="A4967">
        <v>73277</v>
      </c>
      <c r="B4967" t="s">
        <v>263</v>
      </c>
      <c r="C4967" t="s">
        <v>243</v>
      </c>
      <c r="D4967" t="s">
        <v>244</v>
      </c>
      <c r="E4967">
        <v>1699380</v>
      </c>
      <c r="F4967">
        <v>1701153</v>
      </c>
      <c r="G4967" t="s">
        <v>245</v>
      </c>
      <c r="H4967" t="s">
        <v>247</v>
      </c>
      <c r="I4967" t="s">
        <v>245</v>
      </c>
      <c r="J4967" t="s">
        <v>269</v>
      </c>
      <c r="K4967" t="s">
        <v>270</v>
      </c>
      <c r="L4967">
        <v>73277</v>
      </c>
      <c r="M4967" t="s">
        <v>5249</v>
      </c>
      <c r="N4967" t="s">
        <v>273</v>
      </c>
      <c r="O4967" t="s">
        <v>274</v>
      </c>
    </row>
    <row r="4968" spans="1:15">
      <c r="A4968">
        <v>93989</v>
      </c>
      <c r="B4968" t="s">
        <v>263</v>
      </c>
      <c r="C4968" t="s">
        <v>243</v>
      </c>
      <c r="D4968" t="s">
        <v>244</v>
      </c>
      <c r="E4968">
        <v>1705049</v>
      </c>
      <c r="F4968">
        <v>1707109</v>
      </c>
      <c r="G4968" t="s">
        <v>245</v>
      </c>
      <c r="H4968" t="s">
        <v>247</v>
      </c>
      <c r="I4968" t="s">
        <v>245</v>
      </c>
      <c r="J4968" t="s">
        <v>269</v>
      </c>
      <c r="K4968" t="s">
        <v>270</v>
      </c>
      <c r="L4968">
        <v>93989</v>
      </c>
      <c r="M4968" t="s">
        <v>5250</v>
      </c>
      <c r="N4968" t="s">
        <v>273</v>
      </c>
      <c r="O4968" t="s">
        <v>274</v>
      </c>
    </row>
    <row r="4969" spans="1:15">
      <c r="A4969">
        <v>100547</v>
      </c>
      <c r="B4969" t="s">
        <v>263</v>
      </c>
      <c r="C4969" t="s">
        <v>243</v>
      </c>
      <c r="D4969" t="s">
        <v>244</v>
      </c>
      <c r="E4969">
        <v>1708853</v>
      </c>
      <c r="F4969">
        <v>1710209</v>
      </c>
      <c r="G4969" t="s">
        <v>245</v>
      </c>
      <c r="H4969" t="s">
        <v>247</v>
      </c>
      <c r="I4969" t="s">
        <v>245</v>
      </c>
      <c r="J4969" t="s">
        <v>269</v>
      </c>
      <c r="K4969" t="s">
        <v>270</v>
      </c>
      <c r="L4969">
        <v>100547</v>
      </c>
      <c r="M4969" t="s">
        <v>5251</v>
      </c>
      <c r="N4969" t="s">
        <v>273</v>
      </c>
      <c r="O4969" t="s">
        <v>274</v>
      </c>
    </row>
    <row r="4970" spans="1:15">
      <c r="A4970">
        <v>109922</v>
      </c>
      <c r="B4970" t="s">
        <v>263</v>
      </c>
      <c r="C4970" t="s">
        <v>243</v>
      </c>
      <c r="D4970" t="s">
        <v>244</v>
      </c>
      <c r="E4970">
        <v>1715662</v>
      </c>
      <c r="F4970">
        <v>1717774</v>
      </c>
      <c r="G4970" t="s">
        <v>245</v>
      </c>
      <c r="H4970" t="s">
        <v>246</v>
      </c>
      <c r="I4970" t="s">
        <v>245</v>
      </c>
      <c r="J4970" t="s">
        <v>269</v>
      </c>
      <c r="K4970" t="s">
        <v>270</v>
      </c>
      <c r="L4970">
        <v>109922</v>
      </c>
      <c r="M4970" t="s">
        <v>5252</v>
      </c>
      <c r="N4970" t="s">
        <v>273</v>
      </c>
      <c r="O4970" t="s">
        <v>274</v>
      </c>
    </row>
    <row r="4971" spans="1:15">
      <c r="A4971">
        <v>60141</v>
      </c>
      <c r="B4971" t="s">
        <v>263</v>
      </c>
      <c r="C4971" t="s">
        <v>243</v>
      </c>
      <c r="D4971" t="s">
        <v>244</v>
      </c>
      <c r="E4971">
        <v>1712400</v>
      </c>
      <c r="F4971">
        <v>1714242</v>
      </c>
      <c r="G4971" t="s">
        <v>245</v>
      </c>
      <c r="H4971" t="s">
        <v>246</v>
      </c>
      <c r="I4971" t="s">
        <v>245</v>
      </c>
      <c r="J4971" t="s">
        <v>269</v>
      </c>
      <c r="K4971" t="s">
        <v>270</v>
      </c>
      <c r="L4971">
        <v>60141</v>
      </c>
      <c r="M4971" t="s">
        <v>5253</v>
      </c>
      <c r="N4971" t="s">
        <v>273</v>
      </c>
      <c r="O4971" t="s">
        <v>274</v>
      </c>
    </row>
    <row r="4972" spans="1:15">
      <c r="A4972">
        <v>93990</v>
      </c>
      <c r="B4972" t="s">
        <v>263</v>
      </c>
      <c r="C4972" t="s">
        <v>243</v>
      </c>
      <c r="D4972" t="s">
        <v>244</v>
      </c>
      <c r="E4972">
        <v>1707729</v>
      </c>
      <c r="F4972">
        <v>1708328</v>
      </c>
      <c r="G4972" t="s">
        <v>245</v>
      </c>
      <c r="H4972" t="s">
        <v>247</v>
      </c>
      <c r="I4972" t="s">
        <v>245</v>
      </c>
      <c r="J4972" t="s">
        <v>269</v>
      </c>
      <c r="K4972" t="s">
        <v>270</v>
      </c>
      <c r="L4972">
        <v>93990</v>
      </c>
      <c r="M4972" t="s">
        <v>5254</v>
      </c>
      <c r="N4972" t="s">
        <v>273</v>
      </c>
      <c r="O4972" t="s">
        <v>274</v>
      </c>
    </row>
    <row r="4973" spans="1:15">
      <c r="A4973">
        <v>88</v>
      </c>
      <c r="B4973" t="s">
        <v>263</v>
      </c>
      <c r="C4973" t="s">
        <v>243</v>
      </c>
      <c r="D4973" t="s">
        <v>244</v>
      </c>
      <c r="E4973">
        <v>1719281</v>
      </c>
      <c r="F4973">
        <v>1719352</v>
      </c>
      <c r="G4973" t="s">
        <v>245</v>
      </c>
      <c r="H4973" t="s">
        <v>247</v>
      </c>
      <c r="I4973" t="s">
        <v>245</v>
      </c>
      <c r="J4973" t="s">
        <v>269</v>
      </c>
      <c r="K4973" t="s">
        <v>271</v>
      </c>
      <c r="L4973">
        <v>88</v>
      </c>
      <c r="M4973" t="s">
        <v>5255</v>
      </c>
      <c r="N4973" t="s">
        <v>497</v>
      </c>
      <c r="O4973" t="s">
        <v>415</v>
      </c>
    </row>
    <row r="4974" spans="1:15">
      <c r="A4974">
        <v>73287</v>
      </c>
      <c r="B4974" t="s">
        <v>263</v>
      </c>
      <c r="C4974" t="s">
        <v>243</v>
      </c>
      <c r="D4974" t="s">
        <v>244</v>
      </c>
      <c r="E4974">
        <v>1724561</v>
      </c>
      <c r="F4974">
        <v>1727234</v>
      </c>
      <c r="G4974" t="s">
        <v>245</v>
      </c>
      <c r="H4974" t="s">
        <v>247</v>
      </c>
      <c r="I4974" t="s">
        <v>245</v>
      </c>
      <c r="J4974" t="s">
        <v>269</v>
      </c>
      <c r="K4974" t="s">
        <v>270</v>
      </c>
      <c r="L4974">
        <v>73287</v>
      </c>
      <c r="M4974" t="s">
        <v>5256</v>
      </c>
      <c r="N4974" t="s">
        <v>273</v>
      </c>
      <c r="O4974" t="s">
        <v>274</v>
      </c>
    </row>
    <row r="4975" spans="1:15">
      <c r="A4975">
        <v>109924</v>
      </c>
      <c r="B4975" t="s">
        <v>263</v>
      </c>
      <c r="C4975" t="s">
        <v>243</v>
      </c>
      <c r="D4975" t="s">
        <v>244</v>
      </c>
      <c r="E4975">
        <v>1727669</v>
      </c>
      <c r="F4975">
        <v>1729304</v>
      </c>
      <c r="G4975" t="s">
        <v>245</v>
      </c>
      <c r="H4975" t="s">
        <v>247</v>
      </c>
      <c r="I4975" t="s">
        <v>245</v>
      </c>
      <c r="J4975" t="s">
        <v>269</v>
      </c>
      <c r="K4975" t="s">
        <v>270</v>
      </c>
      <c r="L4975">
        <v>109924</v>
      </c>
      <c r="M4975" t="s">
        <v>5257</v>
      </c>
      <c r="N4975" t="s">
        <v>273</v>
      </c>
      <c r="O4975" t="s">
        <v>274</v>
      </c>
    </row>
    <row r="4976" spans="1:15">
      <c r="A4976">
        <v>43305</v>
      </c>
      <c r="B4976" t="s">
        <v>263</v>
      </c>
      <c r="C4976" t="s">
        <v>243</v>
      </c>
      <c r="D4976" t="s">
        <v>244</v>
      </c>
      <c r="E4976">
        <v>1729728</v>
      </c>
      <c r="F4976">
        <v>1730186</v>
      </c>
      <c r="G4976" t="s">
        <v>245</v>
      </c>
      <c r="H4976" t="s">
        <v>247</v>
      </c>
      <c r="I4976" t="s">
        <v>245</v>
      </c>
      <c r="J4976" t="s">
        <v>269</v>
      </c>
      <c r="K4976" t="s">
        <v>270</v>
      </c>
      <c r="L4976">
        <v>43305</v>
      </c>
      <c r="M4976" t="s">
        <v>5258</v>
      </c>
      <c r="N4976" t="s">
        <v>273</v>
      </c>
      <c r="O4976" t="s">
        <v>274</v>
      </c>
    </row>
    <row r="4977" spans="1:15">
      <c r="A4977">
        <v>60149</v>
      </c>
      <c r="B4977" t="s">
        <v>263</v>
      </c>
      <c r="C4977" t="s">
        <v>243</v>
      </c>
      <c r="D4977" t="s">
        <v>244</v>
      </c>
      <c r="E4977">
        <v>1736245</v>
      </c>
      <c r="F4977">
        <v>1736941</v>
      </c>
      <c r="G4977" t="s">
        <v>245</v>
      </c>
      <c r="H4977" t="s">
        <v>246</v>
      </c>
      <c r="I4977" t="s">
        <v>245</v>
      </c>
      <c r="J4977" t="s">
        <v>269</v>
      </c>
      <c r="K4977" t="s">
        <v>270</v>
      </c>
      <c r="L4977">
        <v>60149</v>
      </c>
      <c r="M4977" t="s">
        <v>5259</v>
      </c>
      <c r="N4977" t="s">
        <v>273</v>
      </c>
      <c r="O4977" t="s">
        <v>274</v>
      </c>
    </row>
    <row r="4978" spans="1:15">
      <c r="A4978">
        <v>104</v>
      </c>
      <c r="B4978" t="s">
        <v>263</v>
      </c>
      <c r="C4978" t="s">
        <v>243</v>
      </c>
      <c r="D4978" t="s">
        <v>244</v>
      </c>
      <c r="E4978">
        <v>1741844</v>
      </c>
      <c r="F4978">
        <v>1741915</v>
      </c>
      <c r="G4978" t="s">
        <v>245</v>
      </c>
      <c r="H4978" t="s">
        <v>247</v>
      </c>
      <c r="I4978" t="s">
        <v>245</v>
      </c>
      <c r="J4978" t="s">
        <v>269</v>
      </c>
      <c r="K4978" t="s">
        <v>271</v>
      </c>
      <c r="L4978">
        <v>104</v>
      </c>
      <c r="M4978" t="s">
        <v>5260</v>
      </c>
      <c r="N4978" t="s">
        <v>497</v>
      </c>
      <c r="O4978" t="s">
        <v>415</v>
      </c>
    </row>
    <row r="4979" spans="1:15">
      <c r="A4979">
        <v>100550</v>
      </c>
      <c r="B4979" t="s">
        <v>263</v>
      </c>
      <c r="C4979" t="s">
        <v>243</v>
      </c>
      <c r="D4979" t="s">
        <v>244</v>
      </c>
      <c r="E4979">
        <v>1737142</v>
      </c>
      <c r="F4979">
        <v>1740453</v>
      </c>
      <c r="G4979" t="s">
        <v>245</v>
      </c>
      <c r="H4979" t="s">
        <v>246</v>
      </c>
      <c r="I4979" t="s">
        <v>245</v>
      </c>
      <c r="J4979" t="s">
        <v>269</v>
      </c>
      <c r="K4979" t="s">
        <v>270</v>
      </c>
      <c r="L4979">
        <v>100550</v>
      </c>
      <c r="M4979" t="s">
        <v>5261</v>
      </c>
      <c r="N4979" t="s">
        <v>273</v>
      </c>
      <c r="O4979" t="s">
        <v>274</v>
      </c>
    </row>
    <row r="4980" spans="1:15">
      <c r="A4980">
        <v>73298</v>
      </c>
      <c r="B4980" t="s">
        <v>263</v>
      </c>
      <c r="C4980" t="s">
        <v>243</v>
      </c>
      <c r="D4980" t="s">
        <v>244</v>
      </c>
      <c r="E4980">
        <v>1748076</v>
      </c>
      <c r="F4980">
        <v>1749763</v>
      </c>
      <c r="G4980" t="s">
        <v>245</v>
      </c>
      <c r="H4980" t="s">
        <v>247</v>
      </c>
      <c r="I4980" t="s">
        <v>245</v>
      </c>
      <c r="J4980" t="s">
        <v>269</v>
      </c>
      <c r="K4980" t="s">
        <v>270</v>
      </c>
      <c r="L4980">
        <v>73298</v>
      </c>
      <c r="M4980" t="s">
        <v>5262</v>
      </c>
      <c r="N4980" t="s">
        <v>273</v>
      </c>
      <c r="O4980" t="s">
        <v>274</v>
      </c>
    </row>
    <row r="4981" spans="1:15">
      <c r="A4981">
        <v>43961</v>
      </c>
      <c r="B4981" t="s">
        <v>263</v>
      </c>
      <c r="C4981" t="s">
        <v>243</v>
      </c>
      <c r="D4981" t="s">
        <v>244</v>
      </c>
      <c r="E4981">
        <v>1762834</v>
      </c>
      <c r="F4981">
        <v>1765227</v>
      </c>
      <c r="G4981" t="s">
        <v>245</v>
      </c>
      <c r="H4981" t="s">
        <v>247</v>
      </c>
      <c r="I4981" t="s">
        <v>245</v>
      </c>
      <c r="J4981" t="s">
        <v>269</v>
      </c>
      <c r="K4981" t="s">
        <v>270</v>
      </c>
      <c r="L4981">
        <v>43961</v>
      </c>
      <c r="M4981" t="s">
        <v>5263</v>
      </c>
      <c r="N4981" t="s">
        <v>273</v>
      </c>
      <c r="O4981" t="s">
        <v>274</v>
      </c>
    </row>
    <row r="4982" spans="1:15">
      <c r="A4982">
        <v>73304</v>
      </c>
      <c r="B4982" t="s">
        <v>263</v>
      </c>
      <c r="C4982" t="s">
        <v>243</v>
      </c>
      <c r="D4982" t="s">
        <v>244</v>
      </c>
      <c r="E4982">
        <v>1769017</v>
      </c>
      <c r="F4982">
        <v>1770082</v>
      </c>
      <c r="G4982" t="s">
        <v>245</v>
      </c>
      <c r="H4982" t="s">
        <v>246</v>
      </c>
      <c r="I4982" t="s">
        <v>245</v>
      </c>
      <c r="J4982" t="s">
        <v>269</v>
      </c>
      <c r="K4982" t="s">
        <v>270</v>
      </c>
      <c r="L4982">
        <v>73304</v>
      </c>
      <c r="M4982" t="s">
        <v>5264</v>
      </c>
      <c r="N4982" t="s">
        <v>273</v>
      </c>
      <c r="O4982" t="s">
        <v>274</v>
      </c>
    </row>
    <row r="4983" spans="1:15">
      <c r="A4983">
        <v>94000</v>
      </c>
      <c r="B4983" t="s">
        <v>263</v>
      </c>
      <c r="C4983" t="s">
        <v>243</v>
      </c>
      <c r="D4983" t="s">
        <v>244</v>
      </c>
      <c r="E4983">
        <v>1767757</v>
      </c>
      <c r="F4983">
        <v>1768890</v>
      </c>
      <c r="G4983" t="s">
        <v>245</v>
      </c>
      <c r="H4983" t="s">
        <v>247</v>
      </c>
      <c r="I4983" t="s">
        <v>245</v>
      </c>
      <c r="J4983" t="s">
        <v>269</v>
      </c>
      <c r="K4983" t="s">
        <v>270</v>
      </c>
      <c r="L4983">
        <v>94000</v>
      </c>
      <c r="M4983" t="s">
        <v>5265</v>
      </c>
      <c r="N4983" t="s">
        <v>273</v>
      </c>
      <c r="O4983" t="s">
        <v>274</v>
      </c>
    </row>
    <row r="4984" spans="1:15">
      <c r="A4984">
        <v>60172</v>
      </c>
      <c r="B4984" t="s">
        <v>263</v>
      </c>
      <c r="C4984" t="s">
        <v>243</v>
      </c>
      <c r="D4984" t="s">
        <v>244</v>
      </c>
      <c r="E4984">
        <v>1784947</v>
      </c>
      <c r="F4984">
        <v>1785816</v>
      </c>
      <c r="G4984" t="s">
        <v>245</v>
      </c>
      <c r="H4984" t="s">
        <v>246</v>
      </c>
      <c r="I4984" t="s">
        <v>245</v>
      </c>
      <c r="J4984" t="s">
        <v>269</v>
      </c>
      <c r="K4984" t="s">
        <v>270</v>
      </c>
      <c r="L4984">
        <v>60172</v>
      </c>
      <c r="M4984" t="s">
        <v>5266</v>
      </c>
      <c r="N4984" t="s">
        <v>273</v>
      </c>
      <c r="O4984" t="s">
        <v>274</v>
      </c>
    </row>
    <row r="4985" spans="1:15">
      <c r="A4985">
        <v>73306</v>
      </c>
      <c r="B4985" t="s">
        <v>263</v>
      </c>
      <c r="C4985" t="s">
        <v>243</v>
      </c>
      <c r="D4985" t="s">
        <v>244</v>
      </c>
      <c r="E4985">
        <v>1777297</v>
      </c>
      <c r="F4985">
        <v>1780035</v>
      </c>
      <c r="G4985" t="s">
        <v>245</v>
      </c>
      <c r="H4985" t="s">
        <v>246</v>
      </c>
      <c r="I4985" t="s">
        <v>245</v>
      </c>
      <c r="J4985" t="s">
        <v>269</v>
      </c>
      <c r="K4985" t="s">
        <v>270</v>
      </c>
      <c r="L4985">
        <v>73306</v>
      </c>
      <c r="M4985" t="s">
        <v>5267</v>
      </c>
      <c r="N4985" t="s">
        <v>273</v>
      </c>
      <c r="O4985" t="s">
        <v>274</v>
      </c>
    </row>
    <row r="4986" spans="1:15">
      <c r="A4986">
        <v>73308</v>
      </c>
      <c r="B4986" t="s">
        <v>263</v>
      </c>
      <c r="C4986" t="s">
        <v>243</v>
      </c>
      <c r="D4986" t="s">
        <v>244</v>
      </c>
      <c r="E4986">
        <v>1780680</v>
      </c>
      <c r="F4986">
        <v>1781863</v>
      </c>
      <c r="G4986" t="s">
        <v>245</v>
      </c>
      <c r="H4986" t="s">
        <v>247</v>
      </c>
      <c r="I4986" t="s">
        <v>245</v>
      </c>
      <c r="J4986" t="s">
        <v>269</v>
      </c>
      <c r="K4986" t="s">
        <v>270</v>
      </c>
      <c r="L4986">
        <v>73308</v>
      </c>
      <c r="M4986" t="s">
        <v>5268</v>
      </c>
      <c r="N4986" t="s">
        <v>273</v>
      </c>
      <c r="O4986" t="s">
        <v>274</v>
      </c>
    </row>
    <row r="4987" spans="1:15">
      <c r="A4987">
        <v>73310</v>
      </c>
      <c r="B4987" t="s">
        <v>263</v>
      </c>
      <c r="C4987" t="s">
        <v>243</v>
      </c>
      <c r="D4987" t="s">
        <v>244</v>
      </c>
      <c r="E4987">
        <v>1783706</v>
      </c>
      <c r="F4987">
        <v>1784724</v>
      </c>
      <c r="G4987" t="s">
        <v>245</v>
      </c>
      <c r="H4987" t="s">
        <v>246</v>
      </c>
      <c r="I4987" t="s">
        <v>245</v>
      </c>
      <c r="J4987" t="s">
        <v>269</v>
      </c>
      <c r="K4987" t="s">
        <v>270</v>
      </c>
      <c r="L4987">
        <v>73310</v>
      </c>
      <c r="M4987" t="s">
        <v>5269</v>
      </c>
      <c r="N4987" t="s">
        <v>273</v>
      </c>
      <c r="O4987" t="s">
        <v>274</v>
      </c>
    </row>
    <row r="4988" spans="1:15">
      <c r="A4988">
        <v>109934</v>
      </c>
      <c r="B4988" t="s">
        <v>263</v>
      </c>
      <c r="C4988" t="s">
        <v>243</v>
      </c>
      <c r="D4988" t="s">
        <v>244</v>
      </c>
      <c r="E4988">
        <v>1793540</v>
      </c>
      <c r="F4988">
        <v>1795296</v>
      </c>
      <c r="G4988" t="s">
        <v>245</v>
      </c>
      <c r="H4988" t="s">
        <v>246</v>
      </c>
      <c r="I4988" t="s">
        <v>245</v>
      </c>
      <c r="J4988" t="s">
        <v>269</v>
      </c>
      <c r="K4988" t="s">
        <v>270</v>
      </c>
      <c r="L4988">
        <v>109934</v>
      </c>
      <c r="M4988" t="s">
        <v>5270</v>
      </c>
      <c r="N4988" t="s">
        <v>273</v>
      </c>
      <c r="O4988" t="s">
        <v>274</v>
      </c>
    </row>
    <row r="4989" spans="1:15">
      <c r="A4989">
        <v>43039</v>
      </c>
      <c r="B4989" t="s">
        <v>263</v>
      </c>
      <c r="C4989" t="s">
        <v>243</v>
      </c>
      <c r="D4989" t="s">
        <v>244</v>
      </c>
      <c r="E4989">
        <v>1796737</v>
      </c>
      <c r="F4989">
        <v>1799536</v>
      </c>
      <c r="G4989" t="s">
        <v>245</v>
      </c>
      <c r="H4989" t="s">
        <v>246</v>
      </c>
      <c r="I4989" t="s">
        <v>245</v>
      </c>
      <c r="J4989" t="s">
        <v>269</v>
      </c>
      <c r="K4989" t="s">
        <v>270</v>
      </c>
      <c r="L4989">
        <v>43039</v>
      </c>
      <c r="M4989" t="s">
        <v>5271</v>
      </c>
      <c r="N4989" t="s">
        <v>273</v>
      </c>
      <c r="O4989" t="s">
        <v>274</v>
      </c>
    </row>
    <row r="4990" spans="1:15">
      <c r="A4990">
        <v>43374</v>
      </c>
      <c r="B4990" t="s">
        <v>263</v>
      </c>
      <c r="C4990" t="s">
        <v>243</v>
      </c>
      <c r="D4990" t="s">
        <v>244</v>
      </c>
      <c r="E4990">
        <v>1791467</v>
      </c>
      <c r="F4990">
        <v>1792767</v>
      </c>
      <c r="G4990" t="s">
        <v>245</v>
      </c>
      <c r="H4990" t="s">
        <v>246</v>
      </c>
      <c r="I4990" t="s">
        <v>245</v>
      </c>
      <c r="J4990" t="s">
        <v>269</v>
      </c>
      <c r="K4990" t="s">
        <v>270</v>
      </c>
      <c r="L4990">
        <v>43374</v>
      </c>
      <c r="M4990" t="s">
        <v>5272</v>
      </c>
      <c r="N4990" t="s">
        <v>273</v>
      </c>
      <c r="O4990" t="s">
        <v>274</v>
      </c>
    </row>
    <row r="4991" spans="1:15">
      <c r="A4991">
        <v>43548</v>
      </c>
      <c r="B4991" t="s">
        <v>263</v>
      </c>
      <c r="C4991" t="s">
        <v>243</v>
      </c>
      <c r="D4991" t="s">
        <v>244</v>
      </c>
      <c r="E4991">
        <v>1787417</v>
      </c>
      <c r="F4991">
        <v>1789948</v>
      </c>
      <c r="G4991" t="s">
        <v>245</v>
      </c>
      <c r="H4991" t="s">
        <v>246</v>
      </c>
      <c r="I4991" t="s">
        <v>245</v>
      </c>
      <c r="J4991" t="s">
        <v>269</v>
      </c>
      <c r="K4991" t="s">
        <v>270</v>
      </c>
      <c r="L4991">
        <v>43548</v>
      </c>
      <c r="M4991" t="s">
        <v>5273</v>
      </c>
      <c r="N4991" t="s">
        <v>273</v>
      </c>
      <c r="O4991" t="s">
        <v>274</v>
      </c>
    </row>
    <row r="4992" spans="1:15">
      <c r="A4992">
        <v>73322</v>
      </c>
      <c r="B4992" t="s">
        <v>263</v>
      </c>
      <c r="C4992" t="s">
        <v>243</v>
      </c>
      <c r="D4992" t="s">
        <v>244</v>
      </c>
      <c r="E4992">
        <v>1801360</v>
      </c>
      <c r="F4992">
        <v>1802162</v>
      </c>
      <c r="G4992" t="s">
        <v>245</v>
      </c>
      <c r="H4992" t="s">
        <v>247</v>
      </c>
      <c r="I4992" t="s">
        <v>245</v>
      </c>
      <c r="J4992" t="s">
        <v>269</v>
      </c>
      <c r="K4992" t="s">
        <v>270</v>
      </c>
      <c r="L4992">
        <v>73322</v>
      </c>
      <c r="M4992" t="s">
        <v>5274</v>
      </c>
      <c r="N4992" t="s">
        <v>273</v>
      </c>
      <c r="O4992" t="s">
        <v>274</v>
      </c>
    </row>
    <row r="4993" spans="1:15">
      <c r="A4993">
        <v>3</v>
      </c>
      <c r="B4993" t="s">
        <v>263</v>
      </c>
      <c r="C4993" t="s">
        <v>243</v>
      </c>
      <c r="D4993" t="s">
        <v>244</v>
      </c>
      <c r="E4993">
        <v>1808394</v>
      </c>
      <c r="F4993">
        <v>1808470</v>
      </c>
      <c r="G4993" t="s">
        <v>245</v>
      </c>
      <c r="H4993" t="s">
        <v>246</v>
      </c>
      <c r="I4993" t="s">
        <v>245</v>
      </c>
      <c r="J4993" t="s">
        <v>269</v>
      </c>
      <c r="K4993" t="s">
        <v>271</v>
      </c>
      <c r="L4993">
        <v>3</v>
      </c>
      <c r="M4993" t="s">
        <v>5275</v>
      </c>
      <c r="N4993" t="s">
        <v>497</v>
      </c>
      <c r="O4993" t="s">
        <v>415</v>
      </c>
    </row>
    <row r="4994" spans="1:15">
      <c r="A4994">
        <v>73324</v>
      </c>
      <c r="B4994" t="s">
        <v>263</v>
      </c>
      <c r="C4994" t="s">
        <v>243</v>
      </c>
      <c r="D4994" t="s">
        <v>244</v>
      </c>
      <c r="E4994">
        <v>1810820</v>
      </c>
      <c r="F4994">
        <v>1816822</v>
      </c>
      <c r="G4994" t="s">
        <v>245</v>
      </c>
      <c r="H4994" t="s">
        <v>247</v>
      </c>
      <c r="I4994" t="s">
        <v>245</v>
      </c>
      <c r="J4994" t="s">
        <v>269</v>
      </c>
      <c r="K4994" t="s">
        <v>270</v>
      </c>
      <c r="L4994">
        <v>73324</v>
      </c>
      <c r="M4994" t="s">
        <v>5276</v>
      </c>
      <c r="N4994" t="s">
        <v>273</v>
      </c>
      <c r="O4994" t="s">
        <v>274</v>
      </c>
    </row>
    <row r="4995" spans="1:15">
      <c r="A4995">
        <v>100559</v>
      </c>
      <c r="B4995" t="s">
        <v>263</v>
      </c>
      <c r="C4995" t="s">
        <v>243</v>
      </c>
      <c r="D4995" t="s">
        <v>244</v>
      </c>
      <c r="E4995">
        <v>1819315</v>
      </c>
      <c r="F4995">
        <v>1821696</v>
      </c>
      <c r="G4995" t="s">
        <v>245</v>
      </c>
      <c r="H4995" t="s">
        <v>247</v>
      </c>
      <c r="I4995" t="s">
        <v>245</v>
      </c>
      <c r="J4995" t="s">
        <v>269</v>
      </c>
      <c r="K4995" t="s">
        <v>270</v>
      </c>
      <c r="L4995">
        <v>100559</v>
      </c>
      <c r="M4995" t="s">
        <v>5277</v>
      </c>
      <c r="N4995" t="s">
        <v>273</v>
      </c>
      <c r="O4995" t="s">
        <v>274</v>
      </c>
    </row>
    <row r="4996" spans="1:15">
      <c r="A4996">
        <v>26083</v>
      </c>
      <c r="B4996" t="s">
        <v>263</v>
      </c>
      <c r="C4996" t="s">
        <v>243</v>
      </c>
      <c r="D4996" t="s">
        <v>244</v>
      </c>
      <c r="E4996">
        <v>1824348</v>
      </c>
      <c r="F4996">
        <v>1825172</v>
      </c>
      <c r="G4996" t="s">
        <v>245</v>
      </c>
      <c r="H4996" t="s">
        <v>247</v>
      </c>
      <c r="I4996" t="s">
        <v>245</v>
      </c>
      <c r="J4996" t="s">
        <v>269</v>
      </c>
      <c r="K4996" t="s">
        <v>270</v>
      </c>
      <c r="L4996">
        <v>26083</v>
      </c>
      <c r="M4996" t="s">
        <v>5278</v>
      </c>
      <c r="N4996" t="s">
        <v>273</v>
      </c>
      <c r="O4996" t="s">
        <v>274</v>
      </c>
    </row>
    <row r="4997" spans="1:15">
      <c r="A4997">
        <v>43642</v>
      </c>
      <c r="B4997" t="s">
        <v>263</v>
      </c>
      <c r="C4997" t="s">
        <v>243</v>
      </c>
      <c r="D4997" t="s">
        <v>244</v>
      </c>
      <c r="E4997">
        <v>1821703</v>
      </c>
      <c r="F4997">
        <v>1823008</v>
      </c>
      <c r="G4997" t="s">
        <v>245</v>
      </c>
      <c r="H4997" t="s">
        <v>246</v>
      </c>
      <c r="I4997" t="s">
        <v>245</v>
      </c>
      <c r="J4997" t="s">
        <v>269</v>
      </c>
      <c r="K4997" t="s">
        <v>270</v>
      </c>
      <c r="L4997">
        <v>43642</v>
      </c>
      <c r="M4997" t="s">
        <v>5279</v>
      </c>
      <c r="N4997" t="s">
        <v>273</v>
      </c>
      <c r="O4997" t="s">
        <v>274</v>
      </c>
    </row>
    <row r="4998" spans="1:15">
      <c r="A4998">
        <v>44313</v>
      </c>
      <c r="B4998" t="s">
        <v>263</v>
      </c>
      <c r="C4998" t="s">
        <v>243</v>
      </c>
      <c r="D4998" t="s">
        <v>244</v>
      </c>
      <c r="E4998">
        <v>1825623</v>
      </c>
      <c r="F4998">
        <v>1829090</v>
      </c>
      <c r="G4998" t="s">
        <v>245</v>
      </c>
      <c r="H4998" t="s">
        <v>246</v>
      </c>
      <c r="I4998" t="s">
        <v>245</v>
      </c>
      <c r="J4998" t="s">
        <v>269</v>
      </c>
      <c r="K4998" t="s">
        <v>270</v>
      </c>
      <c r="L4998">
        <v>44313</v>
      </c>
      <c r="M4998" t="s">
        <v>5280</v>
      </c>
      <c r="N4998" t="s">
        <v>273</v>
      </c>
      <c r="O4998" t="s">
        <v>274</v>
      </c>
    </row>
    <row r="4999" spans="1:15">
      <c r="A4999">
        <v>94011</v>
      </c>
      <c r="B4999" t="s">
        <v>263</v>
      </c>
      <c r="C4999" t="s">
        <v>243</v>
      </c>
      <c r="D4999" t="s">
        <v>244</v>
      </c>
      <c r="E4999">
        <v>1818307</v>
      </c>
      <c r="F4999">
        <v>1818975</v>
      </c>
      <c r="G4999" t="s">
        <v>245</v>
      </c>
      <c r="H4999" t="s">
        <v>247</v>
      </c>
      <c r="I4999" t="s">
        <v>245</v>
      </c>
      <c r="J4999" t="s">
        <v>269</v>
      </c>
      <c r="K4999" t="s">
        <v>270</v>
      </c>
      <c r="L4999">
        <v>94011</v>
      </c>
      <c r="M4999" t="s">
        <v>5281</v>
      </c>
      <c r="N4999" t="s">
        <v>273</v>
      </c>
      <c r="O4999" t="s">
        <v>274</v>
      </c>
    </row>
    <row r="5000" spans="1:15">
      <c r="A5000">
        <v>13483</v>
      </c>
      <c r="B5000" t="s">
        <v>263</v>
      </c>
      <c r="C5000" t="s">
        <v>243</v>
      </c>
      <c r="D5000" t="s">
        <v>244</v>
      </c>
      <c r="E5000">
        <v>1832526</v>
      </c>
      <c r="F5000">
        <v>1834142</v>
      </c>
      <c r="G5000" t="s">
        <v>245</v>
      </c>
      <c r="H5000" t="s">
        <v>247</v>
      </c>
      <c r="I5000" t="s">
        <v>245</v>
      </c>
      <c r="J5000" t="s">
        <v>269</v>
      </c>
      <c r="K5000" t="s">
        <v>270</v>
      </c>
      <c r="L5000">
        <v>13483</v>
      </c>
      <c r="M5000" t="s">
        <v>5282</v>
      </c>
      <c r="N5000" t="s">
        <v>273</v>
      </c>
      <c r="O5000" t="s">
        <v>274</v>
      </c>
    </row>
    <row r="5001" spans="1:15">
      <c r="A5001">
        <v>73331</v>
      </c>
      <c r="B5001" t="s">
        <v>263</v>
      </c>
      <c r="C5001" t="s">
        <v>243</v>
      </c>
      <c r="D5001" t="s">
        <v>244</v>
      </c>
      <c r="E5001">
        <v>1830142</v>
      </c>
      <c r="F5001">
        <v>1831883</v>
      </c>
      <c r="G5001" t="s">
        <v>245</v>
      </c>
      <c r="H5001" t="s">
        <v>247</v>
      </c>
      <c r="I5001" t="s">
        <v>245</v>
      </c>
      <c r="J5001" t="s">
        <v>269</v>
      </c>
      <c r="K5001" t="s">
        <v>270</v>
      </c>
      <c r="L5001">
        <v>73331</v>
      </c>
      <c r="M5001" t="s">
        <v>5283</v>
      </c>
      <c r="N5001" t="s">
        <v>273</v>
      </c>
      <c r="O5001" t="s">
        <v>274</v>
      </c>
    </row>
    <row r="5002" spans="1:15">
      <c r="A5002">
        <v>94017</v>
      </c>
      <c r="B5002" t="s">
        <v>263</v>
      </c>
      <c r="C5002" t="s">
        <v>243</v>
      </c>
      <c r="D5002" t="s">
        <v>244</v>
      </c>
      <c r="E5002">
        <v>1835353</v>
      </c>
      <c r="F5002">
        <v>1836408</v>
      </c>
      <c r="G5002" t="s">
        <v>245</v>
      </c>
      <c r="H5002" t="s">
        <v>246</v>
      </c>
      <c r="I5002" t="s">
        <v>245</v>
      </c>
      <c r="J5002" t="s">
        <v>269</v>
      </c>
      <c r="K5002" t="s">
        <v>270</v>
      </c>
      <c r="L5002">
        <v>94017</v>
      </c>
      <c r="M5002" t="s">
        <v>5284</v>
      </c>
      <c r="N5002" t="s">
        <v>273</v>
      </c>
      <c r="O5002" t="s">
        <v>274</v>
      </c>
    </row>
    <row r="5003" spans="1:15">
      <c r="A5003">
        <v>4</v>
      </c>
      <c r="B5003" t="s">
        <v>263</v>
      </c>
      <c r="C5003" t="s">
        <v>243</v>
      </c>
      <c r="D5003" t="s">
        <v>244</v>
      </c>
      <c r="E5003">
        <v>1845140</v>
      </c>
      <c r="F5003">
        <v>1845230</v>
      </c>
      <c r="G5003" t="s">
        <v>245</v>
      </c>
      <c r="H5003" t="s">
        <v>247</v>
      </c>
      <c r="I5003" t="s">
        <v>245</v>
      </c>
      <c r="J5003" t="s">
        <v>269</v>
      </c>
      <c r="K5003" t="s">
        <v>271</v>
      </c>
      <c r="L5003">
        <v>4</v>
      </c>
      <c r="M5003" t="s">
        <v>5285</v>
      </c>
      <c r="N5003" t="s">
        <v>497</v>
      </c>
      <c r="O5003" t="s">
        <v>415</v>
      </c>
    </row>
    <row r="5004" spans="1:15">
      <c r="A5004">
        <v>104930</v>
      </c>
      <c r="B5004" t="s">
        <v>263</v>
      </c>
      <c r="C5004" t="s">
        <v>243</v>
      </c>
      <c r="D5004" t="s">
        <v>244</v>
      </c>
      <c r="E5004">
        <v>1838710</v>
      </c>
      <c r="F5004">
        <v>1839454</v>
      </c>
      <c r="G5004" t="s">
        <v>245</v>
      </c>
      <c r="H5004" t="s">
        <v>246</v>
      </c>
      <c r="I5004" t="s">
        <v>245</v>
      </c>
      <c r="J5004" t="s">
        <v>269</v>
      </c>
      <c r="K5004" t="s">
        <v>270</v>
      </c>
      <c r="L5004">
        <v>104930</v>
      </c>
      <c r="M5004" t="s">
        <v>5286</v>
      </c>
      <c r="N5004" t="s">
        <v>273</v>
      </c>
      <c r="O5004" t="s">
        <v>274</v>
      </c>
    </row>
    <row r="5005" spans="1:15">
      <c r="A5005">
        <v>109942</v>
      </c>
      <c r="B5005" t="s">
        <v>263</v>
      </c>
      <c r="C5005" t="s">
        <v>243</v>
      </c>
      <c r="D5005" t="s">
        <v>244</v>
      </c>
      <c r="E5005">
        <v>1842500</v>
      </c>
      <c r="F5005">
        <v>1844637</v>
      </c>
      <c r="G5005" t="s">
        <v>245</v>
      </c>
      <c r="H5005" t="s">
        <v>247</v>
      </c>
      <c r="I5005" t="s">
        <v>245</v>
      </c>
      <c r="J5005" t="s">
        <v>269</v>
      </c>
      <c r="K5005" t="s">
        <v>270</v>
      </c>
      <c r="L5005">
        <v>109942</v>
      </c>
      <c r="M5005" t="s">
        <v>5287</v>
      </c>
      <c r="N5005" t="s">
        <v>273</v>
      </c>
      <c r="O5005" t="s">
        <v>274</v>
      </c>
    </row>
    <row r="5006" spans="1:15">
      <c r="A5006">
        <v>73335</v>
      </c>
      <c r="B5006" t="s">
        <v>263</v>
      </c>
      <c r="C5006" t="s">
        <v>243</v>
      </c>
      <c r="D5006" t="s">
        <v>244</v>
      </c>
      <c r="E5006">
        <v>1837027</v>
      </c>
      <c r="F5006">
        <v>1838027</v>
      </c>
      <c r="G5006" t="s">
        <v>245</v>
      </c>
      <c r="H5006" t="s">
        <v>246</v>
      </c>
      <c r="I5006" t="s">
        <v>245</v>
      </c>
      <c r="J5006" t="s">
        <v>269</v>
      </c>
      <c r="K5006" t="s">
        <v>270</v>
      </c>
      <c r="L5006">
        <v>73335</v>
      </c>
      <c r="M5006" t="s">
        <v>5288</v>
      </c>
      <c r="N5006" t="s">
        <v>273</v>
      </c>
      <c r="O5006" t="s">
        <v>274</v>
      </c>
    </row>
    <row r="5007" spans="1:15">
      <c r="A5007">
        <v>81286</v>
      </c>
      <c r="B5007" t="s">
        <v>263</v>
      </c>
      <c r="C5007" t="s">
        <v>243</v>
      </c>
      <c r="D5007" t="s">
        <v>244</v>
      </c>
      <c r="E5007">
        <v>1844712</v>
      </c>
      <c r="F5007">
        <v>1845239</v>
      </c>
      <c r="G5007" t="s">
        <v>245</v>
      </c>
      <c r="H5007" t="s">
        <v>247</v>
      </c>
      <c r="I5007" t="s">
        <v>245</v>
      </c>
      <c r="J5007" t="s">
        <v>269</v>
      </c>
      <c r="K5007" t="s">
        <v>270</v>
      </c>
      <c r="L5007">
        <v>81286</v>
      </c>
      <c r="M5007" t="s">
        <v>5289</v>
      </c>
      <c r="N5007" t="s">
        <v>273</v>
      </c>
      <c r="O5007" t="s">
        <v>274</v>
      </c>
    </row>
    <row r="5008" spans="1:15">
      <c r="A5008">
        <v>86584</v>
      </c>
      <c r="B5008" t="s">
        <v>263</v>
      </c>
      <c r="C5008" t="s">
        <v>243</v>
      </c>
      <c r="D5008" t="s">
        <v>244</v>
      </c>
      <c r="E5008">
        <v>1839800</v>
      </c>
      <c r="F5008">
        <v>1841259</v>
      </c>
      <c r="G5008" t="s">
        <v>245</v>
      </c>
      <c r="H5008" t="s">
        <v>247</v>
      </c>
      <c r="I5008" t="s">
        <v>245</v>
      </c>
      <c r="J5008" t="s">
        <v>269</v>
      </c>
      <c r="K5008" t="s">
        <v>270</v>
      </c>
      <c r="L5008">
        <v>86584</v>
      </c>
      <c r="M5008" t="s">
        <v>5290</v>
      </c>
      <c r="N5008" t="s">
        <v>273</v>
      </c>
      <c r="O5008" t="s">
        <v>274</v>
      </c>
    </row>
    <row r="5009" spans="1:15">
      <c r="A5009">
        <v>109944</v>
      </c>
      <c r="B5009" t="s">
        <v>263</v>
      </c>
      <c r="C5009" t="s">
        <v>243</v>
      </c>
      <c r="D5009" t="s">
        <v>244</v>
      </c>
      <c r="E5009">
        <v>1849821</v>
      </c>
      <c r="F5009">
        <v>1851234</v>
      </c>
      <c r="G5009" t="s">
        <v>245</v>
      </c>
      <c r="H5009" t="s">
        <v>246</v>
      </c>
      <c r="I5009" t="s">
        <v>245</v>
      </c>
      <c r="J5009" t="s">
        <v>269</v>
      </c>
      <c r="K5009" t="s">
        <v>270</v>
      </c>
      <c r="L5009">
        <v>109944</v>
      </c>
      <c r="M5009" t="s">
        <v>5291</v>
      </c>
      <c r="N5009" t="s">
        <v>273</v>
      </c>
      <c r="O5009" t="s">
        <v>274</v>
      </c>
    </row>
    <row r="5010" spans="1:15">
      <c r="A5010">
        <v>109945</v>
      </c>
      <c r="B5010" t="s">
        <v>263</v>
      </c>
      <c r="C5010" t="s">
        <v>243</v>
      </c>
      <c r="D5010" t="s">
        <v>244</v>
      </c>
      <c r="E5010">
        <v>1855209</v>
      </c>
      <c r="F5010">
        <v>1856492</v>
      </c>
      <c r="G5010" t="s">
        <v>245</v>
      </c>
      <c r="H5010" t="s">
        <v>246</v>
      </c>
      <c r="I5010" t="s">
        <v>245</v>
      </c>
      <c r="J5010" t="s">
        <v>269</v>
      </c>
      <c r="K5010" t="s">
        <v>270</v>
      </c>
      <c r="L5010">
        <v>109945</v>
      </c>
      <c r="M5010" t="s">
        <v>5292</v>
      </c>
      <c r="N5010" t="s">
        <v>273</v>
      </c>
      <c r="O5010" t="s">
        <v>274</v>
      </c>
    </row>
    <row r="5011" spans="1:15">
      <c r="A5011">
        <v>94024</v>
      </c>
      <c r="B5011" t="s">
        <v>263</v>
      </c>
      <c r="C5011" t="s">
        <v>243</v>
      </c>
      <c r="D5011" t="s">
        <v>244</v>
      </c>
      <c r="E5011">
        <v>1852718</v>
      </c>
      <c r="F5011">
        <v>1854819</v>
      </c>
      <c r="G5011" t="s">
        <v>245</v>
      </c>
      <c r="H5011" t="s">
        <v>246</v>
      </c>
      <c r="I5011" t="s">
        <v>245</v>
      </c>
      <c r="J5011" t="s">
        <v>269</v>
      </c>
      <c r="K5011" t="s">
        <v>270</v>
      </c>
      <c r="L5011">
        <v>94024</v>
      </c>
      <c r="M5011" t="s">
        <v>5293</v>
      </c>
      <c r="N5011" t="s">
        <v>273</v>
      </c>
      <c r="O5011" t="s">
        <v>274</v>
      </c>
    </row>
    <row r="5012" spans="1:15">
      <c r="A5012">
        <v>44387</v>
      </c>
      <c r="B5012" t="s">
        <v>263</v>
      </c>
      <c r="C5012" t="s">
        <v>243</v>
      </c>
      <c r="D5012" t="s">
        <v>244</v>
      </c>
      <c r="E5012">
        <v>1856886</v>
      </c>
      <c r="F5012">
        <v>1860682</v>
      </c>
      <c r="G5012" t="s">
        <v>245</v>
      </c>
      <c r="H5012" t="s">
        <v>247</v>
      </c>
      <c r="I5012" t="s">
        <v>245</v>
      </c>
      <c r="J5012" t="s">
        <v>269</v>
      </c>
      <c r="K5012" t="s">
        <v>270</v>
      </c>
      <c r="L5012">
        <v>44387</v>
      </c>
      <c r="M5012" t="s">
        <v>5294</v>
      </c>
      <c r="N5012" t="s">
        <v>273</v>
      </c>
      <c r="O5012" t="s">
        <v>274</v>
      </c>
    </row>
    <row r="5013" spans="1:15">
      <c r="A5013">
        <v>73347</v>
      </c>
      <c r="B5013" t="s">
        <v>263</v>
      </c>
      <c r="C5013" t="s">
        <v>243</v>
      </c>
      <c r="D5013" t="s">
        <v>244</v>
      </c>
      <c r="E5013">
        <v>1861293</v>
      </c>
      <c r="F5013">
        <v>1863672</v>
      </c>
      <c r="G5013" t="s">
        <v>245</v>
      </c>
      <c r="H5013" t="s">
        <v>247</v>
      </c>
      <c r="I5013" t="s">
        <v>245</v>
      </c>
      <c r="J5013" t="s">
        <v>269</v>
      </c>
      <c r="K5013" t="s">
        <v>270</v>
      </c>
      <c r="L5013">
        <v>73347</v>
      </c>
      <c r="M5013" t="s">
        <v>5295</v>
      </c>
      <c r="N5013" t="s">
        <v>273</v>
      </c>
      <c r="O5013" t="s">
        <v>274</v>
      </c>
    </row>
    <row r="5014" spans="1:15">
      <c r="A5014">
        <v>94027</v>
      </c>
      <c r="B5014" t="s">
        <v>263</v>
      </c>
      <c r="C5014" t="s">
        <v>243</v>
      </c>
      <c r="D5014" t="s">
        <v>244</v>
      </c>
      <c r="E5014">
        <v>1864260</v>
      </c>
      <c r="F5014">
        <v>1865893</v>
      </c>
      <c r="G5014" t="s">
        <v>245</v>
      </c>
      <c r="H5014" t="s">
        <v>246</v>
      </c>
      <c r="I5014" t="s">
        <v>245</v>
      </c>
      <c r="J5014" t="s">
        <v>269</v>
      </c>
      <c r="K5014" t="s">
        <v>270</v>
      </c>
      <c r="L5014">
        <v>94027</v>
      </c>
      <c r="M5014" t="s">
        <v>5296</v>
      </c>
      <c r="N5014" t="s">
        <v>273</v>
      </c>
      <c r="O5014" t="s">
        <v>274</v>
      </c>
    </row>
    <row r="5015" spans="1:15">
      <c r="A5015">
        <v>100567</v>
      </c>
      <c r="B5015" t="s">
        <v>263</v>
      </c>
      <c r="C5015" t="s">
        <v>243</v>
      </c>
      <c r="D5015" t="s">
        <v>244</v>
      </c>
      <c r="E5015">
        <v>1872988</v>
      </c>
      <c r="F5015">
        <v>1874220</v>
      </c>
      <c r="G5015" t="s">
        <v>245</v>
      </c>
      <c r="H5015" t="s">
        <v>247</v>
      </c>
      <c r="I5015" t="s">
        <v>245</v>
      </c>
      <c r="J5015" t="s">
        <v>269</v>
      </c>
      <c r="K5015" t="s">
        <v>270</v>
      </c>
      <c r="L5015">
        <v>100567</v>
      </c>
      <c r="M5015" t="s">
        <v>5297</v>
      </c>
      <c r="N5015" t="s">
        <v>273</v>
      </c>
      <c r="O5015" t="s">
        <v>274</v>
      </c>
    </row>
    <row r="5016" spans="1:15">
      <c r="A5016">
        <v>109947</v>
      </c>
      <c r="B5016" t="s">
        <v>263</v>
      </c>
      <c r="C5016" t="s">
        <v>243</v>
      </c>
      <c r="D5016" t="s">
        <v>244</v>
      </c>
      <c r="E5016">
        <v>1868075</v>
      </c>
      <c r="F5016">
        <v>1869746</v>
      </c>
      <c r="G5016" t="s">
        <v>245</v>
      </c>
      <c r="H5016" t="s">
        <v>247</v>
      </c>
      <c r="I5016" t="s">
        <v>245</v>
      </c>
      <c r="J5016" t="s">
        <v>269</v>
      </c>
      <c r="K5016" t="s">
        <v>270</v>
      </c>
      <c r="L5016">
        <v>109947</v>
      </c>
      <c r="M5016" t="s">
        <v>5298</v>
      </c>
      <c r="N5016" t="s">
        <v>273</v>
      </c>
      <c r="O5016" t="s">
        <v>274</v>
      </c>
    </row>
    <row r="5017" spans="1:15">
      <c r="A5017">
        <v>73357</v>
      </c>
      <c r="B5017" t="s">
        <v>263</v>
      </c>
      <c r="C5017" t="s">
        <v>243</v>
      </c>
      <c r="D5017" t="s">
        <v>244</v>
      </c>
      <c r="E5017">
        <v>1875046</v>
      </c>
      <c r="F5017">
        <v>1877660</v>
      </c>
      <c r="G5017" t="s">
        <v>245</v>
      </c>
      <c r="H5017" t="s">
        <v>246</v>
      </c>
      <c r="I5017" t="s">
        <v>245</v>
      </c>
      <c r="J5017" t="s">
        <v>269</v>
      </c>
      <c r="K5017" t="s">
        <v>270</v>
      </c>
      <c r="L5017">
        <v>73357</v>
      </c>
      <c r="M5017" t="s">
        <v>5299</v>
      </c>
      <c r="N5017" t="s">
        <v>273</v>
      </c>
      <c r="O5017" t="s">
        <v>274</v>
      </c>
    </row>
    <row r="5018" spans="1:15">
      <c r="A5018">
        <v>94029</v>
      </c>
      <c r="B5018" t="s">
        <v>263</v>
      </c>
      <c r="C5018" t="s">
        <v>243</v>
      </c>
      <c r="D5018" t="s">
        <v>244</v>
      </c>
      <c r="E5018">
        <v>1870425</v>
      </c>
      <c r="F5018">
        <v>1871506</v>
      </c>
      <c r="G5018" t="s">
        <v>245</v>
      </c>
      <c r="H5018" t="s">
        <v>246</v>
      </c>
      <c r="I5018" t="s">
        <v>245</v>
      </c>
      <c r="J5018" t="s">
        <v>269</v>
      </c>
      <c r="K5018" t="s">
        <v>270</v>
      </c>
      <c r="L5018">
        <v>94029</v>
      </c>
      <c r="M5018" t="s">
        <v>5300</v>
      </c>
      <c r="N5018" t="s">
        <v>273</v>
      </c>
      <c r="O5018" t="s">
        <v>274</v>
      </c>
    </row>
    <row r="5019" spans="1:15">
      <c r="A5019">
        <v>104937</v>
      </c>
      <c r="B5019" t="s">
        <v>263</v>
      </c>
      <c r="C5019" t="s">
        <v>243</v>
      </c>
      <c r="D5019" t="s">
        <v>244</v>
      </c>
      <c r="E5019">
        <v>1879446</v>
      </c>
      <c r="F5019">
        <v>1880361</v>
      </c>
      <c r="G5019" t="s">
        <v>245</v>
      </c>
      <c r="H5019" t="s">
        <v>246</v>
      </c>
      <c r="I5019" t="s">
        <v>245</v>
      </c>
      <c r="J5019" t="s">
        <v>269</v>
      </c>
      <c r="K5019" t="s">
        <v>270</v>
      </c>
      <c r="L5019">
        <v>104937</v>
      </c>
      <c r="M5019" t="s">
        <v>5301</v>
      </c>
      <c r="N5019" t="s">
        <v>273</v>
      </c>
      <c r="O5019" t="s">
        <v>274</v>
      </c>
    </row>
    <row r="5020" spans="1:15">
      <c r="A5020">
        <v>17773</v>
      </c>
      <c r="B5020" t="s">
        <v>263</v>
      </c>
      <c r="C5020" t="s">
        <v>243</v>
      </c>
      <c r="D5020" t="s">
        <v>244</v>
      </c>
      <c r="E5020">
        <v>1885260</v>
      </c>
      <c r="F5020">
        <v>1886084</v>
      </c>
      <c r="G5020" t="s">
        <v>245</v>
      </c>
      <c r="H5020" t="s">
        <v>247</v>
      </c>
      <c r="I5020" t="s">
        <v>245</v>
      </c>
      <c r="J5020" t="s">
        <v>269</v>
      </c>
      <c r="K5020" t="s">
        <v>270</v>
      </c>
      <c r="L5020">
        <v>17773</v>
      </c>
      <c r="M5020" t="s">
        <v>5302</v>
      </c>
      <c r="N5020" t="s">
        <v>273</v>
      </c>
      <c r="O5020" t="s">
        <v>274</v>
      </c>
    </row>
    <row r="5021" spans="1:15">
      <c r="A5021">
        <v>44207</v>
      </c>
      <c r="B5021" t="s">
        <v>263</v>
      </c>
      <c r="C5021" t="s">
        <v>243</v>
      </c>
      <c r="D5021" t="s">
        <v>244</v>
      </c>
      <c r="E5021">
        <v>1886134</v>
      </c>
      <c r="F5021">
        <v>1886795</v>
      </c>
      <c r="G5021" t="s">
        <v>245</v>
      </c>
      <c r="H5021" t="s">
        <v>246</v>
      </c>
      <c r="I5021" t="s">
        <v>245</v>
      </c>
      <c r="J5021" t="s">
        <v>269</v>
      </c>
      <c r="K5021" t="s">
        <v>270</v>
      </c>
      <c r="L5021">
        <v>44207</v>
      </c>
      <c r="M5021" t="s">
        <v>5303</v>
      </c>
      <c r="N5021" t="s">
        <v>273</v>
      </c>
      <c r="O5021" t="s">
        <v>274</v>
      </c>
    </row>
    <row r="5022" spans="1:15">
      <c r="A5022">
        <v>86592</v>
      </c>
      <c r="B5022" t="s">
        <v>263</v>
      </c>
      <c r="C5022" t="s">
        <v>243</v>
      </c>
      <c r="D5022" t="s">
        <v>244</v>
      </c>
      <c r="E5022">
        <v>1880876</v>
      </c>
      <c r="F5022">
        <v>1881688</v>
      </c>
      <c r="G5022" t="s">
        <v>245</v>
      </c>
      <c r="H5022" t="s">
        <v>246</v>
      </c>
      <c r="I5022" t="s">
        <v>245</v>
      </c>
      <c r="J5022" t="s">
        <v>269</v>
      </c>
      <c r="K5022" t="s">
        <v>270</v>
      </c>
      <c r="L5022">
        <v>86592</v>
      </c>
      <c r="M5022" t="s">
        <v>5304</v>
      </c>
      <c r="N5022" t="s">
        <v>273</v>
      </c>
      <c r="O5022" t="s">
        <v>274</v>
      </c>
    </row>
    <row r="5023" spans="1:15">
      <c r="A5023">
        <v>109954</v>
      </c>
      <c r="B5023" t="s">
        <v>263</v>
      </c>
      <c r="C5023" t="s">
        <v>243</v>
      </c>
      <c r="D5023" t="s">
        <v>244</v>
      </c>
      <c r="E5023">
        <v>1891286</v>
      </c>
      <c r="F5023">
        <v>1893101</v>
      </c>
      <c r="G5023" t="s">
        <v>245</v>
      </c>
      <c r="H5023" t="s">
        <v>246</v>
      </c>
      <c r="I5023" t="s">
        <v>245</v>
      </c>
      <c r="J5023" t="s">
        <v>269</v>
      </c>
      <c r="K5023" t="s">
        <v>270</v>
      </c>
      <c r="L5023">
        <v>109954</v>
      </c>
      <c r="M5023" t="s">
        <v>5305</v>
      </c>
      <c r="N5023" t="s">
        <v>273</v>
      </c>
      <c r="O5023" t="s">
        <v>274</v>
      </c>
    </row>
    <row r="5024" spans="1:15">
      <c r="A5024">
        <v>73364</v>
      </c>
      <c r="B5024" t="s">
        <v>263</v>
      </c>
      <c r="C5024" t="s">
        <v>243</v>
      </c>
      <c r="D5024" t="s">
        <v>244</v>
      </c>
      <c r="E5024">
        <v>1889029</v>
      </c>
      <c r="F5024">
        <v>1890813</v>
      </c>
      <c r="G5024" t="s">
        <v>245</v>
      </c>
      <c r="H5024" t="s">
        <v>247</v>
      </c>
      <c r="I5024" t="s">
        <v>245</v>
      </c>
      <c r="J5024" t="s">
        <v>269</v>
      </c>
      <c r="K5024" t="s">
        <v>270</v>
      </c>
      <c r="L5024">
        <v>73364</v>
      </c>
      <c r="M5024" t="s">
        <v>5306</v>
      </c>
      <c r="N5024" t="s">
        <v>273</v>
      </c>
      <c r="O5024" t="s">
        <v>274</v>
      </c>
    </row>
    <row r="5025" spans="1:15">
      <c r="A5025">
        <v>73369</v>
      </c>
      <c r="B5025" t="s">
        <v>263</v>
      </c>
      <c r="C5025" t="s">
        <v>243</v>
      </c>
      <c r="D5025" t="s">
        <v>244</v>
      </c>
      <c r="E5025">
        <v>1893575</v>
      </c>
      <c r="F5025">
        <v>1894637</v>
      </c>
      <c r="G5025" t="s">
        <v>245</v>
      </c>
      <c r="H5025" t="s">
        <v>246</v>
      </c>
      <c r="I5025" t="s">
        <v>245</v>
      </c>
      <c r="J5025" t="s">
        <v>269</v>
      </c>
      <c r="K5025" t="s">
        <v>270</v>
      </c>
      <c r="L5025">
        <v>73369</v>
      </c>
      <c r="M5025" t="s">
        <v>5307</v>
      </c>
      <c r="N5025" t="s">
        <v>273</v>
      </c>
      <c r="O5025" t="s">
        <v>274</v>
      </c>
    </row>
    <row r="5026" spans="1:15">
      <c r="A5026">
        <v>73372</v>
      </c>
      <c r="B5026" t="s">
        <v>263</v>
      </c>
      <c r="C5026" t="s">
        <v>243</v>
      </c>
      <c r="D5026" t="s">
        <v>244</v>
      </c>
      <c r="E5026">
        <v>1896810</v>
      </c>
      <c r="F5026">
        <v>1897680</v>
      </c>
      <c r="G5026" t="s">
        <v>245</v>
      </c>
      <c r="H5026" t="s">
        <v>247</v>
      </c>
      <c r="I5026" t="s">
        <v>245</v>
      </c>
      <c r="J5026" t="s">
        <v>269</v>
      </c>
      <c r="K5026" t="s">
        <v>270</v>
      </c>
      <c r="L5026">
        <v>73372</v>
      </c>
      <c r="M5026" t="s">
        <v>5308</v>
      </c>
      <c r="N5026" t="s">
        <v>273</v>
      </c>
      <c r="O5026" t="s">
        <v>274</v>
      </c>
    </row>
    <row r="5027" spans="1:15">
      <c r="A5027">
        <v>73377</v>
      </c>
      <c r="B5027" t="s">
        <v>263</v>
      </c>
      <c r="C5027" t="s">
        <v>243</v>
      </c>
      <c r="D5027" t="s">
        <v>244</v>
      </c>
      <c r="E5027">
        <v>1902567</v>
      </c>
      <c r="F5027">
        <v>1905154</v>
      </c>
      <c r="G5027" t="s">
        <v>245</v>
      </c>
      <c r="H5027" t="s">
        <v>246</v>
      </c>
      <c r="I5027" t="s">
        <v>245</v>
      </c>
      <c r="J5027" t="s">
        <v>269</v>
      </c>
      <c r="K5027" t="s">
        <v>270</v>
      </c>
      <c r="L5027">
        <v>73377</v>
      </c>
      <c r="M5027" t="s">
        <v>5309</v>
      </c>
      <c r="N5027" t="s">
        <v>273</v>
      </c>
      <c r="O5027" t="s">
        <v>274</v>
      </c>
    </row>
    <row r="5028" spans="1:15">
      <c r="A5028">
        <v>73380</v>
      </c>
      <c r="B5028" t="s">
        <v>263</v>
      </c>
      <c r="C5028" t="s">
        <v>243</v>
      </c>
      <c r="D5028" t="s">
        <v>244</v>
      </c>
      <c r="E5028">
        <v>1905452</v>
      </c>
      <c r="F5028">
        <v>1907058</v>
      </c>
      <c r="G5028" t="s">
        <v>245</v>
      </c>
      <c r="H5028" t="s">
        <v>247</v>
      </c>
      <c r="I5028" t="s">
        <v>245</v>
      </c>
      <c r="J5028" t="s">
        <v>269</v>
      </c>
      <c r="K5028" t="s">
        <v>270</v>
      </c>
      <c r="L5028">
        <v>73380</v>
      </c>
      <c r="M5028" t="s">
        <v>5310</v>
      </c>
      <c r="N5028" t="s">
        <v>273</v>
      </c>
      <c r="O5028" t="s">
        <v>274</v>
      </c>
    </row>
    <row r="5029" spans="1:15">
      <c r="A5029">
        <v>43197</v>
      </c>
      <c r="B5029" t="s">
        <v>263</v>
      </c>
      <c r="C5029" t="s">
        <v>243</v>
      </c>
      <c r="D5029" t="s">
        <v>244</v>
      </c>
      <c r="E5029">
        <v>1907531</v>
      </c>
      <c r="F5029">
        <v>1915114</v>
      </c>
      <c r="G5029" t="s">
        <v>245</v>
      </c>
      <c r="H5029" t="s">
        <v>246</v>
      </c>
      <c r="I5029" t="s">
        <v>245</v>
      </c>
      <c r="J5029" t="s">
        <v>269</v>
      </c>
      <c r="K5029" t="s">
        <v>270</v>
      </c>
      <c r="L5029">
        <v>43197</v>
      </c>
      <c r="M5029" t="s">
        <v>5311</v>
      </c>
      <c r="N5029" t="s">
        <v>273</v>
      </c>
      <c r="O5029" t="s">
        <v>274</v>
      </c>
    </row>
    <row r="5030" spans="1:15">
      <c r="A5030">
        <v>44089</v>
      </c>
      <c r="B5030" t="s">
        <v>263</v>
      </c>
      <c r="C5030" t="s">
        <v>243</v>
      </c>
      <c r="D5030" t="s">
        <v>244</v>
      </c>
      <c r="E5030">
        <v>1915653</v>
      </c>
      <c r="F5030">
        <v>1917278</v>
      </c>
      <c r="G5030" t="s">
        <v>245</v>
      </c>
      <c r="H5030" t="s">
        <v>247</v>
      </c>
      <c r="I5030" t="s">
        <v>245</v>
      </c>
      <c r="J5030" t="s">
        <v>269</v>
      </c>
      <c r="K5030" t="s">
        <v>270</v>
      </c>
      <c r="L5030">
        <v>44089</v>
      </c>
      <c r="M5030" t="s">
        <v>5312</v>
      </c>
      <c r="N5030" t="s">
        <v>273</v>
      </c>
      <c r="O5030" t="s">
        <v>274</v>
      </c>
    </row>
    <row r="5031" spans="1:15">
      <c r="A5031">
        <v>100575</v>
      </c>
      <c r="B5031" t="s">
        <v>263</v>
      </c>
      <c r="C5031" t="s">
        <v>243</v>
      </c>
      <c r="D5031" t="s">
        <v>244</v>
      </c>
      <c r="E5031">
        <v>1919777</v>
      </c>
      <c r="F5031">
        <v>1921268</v>
      </c>
      <c r="G5031" t="s">
        <v>245</v>
      </c>
      <c r="H5031" t="s">
        <v>246</v>
      </c>
      <c r="I5031" t="s">
        <v>245</v>
      </c>
      <c r="J5031" t="s">
        <v>269</v>
      </c>
      <c r="K5031" t="s">
        <v>270</v>
      </c>
      <c r="L5031">
        <v>100575</v>
      </c>
      <c r="M5031" t="s">
        <v>5313</v>
      </c>
      <c r="N5031" t="s">
        <v>273</v>
      </c>
      <c r="O5031" t="s">
        <v>274</v>
      </c>
    </row>
    <row r="5032" spans="1:15">
      <c r="A5032">
        <v>104939</v>
      </c>
      <c r="B5032" t="s">
        <v>263</v>
      </c>
      <c r="C5032" t="s">
        <v>243</v>
      </c>
      <c r="D5032" t="s">
        <v>244</v>
      </c>
      <c r="E5032">
        <v>1922972</v>
      </c>
      <c r="F5032">
        <v>1923359</v>
      </c>
      <c r="G5032" t="s">
        <v>245</v>
      </c>
      <c r="H5032" t="s">
        <v>246</v>
      </c>
      <c r="I5032" t="s">
        <v>245</v>
      </c>
      <c r="J5032" t="s">
        <v>269</v>
      </c>
      <c r="K5032" t="s">
        <v>270</v>
      </c>
      <c r="L5032">
        <v>104939</v>
      </c>
      <c r="M5032" t="s">
        <v>5314</v>
      </c>
      <c r="N5032" t="s">
        <v>273</v>
      </c>
      <c r="O5032" t="s">
        <v>274</v>
      </c>
    </row>
    <row r="5033" spans="1:15">
      <c r="A5033">
        <v>104942</v>
      </c>
      <c r="B5033" t="s">
        <v>263</v>
      </c>
      <c r="C5033" t="s">
        <v>243</v>
      </c>
      <c r="D5033" t="s">
        <v>244</v>
      </c>
      <c r="E5033">
        <v>1923986</v>
      </c>
      <c r="F5033">
        <v>1925236</v>
      </c>
      <c r="G5033" t="s">
        <v>245</v>
      </c>
      <c r="H5033" t="s">
        <v>246</v>
      </c>
      <c r="I5033" t="s">
        <v>245</v>
      </c>
      <c r="J5033" t="s">
        <v>269</v>
      </c>
      <c r="K5033" t="s">
        <v>270</v>
      </c>
      <c r="L5033">
        <v>104942</v>
      </c>
      <c r="M5033" t="s">
        <v>5315</v>
      </c>
      <c r="N5033" t="s">
        <v>273</v>
      </c>
      <c r="O5033" t="s">
        <v>274</v>
      </c>
    </row>
    <row r="5034" spans="1:15">
      <c r="A5034">
        <v>73382</v>
      </c>
      <c r="B5034" t="s">
        <v>263</v>
      </c>
      <c r="C5034" t="s">
        <v>243</v>
      </c>
      <c r="D5034" t="s">
        <v>244</v>
      </c>
      <c r="E5034">
        <v>1917642</v>
      </c>
      <c r="F5034">
        <v>1919263</v>
      </c>
      <c r="G5034" t="s">
        <v>245</v>
      </c>
      <c r="H5034" t="s">
        <v>247</v>
      </c>
      <c r="I5034" t="s">
        <v>245</v>
      </c>
      <c r="J5034" t="s">
        <v>269</v>
      </c>
      <c r="K5034" t="s">
        <v>270</v>
      </c>
      <c r="L5034">
        <v>73382</v>
      </c>
      <c r="M5034" t="s">
        <v>5316</v>
      </c>
      <c r="N5034" t="s">
        <v>273</v>
      </c>
      <c r="O5034" t="s">
        <v>274</v>
      </c>
    </row>
    <row r="5035" spans="1:15">
      <c r="A5035">
        <v>109961</v>
      </c>
      <c r="B5035" t="s">
        <v>263</v>
      </c>
      <c r="C5035" t="s">
        <v>243</v>
      </c>
      <c r="D5035" t="s">
        <v>244</v>
      </c>
      <c r="E5035">
        <v>1929506</v>
      </c>
      <c r="F5035">
        <v>1931247</v>
      </c>
      <c r="G5035" t="s">
        <v>245</v>
      </c>
      <c r="H5035" t="s">
        <v>246</v>
      </c>
      <c r="I5035" t="s">
        <v>245</v>
      </c>
      <c r="J5035" t="s">
        <v>269</v>
      </c>
      <c r="K5035" t="s">
        <v>270</v>
      </c>
      <c r="L5035">
        <v>109961</v>
      </c>
      <c r="M5035" t="s">
        <v>5317</v>
      </c>
      <c r="N5035" t="s">
        <v>273</v>
      </c>
      <c r="O5035" t="s">
        <v>274</v>
      </c>
    </row>
    <row r="5036" spans="1:15">
      <c r="A5036">
        <v>60247</v>
      </c>
      <c r="B5036" t="s">
        <v>263</v>
      </c>
      <c r="C5036" t="s">
        <v>243</v>
      </c>
      <c r="D5036" t="s">
        <v>244</v>
      </c>
      <c r="E5036">
        <v>1933168</v>
      </c>
      <c r="F5036">
        <v>1933989</v>
      </c>
      <c r="G5036" t="s">
        <v>245</v>
      </c>
      <c r="H5036" t="s">
        <v>246</v>
      </c>
      <c r="I5036" t="s">
        <v>245</v>
      </c>
      <c r="J5036" t="s">
        <v>269</v>
      </c>
      <c r="K5036" t="s">
        <v>270</v>
      </c>
      <c r="L5036">
        <v>60247</v>
      </c>
      <c r="M5036" t="s">
        <v>5318</v>
      </c>
      <c r="N5036" t="s">
        <v>273</v>
      </c>
      <c r="O5036" t="s">
        <v>274</v>
      </c>
    </row>
    <row r="5037" spans="1:15">
      <c r="A5037">
        <v>73390</v>
      </c>
      <c r="B5037" t="s">
        <v>263</v>
      </c>
      <c r="C5037" t="s">
        <v>243</v>
      </c>
      <c r="D5037" t="s">
        <v>244</v>
      </c>
      <c r="E5037">
        <v>1931480</v>
      </c>
      <c r="F5037">
        <v>1932703</v>
      </c>
      <c r="G5037" t="s">
        <v>245</v>
      </c>
      <c r="H5037" t="s">
        <v>247</v>
      </c>
      <c r="I5037" t="s">
        <v>245</v>
      </c>
      <c r="J5037" t="s">
        <v>269</v>
      </c>
      <c r="K5037" t="s">
        <v>270</v>
      </c>
      <c r="L5037">
        <v>73390</v>
      </c>
      <c r="M5037" t="s">
        <v>5319</v>
      </c>
      <c r="N5037" t="s">
        <v>273</v>
      </c>
      <c r="O5037" t="s">
        <v>274</v>
      </c>
    </row>
    <row r="5038" spans="1:15">
      <c r="A5038">
        <v>100579</v>
      </c>
      <c r="B5038" t="s">
        <v>263</v>
      </c>
      <c r="C5038" t="s">
        <v>243</v>
      </c>
      <c r="D5038" t="s">
        <v>244</v>
      </c>
      <c r="E5038">
        <v>1942061</v>
      </c>
      <c r="F5038">
        <v>1945360</v>
      </c>
      <c r="G5038" t="s">
        <v>245</v>
      </c>
      <c r="H5038" t="s">
        <v>246</v>
      </c>
      <c r="I5038" t="s">
        <v>245</v>
      </c>
      <c r="J5038" t="s">
        <v>269</v>
      </c>
      <c r="K5038" t="s">
        <v>270</v>
      </c>
      <c r="L5038">
        <v>100579</v>
      </c>
      <c r="M5038" t="s">
        <v>5320</v>
      </c>
      <c r="N5038" t="s">
        <v>273</v>
      </c>
      <c r="O5038" t="s">
        <v>274</v>
      </c>
    </row>
    <row r="5039" spans="1:15">
      <c r="A5039">
        <v>43793</v>
      </c>
      <c r="B5039" t="s">
        <v>263</v>
      </c>
      <c r="C5039" t="s">
        <v>243</v>
      </c>
      <c r="D5039" t="s">
        <v>244</v>
      </c>
      <c r="E5039">
        <v>1945948</v>
      </c>
      <c r="F5039">
        <v>1946421</v>
      </c>
      <c r="G5039" t="s">
        <v>245</v>
      </c>
      <c r="H5039" t="s">
        <v>247</v>
      </c>
      <c r="I5039" t="s">
        <v>245</v>
      </c>
      <c r="J5039" t="s">
        <v>269</v>
      </c>
      <c r="K5039" t="s">
        <v>270</v>
      </c>
      <c r="L5039">
        <v>43793</v>
      </c>
      <c r="M5039" t="s">
        <v>5321</v>
      </c>
      <c r="N5039" t="s">
        <v>273</v>
      </c>
      <c r="O5039" t="s">
        <v>274</v>
      </c>
    </row>
    <row r="5040" spans="1:15">
      <c r="A5040">
        <v>100580</v>
      </c>
      <c r="B5040" t="s">
        <v>263</v>
      </c>
      <c r="C5040" t="s">
        <v>243</v>
      </c>
      <c r="D5040" t="s">
        <v>244</v>
      </c>
      <c r="E5040">
        <v>1952999</v>
      </c>
      <c r="F5040">
        <v>1954072</v>
      </c>
      <c r="G5040" t="s">
        <v>245</v>
      </c>
      <c r="H5040" t="s">
        <v>247</v>
      </c>
      <c r="I5040" t="s">
        <v>245</v>
      </c>
      <c r="J5040" t="s">
        <v>269</v>
      </c>
      <c r="K5040" t="s">
        <v>270</v>
      </c>
      <c r="L5040">
        <v>100580</v>
      </c>
      <c r="M5040" t="s">
        <v>5322</v>
      </c>
      <c r="N5040" t="s">
        <v>273</v>
      </c>
      <c r="O5040" t="s">
        <v>274</v>
      </c>
    </row>
    <row r="5041" spans="1:15">
      <c r="A5041">
        <v>109965</v>
      </c>
      <c r="B5041" t="s">
        <v>263</v>
      </c>
      <c r="C5041" t="s">
        <v>243</v>
      </c>
      <c r="D5041" t="s">
        <v>244</v>
      </c>
      <c r="E5041">
        <v>1949156</v>
      </c>
      <c r="F5041">
        <v>1951577</v>
      </c>
      <c r="G5041" t="s">
        <v>245</v>
      </c>
      <c r="H5041" t="s">
        <v>246</v>
      </c>
      <c r="I5041" t="s">
        <v>245</v>
      </c>
      <c r="J5041" t="s">
        <v>269</v>
      </c>
      <c r="K5041" t="s">
        <v>270</v>
      </c>
      <c r="L5041">
        <v>109965</v>
      </c>
      <c r="M5041" t="s">
        <v>5323</v>
      </c>
      <c r="N5041" t="s">
        <v>273</v>
      </c>
      <c r="O5041" t="s">
        <v>274</v>
      </c>
    </row>
    <row r="5042" spans="1:15">
      <c r="A5042">
        <v>43300</v>
      </c>
      <c r="B5042" t="s">
        <v>263</v>
      </c>
      <c r="C5042" t="s">
        <v>243</v>
      </c>
      <c r="D5042" t="s">
        <v>244</v>
      </c>
      <c r="E5042">
        <v>1955230</v>
      </c>
      <c r="F5042">
        <v>1957464</v>
      </c>
      <c r="G5042" t="s">
        <v>245</v>
      </c>
      <c r="H5042" t="s">
        <v>246</v>
      </c>
      <c r="I5042" t="s">
        <v>245</v>
      </c>
      <c r="J5042" t="s">
        <v>269</v>
      </c>
      <c r="K5042" t="s">
        <v>270</v>
      </c>
      <c r="L5042">
        <v>43300</v>
      </c>
      <c r="M5042" t="s">
        <v>5324</v>
      </c>
      <c r="N5042" t="s">
        <v>273</v>
      </c>
      <c r="O5042" t="s">
        <v>274</v>
      </c>
    </row>
    <row r="5043" spans="1:15">
      <c r="A5043">
        <v>44375</v>
      </c>
      <c r="B5043" t="s">
        <v>263</v>
      </c>
      <c r="C5043" t="s">
        <v>243</v>
      </c>
      <c r="D5043" t="s">
        <v>244</v>
      </c>
      <c r="E5043">
        <v>1951896</v>
      </c>
      <c r="F5043">
        <v>1952759</v>
      </c>
      <c r="G5043" t="s">
        <v>245</v>
      </c>
      <c r="H5043" t="s">
        <v>246</v>
      </c>
      <c r="I5043" t="s">
        <v>245</v>
      </c>
      <c r="J5043" t="s">
        <v>269</v>
      </c>
      <c r="K5043" t="s">
        <v>270</v>
      </c>
      <c r="L5043">
        <v>44375</v>
      </c>
      <c r="M5043" t="s">
        <v>5325</v>
      </c>
      <c r="N5043" t="s">
        <v>273</v>
      </c>
      <c r="O5043" t="s">
        <v>274</v>
      </c>
    </row>
    <row r="5044" spans="1:15">
      <c r="A5044">
        <v>73399</v>
      </c>
      <c r="B5044" t="s">
        <v>263</v>
      </c>
      <c r="C5044" t="s">
        <v>243</v>
      </c>
      <c r="D5044" t="s">
        <v>244</v>
      </c>
      <c r="E5044">
        <v>1947397</v>
      </c>
      <c r="F5044">
        <v>1948442</v>
      </c>
      <c r="G5044" t="s">
        <v>245</v>
      </c>
      <c r="H5044" t="s">
        <v>247</v>
      </c>
      <c r="I5044" t="s">
        <v>245</v>
      </c>
      <c r="J5044" t="s">
        <v>269</v>
      </c>
      <c r="K5044" t="s">
        <v>270</v>
      </c>
      <c r="L5044">
        <v>73399</v>
      </c>
      <c r="M5044" t="s">
        <v>5326</v>
      </c>
      <c r="N5044" t="s">
        <v>273</v>
      </c>
      <c r="O5044" t="s">
        <v>274</v>
      </c>
    </row>
    <row r="5045" spans="1:15">
      <c r="A5045">
        <v>94054</v>
      </c>
      <c r="B5045" t="s">
        <v>263</v>
      </c>
      <c r="C5045" t="s">
        <v>243</v>
      </c>
      <c r="D5045" t="s">
        <v>244</v>
      </c>
      <c r="E5045">
        <v>1954133</v>
      </c>
      <c r="F5045">
        <v>1954824</v>
      </c>
      <c r="G5045" t="s">
        <v>245</v>
      </c>
      <c r="H5045" t="s">
        <v>246</v>
      </c>
      <c r="I5045" t="s">
        <v>245</v>
      </c>
      <c r="J5045" t="s">
        <v>269</v>
      </c>
      <c r="K5045" t="s">
        <v>270</v>
      </c>
      <c r="L5045">
        <v>94054</v>
      </c>
      <c r="M5045" t="s">
        <v>5327</v>
      </c>
      <c r="N5045" t="s">
        <v>273</v>
      </c>
      <c r="O5045" t="s">
        <v>274</v>
      </c>
    </row>
    <row r="5046" spans="1:15">
      <c r="A5046">
        <v>104951</v>
      </c>
      <c r="B5046" t="s">
        <v>263</v>
      </c>
      <c r="C5046" t="s">
        <v>243</v>
      </c>
      <c r="D5046" t="s">
        <v>244</v>
      </c>
      <c r="E5046">
        <v>1960222</v>
      </c>
      <c r="F5046">
        <v>1961541</v>
      </c>
      <c r="G5046" t="s">
        <v>245</v>
      </c>
      <c r="H5046" t="s">
        <v>247</v>
      </c>
      <c r="I5046" t="s">
        <v>245</v>
      </c>
      <c r="J5046" t="s">
        <v>269</v>
      </c>
      <c r="K5046" t="s">
        <v>270</v>
      </c>
      <c r="L5046">
        <v>104951</v>
      </c>
      <c r="M5046" t="s">
        <v>5328</v>
      </c>
      <c r="N5046" t="s">
        <v>273</v>
      </c>
      <c r="O5046" t="s">
        <v>274</v>
      </c>
    </row>
    <row r="5047" spans="1:15">
      <c r="A5047">
        <v>43403</v>
      </c>
      <c r="B5047" t="s">
        <v>263</v>
      </c>
      <c r="C5047" t="s">
        <v>243</v>
      </c>
      <c r="D5047" t="s">
        <v>244</v>
      </c>
      <c r="E5047">
        <v>1963896</v>
      </c>
      <c r="F5047">
        <v>1967198</v>
      </c>
      <c r="G5047" t="s">
        <v>245</v>
      </c>
      <c r="H5047" t="s">
        <v>246</v>
      </c>
      <c r="I5047" t="s">
        <v>245</v>
      </c>
      <c r="J5047" t="s">
        <v>269</v>
      </c>
      <c r="K5047" t="s">
        <v>270</v>
      </c>
      <c r="L5047">
        <v>43403</v>
      </c>
      <c r="M5047" t="s">
        <v>5329</v>
      </c>
      <c r="N5047" t="s">
        <v>273</v>
      </c>
      <c r="O5047" t="s">
        <v>274</v>
      </c>
    </row>
    <row r="5048" spans="1:15">
      <c r="A5048">
        <v>43902</v>
      </c>
      <c r="B5048" t="s">
        <v>263</v>
      </c>
      <c r="C5048" t="s">
        <v>243</v>
      </c>
      <c r="D5048" t="s">
        <v>244</v>
      </c>
      <c r="E5048">
        <v>1963162</v>
      </c>
      <c r="F5048">
        <v>1963474</v>
      </c>
      <c r="G5048" t="s">
        <v>245</v>
      </c>
      <c r="H5048" t="s">
        <v>247</v>
      </c>
      <c r="I5048" t="s">
        <v>245</v>
      </c>
      <c r="J5048" t="s">
        <v>269</v>
      </c>
      <c r="K5048" t="s">
        <v>270</v>
      </c>
      <c r="L5048">
        <v>43902</v>
      </c>
      <c r="M5048" t="s">
        <v>5330</v>
      </c>
      <c r="N5048" t="s">
        <v>273</v>
      </c>
      <c r="O5048" t="s">
        <v>274</v>
      </c>
    </row>
    <row r="5049" spans="1:15">
      <c r="A5049">
        <v>73407</v>
      </c>
      <c r="B5049" t="s">
        <v>263</v>
      </c>
      <c r="C5049" t="s">
        <v>243</v>
      </c>
      <c r="D5049" t="s">
        <v>244</v>
      </c>
      <c r="E5049">
        <v>1957788</v>
      </c>
      <c r="F5049">
        <v>1959143</v>
      </c>
      <c r="G5049" t="s">
        <v>245</v>
      </c>
      <c r="H5049" t="s">
        <v>247</v>
      </c>
      <c r="I5049" t="s">
        <v>245</v>
      </c>
      <c r="J5049" t="s">
        <v>269</v>
      </c>
      <c r="K5049" t="s">
        <v>270</v>
      </c>
      <c r="L5049">
        <v>73407</v>
      </c>
      <c r="M5049" t="s">
        <v>5331</v>
      </c>
      <c r="N5049" t="s">
        <v>273</v>
      </c>
      <c r="O5049" t="s">
        <v>274</v>
      </c>
    </row>
    <row r="5050" spans="1:15">
      <c r="A5050">
        <v>73408</v>
      </c>
      <c r="B5050" t="s">
        <v>263</v>
      </c>
      <c r="C5050" t="s">
        <v>243</v>
      </c>
      <c r="D5050" t="s">
        <v>244</v>
      </c>
      <c r="E5050">
        <v>1959172</v>
      </c>
      <c r="F5050">
        <v>1959896</v>
      </c>
      <c r="G5050" t="s">
        <v>245</v>
      </c>
      <c r="H5050" t="s">
        <v>246</v>
      </c>
      <c r="I5050" t="s">
        <v>245</v>
      </c>
      <c r="J5050" t="s">
        <v>269</v>
      </c>
      <c r="K5050" t="s">
        <v>270</v>
      </c>
      <c r="L5050">
        <v>73408</v>
      </c>
      <c r="M5050" t="s">
        <v>5332</v>
      </c>
      <c r="N5050" t="s">
        <v>273</v>
      </c>
      <c r="O5050" t="s">
        <v>274</v>
      </c>
    </row>
    <row r="5051" spans="1:15">
      <c r="A5051">
        <v>104952</v>
      </c>
      <c r="B5051" t="s">
        <v>263</v>
      </c>
      <c r="C5051" t="s">
        <v>243</v>
      </c>
      <c r="D5051" t="s">
        <v>244</v>
      </c>
      <c r="E5051">
        <v>1971567</v>
      </c>
      <c r="F5051">
        <v>1972414</v>
      </c>
      <c r="G5051" t="s">
        <v>245</v>
      </c>
      <c r="H5051" t="s">
        <v>247</v>
      </c>
      <c r="I5051" t="s">
        <v>245</v>
      </c>
      <c r="J5051" t="s">
        <v>269</v>
      </c>
      <c r="K5051" t="s">
        <v>270</v>
      </c>
      <c r="L5051">
        <v>104952</v>
      </c>
      <c r="M5051" t="s">
        <v>5333</v>
      </c>
      <c r="N5051" t="s">
        <v>273</v>
      </c>
      <c r="O5051" t="s">
        <v>274</v>
      </c>
    </row>
    <row r="5052" spans="1:15">
      <c r="A5052">
        <v>109968</v>
      </c>
      <c r="B5052" t="s">
        <v>263</v>
      </c>
      <c r="C5052" t="s">
        <v>243</v>
      </c>
      <c r="D5052" t="s">
        <v>244</v>
      </c>
      <c r="E5052">
        <v>1968227</v>
      </c>
      <c r="F5052">
        <v>1969571</v>
      </c>
      <c r="G5052" t="s">
        <v>245</v>
      </c>
      <c r="H5052" t="s">
        <v>246</v>
      </c>
      <c r="I5052" t="s">
        <v>245</v>
      </c>
      <c r="J5052" t="s">
        <v>269</v>
      </c>
      <c r="K5052" t="s">
        <v>270</v>
      </c>
      <c r="L5052">
        <v>109968</v>
      </c>
      <c r="M5052" t="s">
        <v>5334</v>
      </c>
      <c r="N5052" t="s">
        <v>273</v>
      </c>
      <c r="O5052" t="s">
        <v>274</v>
      </c>
    </row>
    <row r="5053" spans="1:15">
      <c r="A5053">
        <v>109969</v>
      </c>
      <c r="B5053" t="s">
        <v>263</v>
      </c>
      <c r="C5053" t="s">
        <v>243</v>
      </c>
      <c r="D5053" t="s">
        <v>244</v>
      </c>
      <c r="E5053">
        <v>1969796</v>
      </c>
      <c r="F5053">
        <v>1970883</v>
      </c>
      <c r="G5053" t="s">
        <v>245</v>
      </c>
      <c r="H5053" t="s">
        <v>247</v>
      </c>
      <c r="I5053" t="s">
        <v>245</v>
      </c>
      <c r="J5053" t="s">
        <v>269</v>
      </c>
      <c r="K5053" t="s">
        <v>270</v>
      </c>
      <c r="L5053">
        <v>109969</v>
      </c>
      <c r="M5053" t="s">
        <v>5335</v>
      </c>
      <c r="N5053" t="s">
        <v>273</v>
      </c>
      <c r="O5053" t="s">
        <v>274</v>
      </c>
    </row>
    <row r="5054" spans="1:15">
      <c r="A5054">
        <v>43335</v>
      </c>
      <c r="B5054" t="s">
        <v>263</v>
      </c>
      <c r="C5054" t="s">
        <v>243</v>
      </c>
      <c r="D5054" t="s">
        <v>244</v>
      </c>
      <c r="E5054">
        <v>1967460</v>
      </c>
      <c r="F5054">
        <v>1967972</v>
      </c>
      <c r="G5054" t="s">
        <v>245</v>
      </c>
      <c r="H5054" t="s">
        <v>247</v>
      </c>
      <c r="I5054" t="s">
        <v>245</v>
      </c>
      <c r="J5054" t="s">
        <v>269</v>
      </c>
      <c r="K5054" t="s">
        <v>270</v>
      </c>
      <c r="L5054">
        <v>43335</v>
      </c>
      <c r="M5054" t="s">
        <v>5336</v>
      </c>
      <c r="N5054" t="s">
        <v>273</v>
      </c>
      <c r="O5054" t="s">
        <v>274</v>
      </c>
    </row>
    <row r="5055" spans="1:15">
      <c r="A5055">
        <v>104956</v>
      </c>
      <c r="B5055" t="s">
        <v>263</v>
      </c>
      <c r="C5055" t="s">
        <v>243</v>
      </c>
      <c r="D5055" t="s">
        <v>244</v>
      </c>
      <c r="E5055">
        <v>1980600</v>
      </c>
      <c r="F5055">
        <v>1981497</v>
      </c>
      <c r="G5055" t="s">
        <v>245</v>
      </c>
      <c r="H5055" t="s">
        <v>247</v>
      </c>
      <c r="I5055" t="s">
        <v>245</v>
      </c>
      <c r="J5055" t="s">
        <v>269</v>
      </c>
      <c r="K5055" t="s">
        <v>270</v>
      </c>
      <c r="L5055">
        <v>104956</v>
      </c>
      <c r="M5055" t="s">
        <v>5337</v>
      </c>
      <c r="N5055" t="s">
        <v>273</v>
      </c>
      <c r="O5055" t="s">
        <v>274</v>
      </c>
    </row>
    <row r="5056" spans="1:15">
      <c r="A5056">
        <v>109970</v>
      </c>
      <c r="B5056" t="s">
        <v>263</v>
      </c>
      <c r="C5056" t="s">
        <v>243</v>
      </c>
      <c r="D5056" t="s">
        <v>244</v>
      </c>
      <c r="E5056">
        <v>1977441</v>
      </c>
      <c r="F5056">
        <v>1978590</v>
      </c>
      <c r="G5056" t="s">
        <v>245</v>
      </c>
      <c r="H5056" t="s">
        <v>246</v>
      </c>
      <c r="I5056" t="s">
        <v>245</v>
      </c>
      <c r="J5056" t="s">
        <v>269</v>
      </c>
      <c r="K5056" t="s">
        <v>270</v>
      </c>
      <c r="L5056">
        <v>109970</v>
      </c>
      <c r="M5056" t="s">
        <v>5338</v>
      </c>
      <c r="N5056" t="s">
        <v>273</v>
      </c>
      <c r="O5056" t="s">
        <v>274</v>
      </c>
    </row>
    <row r="5057" spans="1:15">
      <c r="A5057">
        <v>109971</v>
      </c>
      <c r="B5057" t="s">
        <v>263</v>
      </c>
      <c r="C5057" t="s">
        <v>243</v>
      </c>
      <c r="D5057" t="s">
        <v>244</v>
      </c>
      <c r="E5057">
        <v>1978542</v>
      </c>
      <c r="F5057">
        <v>1980126</v>
      </c>
      <c r="G5057" t="s">
        <v>245</v>
      </c>
      <c r="H5057" t="s">
        <v>247</v>
      </c>
      <c r="I5057" t="s">
        <v>245</v>
      </c>
      <c r="J5057" t="s">
        <v>269</v>
      </c>
      <c r="K5057" t="s">
        <v>270</v>
      </c>
      <c r="L5057">
        <v>109971</v>
      </c>
      <c r="M5057" t="s">
        <v>5339</v>
      </c>
      <c r="N5057" t="s">
        <v>273</v>
      </c>
      <c r="O5057" t="s">
        <v>274</v>
      </c>
    </row>
    <row r="5058" spans="1:15">
      <c r="A5058">
        <v>44007</v>
      </c>
      <c r="B5058" t="s">
        <v>263</v>
      </c>
      <c r="C5058" t="s">
        <v>243</v>
      </c>
      <c r="D5058" t="s">
        <v>244</v>
      </c>
      <c r="E5058">
        <v>1982531</v>
      </c>
      <c r="F5058">
        <v>1987624</v>
      </c>
      <c r="G5058" t="s">
        <v>245</v>
      </c>
      <c r="H5058" t="s">
        <v>247</v>
      </c>
      <c r="I5058" t="s">
        <v>245</v>
      </c>
      <c r="J5058" t="s">
        <v>269</v>
      </c>
      <c r="K5058" t="s">
        <v>270</v>
      </c>
      <c r="L5058">
        <v>44007</v>
      </c>
      <c r="M5058" t="s">
        <v>5340</v>
      </c>
      <c r="N5058" t="s">
        <v>273</v>
      </c>
      <c r="O5058" t="s">
        <v>274</v>
      </c>
    </row>
    <row r="5059" spans="1:15">
      <c r="A5059">
        <v>43297</v>
      </c>
      <c r="B5059" t="s">
        <v>263</v>
      </c>
      <c r="C5059" t="s">
        <v>243</v>
      </c>
      <c r="D5059" t="s">
        <v>244</v>
      </c>
      <c r="E5059">
        <v>1995055</v>
      </c>
      <c r="F5059">
        <v>1995884</v>
      </c>
      <c r="G5059" t="s">
        <v>245</v>
      </c>
      <c r="H5059" t="s">
        <v>247</v>
      </c>
      <c r="I5059" t="s">
        <v>245</v>
      </c>
      <c r="J5059" t="s">
        <v>269</v>
      </c>
      <c r="K5059" t="s">
        <v>270</v>
      </c>
      <c r="L5059">
        <v>43297</v>
      </c>
      <c r="M5059" t="s">
        <v>5341</v>
      </c>
      <c r="N5059" t="s">
        <v>273</v>
      </c>
      <c r="O5059" t="s">
        <v>274</v>
      </c>
    </row>
    <row r="5060" spans="1:15">
      <c r="A5060">
        <v>73424</v>
      </c>
      <c r="B5060" t="s">
        <v>263</v>
      </c>
      <c r="C5060" t="s">
        <v>243</v>
      </c>
      <c r="D5060" t="s">
        <v>244</v>
      </c>
      <c r="E5060">
        <v>1992047</v>
      </c>
      <c r="F5060">
        <v>1993073</v>
      </c>
      <c r="G5060" t="s">
        <v>245</v>
      </c>
      <c r="H5060" t="s">
        <v>246</v>
      </c>
      <c r="I5060" t="s">
        <v>245</v>
      </c>
      <c r="J5060" t="s">
        <v>269</v>
      </c>
      <c r="K5060" t="s">
        <v>270</v>
      </c>
      <c r="L5060">
        <v>73424</v>
      </c>
      <c r="M5060" t="s">
        <v>5342</v>
      </c>
      <c r="N5060" t="s">
        <v>273</v>
      </c>
      <c r="O5060" t="s">
        <v>274</v>
      </c>
    </row>
    <row r="5061" spans="1:15">
      <c r="A5061">
        <v>73426</v>
      </c>
      <c r="B5061" t="s">
        <v>263</v>
      </c>
      <c r="C5061" t="s">
        <v>243</v>
      </c>
      <c r="D5061" t="s">
        <v>244</v>
      </c>
      <c r="E5061">
        <v>1993389</v>
      </c>
      <c r="F5061">
        <v>1994840</v>
      </c>
      <c r="G5061" t="s">
        <v>245</v>
      </c>
      <c r="H5061" t="s">
        <v>246</v>
      </c>
      <c r="I5061" t="s">
        <v>245</v>
      </c>
      <c r="J5061" t="s">
        <v>269</v>
      </c>
      <c r="K5061" t="s">
        <v>270</v>
      </c>
      <c r="L5061">
        <v>73426</v>
      </c>
      <c r="M5061" t="s">
        <v>5343</v>
      </c>
      <c r="N5061" t="s">
        <v>273</v>
      </c>
      <c r="O5061" t="s">
        <v>274</v>
      </c>
    </row>
    <row r="5062" spans="1:15">
      <c r="A5062">
        <v>86617</v>
      </c>
      <c r="B5062" t="s">
        <v>263</v>
      </c>
      <c r="C5062" t="s">
        <v>243</v>
      </c>
      <c r="D5062" t="s">
        <v>244</v>
      </c>
      <c r="E5062">
        <v>1996015</v>
      </c>
      <c r="F5062">
        <v>1998492</v>
      </c>
      <c r="G5062" t="s">
        <v>245</v>
      </c>
      <c r="H5062" t="s">
        <v>247</v>
      </c>
      <c r="I5062" t="s">
        <v>245</v>
      </c>
      <c r="J5062" t="s">
        <v>269</v>
      </c>
      <c r="K5062" t="s">
        <v>270</v>
      </c>
      <c r="L5062">
        <v>86617</v>
      </c>
      <c r="M5062" t="s">
        <v>5344</v>
      </c>
      <c r="N5062" t="s">
        <v>273</v>
      </c>
      <c r="O5062" t="s">
        <v>274</v>
      </c>
    </row>
    <row r="5063" spans="1:15">
      <c r="A5063">
        <v>94064</v>
      </c>
      <c r="B5063" t="s">
        <v>263</v>
      </c>
      <c r="C5063" t="s">
        <v>243</v>
      </c>
      <c r="D5063" t="s">
        <v>244</v>
      </c>
      <c r="E5063">
        <v>1989305</v>
      </c>
      <c r="F5063">
        <v>1989715</v>
      </c>
      <c r="G5063" t="s">
        <v>245</v>
      </c>
      <c r="H5063" t="s">
        <v>247</v>
      </c>
      <c r="I5063" t="s">
        <v>245</v>
      </c>
      <c r="J5063" t="s">
        <v>269</v>
      </c>
      <c r="K5063" t="s">
        <v>270</v>
      </c>
      <c r="L5063">
        <v>94064</v>
      </c>
      <c r="M5063" t="s">
        <v>5345</v>
      </c>
      <c r="N5063" t="s">
        <v>273</v>
      </c>
      <c r="O5063" t="s">
        <v>274</v>
      </c>
    </row>
    <row r="5064" spans="1:15">
      <c r="A5064">
        <v>94065</v>
      </c>
      <c r="B5064" t="s">
        <v>263</v>
      </c>
      <c r="C5064" t="s">
        <v>243</v>
      </c>
      <c r="D5064" t="s">
        <v>244</v>
      </c>
      <c r="E5064">
        <v>1990792</v>
      </c>
      <c r="F5064">
        <v>1991433</v>
      </c>
      <c r="G5064" t="s">
        <v>245</v>
      </c>
      <c r="H5064" t="s">
        <v>247</v>
      </c>
      <c r="I5064" t="s">
        <v>245</v>
      </c>
      <c r="J5064" t="s">
        <v>269</v>
      </c>
      <c r="K5064" t="s">
        <v>270</v>
      </c>
      <c r="L5064">
        <v>94065</v>
      </c>
      <c r="M5064" t="s">
        <v>5346</v>
      </c>
      <c r="N5064" t="s">
        <v>273</v>
      </c>
      <c r="O5064" t="s">
        <v>274</v>
      </c>
    </row>
    <row r="5065" spans="1:15">
      <c r="A5065">
        <v>86618</v>
      </c>
      <c r="B5065" t="s">
        <v>263</v>
      </c>
      <c r="C5065" t="s">
        <v>243</v>
      </c>
      <c r="D5065" t="s">
        <v>244</v>
      </c>
      <c r="E5065">
        <v>1998878</v>
      </c>
      <c r="F5065">
        <v>2005728</v>
      </c>
      <c r="G5065" t="s">
        <v>245</v>
      </c>
      <c r="H5065" t="s">
        <v>247</v>
      </c>
      <c r="I5065" t="s">
        <v>245</v>
      </c>
      <c r="J5065" t="s">
        <v>269</v>
      </c>
      <c r="K5065" t="s">
        <v>270</v>
      </c>
      <c r="L5065">
        <v>86618</v>
      </c>
      <c r="M5065" t="s">
        <v>5347</v>
      </c>
      <c r="N5065" t="s">
        <v>273</v>
      </c>
      <c r="O5065" t="s">
        <v>274</v>
      </c>
    </row>
    <row r="5066" spans="1:15">
      <c r="A5066">
        <v>100584</v>
      </c>
      <c r="B5066" t="s">
        <v>263</v>
      </c>
      <c r="C5066" t="s">
        <v>243</v>
      </c>
      <c r="D5066" t="s">
        <v>244</v>
      </c>
      <c r="E5066">
        <v>2057066</v>
      </c>
      <c r="F5066">
        <v>2058412</v>
      </c>
      <c r="G5066" t="s">
        <v>245</v>
      </c>
      <c r="H5066" t="s">
        <v>246</v>
      </c>
      <c r="I5066" t="s">
        <v>245</v>
      </c>
      <c r="J5066" t="s">
        <v>269</v>
      </c>
      <c r="K5066" t="s">
        <v>270</v>
      </c>
      <c r="L5066">
        <v>100584</v>
      </c>
      <c r="M5066" t="s">
        <v>5348</v>
      </c>
      <c r="N5066" t="s">
        <v>273</v>
      </c>
      <c r="O5066" t="s">
        <v>274</v>
      </c>
    </row>
    <row r="5067" spans="1:15">
      <c r="A5067">
        <v>94071</v>
      </c>
      <c r="B5067" t="s">
        <v>263</v>
      </c>
      <c r="C5067" t="s">
        <v>243</v>
      </c>
      <c r="D5067" t="s">
        <v>244</v>
      </c>
      <c r="E5067">
        <v>2058726</v>
      </c>
      <c r="F5067">
        <v>2060998</v>
      </c>
      <c r="G5067" t="s">
        <v>245</v>
      </c>
      <c r="H5067" t="s">
        <v>247</v>
      </c>
      <c r="I5067" t="s">
        <v>245</v>
      </c>
      <c r="J5067" t="s">
        <v>269</v>
      </c>
      <c r="K5067" t="s">
        <v>270</v>
      </c>
      <c r="L5067">
        <v>94071</v>
      </c>
      <c r="M5067" t="s">
        <v>5349</v>
      </c>
      <c r="N5067" t="s">
        <v>273</v>
      </c>
      <c r="O5067" t="s">
        <v>274</v>
      </c>
    </row>
    <row r="5068" spans="1:15">
      <c r="A5068">
        <v>109977</v>
      </c>
      <c r="B5068" t="s">
        <v>263</v>
      </c>
      <c r="C5068" t="s">
        <v>243</v>
      </c>
      <c r="D5068" t="s">
        <v>244</v>
      </c>
      <c r="E5068">
        <v>2076183</v>
      </c>
      <c r="F5068">
        <v>2078051</v>
      </c>
      <c r="G5068" t="s">
        <v>245</v>
      </c>
      <c r="H5068" t="s">
        <v>247</v>
      </c>
      <c r="I5068" t="s">
        <v>245</v>
      </c>
      <c r="J5068" t="s">
        <v>269</v>
      </c>
      <c r="K5068" t="s">
        <v>270</v>
      </c>
      <c r="L5068">
        <v>109977</v>
      </c>
      <c r="M5068" t="s">
        <v>5350</v>
      </c>
      <c r="N5068" t="s">
        <v>273</v>
      </c>
      <c r="O5068" t="s">
        <v>274</v>
      </c>
    </row>
    <row r="5069" spans="1:15">
      <c r="A5069">
        <v>43161</v>
      </c>
      <c r="B5069" t="s">
        <v>263</v>
      </c>
      <c r="C5069" t="s">
        <v>243</v>
      </c>
      <c r="D5069" t="s">
        <v>244</v>
      </c>
      <c r="E5069">
        <v>2072442</v>
      </c>
      <c r="F5069">
        <v>2072737</v>
      </c>
      <c r="G5069" t="s">
        <v>245</v>
      </c>
      <c r="H5069" t="s">
        <v>247</v>
      </c>
      <c r="I5069" t="s">
        <v>245</v>
      </c>
      <c r="J5069" t="s">
        <v>269</v>
      </c>
      <c r="K5069" t="s">
        <v>270</v>
      </c>
      <c r="L5069">
        <v>43161</v>
      </c>
      <c r="M5069" t="s">
        <v>5351</v>
      </c>
      <c r="N5069" t="s">
        <v>273</v>
      </c>
      <c r="O5069" t="s">
        <v>274</v>
      </c>
    </row>
    <row r="5070" spans="1:15">
      <c r="A5070">
        <v>44136</v>
      </c>
      <c r="B5070" t="s">
        <v>263</v>
      </c>
      <c r="C5070" t="s">
        <v>243</v>
      </c>
      <c r="D5070" t="s">
        <v>244</v>
      </c>
      <c r="E5070">
        <v>2070606</v>
      </c>
      <c r="F5070">
        <v>2071523</v>
      </c>
      <c r="G5070" t="s">
        <v>245</v>
      </c>
      <c r="H5070" t="s">
        <v>247</v>
      </c>
      <c r="I5070" t="s">
        <v>245</v>
      </c>
      <c r="J5070" t="s">
        <v>269</v>
      </c>
      <c r="K5070" t="s">
        <v>270</v>
      </c>
      <c r="L5070">
        <v>44136</v>
      </c>
      <c r="M5070" t="s">
        <v>5352</v>
      </c>
      <c r="N5070" t="s">
        <v>273</v>
      </c>
      <c r="O5070" t="s">
        <v>274</v>
      </c>
    </row>
    <row r="5071" spans="1:15">
      <c r="A5071">
        <v>73435</v>
      </c>
      <c r="B5071" t="s">
        <v>263</v>
      </c>
      <c r="C5071" t="s">
        <v>243</v>
      </c>
      <c r="D5071" t="s">
        <v>244</v>
      </c>
      <c r="E5071">
        <v>2067419</v>
      </c>
      <c r="F5071">
        <v>2069845</v>
      </c>
      <c r="G5071" t="s">
        <v>245</v>
      </c>
      <c r="H5071" t="s">
        <v>247</v>
      </c>
      <c r="I5071" t="s">
        <v>245</v>
      </c>
      <c r="J5071" t="s">
        <v>269</v>
      </c>
      <c r="K5071" t="s">
        <v>270</v>
      </c>
      <c r="L5071">
        <v>73435</v>
      </c>
      <c r="M5071" t="s">
        <v>5353</v>
      </c>
      <c r="N5071" t="s">
        <v>273</v>
      </c>
      <c r="O5071" t="s">
        <v>274</v>
      </c>
    </row>
    <row r="5072" spans="1:15">
      <c r="A5072">
        <v>94074</v>
      </c>
      <c r="B5072" t="s">
        <v>263</v>
      </c>
      <c r="C5072" t="s">
        <v>243</v>
      </c>
      <c r="D5072" t="s">
        <v>244</v>
      </c>
      <c r="E5072">
        <v>2073251</v>
      </c>
      <c r="F5072">
        <v>2074075</v>
      </c>
      <c r="G5072" t="s">
        <v>245</v>
      </c>
      <c r="H5072" t="s">
        <v>247</v>
      </c>
      <c r="I5072" t="s">
        <v>245</v>
      </c>
      <c r="J5072" t="s">
        <v>269</v>
      </c>
      <c r="K5072" t="s">
        <v>270</v>
      </c>
      <c r="L5072">
        <v>94074</v>
      </c>
      <c r="M5072" t="s">
        <v>5354</v>
      </c>
      <c r="N5072" t="s">
        <v>273</v>
      </c>
      <c r="O5072" t="s">
        <v>274</v>
      </c>
    </row>
    <row r="5073" spans="1:15">
      <c r="A5073">
        <v>94075</v>
      </c>
      <c r="B5073" t="s">
        <v>263</v>
      </c>
      <c r="C5073" t="s">
        <v>243</v>
      </c>
      <c r="D5073" t="s">
        <v>244</v>
      </c>
      <c r="E5073">
        <v>2075103</v>
      </c>
      <c r="F5073">
        <v>2075564</v>
      </c>
      <c r="G5073" t="s">
        <v>245</v>
      </c>
      <c r="H5073" t="s">
        <v>247</v>
      </c>
      <c r="I5073" t="s">
        <v>245</v>
      </c>
      <c r="J5073" t="s">
        <v>269</v>
      </c>
      <c r="K5073" t="s">
        <v>270</v>
      </c>
      <c r="L5073">
        <v>94075</v>
      </c>
      <c r="M5073" t="s">
        <v>5355</v>
      </c>
      <c r="N5073" t="s">
        <v>273</v>
      </c>
      <c r="O5073" t="s">
        <v>274</v>
      </c>
    </row>
    <row r="5074" spans="1:15">
      <c r="A5074">
        <v>100586</v>
      </c>
      <c r="B5074" t="s">
        <v>263</v>
      </c>
      <c r="C5074" t="s">
        <v>243</v>
      </c>
      <c r="D5074" t="s">
        <v>244</v>
      </c>
      <c r="E5074">
        <v>2080801</v>
      </c>
      <c r="F5074">
        <v>2083122</v>
      </c>
      <c r="G5074" t="s">
        <v>245</v>
      </c>
      <c r="H5074" t="s">
        <v>246</v>
      </c>
      <c r="I5074" t="s">
        <v>245</v>
      </c>
      <c r="J5074" t="s">
        <v>269</v>
      </c>
      <c r="K5074" t="s">
        <v>270</v>
      </c>
      <c r="L5074">
        <v>100586</v>
      </c>
      <c r="M5074" t="s">
        <v>5356</v>
      </c>
      <c r="N5074" t="s">
        <v>273</v>
      </c>
      <c r="O5074" t="s">
        <v>274</v>
      </c>
    </row>
    <row r="5075" spans="1:15">
      <c r="A5075">
        <v>94077</v>
      </c>
      <c r="B5075" t="s">
        <v>263</v>
      </c>
      <c r="C5075" t="s">
        <v>243</v>
      </c>
      <c r="D5075" t="s">
        <v>244</v>
      </c>
      <c r="E5075">
        <v>2078954</v>
      </c>
      <c r="F5075">
        <v>2080491</v>
      </c>
      <c r="G5075" t="s">
        <v>245</v>
      </c>
      <c r="H5075" t="s">
        <v>247</v>
      </c>
      <c r="I5075" t="s">
        <v>245</v>
      </c>
      <c r="J5075" t="s">
        <v>269</v>
      </c>
      <c r="K5075" t="s">
        <v>270</v>
      </c>
      <c r="L5075">
        <v>94077</v>
      </c>
      <c r="M5075" t="s">
        <v>5357</v>
      </c>
      <c r="N5075" t="s">
        <v>273</v>
      </c>
      <c r="O5075" t="s">
        <v>274</v>
      </c>
    </row>
    <row r="5076" spans="1:15">
      <c r="A5076">
        <v>104965</v>
      </c>
      <c r="B5076" t="s">
        <v>263</v>
      </c>
      <c r="C5076" t="s">
        <v>243</v>
      </c>
      <c r="D5076" t="s">
        <v>244</v>
      </c>
      <c r="E5076">
        <v>2093896</v>
      </c>
      <c r="F5076">
        <v>2094509</v>
      </c>
      <c r="G5076" t="s">
        <v>245</v>
      </c>
      <c r="H5076" t="s">
        <v>247</v>
      </c>
      <c r="I5076" t="s">
        <v>245</v>
      </c>
      <c r="J5076" t="s">
        <v>269</v>
      </c>
      <c r="K5076" t="s">
        <v>270</v>
      </c>
      <c r="L5076">
        <v>104965</v>
      </c>
      <c r="M5076" t="s">
        <v>5358</v>
      </c>
      <c r="N5076" t="s">
        <v>273</v>
      </c>
      <c r="O5076" t="s">
        <v>274</v>
      </c>
    </row>
    <row r="5077" spans="1:15">
      <c r="A5077">
        <v>104970</v>
      </c>
      <c r="B5077" t="s">
        <v>263</v>
      </c>
      <c r="C5077" t="s">
        <v>243</v>
      </c>
      <c r="D5077" t="s">
        <v>244</v>
      </c>
      <c r="E5077">
        <v>2095039</v>
      </c>
      <c r="F5077">
        <v>2096074</v>
      </c>
      <c r="G5077" t="s">
        <v>245</v>
      </c>
      <c r="H5077" t="s">
        <v>246</v>
      </c>
      <c r="I5077" t="s">
        <v>245</v>
      </c>
      <c r="J5077" t="s">
        <v>269</v>
      </c>
      <c r="K5077" t="s">
        <v>270</v>
      </c>
      <c r="L5077">
        <v>104970</v>
      </c>
      <c r="M5077" t="s">
        <v>5359</v>
      </c>
      <c r="N5077" t="s">
        <v>273</v>
      </c>
      <c r="O5077" t="s">
        <v>274</v>
      </c>
    </row>
    <row r="5078" spans="1:15">
      <c r="A5078">
        <v>43444</v>
      </c>
      <c r="B5078" t="s">
        <v>263</v>
      </c>
      <c r="C5078" t="s">
        <v>243</v>
      </c>
      <c r="D5078" t="s">
        <v>244</v>
      </c>
      <c r="E5078">
        <v>2092758</v>
      </c>
      <c r="F5078">
        <v>2092943</v>
      </c>
      <c r="G5078" t="s">
        <v>245</v>
      </c>
      <c r="H5078" t="s">
        <v>247</v>
      </c>
      <c r="I5078" t="s">
        <v>245</v>
      </c>
      <c r="J5078" t="s">
        <v>269</v>
      </c>
      <c r="K5078" t="s">
        <v>270</v>
      </c>
      <c r="L5078">
        <v>43444</v>
      </c>
      <c r="M5078" t="s">
        <v>5360</v>
      </c>
      <c r="N5078" t="s">
        <v>273</v>
      </c>
      <c r="O5078" t="s">
        <v>274</v>
      </c>
    </row>
    <row r="5079" spans="1:15">
      <c r="A5079">
        <v>100589</v>
      </c>
      <c r="B5079" t="s">
        <v>263</v>
      </c>
      <c r="C5079" t="s">
        <v>243</v>
      </c>
      <c r="D5079" t="s">
        <v>244</v>
      </c>
      <c r="E5079">
        <v>2098149</v>
      </c>
      <c r="F5079">
        <v>2099835</v>
      </c>
      <c r="G5079" t="s">
        <v>245</v>
      </c>
      <c r="H5079" t="s">
        <v>247</v>
      </c>
      <c r="I5079" t="s">
        <v>245</v>
      </c>
      <c r="J5079" t="s">
        <v>269</v>
      </c>
      <c r="K5079" t="s">
        <v>270</v>
      </c>
      <c r="L5079">
        <v>100589</v>
      </c>
      <c r="M5079" t="s">
        <v>5361</v>
      </c>
      <c r="N5079" t="s">
        <v>273</v>
      </c>
      <c r="O5079" t="s">
        <v>274</v>
      </c>
    </row>
    <row r="5080" spans="1:15">
      <c r="A5080">
        <v>44444</v>
      </c>
      <c r="B5080" t="s">
        <v>263</v>
      </c>
      <c r="C5080" t="s">
        <v>243</v>
      </c>
      <c r="D5080" t="s">
        <v>244</v>
      </c>
      <c r="E5080">
        <v>2105669</v>
      </c>
      <c r="F5080">
        <v>2107093</v>
      </c>
      <c r="G5080" t="s">
        <v>245</v>
      </c>
      <c r="H5080" t="s">
        <v>247</v>
      </c>
      <c r="I5080" t="s">
        <v>245</v>
      </c>
      <c r="J5080" t="s">
        <v>269</v>
      </c>
      <c r="K5080" t="s">
        <v>270</v>
      </c>
      <c r="L5080">
        <v>44444</v>
      </c>
      <c r="M5080" t="s">
        <v>5362</v>
      </c>
      <c r="N5080" t="s">
        <v>273</v>
      </c>
      <c r="O5080" t="s">
        <v>274</v>
      </c>
    </row>
    <row r="5081" spans="1:15">
      <c r="A5081">
        <v>73447</v>
      </c>
      <c r="B5081" t="s">
        <v>263</v>
      </c>
      <c r="C5081" t="s">
        <v>243</v>
      </c>
      <c r="D5081" t="s">
        <v>244</v>
      </c>
      <c r="E5081">
        <v>2102902</v>
      </c>
      <c r="F5081">
        <v>2105199</v>
      </c>
      <c r="G5081" t="s">
        <v>245</v>
      </c>
      <c r="H5081" t="s">
        <v>247</v>
      </c>
      <c r="I5081" t="s">
        <v>245</v>
      </c>
      <c r="J5081" t="s">
        <v>269</v>
      </c>
      <c r="K5081" t="s">
        <v>270</v>
      </c>
      <c r="L5081">
        <v>73447</v>
      </c>
      <c r="M5081" t="s">
        <v>5363</v>
      </c>
      <c r="N5081" t="s">
        <v>273</v>
      </c>
      <c r="O5081" t="s">
        <v>274</v>
      </c>
    </row>
    <row r="5082" spans="1:15">
      <c r="A5082">
        <v>29435</v>
      </c>
      <c r="B5082" t="s">
        <v>263</v>
      </c>
      <c r="C5082" t="s">
        <v>243</v>
      </c>
      <c r="D5082" t="s">
        <v>244</v>
      </c>
      <c r="E5082">
        <v>2116107</v>
      </c>
      <c r="F5082">
        <v>2116485</v>
      </c>
      <c r="G5082" t="s">
        <v>245</v>
      </c>
      <c r="H5082" t="s">
        <v>246</v>
      </c>
      <c r="I5082" t="s">
        <v>245</v>
      </c>
      <c r="J5082" t="s">
        <v>269</v>
      </c>
      <c r="K5082" t="s">
        <v>270</v>
      </c>
      <c r="L5082">
        <v>29435</v>
      </c>
      <c r="M5082" t="s">
        <v>5364</v>
      </c>
      <c r="N5082" t="s">
        <v>273</v>
      </c>
      <c r="O5082" t="s">
        <v>274</v>
      </c>
    </row>
    <row r="5083" spans="1:15">
      <c r="A5083">
        <v>73448</v>
      </c>
      <c r="B5083" t="s">
        <v>263</v>
      </c>
      <c r="C5083" t="s">
        <v>243</v>
      </c>
      <c r="D5083" t="s">
        <v>244</v>
      </c>
      <c r="E5083">
        <v>2111850</v>
      </c>
      <c r="F5083">
        <v>2112880</v>
      </c>
      <c r="G5083" t="s">
        <v>245</v>
      </c>
      <c r="H5083" t="s">
        <v>247</v>
      </c>
      <c r="I5083" t="s">
        <v>245</v>
      </c>
      <c r="J5083" t="s">
        <v>269</v>
      </c>
      <c r="K5083" t="s">
        <v>270</v>
      </c>
      <c r="L5083">
        <v>73448</v>
      </c>
      <c r="M5083" t="s">
        <v>5365</v>
      </c>
      <c r="N5083" t="s">
        <v>273</v>
      </c>
      <c r="O5083" t="s">
        <v>274</v>
      </c>
    </row>
    <row r="5084" spans="1:15">
      <c r="A5084">
        <v>16</v>
      </c>
      <c r="B5084" t="s">
        <v>263</v>
      </c>
      <c r="C5084" t="s">
        <v>243</v>
      </c>
      <c r="D5084" t="s">
        <v>244</v>
      </c>
      <c r="E5084">
        <v>2124167</v>
      </c>
      <c r="F5084">
        <v>2124238</v>
      </c>
      <c r="G5084" t="s">
        <v>245</v>
      </c>
      <c r="H5084" t="s">
        <v>247</v>
      </c>
      <c r="I5084" t="s">
        <v>245</v>
      </c>
      <c r="J5084" t="s">
        <v>269</v>
      </c>
      <c r="K5084" t="s">
        <v>271</v>
      </c>
      <c r="L5084">
        <v>16</v>
      </c>
      <c r="M5084" t="s">
        <v>5366</v>
      </c>
      <c r="N5084" t="s">
        <v>497</v>
      </c>
      <c r="O5084" t="s">
        <v>415</v>
      </c>
    </row>
    <row r="5085" spans="1:15">
      <c r="A5085">
        <v>141</v>
      </c>
      <c r="B5085" t="s">
        <v>263</v>
      </c>
      <c r="C5085" t="s">
        <v>243</v>
      </c>
      <c r="D5085" t="s">
        <v>244</v>
      </c>
      <c r="E5085">
        <v>2118308</v>
      </c>
      <c r="F5085">
        <v>2118379</v>
      </c>
      <c r="G5085" t="s">
        <v>245</v>
      </c>
      <c r="H5085" t="s">
        <v>247</v>
      </c>
      <c r="I5085" t="s">
        <v>245</v>
      </c>
      <c r="J5085" t="s">
        <v>269</v>
      </c>
      <c r="K5085" t="s">
        <v>271</v>
      </c>
      <c r="L5085">
        <v>141</v>
      </c>
      <c r="M5085" t="s">
        <v>5367</v>
      </c>
      <c r="N5085" t="s">
        <v>497</v>
      </c>
      <c r="O5085" t="s">
        <v>415</v>
      </c>
    </row>
    <row r="5086" spans="1:15">
      <c r="A5086">
        <v>94085</v>
      </c>
      <c r="B5086" t="s">
        <v>263</v>
      </c>
      <c r="C5086" t="s">
        <v>243</v>
      </c>
      <c r="D5086" t="s">
        <v>244</v>
      </c>
      <c r="E5086">
        <v>2143313</v>
      </c>
      <c r="F5086">
        <v>2146549</v>
      </c>
      <c r="G5086" t="s">
        <v>245</v>
      </c>
      <c r="H5086" t="s">
        <v>246</v>
      </c>
      <c r="I5086" t="s">
        <v>245</v>
      </c>
      <c r="J5086" t="s">
        <v>269</v>
      </c>
      <c r="K5086" t="s">
        <v>270</v>
      </c>
      <c r="L5086">
        <v>94085</v>
      </c>
      <c r="M5086" t="s">
        <v>5368</v>
      </c>
      <c r="N5086" t="s">
        <v>273</v>
      </c>
      <c r="O5086" t="s">
        <v>274</v>
      </c>
    </row>
    <row r="5087" spans="1:15">
      <c r="A5087">
        <v>22003</v>
      </c>
      <c r="B5087" t="s">
        <v>263</v>
      </c>
      <c r="C5087" t="s">
        <v>243</v>
      </c>
      <c r="D5087" t="s">
        <v>244</v>
      </c>
      <c r="E5087">
        <v>2147526</v>
      </c>
      <c r="F5087">
        <v>2149436</v>
      </c>
      <c r="G5087" t="s">
        <v>245</v>
      </c>
      <c r="H5087" t="s">
        <v>247</v>
      </c>
      <c r="I5087" t="s">
        <v>245</v>
      </c>
      <c r="J5087" t="s">
        <v>269</v>
      </c>
      <c r="K5087" t="s">
        <v>270</v>
      </c>
      <c r="L5087">
        <v>22003</v>
      </c>
      <c r="M5087" t="s">
        <v>5369</v>
      </c>
      <c r="N5087" t="s">
        <v>273</v>
      </c>
      <c r="O5087" t="s">
        <v>274</v>
      </c>
    </row>
    <row r="5088" spans="1:15">
      <c r="A5088">
        <v>28873</v>
      </c>
      <c r="B5088" t="s">
        <v>263</v>
      </c>
      <c r="C5088" t="s">
        <v>243</v>
      </c>
      <c r="D5088" t="s">
        <v>244</v>
      </c>
      <c r="E5088">
        <v>2155717</v>
      </c>
      <c r="F5088">
        <v>2156232</v>
      </c>
      <c r="G5088" t="s">
        <v>245</v>
      </c>
      <c r="H5088" t="s">
        <v>246</v>
      </c>
      <c r="I5088" t="s">
        <v>245</v>
      </c>
      <c r="J5088" t="s">
        <v>269</v>
      </c>
      <c r="K5088" t="s">
        <v>270</v>
      </c>
      <c r="L5088">
        <v>28873</v>
      </c>
      <c r="M5088" t="s">
        <v>5370</v>
      </c>
      <c r="N5088" t="s">
        <v>273</v>
      </c>
      <c r="O5088" t="s">
        <v>274</v>
      </c>
    </row>
    <row r="5089" spans="1:15">
      <c r="A5089">
        <v>43817</v>
      </c>
      <c r="B5089" t="s">
        <v>263</v>
      </c>
      <c r="C5089" t="s">
        <v>243</v>
      </c>
      <c r="D5089" t="s">
        <v>244</v>
      </c>
      <c r="E5089">
        <v>2154560</v>
      </c>
      <c r="F5089">
        <v>2155400</v>
      </c>
      <c r="G5089" t="s">
        <v>245</v>
      </c>
      <c r="H5089" t="s">
        <v>247</v>
      </c>
      <c r="I5089" t="s">
        <v>245</v>
      </c>
      <c r="J5089" t="s">
        <v>269</v>
      </c>
      <c r="K5089" t="s">
        <v>270</v>
      </c>
      <c r="L5089">
        <v>43817</v>
      </c>
      <c r="M5089" t="s">
        <v>5371</v>
      </c>
      <c r="N5089" t="s">
        <v>273</v>
      </c>
      <c r="O5089" t="s">
        <v>274</v>
      </c>
    </row>
    <row r="5090" spans="1:15">
      <c r="A5090">
        <v>44273</v>
      </c>
      <c r="B5090" t="s">
        <v>263</v>
      </c>
      <c r="C5090" t="s">
        <v>243</v>
      </c>
      <c r="D5090" t="s">
        <v>244</v>
      </c>
      <c r="E5090">
        <v>2151270</v>
      </c>
      <c r="F5090">
        <v>2153692</v>
      </c>
      <c r="G5090" t="s">
        <v>245</v>
      </c>
      <c r="H5090" t="s">
        <v>247</v>
      </c>
      <c r="I5090" t="s">
        <v>245</v>
      </c>
      <c r="J5090" t="s">
        <v>269</v>
      </c>
      <c r="K5090" t="s">
        <v>270</v>
      </c>
      <c r="L5090">
        <v>44273</v>
      </c>
      <c r="M5090" t="s">
        <v>5372</v>
      </c>
      <c r="N5090" t="s">
        <v>273</v>
      </c>
      <c r="O5090" t="s">
        <v>274</v>
      </c>
    </row>
    <row r="5091" spans="1:15">
      <c r="A5091">
        <v>52</v>
      </c>
      <c r="B5091" t="s">
        <v>263</v>
      </c>
      <c r="C5091" t="s">
        <v>243</v>
      </c>
      <c r="D5091" t="s">
        <v>244</v>
      </c>
      <c r="E5091">
        <v>2161819</v>
      </c>
      <c r="F5091">
        <v>2161890</v>
      </c>
      <c r="G5091" t="s">
        <v>245</v>
      </c>
      <c r="H5091" t="s">
        <v>246</v>
      </c>
      <c r="I5091" t="s">
        <v>245</v>
      </c>
      <c r="J5091" t="s">
        <v>269</v>
      </c>
      <c r="K5091" t="s">
        <v>271</v>
      </c>
      <c r="L5091">
        <v>52</v>
      </c>
      <c r="M5091" t="s">
        <v>5373</v>
      </c>
      <c r="N5091" t="s">
        <v>497</v>
      </c>
      <c r="O5091" t="s">
        <v>415</v>
      </c>
    </row>
    <row r="5092" spans="1:15">
      <c r="A5092">
        <v>94089</v>
      </c>
      <c r="B5092" t="s">
        <v>263</v>
      </c>
      <c r="C5092" t="s">
        <v>243</v>
      </c>
      <c r="D5092" t="s">
        <v>244</v>
      </c>
      <c r="E5092">
        <v>2164273</v>
      </c>
      <c r="F5092">
        <v>2164665</v>
      </c>
      <c r="G5092" t="s">
        <v>245</v>
      </c>
      <c r="H5092" t="s">
        <v>246</v>
      </c>
      <c r="I5092" t="s">
        <v>245</v>
      </c>
      <c r="J5092" t="s">
        <v>269</v>
      </c>
      <c r="K5092" t="s">
        <v>270</v>
      </c>
      <c r="L5092">
        <v>94089</v>
      </c>
      <c r="M5092" t="s">
        <v>5374</v>
      </c>
      <c r="N5092" t="s">
        <v>273</v>
      </c>
      <c r="O5092" t="s">
        <v>274</v>
      </c>
    </row>
    <row r="5093" spans="1:15">
      <c r="A5093">
        <v>43924</v>
      </c>
      <c r="B5093" t="s">
        <v>263</v>
      </c>
      <c r="C5093" t="s">
        <v>243</v>
      </c>
      <c r="D5093" t="s">
        <v>244</v>
      </c>
      <c r="E5093">
        <v>2175030</v>
      </c>
      <c r="F5093">
        <v>2175425</v>
      </c>
      <c r="G5093" t="s">
        <v>245</v>
      </c>
      <c r="H5093" t="s">
        <v>246</v>
      </c>
      <c r="I5093" t="s">
        <v>245</v>
      </c>
      <c r="J5093" t="s">
        <v>269</v>
      </c>
      <c r="K5093" t="s">
        <v>270</v>
      </c>
      <c r="L5093">
        <v>43924</v>
      </c>
      <c r="M5093" t="s">
        <v>5375</v>
      </c>
      <c r="N5093" t="s">
        <v>273</v>
      </c>
      <c r="O5093" t="s">
        <v>274</v>
      </c>
    </row>
    <row r="5094" spans="1:15">
      <c r="A5094">
        <v>44189</v>
      </c>
      <c r="B5094" t="s">
        <v>263</v>
      </c>
      <c r="C5094" t="s">
        <v>243</v>
      </c>
      <c r="D5094" t="s">
        <v>244</v>
      </c>
      <c r="E5094">
        <v>2173770</v>
      </c>
      <c r="F5094">
        <v>2173988</v>
      </c>
      <c r="G5094" t="s">
        <v>245</v>
      </c>
      <c r="H5094" t="s">
        <v>246</v>
      </c>
      <c r="I5094" t="s">
        <v>245</v>
      </c>
      <c r="J5094" t="s">
        <v>269</v>
      </c>
      <c r="K5094" t="s">
        <v>270</v>
      </c>
      <c r="L5094">
        <v>44189</v>
      </c>
      <c r="M5094" t="s">
        <v>5376</v>
      </c>
      <c r="N5094" t="s">
        <v>273</v>
      </c>
      <c r="O5094" t="s">
        <v>274</v>
      </c>
    </row>
    <row r="5095" spans="1:15">
      <c r="A5095">
        <v>60310</v>
      </c>
      <c r="B5095" t="s">
        <v>263</v>
      </c>
      <c r="C5095" t="s">
        <v>243</v>
      </c>
      <c r="D5095" t="s">
        <v>244</v>
      </c>
      <c r="E5095">
        <v>2183540</v>
      </c>
      <c r="F5095">
        <v>2185725</v>
      </c>
      <c r="G5095" t="s">
        <v>245</v>
      </c>
      <c r="H5095" t="s">
        <v>246</v>
      </c>
      <c r="I5095" t="s">
        <v>245</v>
      </c>
      <c r="J5095" t="s">
        <v>269</v>
      </c>
      <c r="K5095" t="s">
        <v>270</v>
      </c>
      <c r="L5095">
        <v>60310</v>
      </c>
      <c r="M5095" t="s">
        <v>5377</v>
      </c>
      <c r="N5095" t="s">
        <v>273</v>
      </c>
      <c r="O5095" t="s">
        <v>274</v>
      </c>
    </row>
    <row r="5096" spans="1:15">
      <c r="A5096">
        <v>109984</v>
      </c>
      <c r="B5096" t="s">
        <v>263</v>
      </c>
      <c r="C5096" t="s">
        <v>243</v>
      </c>
      <c r="D5096" t="s">
        <v>244</v>
      </c>
      <c r="E5096">
        <v>2200834</v>
      </c>
      <c r="F5096">
        <v>2203081</v>
      </c>
      <c r="G5096" t="s">
        <v>245</v>
      </c>
      <c r="H5096" t="s">
        <v>246</v>
      </c>
      <c r="I5096" t="s">
        <v>245</v>
      </c>
      <c r="J5096" t="s">
        <v>269</v>
      </c>
      <c r="K5096" t="s">
        <v>270</v>
      </c>
      <c r="L5096">
        <v>109984</v>
      </c>
      <c r="M5096" t="s">
        <v>5378</v>
      </c>
      <c r="N5096" t="s">
        <v>273</v>
      </c>
      <c r="O5096" t="s">
        <v>274</v>
      </c>
    </row>
    <row r="5097" spans="1:15">
      <c r="A5097">
        <v>94091</v>
      </c>
      <c r="B5097" t="s">
        <v>263</v>
      </c>
      <c r="C5097" t="s">
        <v>243</v>
      </c>
      <c r="D5097" t="s">
        <v>244</v>
      </c>
      <c r="E5097">
        <v>2199223</v>
      </c>
      <c r="F5097">
        <v>2199552</v>
      </c>
      <c r="G5097" t="s">
        <v>245</v>
      </c>
      <c r="H5097" t="s">
        <v>247</v>
      </c>
      <c r="I5097" t="s">
        <v>245</v>
      </c>
      <c r="J5097" t="s">
        <v>269</v>
      </c>
      <c r="K5097" t="s">
        <v>270</v>
      </c>
      <c r="L5097">
        <v>94091</v>
      </c>
      <c r="M5097" t="s">
        <v>5379</v>
      </c>
      <c r="N5097" t="s">
        <v>273</v>
      </c>
      <c r="O5097" t="s">
        <v>274</v>
      </c>
    </row>
    <row r="5098" spans="1:15">
      <c r="A5098">
        <v>94093</v>
      </c>
      <c r="B5098" t="s">
        <v>263</v>
      </c>
      <c r="C5098" t="s">
        <v>243</v>
      </c>
      <c r="D5098" t="s">
        <v>244</v>
      </c>
      <c r="E5098">
        <v>2230781</v>
      </c>
      <c r="F5098">
        <v>2231375</v>
      </c>
      <c r="G5098" t="s">
        <v>245</v>
      </c>
      <c r="H5098" t="s">
        <v>246</v>
      </c>
      <c r="I5098" t="s">
        <v>245</v>
      </c>
      <c r="J5098" t="s">
        <v>269</v>
      </c>
      <c r="K5098" t="s">
        <v>270</v>
      </c>
      <c r="L5098">
        <v>94093</v>
      </c>
      <c r="M5098" t="s">
        <v>5380</v>
      </c>
      <c r="N5098" t="s">
        <v>273</v>
      </c>
      <c r="O5098" t="s">
        <v>274</v>
      </c>
    </row>
    <row r="5099" spans="1:15">
      <c r="A5099">
        <v>100592</v>
      </c>
      <c r="B5099" t="s">
        <v>263</v>
      </c>
      <c r="C5099" t="s">
        <v>243</v>
      </c>
      <c r="D5099" t="s">
        <v>244</v>
      </c>
      <c r="E5099">
        <v>2243873</v>
      </c>
      <c r="F5099">
        <v>2245389</v>
      </c>
      <c r="G5099" t="s">
        <v>245</v>
      </c>
      <c r="H5099" t="s">
        <v>246</v>
      </c>
      <c r="I5099" t="s">
        <v>245</v>
      </c>
      <c r="J5099" t="s">
        <v>269</v>
      </c>
      <c r="K5099" t="s">
        <v>270</v>
      </c>
      <c r="L5099">
        <v>100592</v>
      </c>
      <c r="M5099" t="s">
        <v>5381</v>
      </c>
      <c r="N5099" t="s">
        <v>273</v>
      </c>
      <c r="O5099" t="s">
        <v>274</v>
      </c>
    </row>
    <row r="5100" spans="1:15">
      <c r="A5100">
        <v>109986</v>
      </c>
      <c r="B5100" t="s">
        <v>263</v>
      </c>
      <c r="C5100" t="s">
        <v>243</v>
      </c>
      <c r="D5100" t="s">
        <v>244</v>
      </c>
      <c r="E5100">
        <v>2250134</v>
      </c>
      <c r="F5100">
        <v>2252416</v>
      </c>
      <c r="G5100" t="s">
        <v>245</v>
      </c>
      <c r="H5100" t="s">
        <v>246</v>
      </c>
      <c r="I5100" t="s">
        <v>245</v>
      </c>
      <c r="J5100" t="s">
        <v>269</v>
      </c>
      <c r="K5100" t="s">
        <v>270</v>
      </c>
      <c r="L5100">
        <v>109986</v>
      </c>
      <c r="M5100" t="s">
        <v>5382</v>
      </c>
      <c r="N5100" t="s">
        <v>273</v>
      </c>
      <c r="O5100" t="s">
        <v>274</v>
      </c>
    </row>
    <row r="5101" spans="1:15">
      <c r="A5101">
        <v>43227</v>
      </c>
      <c r="B5101" t="s">
        <v>263</v>
      </c>
      <c r="C5101" t="s">
        <v>243</v>
      </c>
      <c r="D5101" t="s">
        <v>244</v>
      </c>
      <c r="E5101">
        <v>2248530</v>
      </c>
      <c r="F5101">
        <v>2249572</v>
      </c>
      <c r="G5101" t="s">
        <v>245</v>
      </c>
      <c r="H5101" t="s">
        <v>246</v>
      </c>
      <c r="I5101" t="s">
        <v>245</v>
      </c>
      <c r="J5101" t="s">
        <v>269</v>
      </c>
      <c r="K5101" t="s">
        <v>270</v>
      </c>
      <c r="L5101">
        <v>43227</v>
      </c>
      <c r="M5101" t="s">
        <v>5383</v>
      </c>
      <c r="N5101" t="s">
        <v>273</v>
      </c>
      <c r="O5101" t="s">
        <v>274</v>
      </c>
    </row>
    <row r="5102" spans="1:15">
      <c r="A5102">
        <v>60318</v>
      </c>
      <c r="B5102" t="s">
        <v>263</v>
      </c>
      <c r="C5102" t="s">
        <v>243</v>
      </c>
      <c r="D5102" t="s">
        <v>244</v>
      </c>
      <c r="E5102">
        <v>2255835</v>
      </c>
      <c r="F5102">
        <v>2257928</v>
      </c>
      <c r="G5102" t="s">
        <v>245</v>
      </c>
      <c r="H5102" t="s">
        <v>246</v>
      </c>
      <c r="I5102" t="s">
        <v>245</v>
      </c>
      <c r="J5102" t="s">
        <v>269</v>
      </c>
      <c r="K5102" t="s">
        <v>270</v>
      </c>
      <c r="L5102">
        <v>60318</v>
      </c>
      <c r="M5102" t="s">
        <v>5384</v>
      </c>
      <c r="N5102" t="s">
        <v>273</v>
      </c>
      <c r="O5102" t="s">
        <v>274</v>
      </c>
    </row>
    <row r="5103" spans="1:15">
      <c r="A5103">
        <v>94097</v>
      </c>
      <c r="B5103" t="s">
        <v>263</v>
      </c>
      <c r="C5103" t="s">
        <v>243</v>
      </c>
      <c r="D5103" t="s">
        <v>244</v>
      </c>
      <c r="E5103">
        <v>2254126</v>
      </c>
      <c r="F5103">
        <v>2255345</v>
      </c>
      <c r="G5103" t="s">
        <v>245</v>
      </c>
      <c r="H5103" t="s">
        <v>247</v>
      </c>
      <c r="I5103" t="s">
        <v>245</v>
      </c>
      <c r="J5103" t="s">
        <v>269</v>
      </c>
      <c r="K5103" t="s">
        <v>270</v>
      </c>
      <c r="L5103">
        <v>94097</v>
      </c>
      <c r="M5103" t="s">
        <v>5385</v>
      </c>
      <c r="N5103" t="s">
        <v>273</v>
      </c>
      <c r="O5103" t="s">
        <v>274</v>
      </c>
    </row>
    <row r="5104" spans="1:15">
      <c r="A5104">
        <v>109989</v>
      </c>
      <c r="B5104" t="s">
        <v>263</v>
      </c>
      <c r="C5104" t="s">
        <v>243</v>
      </c>
      <c r="D5104" t="s">
        <v>244</v>
      </c>
      <c r="E5104">
        <v>2259280</v>
      </c>
      <c r="F5104">
        <v>2262834</v>
      </c>
      <c r="G5104" t="s">
        <v>245</v>
      </c>
      <c r="H5104" t="s">
        <v>247</v>
      </c>
      <c r="I5104" t="s">
        <v>245</v>
      </c>
      <c r="J5104" t="s">
        <v>269</v>
      </c>
      <c r="K5104" t="s">
        <v>270</v>
      </c>
      <c r="L5104">
        <v>109989</v>
      </c>
      <c r="M5104" t="s">
        <v>5386</v>
      </c>
      <c r="N5104" t="s">
        <v>273</v>
      </c>
      <c r="O5104" t="s">
        <v>274</v>
      </c>
    </row>
    <row r="5105" spans="1:15">
      <c r="A5105">
        <v>43818</v>
      </c>
      <c r="B5105" t="s">
        <v>263</v>
      </c>
      <c r="C5105" t="s">
        <v>243</v>
      </c>
      <c r="D5105" t="s">
        <v>244</v>
      </c>
      <c r="E5105">
        <v>2272576</v>
      </c>
      <c r="F5105">
        <v>2275875</v>
      </c>
      <c r="G5105" t="s">
        <v>245</v>
      </c>
      <c r="H5105" t="s">
        <v>246</v>
      </c>
      <c r="I5105" t="s">
        <v>245</v>
      </c>
      <c r="J5105" t="s">
        <v>269</v>
      </c>
      <c r="K5105" t="s">
        <v>270</v>
      </c>
      <c r="L5105">
        <v>43818</v>
      </c>
      <c r="M5105" t="s">
        <v>5387</v>
      </c>
      <c r="N5105" t="s">
        <v>273</v>
      </c>
      <c r="O5105" t="s">
        <v>274</v>
      </c>
    </row>
    <row r="5106" spans="1:15">
      <c r="A5106">
        <v>94100</v>
      </c>
      <c r="B5106" t="s">
        <v>263</v>
      </c>
      <c r="C5106" t="s">
        <v>243</v>
      </c>
      <c r="D5106" t="s">
        <v>244</v>
      </c>
      <c r="E5106">
        <v>2267538</v>
      </c>
      <c r="F5106">
        <v>2270529</v>
      </c>
      <c r="G5106" t="s">
        <v>245</v>
      </c>
      <c r="H5106" t="s">
        <v>247</v>
      </c>
      <c r="I5106" t="s">
        <v>245</v>
      </c>
      <c r="J5106" t="s">
        <v>269</v>
      </c>
      <c r="K5106" t="s">
        <v>270</v>
      </c>
      <c r="L5106">
        <v>94100</v>
      </c>
      <c r="M5106" t="s">
        <v>5388</v>
      </c>
      <c r="N5106" t="s">
        <v>273</v>
      </c>
      <c r="O5106" t="s">
        <v>274</v>
      </c>
    </row>
    <row r="5107" spans="1:15">
      <c r="A5107">
        <v>94102</v>
      </c>
      <c r="B5107" t="s">
        <v>263</v>
      </c>
      <c r="C5107" t="s">
        <v>243</v>
      </c>
      <c r="D5107" t="s">
        <v>244</v>
      </c>
      <c r="E5107">
        <v>2277801</v>
      </c>
      <c r="F5107">
        <v>2278779</v>
      </c>
      <c r="G5107" t="s">
        <v>245</v>
      </c>
      <c r="H5107" t="s">
        <v>246</v>
      </c>
      <c r="I5107" t="s">
        <v>245</v>
      </c>
      <c r="J5107" t="s">
        <v>269</v>
      </c>
      <c r="K5107" t="s">
        <v>270</v>
      </c>
      <c r="L5107">
        <v>94102</v>
      </c>
      <c r="M5107" t="s">
        <v>5389</v>
      </c>
      <c r="N5107" t="s">
        <v>273</v>
      </c>
      <c r="O5107" t="s">
        <v>274</v>
      </c>
    </row>
    <row r="5108" spans="1:15">
      <c r="A5108">
        <v>104975</v>
      </c>
      <c r="B5108" t="s">
        <v>263</v>
      </c>
      <c r="C5108" t="s">
        <v>243</v>
      </c>
      <c r="D5108" t="s">
        <v>244</v>
      </c>
      <c r="E5108">
        <v>2289444</v>
      </c>
      <c r="F5108">
        <v>2290542</v>
      </c>
      <c r="G5108" t="s">
        <v>245</v>
      </c>
      <c r="H5108" t="s">
        <v>246</v>
      </c>
      <c r="I5108" t="s">
        <v>245</v>
      </c>
      <c r="J5108" t="s">
        <v>269</v>
      </c>
      <c r="K5108" t="s">
        <v>270</v>
      </c>
      <c r="L5108">
        <v>104975</v>
      </c>
      <c r="M5108" t="s">
        <v>5390</v>
      </c>
      <c r="N5108" t="s">
        <v>273</v>
      </c>
      <c r="O5108" t="s">
        <v>274</v>
      </c>
    </row>
    <row r="5109" spans="1:15">
      <c r="A5109">
        <v>109990</v>
      </c>
      <c r="B5109" t="s">
        <v>263</v>
      </c>
      <c r="C5109" t="s">
        <v>243</v>
      </c>
      <c r="D5109" t="s">
        <v>244</v>
      </c>
      <c r="E5109">
        <v>2291732</v>
      </c>
      <c r="F5109">
        <v>2294399</v>
      </c>
      <c r="G5109" t="s">
        <v>245</v>
      </c>
      <c r="H5109" t="s">
        <v>247</v>
      </c>
      <c r="I5109" t="s">
        <v>245</v>
      </c>
      <c r="J5109" t="s">
        <v>269</v>
      </c>
      <c r="K5109" t="s">
        <v>270</v>
      </c>
      <c r="L5109">
        <v>109990</v>
      </c>
      <c r="M5109" t="s">
        <v>5391</v>
      </c>
      <c r="N5109" t="s">
        <v>273</v>
      </c>
      <c r="O5109" t="s">
        <v>274</v>
      </c>
    </row>
    <row r="5110" spans="1:15">
      <c r="A5110">
        <v>43295</v>
      </c>
      <c r="B5110" t="s">
        <v>263</v>
      </c>
      <c r="C5110" t="s">
        <v>243</v>
      </c>
      <c r="D5110" t="s">
        <v>244</v>
      </c>
      <c r="E5110">
        <v>2286749</v>
      </c>
      <c r="F5110">
        <v>2289029</v>
      </c>
      <c r="G5110" t="s">
        <v>245</v>
      </c>
      <c r="H5110" t="s">
        <v>247</v>
      </c>
      <c r="I5110" t="s">
        <v>245</v>
      </c>
      <c r="J5110" t="s">
        <v>269</v>
      </c>
      <c r="K5110" t="s">
        <v>270</v>
      </c>
      <c r="L5110">
        <v>43295</v>
      </c>
      <c r="M5110" t="s">
        <v>5392</v>
      </c>
      <c r="N5110" t="s">
        <v>273</v>
      </c>
      <c r="O5110" t="s">
        <v>274</v>
      </c>
    </row>
    <row r="5111" spans="1:15">
      <c r="A5111">
        <v>73474</v>
      </c>
      <c r="B5111" t="s">
        <v>263</v>
      </c>
      <c r="C5111" t="s">
        <v>243</v>
      </c>
      <c r="D5111" t="s">
        <v>244</v>
      </c>
      <c r="E5111">
        <v>2294904</v>
      </c>
      <c r="F5111">
        <v>2297188</v>
      </c>
      <c r="G5111" t="s">
        <v>245</v>
      </c>
      <c r="H5111" t="s">
        <v>247</v>
      </c>
      <c r="I5111" t="s">
        <v>245</v>
      </c>
      <c r="J5111" t="s">
        <v>269</v>
      </c>
      <c r="K5111" t="s">
        <v>270</v>
      </c>
      <c r="L5111">
        <v>73474</v>
      </c>
      <c r="M5111" t="s">
        <v>5393</v>
      </c>
      <c r="N5111" t="s">
        <v>273</v>
      </c>
      <c r="O5111" t="s">
        <v>274</v>
      </c>
    </row>
    <row r="5112" spans="1:15">
      <c r="A5112">
        <v>109991</v>
      </c>
      <c r="B5112" t="s">
        <v>263</v>
      </c>
      <c r="C5112" t="s">
        <v>243</v>
      </c>
      <c r="D5112" t="s">
        <v>244</v>
      </c>
      <c r="E5112">
        <v>2300836</v>
      </c>
      <c r="F5112">
        <v>2302020</v>
      </c>
      <c r="G5112" t="s">
        <v>245</v>
      </c>
      <c r="H5112" t="s">
        <v>247</v>
      </c>
      <c r="I5112" t="s">
        <v>245</v>
      </c>
      <c r="J5112" t="s">
        <v>269</v>
      </c>
      <c r="K5112" t="s">
        <v>270</v>
      </c>
      <c r="L5112">
        <v>109991</v>
      </c>
      <c r="M5112" t="s">
        <v>5394</v>
      </c>
      <c r="N5112" t="s">
        <v>273</v>
      </c>
      <c r="O5112" t="s">
        <v>274</v>
      </c>
    </row>
    <row r="5113" spans="1:15">
      <c r="A5113">
        <v>73475</v>
      </c>
      <c r="B5113" t="s">
        <v>263</v>
      </c>
      <c r="C5113" t="s">
        <v>243</v>
      </c>
      <c r="D5113" t="s">
        <v>244</v>
      </c>
      <c r="E5113">
        <v>2297590</v>
      </c>
      <c r="F5113">
        <v>2299552</v>
      </c>
      <c r="G5113" t="s">
        <v>245</v>
      </c>
      <c r="H5113" t="s">
        <v>247</v>
      </c>
      <c r="I5113" t="s">
        <v>245</v>
      </c>
      <c r="J5113" t="s">
        <v>269</v>
      </c>
      <c r="K5113" t="s">
        <v>270</v>
      </c>
      <c r="L5113">
        <v>73475</v>
      </c>
      <c r="M5113" t="s">
        <v>5395</v>
      </c>
      <c r="N5113" t="s">
        <v>273</v>
      </c>
      <c r="O5113" t="s">
        <v>274</v>
      </c>
    </row>
    <row r="5114" spans="1:15">
      <c r="A5114">
        <v>94107</v>
      </c>
      <c r="B5114" t="s">
        <v>263</v>
      </c>
      <c r="C5114" t="s">
        <v>243</v>
      </c>
      <c r="D5114" t="s">
        <v>244</v>
      </c>
      <c r="E5114">
        <v>2303748</v>
      </c>
      <c r="F5114">
        <v>2304139</v>
      </c>
      <c r="G5114" t="s">
        <v>245</v>
      </c>
      <c r="H5114" t="s">
        <v>246</v>
      </c>
      <c r="I5114" t="s">
        <v>245</v>
      </c>
      <c r="J5114" t="s">
        <v>269</v>
      </c>
      <c r="K5114" t="s">
        <v>270</v>
      </c>
      <c r="L5114">
        <v>94107</v>
      </c>
      <c r="M5114" t="s">
        <v>5396</v>
      </c>
      <c r="N5114" t="s">
        <v>273</v>
      </c>
      <c r="O5114" t="s">
        <v>274</v>
      </c>
    </row>
    <row r="5115" spans="1:15">
      <c r="A5115">
        <v>109992</v>
      </c>
      <c r="B5115" t="s">
        <v>263</v>
      </c>
      <c r="C5115" t="s">
        <v>243</v>
      </c>
      <c r="D5115" t="s">
        <v>244</v>
      </c>
      <c r="E5115">
        <v>2309693</v>
      </c>
      <c r="F5115">
        <v>2311054</v>
      </c>
      <c r="G5115" t="s">
        <v>245</v>
      </c>
      <c r="H5115" t="s">
        <v>247</v>
      </c>
      <c r="I5115" t="s">
        <v>245</v>
      </c>
      <c r="J5115" t="s">
        <v>269</v>
      </c>
      <c r="K5115" t="s">
        <v>270</v>
      </c>
      <c r="L5115">
        <v>109992</v>
      </c>
      <c r="M5115" t="s">
        <v>5397</v>
      </c>
      <c r="N5115" t="s">
        <v>273</v>
      </c>
      <c r="O5115" t="s">
        <v>274</v>
      </c>
    </row>
    <row r="5116" spans="1:15">
      <c r="A5116">
        <v>22464</v>
      </c>
      <c r="B5116" t="s">
        <v>263</v>
      </c>
      <c r="C5116" t="s">
        <v>243</v>
      </c>
      <c r="D5116" t="s">
        <v>244</v>
      </c>
      <c r="E5116">
        <v>2311887</v>
      </c>
      <c r="F5116">
        <v>2313495</v>
      </c>
      <c r="G5116" t="s">
        <v>245</v>
      </c>
      <c r="H5116" t="s">
        <v>247</v>
      </c>
      <c r="I5116" t="s">
        <v>245</v>
      </c>
      <c r="J5116" t="s">
        <v>269</v>
      </c>
      <c r="K5116" t="s">
        <v>270</v>
      </c>
      <c r="L5116">
        <v>22464</v>
      </c>
      <c r="M5116" t="s">
        <v>5398</v>
      </c>
      <c r="N5116" t="s">
        <v>273</v>
      </c>
      <c r="O5116" t="s">
        <v>274</v>
      </c>
    </row>
    <row r="5117" spans="1:15">
      <c r="A5117">
        <v>44455</v>
      </c>
      <c r="B5117" t="s">
        <v>263</v>
      </c>
      <c r="C5117" t="s">
        <v>243</v>
      </c>
      <c r="D5117" t="s">
        <v>244</v>
      </c>
      <c r="E5117">
        <v>2314112</v>
      </c>
      <c r="F5117">
        <v>2314470</v>
      </c>
      <c r="G5117" t="s">
        <v>245</v>
      </c>
      <c r="H5117" t="s">
        <v>246</v>
      </c>
      <c r="I5117" t="s">
        <v>245</v>
      </c>
      <c r="J5117" t="s">
        <v>269</v>
      </c>
      <c r="K5117" t="s">
        <v>270</v>
      </c>
      <c r="L5117">
        <v>44455</v>
      </c>
      <c r="M5117" t="s">
        <v>5399</v>
      </c>
      <c r="N5117" t="s">
        <v>273</v>
      </c>
      <c r="O5117" t="s">
        <v>274</v>
      </c>
    </row>
    <row r="5118" spans="1:15">
      <c r="A5118">
        <v>73479</v>
      </c>
      <c r="B5118" t="s">
        <v>263</v>
      </c>
      <c r="C5118" t="s">
        <v>243</v>
      </c>
      <c r="D5118" t="s">
        <v>244</v>
      </c>
      <c r="E5118">
        <v>2314643</v>
      </c>
      <c r="F5118">
        <v>2316059</v>
      </c>
      <c r="G5118" t="s">
        <v>245</v>
      </c>
      <c r="H5118" t="s">
        <v>247</v>
      </c>
      <c r="I5118" t="s">
        <v>245</v>
      </c>
      <c r="J5118" t="s">
        <v>269</v>
      </c>
      <c r="K5118" t="s">
        <v>270</v>
      </c>
      <c r="L5118">
        <v>73479</v>
      </c>
      <c r="M5118" t="s">
        <v>5400</v>
      </c>
      <c r="N5118" t="s">
        <v>273</v>
      </c>
      <c r="O5118" t="s">
        <v>274</v>
      </c>
    </row>
    <row r="5119" spans="1:15">
      <c r="A5119">
        <v>94108</v>
      </c>
      <c r="B5119" t="s">
        <v>263</v>
      </c>
      <c r="C5119" t="s">
        <v>243</v>
      </c>
      <c r="D5119" t="s">
        <v>244</v>
      </c>
      <c r="E5119">
        <v>2308012</v>
      </c>
      <c r="F5119">
        <v>2308890</v>
      </c>
      <c r="G5119" t="s">
        <v>245</v>
      </c>
      <c r="H5119" t="s">
        <v>247</v>
      </c>
      <c r="I5119" t="s">
        <v>245</v>
      </c>
      <c r="J5119" t="s">
        <v>269</v>
      </c>
      <c r="K5119" t="s">
        <v>270</v>
      </c>
      <c r="L5119">
        <v>94108</v>
      </c>
      <c r="M5119" t="s">
        <v>5401</v>
      </c>
      <c r="N5119" t="s">
        <v>273</v>
      </c>
      <c r="O5119" t="s">
        <v>274</v>
      </c>
    </row>
    <row r="5120" spans="1:15">
      <c r="A5120">
        <v>44183</v>
      </c>
      <c r="B5120" t="s">
        <v>263</v>
      </c>
      <c r="C5120" t="s">
        <v>243</v>
      </c>
      <c r="D5120" t="s">
        <v>244</v>
      </c>
      <c r="E5120">
        <v>2319178</v>
      </c>
      <c r="F5120">
        <v>2320665</v>
      </c>
      <c r="G5120" t="s">
        <v>245</v>
      </c>
      <c r="H5120" t="s">
        <v>246</v>
      </c>
      <c r="I5120" t="s">
        <v>245</v>
      </c>
      <c r="J5120" t="s">
        <v>269</v>
      </c>
      <c r="K5120" t="s">
        <v>270</v>
      </c>
      <c r="L5120">
        <v>44183</v>
      </c>
      <c r="M5120" t="s">
        <v>5402</v>
      </c>
      <c r="N5120" t="s">
        <v>273</v>
      </c>
      <c r="O5120" t="s">
        <v>274</v>
      </c>
    </row>
    <row r="5121" spans="1:15">
      <c r="A5121">
        <v>60336</v>
      </c>
      <c r="B5121" t="s">
        <v>263</v>
      </c>
      <c r="C5121" t="s">
        <v>243</v>
      </c>
      <c r="D5121" t="s">
        <v>244</v>
      </c>
      <c r="E5121">
        <v>2316104</v>
      </c>
      <c r="F5121">
        <v>2317455</v>
      </c>
      <c r="G5121" t="s">
        <v>245</v>
      </c>
      <c r="H5121" t="s">
        <v>246</v>
      </c>
      <c r="I5121" t="s">
        <v>245</v>
      </c>
      <c r="J5121" t="s">
        <v>269</v>
      </c>
      <c r="K5121" t="s">
        <v>270</v>
      </c>
      <c r="L5121">
        <v>60336</v>
      </c>
      <c r="M5121" t="s">
        <v>5403</v>
      </c>
      <c r="N5121" t="s">
        <v>273</v>
      </c>
      <c r="O5121" t="s">
        <v>274</v>
      </c>
    </row>
    <row r="5122" spans="1:15">
      <c r="A5122">
        <v>94112</v>
      </c>
      <c r="B5122" t="s">
        <v>263</v>
      </c>
      <c r="C5122" t="s">
        <v>243</v>
      </c>
      <c r="D5122" t="s">
        <v>244</v>
      </c>
      <c r="E5122">
        <v>2325390</v>
      </c>
      <c r="F5122">
        <v>2337312</v>
      </c>
      <c r="G5122" t="s">
        <v>245</v>
      </c>
      <c r="H5122" t="s">
        <v>246</v>
      </c>
      <c r="I5122" t="s">
        <v>245</v>
      </c>
      <c r="J5122" t="s">
        <v>269</v>
      </c>
      <c r="K5122" t="s">
        <v>270</v>
      </c>
      <c r="L5122">
        <v>94112</v>
      </c>
      <c r="M5122" t="s">
        <v>5404</v>
      </c>
      <c r="N5122" t="s">
        <v>273</v>
      </c>
      <c r="O5122" t="s">
        <v>274</v>
      </c>
    </row>
    <row r="5123" spans="1:15">
      <c r="A5123">
        <v>109995</v>
      </c>
      <c r="B5123" t="s">
        <v>263</v>
      </c>
      <c r="C5123" t="s">
        <v>243</v>
      </c>
      <c r="D5123" t="s">
        <v>244</v>
      </c>
      <c r="E5123">
        <v>2340075</v>
      </c>
      <c r="F5123">
        <v>2344314</v>
      </c>
      <c r="G5123" t="s">
        <v>245</v>
      </c>
      <c r="H5123" t="s">
        <v>247</v>
      </c>
      <c r="I5123" t="s">
        <v>245</v>
      </c>
      <c r="J5123" t="s">
        <v>269</v>
      </c>
      <c r="K5123" t="s">
        <v>270</v>
      </c>
      <c r="L5123">
        <v>109995</v>
      </c>
      <c r="M5123" t="s">
        <v>5405</v>
      </c>
      <c r="N5123" t="s">
        <v>273</v>
      </c>
      <c r="O5123" t="s">
        <v>274</v>
      </c>
    </row>
    <row r="5124" spans="1:15">
      <c r="A5124">
        <v>73484</v>
      </c>
      <c r="B5124" t="s">
        <v>263</v>
      </c>
      <c r="C5124" t="s">
        <v>243</v>
      </c>
      <c r="D5124" t="s">
        <v>244</v>
      </c>
      <c r="E5124">
        <v>2338654</v>
      </c>
      <c r="F5124">
        <v>2339863</v>
      </c>
      <c r="G5124" t="s">
        <v>245</v>
      </c>
      <c r="H5124" t="s">
        <v>246</v>
      </c>
      <c r="I5124" t="s">
        <v>245</v>
      </c>
      <c r="J5124" t="s">
        <v>269</v>
      </c>
      <c r="K5124" t="s">
        <v>270</v>
      </c>
      <c r="L5124">
        <v>73484</v>
      </c>
      <c r="M5124" t="s">
        <v>5406</v>
      </c>
      <c r="N5124" t="s">
        <v>273</v>
      </c>
      <c r="O5124" t="s">
        <v>274</v>
      </c>
    </row>
    <row r="5125" spans="1:15">
      <c r="A5125">
        <v>43207</v>
      </c>
      <c r="B5125" t="s">
        <v>263</v>
      </c>
      <c r="C5125" t="s">
        <v>243</v>
      </c>
      <c r="D5125" t="s">
        <v>244</v>
      </c>
      <c r="E5125">
        <v>2346523</v>
      </c>
      <c r="F5125">
        <v>2347136</v>
      </c>
      <c r="G5125" t="s">
        <v>245</v>
      </c>
      <c r="H5125" t="s">
        <v>246</v>
      </c>
      <c r="I5125" t="s">
        <v>245</v>
      </c>
      <c r="J5125" t="s">
        <v>269</v>
      </c>
      <c r="K5125" t="s">
        <v>270</v>
      </c>
      <c r="L5125">
        <v>43207</v>
      </c>
      <c r="M5125" t="s">
        <v>5407</v>
      </c>
      <c r="N5125" t="s">
        <v>273</v>
      </c>
      <c r="O5125" t="s">
        <v>274</v>
      </c>
    </row>
    <row r="5126" spans="1:15">
      <c r="A5126">
        <v>43769</v>
      </c>
      <c r="B5126" t="s">
        <v>263</v>
      </c>
      <c r="C5126" t="s">
        <v>243</v>
      </c>
      <c r="D5126" t="s">
        <v>244</v>
      </c>
      <c r="E5126">
        <v>2354492</v>
      </c>
      <c r="F5126">
        <v>2356196</v>
      </c>
      <c r="G5126" t="s">
        <v>245</v>
      </c>
      <c r="H5126" t="s">
        <v>247</v>
      </c>
      <c r="I5126" t="s">
        <v>245</v>
      </c>
      <c r="J5126" t="s">
        <v>269</v>
      </c>
      <c r="K5126" t="s">
        <v>270</v>
      </c>
      <c r="L5126">
        <v>43769</v>
      </c>
      <c r="M5126" t="s">
        <v>5408</v>
      </c>
      <c r="N5126" t="s">
        <v>273</v>
      </c>
      <c r="O5126" t="s">
        <v>274</v>
      </c>
    </row>
    <row r="5127" spans="1:15">
      <c r="A5127">
        <v>43998</v>
      </c>
      <c r="B5127" t="s">
        <v>263</v>
      </c>
      <c r="C5127" t="s">
        <v>243</v>
      </c>
      <c r="D5127" t="s">
        <v>244</v>
      </c>
      <c r="E5127">
        <v>2347520</v>
      </c>
      <c r="F5127">
        <v>2348298</v>
      </c>
      <c r="G5127" t="s">
        <v>245</v>
      </c>
      <c r="H5127" t="s">
        <v>246</v>
      </c>
      <c r="I5127" t="s">
        <v>245</v>
      </c>
      <c r="J5127" t="s">
        <v>269</v>
      </c>
      <c r="K5127" t="s">
        <v>270</v>
      </c>
      <c r="L5127">
        <v>43998</v>
      </c>
      <c r="M5127" t="s">
        <v>5409</v>
      </c>
      <c r="N5127" t="s">
        <v>273</v>
      </c>
      <c r="O5127" t="s">
        <v>274</v>
      </c>
    </row>
    <row r="5128" spans="1:15">
      <c r="A5128">
        <v>73494</v>
      </c>
      <c r="B5128" t="s">
        <v>263</v>
      </c>
      <c r="C5128" t="s">
        <v>243</v>
      </c>
      <c r="D5128" t="s">
        <v>244</v>
      </c>
      <c r="E5128">
        <v>2350807</v>
      </c>
      <c r="F5128">
        <v>2351805</v>
      </c>
      <c r="G5128" t="s">
        <v>245</v>
      </c>
      <c r="H5128" t="s">
        <v>246</v>
      </c>
      <c r="I5128" t="s">
        <v>245</v>
      </c>
      <c r="J5128" t="s">
        <v>269</v>
      </c>
      <c r="K5128" t="s">
        <v>270</v>
      </c>
      <c r="L5128">
        <v>73494</v>
      </c>
      <c r="M5128" t="s">
        <v>5410</v>
      </c>
      <c r="N5128" t="s">
        <v>273</v>
      </c>
      <c r="O5128" t="s">
        <v>274</v>
      </c>
    </row>
    <row r="5129" spans="1:15">
      <c r="A5129">
        <v>73498</v>
      </c>
      <c r="B5129" t="s">
        <v>263</v>
      </c>
      <c r="C5129" t="s">
        <v>243</v>
      </c>
      <c r="D5129" t="s">
        <v>244</v>
      </c>
      <c r="E5129">
        <v>2353499</v>
      </c>
      <c r="F5129">
        <v>2354261</v>
      </c>
      <c r="G5129" t="s">
        <v>245</v>
      </c>
      <c r="H5129" t="s">
        <v>246</v>
      </c>
      <c r="I5129" t="s">
        <v>245</v>
      </c>
      <c r="J5129" t="s">
        <v>269</v>
      </c>
      <c r="K5129" t="s">
        <v>270</v>
      </c>
      <c r="L5129">
        <v>73498</v>
      </c>
      <c r="M5129" t="s">
        <v>5411</v>
      </c>
      <c r="N5129" t="s">
        <v>273</v>
      </c>
      <c r="O5129" t="s">
        <v>274</v>
      </c>
    </row>
    <row r="5130" spans="1:15">
      <c r="A5130">
        <v>94117</v>
      </c>
      <c r="B5130" t="s">
        <v>263</v>
      </c>
      <c r="C5130" t="s">
        <v>243</v>
      </c>
      <c r="D5130" t="s">
        <v>244</v>
      </c>
      <c r="E5130">
        <v>2349744</v>
      </c>
      <c r="F5130">
        <v>2350298</v>
      </c>
      <c r="G5130" t="s">
        <v>245</v>
      </c>
      <c r="H5130" t="s">
        <v>246</v>
      </c>
      <c r="I5130" t="s">
        <v>245</v>
      </c>
      <c r="J5130" t="s">
        <v>269</v>
      </c>
      <c r="K5130" t="s">
        <v>270</v>
      </c>
      <c r="L5130">
        <v>94117</v>
      </c>
      <c r="M5130" t="s">
        <v>5412</v>
      </c>
      <c r="N5130" t="s">
        <v>273</v>
      </c>
      <c r="O5130" t="s">
        <v>274</v>
      </c>
    </row>
    <row r="5131" spans="1:15">
      <c r="A5131">
        <v>109999</v>
      </c>
      <c r="B5131" t="s">
        <v>263</v>
      </c>
      <c r="C5131" t="s">
        <v>243</v>
      </c>
      <c r="D5131" t="s">
        <v>244</v>
      </c>
      <c r="E5131">
        <v>2360545</v>
      </c>
      <c r="F5131">
        <v>2362190</v>
      </c>
      <c r="G5131" t="s">
        <v>245</v>
      </c>
      <c r="H5131" t="s">
        <v>247</v>
      </c>
      <c r="I5131" t="s">
        <v>245</v>
      </c>
      <c r="J5131" t="s">
        <v>269</v>
      </c>
      <c r="K5131" t="s">
        <v>270</v>
      </c>
      <c r="L5131">
        <v>109999</v>
      </c>
      <c r="M5131" t="s">
        <v>5413</v>
      </c>
      <c r="N5131" t="s">
        <v>273</v>
      </c>
      <c r="O5131" t="s">
        <v>274</v>
      </c>
    </row>
    <row r="5132" spans="1:15">
      <c r="A5132">
        <v>73499</v>
      </c>
      <c r="B5132" t="s">
        <v>263</v>
      </c>
      <c r="C5132" t="s">
        <v>243</v>
      </c>
      <c r="D5132" t="s">
        <v>244</v>
      </c>
      <c r="E5132">
        <v>2356336</v>
      </c>
      <c r="F5132">
        <v>2357496</v>
      </c>
      <c r="G5132" t="s">
        <v>245</v>
      </c>
      <c r="H5132" t="s">
        <v>246</v>
      </c>
      <c r="I5132" t="s">
        <v>245</v>
      </c>
      <c r="J5132" t="s">
        <v>269</v>
      </c>
      <c r="K5132" t="s">
        <v>270</v>
      </c>
      <c r="L5132">
        <v>73499</v>
      </c>
      <c r="M5132" t="s">
        <v>5414</v>
      </c>
      <c r="N5132" t="s">
        <v>273</v>
      </c>
      <c r="O5132" t="s">
        <v>274</v>
      </c>
    </row>
    <row r="5133" spans="1:15">
      <c r="A5133">
        <v>86647</v>
      </c>
      <c r="B5133" t="s">
        <v>263</v>
      </c>
      <c r="C5133" t="s">
        <v>243</v>
      </c>
      <c r="D5133" t="s">
        <v>244</v>
      </c>
      <c r="E5133">
        <v>2358054</v>
      </c>
      <c r="F5133">
        <v>2359184</v>
      </c>
      <c r="G5133" t="s">
        <v>245</v>
      </c>
      <c r="H5133" t="s">
        <v>247</v>
      </c>
      <c r="I5133" t="s">
        <v>245</v>
      </c>
      <c r="J5133" t="s">
        <v>269</v>
      </c>
      <c r="K5133" t="s">
        <v>270</v>
      </c>
      <c r="L5133">
        <v>86647</v>
      </c>
      <c r="M5133" t="s">
        <v>5415</v>
      </c>
      <c r="N5133" t="s">
        <v>273</v>
      </c>
      <c r="O5133" t="s">
        <v>274</v>
      </c>
    </row>
    <row r="5134" spans="1:15">
      <c r="A5134">
        <v>86648</v>
      </c>
      <c r="B5134" t="s">
        <v>263</v>
      </c>
      <c r="C5134" t="s">
        <v>243</v>
      </c>
      <c r="D5134" t="s">
        <v>244</v>
      </c>
      <c r="E5134">
        <v>2363799</v>
      </c>
      <c r="F5134">
        <v>2367713</v>
      </c>
      <c r="G5134" t="s">
        <v>245</v>
      </c>
      <c r="H5134" t="s">
        <v>247</v>
      </c>
      <c r="I5134" t="s">
        <v>245</v>
      </c>
      <c r="J5134" t="s">
        <v>269</v>
      </c>
      <c r="K5134" t="s">
        <v>270</v>
      </c>
      <c r="L5134">
        <v>86648</v>
      </c>
      <c r="M5134" t="s">
        <v>5416</v>
      </c>
      <c r="N5134" t="s">
        <v>273</v>
      </c>
      <c r="O5134" t="s">
        <v>274</v>
      </c>
    </row>
    <row r="5135" spans="1:15">
      <c r="A5135">
        <v>110002</v>
      </c>
      <c r="B5135" t="s">
        <v>263</v>
      </c>
      <c r="C5135" t="s">
        <v>243</v>
      </c>
      <c r="D5135" t="s">
        <v>244</v>
      </c>
      <c r="E5135">
        <v>2371537</v>
      </c>
      <c r="F5135">
        <v>2372480</v>
      </c>
      <c r="G5135" t="s">
        <v>245</v>
      </c>
      <c r="H5135" t="s">
        <v>246</v>
      </c>
      <c r="I5135" t="s">
        <v>245</v>
      </c>
      <c r="J5135" t="s">
        <v>269</v>
      </c>
      <c r="K5135" t="s">
        <v>270</v>
      </c>
      <c r="L5135">
        <v>110002</v>
      </c>
      <c r="M5135" t="s">
        <v>5417</v>
      </c>
      <c r="N5135" t="s">
        <v>273</v>
      </c>
      <c r="O5135" t="s">
        <v>274</v>
      </c>
    </row>
    <row r="5136" spans="1:15">
      <c r="A5136">
        <v>44402</v>
      </c>
      <c r="B5136" t="s">
        <v>263</v>
      </c>
      <c r="C5136" t="s">
        <v>243</v>
      </c>
      <c r="D5136" t="s">
        <v>244</v>
      </c>
      <c r="E5136">
        <v>2368161</v>
      </c>
      <c r="F5136">
        <v>2368568</v>
      </c>
      <c r="G5136" t="s">
        <v>245</v>
      </c>
      <c r="H5136" t="s">
        <v>246</v>
      </c>
      <c r="I5136" t="s">
        <v>245</v>
      </c>
      <c r="J5136" t="s">
        <v>269</v>
      </c>
      <c r="K5136" t="s">
        <v>270</v>
      </c>
      <c r="L5136">
        <v>44402</v>
      </c>
      <c r="M5136" t="s">
        <v>5418</v>
      </c>
      <c r="N5136" t="s">
        <v>273</v>
      </c>
      <c r="O5136" t="s">
        <v>274</v>
      </c>
    </row>
    <row r="5137" spans="1:15">
      <c r="A5137">
        <v>44498</v>
      </c>
      <c r="B5137" t="s">
        <v>263</v>
      </c>
      <c r="C5137" t="s">
        <v>243</v>
      </c>
      <c r="D5137" t="s">
        <v>244</v>
      </c>
      <c r="E5137">
        <v>2373206</v>
      </c>
      <c r="F5137">
        <v>2375826</v>
      </c>
      <c r="G5137" t="s">
        <v>245</v>
      </c>
      <c r="H5137" t="s">
        <v>247</v>
      </c>
      <c r="I5137" t="s">
        <v>245</v>
      </c>
      <c r="J5137" t="s">
        <v>269</v>
      </c>
      <c r="K5137" t="s">
        <v>270</v>
      </c>
      <c r="L5137">
        <v>44498</v>
      </c>
      <c r="M5137" t="s">
        <v>5419</v>
      </c>
      <c r="N5137" t="s">
        <v>273</v>
      </c>
      <c r="O5137" t="s">
        <v>274</v>
      </c>
    </row>
    <row r="5138" spans="1:15">
      <c r="A5138">
        <v>94126</v>
      </c>
      <c r="B5138" t="s">
        <v>263</v>
      </c>
      <c r="C5138" t="s">
        <v>243</v>
      </c>
      <c r="D5138" t="s">
        <v>244</v>
      </c>
      <c r="E5138">
        <v>2370804</v>
      </c>
      <c r="F5138">
        <v>2371254</v>
      </c>
      <c r="G5138" t="s">
        <v>245</v>
      </c>
      <c r="H5138" t="s">
        <v>246</v>
      </c>
      <c r="I5138" t="s">
        <v>245</v>
      </c>
      <c r="J5138" t="s">
        <v>269</v>
      </c>
      <c r="K5138" t="s">
        <v>270</v>
      </c>
      <c r="L5138">
        <v>94126</v>
      </c>
      <c r="M5138" t="s">
        <v>5420</v>
      </c>
      <c r="N5138" t="s">
        <v>273</v>
      </c>
      <c r="O5138" t="s">
        <v>274</v>
      </c>
    </row>
    <row r="5139" spans="1:15">
      <c r="A5139">
        <v>110004</v>
      </c>
      <c r="B5139" t="s">
        <v>263</v>
      </c>
      <c r="C5139" t="s">
        <v>243</v>
      </c>
      <c r="D5139" t="s">
        <v>244</v>
      </c>
      <c r="E5139">
        <v>2381989</v>
      </c>
      <c r="F5139">
        <v>2385328</v>
      </c>
      <c r="G5139" t="s">
        <v>245</v>
      </c>
      <c r="H5139" t="s">
        <v>246</v>
      </c>
      <c r="I5139" t="s">
        <v>245</v>
      </c>
      <c r="J5139" t="s">
        <v>269</v>
      </c>
      <c r="K5139" t="s">
        <v>270</v>
      </c>
      <c r="L5139">
        <v>110004</v>
      </c>
      <c r="M5139" t="s">
        <v>5421</v>
      </c>
      <c r="N5139" t="s">
        <v>273</v>
      </c>
      <c r="O5139" t="s">
        <v>274</v>
      </c>
    </row>
    <row r="5140" spans="1:15">
      <c r="A5140">
        <v>73506</v>
      </c>
      <c r="B5140" t="s">
        <v>263</v>
      </c>
      <c r="C5140" t="s">
        <v>243</v>
      </c>
      <c r="D5140" t="s">
        <v>244</v>
      </c>
      <c r="E5140">
        <v>2378546</v>
      </c>
      <c r="F5140">
        <v>2379729</v>
      </c>
      <c r="G5140" t="s">
        <v>245</v>
      </c>
      <c r="H5140" t="s">
        <v>247</v>
      </c>
      <c r="I5140" t="s">
        <v>245</v>
      </c>
      <c r="J5140" t="s">
        <v>269</v>
      </c>
      <c r="K5140" t="s">
        <v>270</v>
      </c>
      <c r="L5140">
        <v>73506</v>
      </c>
      <c r="M5140" t="s">
        <v>5422</v>
      </c>
      <c r="N5140" t="s">
        <v>273</v>
      </c>
      <c r="O5140" t="s">
        <v>274</v>
      </c>
    </row>
    <row r="5141" spans="1:15">
      <c r="A5141">
        <v>94129</v>
      </c>
      <c r="B5141" t="s">
        <v>263</v>
      </c>
      <c r="C5141" t="s">
        <v>243</v>
      </c>
      <c r="D5141" t="s">
        <v>244</v>
      </c>
      <c r="E5141">
        <v>2376245</v>
      </c>
      <c r="F5141">
        <v>2378296</v>
      </c>
      <c r="G5141" t="s">
        <v>245</v>
      </c>
      <c r="H5141" t="s">
        <v>246</v>
      </c>
      <c r="I5141" t="s">
        <v>245</v>
      </c>
      <c r="J5141" t="s">
        <v>269</v>
      </c>
      <c r="K5141" t="s">
        <v>270</v>
      </c>
      <c r="L5141">
        <v>94129</v>
      </c>
      <c r="M5141" t="s">
        <v>5423</v>
      </c>
      <c r="N5141" t="s">
        <v>273</v>
      </c>
      <c r="O5141" t="s">
        <v>274</v>
      </c>
    </row>
    <row r="5142" spans="1:15">
      <c r="A5142">
        <v>94131</v>
      </c>
      <c r="B5142" t="s">
        <v>263</v>
      </c>
      <c r="C5142" t="s">
        <v>243</v>
      </c>
      <c r="D5142" t="s">
        <v>244</v>
      </c>
      <c r="E5142">
        <v>2381173</v>
      </c>
      <c r="F5142">
        <v>2381583</v>
      </c>
      <c r="G5142" t="s">
        <v>245</v>
      </c>
      <c r="H5142" t="s">
        <v>246</v>
      </c>
      <c r="I5142" t="s">
        <v>245</v>
      </c>
      <c r="J5142" t="s">
        <v>269</v>
      </c>
      <c r="K5142" t="s">
        <v>270</v>
      </c>
      <c r="L5142">
        <v>94131</v>
      </c>
      <c r="M5142" t="s">
        <v>5424</v>
      </c>
      <c r="N5142" t="s">
        <v>273</v>
      </c>
      <c r="O5142" t="s">
        <v>274</v>
      </c>
    </row>
    <row r="5143" spans="1:15">
      <c r="A5143">
        <v>100608</v>
      </c>
      <c r="B5143" t="s">
        <v>263</v>
      </c>
      <c r="C5143" t="s">
        <v>243</v>
      </c>
      <c r="D5143" t="s">
        <v>244</v>
      </c>
      <c r="E5143">
        <v>2389171</v>
      </c>
      <c r="F5143">
        <v>2390121</v>
      </c>
      <c r="G5143" t="s">
        <v>245</v>
      </c>
      <c r="H5143" t="s">
        <v>247</v>
      </c>
      <c r="I5143" t="s">
        <v>245</v>
      </c>
      <c r="J5143" t="s">
        <v>269</v>
      </c>
      <c r="K5143" t="s">
        <v>270</v>
      </c>
      <c r="L5143">
        <v>100608</v>
      </c>
      <c r="M5143" t="s">
        <v>5425</v>
      </c>
      <c r="N5143" t="s">
        <v>273</v>
      </c>
      <c r="O5143" t="s">
        <v>274</v>
      </c>
    </row>
    <row r="5144" spans="1:15">
      <c r="A5144">
        <v>43835</v>
      </c>
      <c r="B5144" t="s">
        <v>263</v>
      </c>
      <c r="C5144" t="s">
        <v>243</v>
      </c>
      <c r="D5144" t="s">
        <v>244</v>
      </c>
      <c r="E5144">
        <v>2395080</v>
      </c>
      <c r="F5144">
        <v>2395718</v>
      </c>
      <c r="G5144" t="s">
        <v>245</v>
      </c>
      <c r="H5144" t="s">
        <v>247</v>
      </c>
      <c r="I5144" t="s">
        <v>245</v>
      </c>
      <c r="J5144" t="s">
        <v>269</v>
      </c>
      <c r="K5144" t="s">
        <v>270</v>
      </c>
      <c r="L5144">
        <v>43835</v>
      </c>
      <c r="M5144" t="s">
        <v>5426</v>
      </c>
      <c r="N5144" t="s">
        <v>273</v>
      </c>
      <c r="O5144" t="s">
        <v>274</v>
      </c>
    </row>
    <row r="5145" spans="1:15">
      <c r="A5145">
        <v>73508</v>
      </c>
      <c r="B5145" t="s">
        <v>263</v>
      </c>
      <c r="C5145" t="s">
        <v>243</v>
      </c>
      <c r="D5145" t="s">
        <v>244</v>
      </c>
      <c r="E5145">
        <v>2387263</v>
      </c>
      <c r="F5145">
        <v>2388704</v>
      </c>
      <c r="G5145" t="s">
        <v>245</v>
      </c>
      <c r="H5145" t="s">
        <v>247</v>
      </c>
      <c r="I5145" t="s">
        <v>245</v>
      </c>
      <c r="J5145" t="s">
        <v>269</v>
      </c>
      <c r="K5145" t="s">
        <v>270</v>
      </c>
      <c r="L5145">
        <v>73508</v>
      </c>
      <c r="M5145" t="s">
        <v>5427</v>
      </c>
      <c r="N5145" t="s">
        <v>273</v>
      </c>
      <c r="O5145" t="s">
        <v>274</v>
      </c>
    </row>
    <row r="5146" spans="1:15">
      <c r="A5146">
        <v>73513</v>
      </c>
      <c r="B5146" t="s">
        <v>263</v>
      </c>
      <c r="C5146" t="s">
        <v>243</v>
      </c>
      <c r="D5146" t="s">
        <v>244</v>
      </c>
      <c r="E5146">
        <v>2393046</v>
      </c>
      <c r="F5146">
        <v>2394537</v>
      </c>
      <c r="G5146" t="s">
        <v>245</v>
      </c>
      <c r="H5146" t="s">
        <v>246</v>
      </c>
      <c r="I5146" t="s">
        <v>245</v>
      </c>
      <c r="J5146" t="s">
        <v>269</v>
      </c>
      <c r="K5146" t="s">
        <v>270</v>
      </c>
      <c r="L5146">
        <v>73513</v>
      </c>
      <c r="M5146" t="s">
        <v>5428</v>
      </c>
      <c r="N5146" t="s">
        <v>273</v>
      </c>
      <c r="O5146" t="s">
        <v>274</v>
      </c>
    </row>
    <row r="5147" spans="1:15">
      <c r="A5147">
        <v>86654</v>
      </c>
      <c r="B5147" t="s">
        <v>263</v>
      </c>
      <c r="C5147" t="s">
        <v>243</v>
      </c>
      <c r="D5147" t="s">
        <v>244</v>
      </c>
      <c r="E5147">
        <v>2391073</v>
      </c>
      <c r="F5147">
        <v>2392821</v>
      </c>
      <c r="G5147" t="s">
        <v>245</v>
      </c>
      <c r="H5147" t="s">
        <v>247</v>
      </c>
      <c r="I5147" t="s">
        <v>245</v>
      </c>
      <c r="J5147" t="s">
        <v>269</v>
      </c>
      <c r="K5147" t="s">
        <v>270</v>
      </c>
      <c r="L5147">
        <v>86654</v>
      </c>
      <c r="M5147" t="s">
        <v>5429</v>
      </c>
      <c r="N5147" t="s">
        <v>273</v>
      </c>
      <c r="O5147" t="s">
        <v>274</v>
      </c>
    </row>
    <row r="5148" spans="1:15">
      <c r="A5148">
        <v>104997</v>
      </c>
      <c r="B5148" t="s">
        <v>263</v>
      </c>
      <c r="C5148" t="s">
        <v>243</v>
      </c>
      <c r="D5148" t="s">
        <v>244</v>
      </c>
      <c r="E5148">
        <v>2399354</v>
      </c>
      <c r="F5148">
        <v>2400089</v>
      </c>
      <c r="G5148" t="s">
        <v>245</v>
      </c>
      <c r="H5148" t="s">
        <v>247</v>
      </c>
      <c r="I5148" t="s">
        <v>245</v>
      </c>
      <c r="J5148" t="s">
        <v>269</v>
      </c>
      <c r="K5148" t="s">
        <v>270</v>
      </c>
      <c r="L5148">
        <v>104997</v>
      </c>
      <c r="M5148" t="s">
        <v>5430</v>
      </c>
      <c r="N5148" t="s">
        <v>273</v>
      </c>
      <c r="O5148" t="s">
        <v>274</v>
      </c>
    </row>
    <row r="5149" spans="1:15">
      <c r="A5149">
        <v>105000</v>
      </c>
      <c r="B5149" t="s">
        <v>263</v>
      </c>
      <c r="C5149" t="s">
        <v>243</v>
      </c>
      <c r="D5149" t="s">
        <v>244</v>
      </c>
      <c r="E5149">
        <v>2400134</v>
      </c>
      <c r="F5149">
        <v>2400866</v>
      </c>
      <c r="G5149" t="s">
        <v>245</v>
      </c>
      <c r="H5149" t="s">
        <v>246</v>
      </c>
      <c r="I5149" t="s">
        <v>245</v>
      </c>
      <c r="J5149" t="s">
        <v>269</v>
      </c>
      <c r="K5149" t="s">
        <v>270</v>
      </c>
      <c r="L5149">
        <v>105000</v>
      </c>
      <c r="M5149" t="s">
        <v>5431</v>
      </c>
      <c r="N5149" t="s">
        <v>273</v>
      </c>
      <c r="O5149" t="s">
        <v>274</v>
      </c>
    </row>
    <row r="5150" spans="1:15">
      <c r="A5150">
        <v>110009</v>
      </c>
      <c r="B5150" t="s">
        <v>263</v>
      </c>
      <c r="C5150" t="s">
        <v>243</v>
      </c>
      <c r="D5150" t="s">
        <v>244</v>
      </c>
      <c r="E5150">
        <v>2403949</v>
      </c>
      <c r="F5150">
        <v>2405075</v>
      </c>
      <c r="G5150" t="s">
        <v>245</v>
      </c>
      <c r="H5150" t="s">
        <v>246</v>
      </c>
      <c r="I5150" t="s">
        <v>245</v>
      </c>
      <c r="J5150" t="s">
        <v>269</v>
      </c>
      <c r="K5150" t="s">
        <v>270</v>
      </c>
      <c r="L5150">
        <v>110009</v>
      </c>
      <c r="M5150" t="s">
        <v>5432</v>
      </c>
      <c r="N5150" t="s">
        <v>273</v>
      </c>
      <c r="O5150" t="s">
        <v>274</v>
      </c>
    </row>
    <row r="5151" spans="1:15">
      <c r="A5151">
        <v>73517</v>
      </c>
      <c r="B5151" t="s">
        <v>263</v>
      </c>
      <c r="C5151" t="s">
        <v>243</v>
      </c>
      <c r="D5151" t="s">
        <v>244</v>
      </c>
      <c r="E5151">
        <v>2397624</v>
      </c>
      <c r="F5151">
        <v>2399260</v>
      </c>
      <c r="G5151" t="s">
        <v>245</v>
      </c>
      <c r="H5151" t="s">
        <v>247</v>
      </c>
      <c r="I5151" t="s">
        <v>245</v>
      </c>
      <c r="J5151" t="s">
        <v>269</v>
      </c>
      <c r="K5151" t="s">
        <v>270</v>
      </c>
      <c r="L5151">
        <v>73517</v>
      </c>
      <c r="M5151" t="s">
        <v>5433</v>
      </c>
      <c r="N5151" t="s">
        <v>273</v>
      </c>
      <c r="O5151" t="s">
        <v>274</v>
      </c>
    </row>
    <row r="5152" spans="1:15">
      <c r="A5152">
        <v>94138</v>
      </c>
      <c r="B5152" t="s">
        <v>263</v>
      </c>
      <c r="C5152" t="s">
        <v>243</v>
      </c>
      <c r="D5152" t="s">
        <v>244</v>
      </c>
      <c r="E5152">
        <v>2396274</v>
      </c>
      <c r="F5152">
        <v>2396984</v>
      </c>
      <c r="G5152" t="s">
        <v>245</v>
      </c>
      <c r="H5152" t="s">
        <v>246</v>
      </c>
      <c r="I5152" t="s">
        <v>245</v>
      </c>
      <c r="J5152" t="s">
        <v>269</v>
      </c>
      <c r="K5152" t="s">
        <v>270</v>
      </c>
      <c r="L5152">
        <v>94138</v>
      </c>
      <c r="M5152" t="s">
        <v>5434</v>
      </c>
      <c r="N5152" t="s">
        <v>273</v>
      </c>
      <c r="O5152" t="s">
        <v>274</v>
      </c>
    </row>
    <row r="5153" spans="1:15">
      <c r="A5153">
        <v>110011</v>
      </c>
      <c r="B5153" t="s">
        <v>263</v>
      </c>
      <c r="C5153" t="s">
        <v>243</v>
      </c>
      <c r="D5153" t="s">
        <v>244</v>
      </c>
      <c r="E5153">
        <v>2409612</v>
      </c>
      <c r="F5153">
        <v>2411615</v>
      </c>
      <c r="G5153" t="s">
        <v>245</v>
      </c>
      <c r="H5153" t="s">
        <v>247</v>
      </c>
      <c r="I5153" t="s">
        <v>245</v>
      </c>
      <c r="J5153" t="s">
        <v>269</v>
      </c>
      <c r="K5153" t="s">
        <v>270</v>
      </c>
      <c r="L5153">
        <v>110011</v>
      </c>
      <c r="M5153" t="s">
        <v>5435</v>
      </c>
      <c r="N5153" t="s">
        <v>273</v>
      </c>
      <c r="O5153" t="s">
        <v>274</v>
      </c>
    </row>
    <row r="5154" spans="1:15">
      <c r="A5154">
        <v>43539</v>
      </c>
      <c r="B5154" t="s">
        <v>263</v>
      </c>
      <c r="C5154" t="s">
        <v>243</v>
      </c>
      <c r="D5154" t="s">
        <v>244</v>
      </c>
      <c r="E5154">
        <v>2412110</v>
      </c>
      <c r="F5154">
        <v>2413195</v>
      </c>
      <c r="G5154" t="s">
        <v>245</v>
      </c>
      <c r="H5154" t="s">
        <v>246</v>
      </c>
      <c r="I5154" t="s">
        <v>245</v>
      </c>
      <c r="J5154" t="s">
        <v>269</v>
      </c>
      <c r="K5154" t="s">
        <v>270</v>
      </c>
      <c r="L5154">
        <v>43539</v>
      </c>
      <c r="M5154" t="s">
        <v>5436</v>
      </c>
      <c r="N5154" t="s">
        <v>273</v>
      </c>
      <c r="O5154" t="s">
        <v>274</v>
      </c>
    </row>
    <row r="5155" spans="1:15">
      <c r="A5155">
        <v>43963</v>
      </c>
      <c r="B5155" t="s">
        <v>263</v>
      </c>
      <c r="C5155" t="s">
        <v>243</v>
      </c>
      <c r="D5155" t="s">
        <v>244</v>
      </c>
      <c r="E5155">
        <v>2406641</v>
      </c>
      <c r="F5155">
        <v>2408549</v>
      </c>
      <c r="G5155" t="s">
        <v>245</v>
      </c>
      <c r="H5155" t="s">
        <v>246</v>
      </c>
      <c r="I5155" t="s">
        <v>245</v>
      </c>
      <c r="J5155" t="s">
        <v>269</v>
      </c>
      <c r="K5155" t="s">
        <v>270</v>
      </c>
      <c r="L5155">
        <v>43963</v>
      </c>
      <c r="M5155" t="s">
        <v>5437</v>
      </c>
      <c r="N5155" t="s">
        <v>273</v>
      </c>
      <c r="O5155" t="s">
        <v>274</v>
      </c>
    </row>
    <row r="5156" spans="1:15">
      <c r="A5156">
        <v>45</v>
      </c>
      <c r="B5156" t="s">
        <v>263</v>
      </c>
      <c r="C5156" t="s">
        <v>243</v>
      </c>
      <c r="D5156" t="s">
        <v>244</v>
      </c>
      <c r="E5156">
        <v>2433492</v>
      </c>
      <c r="F5156">
        <v>2433563</v>
      </c>
      <c r="G5156" t="s">
        <v>245</v>
      </c>
      <c r="H5156" t="s">
        <v>246</v>
      </c>
      <c r="I5156" t="s">
        <v>245</v>
      </c>
      <c r="J5156" t="s">
        <v>269</v>
      </c>
      <c r="K5156" t="s">
        <v>271</v>
      </c>
      <c r="L5156">
        <v>45</v>
      </c>
      <c r="M5156" t="s">
        <v>5438</v>
      </c>
      <c r="N5156" t="s">
        <v>497</v>
      </c>
      <c r="O5156" t="s">
        <v>415</v>
      </c>
    </row>
    <row r="5157" spans="1:15">
      <c r="A5157">
        <v>110012</v>
      </c>
      <c r="B5157" t="s">
        <v>263</v>
      </c>
      <c r="C5157" t="s">
        <v>243</v>
      </c>
      <c r="D5157" t="s">
        <v>244</v>
      </c>
      <c r="E5157">
        <v>2435537</v>
      </c>
      <c r="F5157">
        <v>2437703</v>
      </c>
      <c r="G5157" t="s">
        <v>245</v>
      </c>
      <c r="H5157" t="s">
        <v>247</v>
      </c>
      <c r="I5157" t="s">
        <v>245</v>
      </c>
      <c r="J5157" t="s">
        <v>269</v>
      </c>
      <c r="K5157" t="s">
        <v>270</v>
      </c>
      <c r="L5157">
        <v>110012</v>
      </c>
      <c r="M5157" t="s">
        <v>5439</v>
      </c>
      <c r="N5157" t="s">
        <v>273</v>
      </c>
      <c r="O5157" t="s">
        <v>274</v>
      </c>
    </row>
    <row r="5158" spans="1:15">
      <c r="A5158">
        <v>86659</v>
      </c>
      <c r="B5158" t="s">
        <v>263</v>
      </c>
      <c r="C5158" t="s">
        <v>243</v>
      </c>
      <c r="D5158" t="s">
        <v>244</v>
      </c>
      <c r="E5158">
        <v>2439914</v>
      </c>
      <c r="F5158">
        <v>2447630</v>
      </c>
      <c r="G5158" t="s">
        <v>245</v>
      </c>
      <c r="H5158" t="s">
        <v>247</v>
      </c>
      <c r="I5158" t="s">
        <v>245</v>
      </c>
      <c r="J5158" t="s">
        <v>269</v>
      </c>
      <c r="K5158" t="s">
        <v>270</v>
      </c>
      <c r="L5158">
        <v>86659</v>
      </c>
      <c r="M5158" t="s">
        <v>5440</v>
      </c>
      <c r="N5158" t="s">
        <v>273</v>
      </c>
      <c r="O5158" t="s">
        <v>274</v>
      </c>
    </row>
    <row r="5159" spans="1:15">
      <c r="A5159">
        <v>25111</v>
      </c>
      <c r="B5159" t="s">
        <v>263</v>
      </c>
      <c r="C5159" t="s">
        <v>243</v>
      </c>
      <c r="D5159" t="s">
        <v>244</v>
      </c>
      <c r="E5159">
        <v>2450162</v>
      </c>
      <c r="F5159">
        <v>2450962</v>
      </c>
      <c r="G5159" t="s">
        <v>245</v>
      </c>
      <c r="H5159" t="s">
        <v>246</v>
      </c>
      <c r="I5159" t="s">
        <v>245</v>
      </c>
      <c r="J5159" t="s">
        <v>269</v>
      </c>
      <c r="K5159" t="s">
        <v>270</v>
      </c>
      <c r="L5159">
        <v>25111</v>
      </c>
      <c r="M5159" t="s">
        <v>5441</v>
      </c>
      <c r="N5159" t="s">
        <v>273</v>
      </c>
      <c r="O5159" t="s">
        <v>274</v>
      </c>
    </row>
    <row r="5160" spans="1:15">
      <c r="A5160">
        <v>28226</v>
      </c>
      <c r="B5160" t="s">
        <v>263</v>
      </c>
      <c r="C5160" t="s">
        <v>243</v>
      </c>
      <c r="D5160" t="s">
        <v>244</v>
      </c>
      <c r="E5160">
        <v>2454534</v>
      </c>
      <c r="F5160">
        <v>2455156</v>
      </c>
      <c r="G5160" t="s">
        <v>245</v>
      </c>
      <c r="H5160" t="s">
        <v>247</v>
      </c>
      <c r="I5160" t="s">
        <v>245</v>
      </c>
      <c r="J5160" t="s">
        <v>269</v>
      </c>
      <c r="K5160" t="s">
        <v>270</v>
      </c>
      <c r="L5160">
        <v>28226</v>
      </c>
      <c r="M5160" t="s">
        <v>5442</v>
      </c>
      <c r="N5160" t="s">
        <v>273</v>
      </c>
      <c r="O5160" t="s">
        <v>274</v>
      </c>
    </row>
    <row r="5161" spans="1:15">
      <c r="A5161">
        <v>73528</v>
      </c>
      <c r="B5161" t="s">
        <v>263</v>
      </c>
      <c r="C5161" t="s">
        <v>243</v>
      </c>
      <c r="D5161" t="s">
        <v>244</v>
      </c>
      <c r="E5161">
        <v>2452010</v>
      </c>
      <c r="F5161">
        <v>2454163</v>
      </c>
      <c r="G5161" t="s">
        <v>245</v>
      </c>
      <c r="H5161" t="s">
        <v>246</v>
      </c>
      <c r="I5161" t="s">
        <v>245</v>
      </c>
      <c r="J5161" t="s">
        <v>269</v>
      </c>
      <c r="K5161" t="s">
        <v>270</v>
      </c>
      <c r="L5161">
        <v>73528</v>
      </c>
      <c r="M5161" t="s">
        <v>5443</v>
      </c>
      <c r="N5161" t="s">
        <v>273</v>
      </c>
      <c r="O5161" t="s">
        <v>274</v>
      </c>
    </row>
    <row r="5162" spans="1:15">
      <c r="A5162">
        <v>94146</v>
      </c>
      <c r="B5162" t="s">
        <v>263</v>
      </c>
      <c r="C5162" t="s">
        <v>243</v>
      </c>
      <c r="D5162" t="s">
        <v>244</v>
      </c>
      <c r="E5162">
        <v>2448242</v>
      </c>
      <c r="F5162">
        <v>2449187</v>
      </c>
      <c r="G5162" t="s">
        <v>245</v>
      </c>
      <c r="H5162" t="s">
        <v>246</v>
      </c>
      <c r="I5162" t="s">
        <v>245</v>
      </c>
      <c r="J5162" t="s">
        <v>269</v>
      </c>
      <c r="K5162" t="s">
        <v>270</v>
      </c>
      <c r="L5162">
        <v>94146</v>
      </c>
      <c r="M5162" t="s">
        <v>5444</v>
      </c>
      <c r="N5162" t="s">
        <v>273</v>
      </c>
      <c r="O5162" t="s">
        <v>274</v>
      </c>
    </row>
    <row r="5163" spans="1:15">
      <c r="A5163">
        <v>100614</v>
      </c>
      <c r="B5163" t="s">
        <v>263</v>
      </c>
      <c r="C5163" t="s">
        <v>243</v>
      </c>
      <c r="D5163" t="s">
        <v>244</v>
      </c>
      <c r="E5163">
        <v>2463099</v>
      </c>
      <c r="F5163">
        <v>2464365</v>
      </c>
      <c r="G5163" t="s">
        <v>245</v>
      </c>
      <c r="H5163" t="s">
        <v>247</v>
      </c>
      <c r="I5163" t="s">
        <v>245</v>
      </c>
      <c r="J5163" t="s">
        <v>269</v>
      </c>
      <c r="K5163" t="s">
        <v>270</v>
      </c>
      <c r="L5163">
        <v>100614</v>
      </c>
      <c r="M5163" t="s">
        <v>5445</v>
      </c>
      <c r="N5163" t="s">
        <v>273</v>
      </c>
      <c r="O5163" t="s">
        <v>274</v>
      </c>
    </row>
    <row r="5164" spans="1:15">
      <c r="A5164">
        <v>73531</v>
      </c>
      <c r="B5164" t="s">
        <v>263</v>
      </c>
      <c r="C5164" t="s">
        <v>243</v>
      </c>
      <c r="D5164" t="s">
        <v>244</v>
      </c>
      <c r="E5164">
        <v>2456389</v>
      </c>
      <c r="F5164">
        <v>2459078</v>
      </c>
      <c r="G5164" t="s">
        <v>245</v>
      </c>
      <c r="H5164" t="s">
        <v>247</v>
      </c>
      <c r="I5164" t="s">
        <v>245</v>
      </c>
      <c r="J5164" t="s">
        <v>269</v>
      </c>
      <c r="K5164" t="s">
        <v>270</v>
      </c>
      <c r="L5164">
        <v>73531</v>
      </c>
      <c r="M5164" t="s">
        <v>5446</v>
      </c>
      <c r="N5164" t="s">
        <v>273</v>
      </c>
      <c r="O5164" t="s">
        <v>274</v>
      </c>
    </row>
    <row r="5165" spans="1:15">
      <c r="A5165">
        <v>73536</v>
      </c>
      <c r="B5165" t="s">
        <v>263</v>
      </c>
      <c r="C5165" t="s">
        <v>243</v>
      </c>
      <c r="D5165" t="s">
        <v>244</v>
      </c>
      <c r="E5165">
        <v>2464956</v>
      </c>
      <c r="F5165">
        <v>2467055</v>
      </c>
      <c r="G5165" t="s">
        <v>245</v>
      </c>
      <c r="H5165" t="s">
        <v>247</v>
      </c>
      <c r="I5165" t="s">
        <v>245</v>
      </c>
      <c r="J5165" t="s">
        <v>269</v>
      </c>
      <c r="K5165" t="s">
        <v>270</v>
      </c>
      <c r="L5165">
        <v>73536</v>
      </c>
      <c r="M5165" t="s">
        <v>5447</v>
      </c>
      <c r="N5165" t="s">
        <v>273</v>
      </c>
      <c r="O5165" t="s">
        <v>274</v>
      </c>
    </row>
    <row r="5166" spans="1:15">
      <c r="A5166">
        <v>110017</v>
      </c>
      <c r="B5166" t="s">
        <v>263</v>
      </c>
      <c r="C5166" t="s">
        <v>243</v>
      </c>
      <c r="D5166" t="s">
        <v>244</v>
      </c>
      <c r="E5166">
        <v>2470532</v>
      </c>
      <c r="F5166">
        <v>2471859</v>
      </c>
      <c r="G5166" t="s">
        <v>245</v>
      </c>
      <c r="H5166" t="s">
        <v>247</v>
      </c>
      <c r="I5166" t="s">
        <v>245</v>
      </c>
      <c r="J5166" t="s">
        <v>269</v>
      </c>
      <c r="K5166" t="s">
        <v>270</v>
      </c>
      <c r="L5166">
        <v>110017</v>
      </c>
      <c r="M5166" t="s">
        <v>5448</v>
      </c>
      <c r="N5166" t="s">
        <v>273</v>
      </c>
      <c r="O5166" t="s">
        <v>274</v>
      </c>
    </row>
    <row r="5167" spans="1:15">
      <c r="A5167">
        <v>60394</v>
      </c>
      <c r="B5167" t="s">
        <v>263</v>
      </c>
      <c r="C5167" t="s">
        <v>243</v>
      </c>
      <c r="D5167" t="s">
        <v>244</v>
      </c>
      <c r="E5167">
        <v>2468673</v>
      </c>
      <c r="F5167">
        <v>2470314</v>
      </c>
      <c r="G5167" t="s">
        <v>245</v>
      </c>
      <c r="H5167" t="s">
        <v>246</v>
      </c>
      <c r="I5167" t="s">
        <v>245</v>
      </c>
      <c r="J5167" t="s">
        <v>269</v>
      </c>
      <c r="K5167" t="s">
        <v>270</v>
      </c>
      <c r="L5167">
        <v>60394</v>
      </c>
      <c r="M5167" t="s">
        <v>5449</v>
      </c>
      <c r="N5167" t="s">
        <v>273</v>
      </c>
      <c r="O5167" t="s">
        <v>274</v>
      </c>
    </row>
    <row r="5168" spans="1:15">
      <c r="A5168">
        <v>73544</v>
      </c>
      <c r="B5168" t="s">
        <v>263</v>
      </c>
      <c r="C5168" t="s">
        <v>243</v>
      </c>
      <c r="D5168" t="s">
        <v>244</v>
      </c>
      <c r="E5168">
        <v>2472874</v>
      </c>
      <c r="F5168">
        <v>2473981</v>
      </c>
      <c r="G5168" t="s">
        <v>245</v>
      </c>
      <c r="H5168" t="s">
        <v>246</v>
      </c>
      <c r="I5168" t="s">
        <v>245</v>
      </c>
      <c r="J5168" t="s">
        <v>269</v>
      </c>
      <c r="K5168" t="s">
        <v>270</v>
      </c>
      <c r="L5168">
        <v>73544</v>
      </c>
      <c r="M5168" t="s">
        <v>5450</v>
      </c>
      <c r="N5168" t="s">
        <v>273</v>
      </c>
      <c r="O5168" t="s">
        <v>274</v>
      </c>
    </row>
    <row r="5169" spans="1:15">
      <c r="A5169">
        <v>73547</v>
      </c>
      <c r="B5169" t="s">
        <v>263</v>
      </c>
      <c r="C5169" t="s">
        <v>243</v>
      </c>
      <c r="D5169" t="s">
        <v>244</v>
      </c>
      <c r="E5169">
        <v>2474235</v>
      </c>
      <c r="F5169">
        <v>2475933</v>
      </c>
      <c r="G5169" t="s">
        <v>245</v>
      </c>
      <c r="H5169" t="s">
        <v>247</v>
      </c>
      <c r="I5169" t="s">
        <v>245</v>
      </c>
      <c r="J5169" t="s">
        <v>269</v>
      </c>
      <c r="K5169" t="s">
        <v>270</v>
      </c>
      <c r="L5169">
        <v>73547</v>
      </c>
      <c r="M5169" t="s">
        <v>5451</v>
      </c>
      <c r="N5169" t="s">
        <v>273</v>
      </c>
      <c r="O5169" t="s">
        <v>274</v>
      </c>
    </row>
    <row r="5170" spans="1:15">
      <c r="A5170">
        <v>110020</v>
      </c>
      <c r="B5170" t="s">
        <v>263</v>
      </c>
      <c r="C5170" t="s">
        <v>243</v>
      </c>
      <c r="D5170" t="s">
        <v>244</v>
      </c>
      <c r="E5170">
        <v>2477789</v>
      </c>
      <c r="F5170">
        <v>2478594</v>
      </c>
      <c r="G5170" t="s">
        <v>245</v>
      </c>
      <c r="H5170" t="s">
        <v>247</v>
      </c>
      <c r="I5170" t="s">
        <v>245</v>
      </c>
      <c r="J5170" t="s">
        <v>269</v>
      </c>
      <c r="K5170" t="s">
        <v>270</v>
      </c>
      <c r="L5170">
        <v>110020</v>
      </c>
      <c r="M5170" t="s">
        <v>5452</v>
      </c>
      <c r="N5170" t="s">
        <v>273</v>
      </c>
      <c r="O5170" t="s">
        <v>274</v>
      </c>
    </row>
    <row r="5171" spans="1:15">
      <c r="A5171">
        <v>43194</v>
      </c>
      <c r="B5171" t="s">
        <v>263</v>
      </c>
      <c r="C5171" t="s">
        <v>243</v>
      </c>
      <c r="D5171" t="s">
        <v>244</v>
      </c>
      <c r="E5171">
        <v>2479039</v>
      </c>
      <c r="F5171">
        <v>2480221</v>
      </c>
      <c r="G5171" t="s">
        <v>245</v>
      </c>
      <c r="H5171" t="s">
        <v>246</v>
      </c>
      <c r="I5171" t="s">
        <v>245</v>
      </c>
      <c r="J5171" t="s">
        <v>269</v>
      </c>
      <c r="K5171" t="s">
        <v>270</v>
      </c>
      <c r="L5171">
        <v>43194</v>
      </c>
      <c r="M5171" t="s">
        <v>5453</v>
      </c>
      <c r="N5171" t="s">
        <v>273</v>
      </c>
      <c r="O5171" t="s">
        <v>274</v>
      </c>
    </row>
    <row r="5172" spans="1:15">
      <c r="A5172">
        <v>73550</v>
      </c>
      <c r="B5172" t="s">
        <v>263</v>
      </c>
      <c r="C5172" t="s">
        <v>243</v>
      </c>
      <c r="D5172" t="s">
        <v>244</v>
      </c>
      <c r="E5172">
        <v>2483052</v>
      </c>
      <c r="F5172">
        <v>2485799</v>
      </c>
      <c r="G5172" t="s">
        <v>245</v>
      </c>
      <c r="H5172" t="s">
        <v>247</v>
      </c>
      <c r="I5172" t="s">
        <v>245</v>
      </c>
      <c r="J5172" t="s">
        <v>269</v>
      </c>
      <c r="K5172" t="s">
        <v>270</v>
      </c>
      <c r="L5172">
        <v>73550</v>
      </c>
      <c r="M5172" t="s">
        <v>5454</v>
      </c>
      <c r="N5172" t="s">
        <v>273</v>
      </c>
      <c r="O5172" t="s">
        <v>274</v>
      </c>
    </row>
    <row r="5173" spans="1:15">
      <c r="A5173">
        <v>81367</v>
      </c>
      <c r="B5173" t="s">
        <v>263</v>
      </c>
      <c r="C5173" t="s">
        <v>243</v>
      </c>
      <c r="D5173" t="s">
        <v>244</v>
      </c>
      <c r="E5173">
        <v>2481446</v>
      </c>
      <c r="F5173">
        <v>2481907</v>
      </c>
      <c r="G5173" t="s">
        <v>245</v>
      </c>
      <c r="H5173" t="s">
        <v>246</v>
      </c>
      <c r="I5173" t="s">
        <v>245</v>
      </c>
      <c r="J5173" t="s">
        <v>269</v>
      </c>
      <c r="K5173" t="s">
        <v>270</v>
      </c>
      <c r="L5173">
        <v>81367</v>
      </c>
      <c r="M5173" t="s">
        <v>5455</v>
      </c>
      <c r="N5173" t="s">
        <v>273</v>
      </c>
      <c r="O5173" t="s">
        <v>274</v>
      </c>
    </row>
    <row r="5174" spans="1:15">
      <c r="A5174">
        <v>94158</v>
      </c>
      <c r="B5174" t="s">
        <v>263</v>
      </c>
      <c r="C5174" t="s">
        <v>243</v>
      </c>
      <c r="D5174" t="s">
        <v>244</v>
      </c>
      <c r="E5174">
        <v>2480806</v>
      </c>
      <c r="F5174">
        <v>2481384</v>
      </c>
      <c r="G5174" t="s">
        <v>245</v>
      </c>
      <c r="H5174" t="s">
        <v>247</v>
      </c>
      <c r="I5174" t="s">
        <v>245</v>
      </c>
      <c r="J5174" t="s">
        <v>269</v>
      </c>
      <c r="K5174" t="s">
        <v>270</v>
      </c>
      <c r="L5174">
        <v>94158</v>
      </c>
      <c r="M5174" t="s">
        <v>5456</v>
      </c>
      <c r="N5174" t="s">
        <v>273</v>
      </c>
      <c r="O5174" t="s">
        <v>274</v>
      </c>
    </row>
    <row r="5175" spans="1:15">
      <c r="A5175">
        <v>100618</v>
      </c>
      <c r="B5175" t="s">
        <v>263</v>
      </c>
      <c r="C5175" t="s">
        <v>243</v>
      </c>
      <c r="D5175" t="s">
        <v>244</v>
      </c>
      <c r="E5175">
        <v>2490082</v>
      </c>
      <c r="F5175">
        <v>2492894</v>
      </c>
      <c r="G5175" t="s">
        <v>245</v>
      </c>
      <c r="H5175" t="s">
        <v>246</v>
      </c>
      <c r="I5175" t="s">
        <v>245</v>
      </c>
      <c r="J5175" t="s">
        <v>269</v>
      </c>
      <c r="K5175" t="s">
        <v>270</v>
      </c>
      <c r="L5175">
        <v>100618</v>
      </c>
      <c r="M5175" t="s">
        <v>5457</v>
      </c>
      <c r="N5175" t="s">
        <v>273</v>
      </c>
      <c r="O5175" t="s">
        <v>274</v>
      </c>
    </row>
    <row r="5176" spans="1:15">
      <c r="A5176">
        <v>43397</v>
      </c>
      <c r="B5176" t="s">
        <v>263</v>
      </c>
      <c r="C5176" t="s">
        <v>243</v>
      </c>
      <c r="D5176" t="s">
        <v>244</v>
      </c>
      <c r="E5176">
        <v>2487393</v>
      </c>
      <c r="F5176">
        <v>2488495</v>
      </c>
      <c r="G5176" t="s">
        <v>245</v>
      </c>
      <c r="H5176" t="s">
        <v>246</v>
      </c>
      <c r="I5176" t="s">
        <v>245</v>
      </c>
      <c r="J5176" t="s">
        <v>269</v>
      </c>
      <c r="K5176" t="s">
        <v>270</v>
      </c>
      <c r="L5176">
        <v>43397</v>
      </c>
      <c r="M5176" t="s">
        <v>5458</v>
      </c>
      <c r="N5176" t="s">
        <v>273</v>
      </c>
      <c r="O5176" t="s">
        <v>274</v>
      </c>
    </row>
    <row r="5177" spans="1:15">
      <c r="A5177">
        <v>100619</v>
      </c>
      <c r="B5177" t="s">
        <v>263</v>
      </c>
      <c r="C5177" t="s">
        <v>243</v>
      </c>
      <c r="D5177" t="s">
        <v>244</v>
      </c>
      <c r="E5177">
        <v>2508066</v>
      </c>
      <c r="F5177">
        <v>2509470</v>
      </c>
      <c r="G5177" t="s">
        <v>245</v>
      </c>
      <c r="H5177" t="s">
        <v>246</v>
      </c>
      <c r="I5177" t="s">
        <v>245</v>
      </c>
      <c r="J5177" t="s">
        <v>269</v>
      </c>
      <c r="K5177" t="s">
        <v>270</v>
      </c>
      <c r="L5177">
        <v>100619</v>
      </c>
      <c r="M5177" t="s">
        <v>5459</v>
      </c>
      <c r="N5177" t="s">
        <v>273</v>
      </c>
      <c r="O5177" t="s">
        <v>274</v>
      </c>
    </row>
    <row r="5178" spans="1:15">
      <c r="A5178">
        <v>14038</v>
      </c>
      <c r="B5178" t="s">
        <v>263</v>
      </c>
      <c r="C5178" t="s">
        <v>243</v>
      </c>
      <c r="D5178" t="s">
        <v>244</v>
      </c>
      <c r="E5178">
        <v>2506918</v>
      </c>
      <c r="F5178">
        <v>2507987</v>
      </c>
      <c r="G5178" t="s">
        <v>245</v>
      </c>
      <c r="H5178" t="s">
        <v>247</v>
      </c>
      <c r="I5178" t="s">
        <v>245</v>
      </c>
      <c r="J5178" t="s">
        <v>269</v>
      </c>
      <c r="K5178" t="s">
        <v>270</v>
      </c>
      <c r="L5178">
        <v>14038</v>
      </c>
      <c r="M5178" t="s">
        <v>5460</v>
      </c>
      <c r="N5178" t="s">
        <v>273</v>
      </c>
      <c r="O5178" t="s">
        <v>274</v>
      </c>
    </row>
    <row r="5179" spans="1:15">
      <c r="A5179">
        <v>73558</v>
      </c>
      <c r="B5179" t="s">
        <v>263</v>
      </c>
      <c r="C5179" t="s">
        <v>243</v>
      </c>
      <c r="D5179" t="s">
        <v>244</v>
      </c>
      <c r="E5179">
        <v>2509651</v>
      </c>
      <c r="F5179">
        <v>2511426</v>
      </c>
      <c r="G5179" t="s">
        <v>245</v>
      </c>
      <c r="H5179" t="s">
        <v>247</v>
      </c>
      <c r="I5179" t="s">
        <v>245</v>
      </c>
      <c r="J5179" t="s">
        <v>269</v>
      </c>
      <c r="K5179" t="s">
        <v>270</v>
      </c>
      <c r="L5179">
        <v>73558</v>
      </c>
      <c r="M5179" t="s">
        <v>5461</v>
      </c>
      <c r="N5179" t="s">
        <v>273</v>
      </c>
      <c r="O5179" t="s">
        <v>274</v>
      </c>
    </row>
    <row r="5180" spans="1:15">
      <c r="A5180">
        <v>86671</v>
      </c>
      <c r="B5180" t="s">
        <v>263</v>
      </c>
      <c r="C5180" t="s">
        <v>243</v>
      </c>
      <c r="D5180" t="s">
        <v>244</v>
      </c>
      <c r="E5180">
        <v>2511602</v>
      </c>
      <c r="F5180">
        <v>2513827</v>
      </c>
      <c r="G5180" t="s">
        <v>245</v>
      </c>
      <c r="H5180" t="s">
        <v>246</v>
      </c>
      <c r="I5180" t="s">
        <v>245</v>
      </c>
      <c r="J5180" t="s">
        <v>269</v>
      </c>
      <c r="K5180" t="s">
        <v>270</v>
      </c>
      <c r="L5180">
        <v>86671</v>
      </c>
      <c r="M5180" t="s">
        <v>5462</v>
      </c>
      <c r="N5180" t="s">
        <v>273</v>
      </c>
      <c r="O5180" t="s">
        <v>274</v>
      </c>
    </row>
    <row r="5181" spans="1:15">
      <c r="A5181">
        <v>94167</v>
      </c>
      <c r="B5181" t="s">
        <v>263</v>
      </c>
      <c r="C5181" t="s">
        <v>243</v>
      </c>
      <c r="D5181" t="s">
        <v>244</v>
      </c>
      <c r="E5181">
        <v>2514780</v>
      </c>
      <c r="F5181">
        <v>2517365</v>
      </c>
      <c r="G5181" t="s">
        <v>245</v>
      </c>
      <c r="H5181" t="s">
        <v>246</v>
      </c>
      <c r="I5181" t="s">
        <v>245</v>
      </c>
      <c r="J5181" t="s">
        <v>269</v>
      </c>
      <c r="K5181" t="s">
        <v>270</v>
      </c>
      <c r="L5181">
        <v>94167</v>
      </c>
      <c r="M5181" t="s">
        <v>5463</v>
      </c>
      <c r="N5181" t="s">
        <v>273</v>
      </c>
      <c r="O5181" t="s">
        <v>274</v>
      </c>
    </row>
    <row r="5182" spans="1:15">
      <c r="A5182">
        <v>19839</v>
      </c>
      <c r="B5182" t="s">
        <v>263</v>
      </c>
      <c r="C5182" t="s">
        <v>243</v>
      </c>
      <c r="D5182" t="s">
        <v>244</v>
      </c>
      <c r="E5182">
        <v>2524774</v>
      </c>
      <c r="F5182">
        <v>2530290</v>
      </c>
      <c r="G5182" t="s">
        <v>245</v>
      </c>
      <c r="H5182" t="s">
        <v>247</v>
      </c>
      <c r="I5182" t="s">
        <v>245</v>
      </c>
      <c r="J5182" t="s">
        <v>269</v>
      </c>
      <c r="K5182" t="s">
        <v>270</v>
      </c>
      <c r="L5182">
        <v>19839</v>
      </c>
      <c r="M5182" t="s">
        <v>5464</v>
      </c>
      <c r="N5182" t="s">
        <v>273</v>
      </c>
      <c r="O5182" t="s">
        <v>274</v>
      </c>
    </row>
    <row r="5183" spans="1:15">
      <c r="A5183">
        <v>86672</v>
      </c>
      <c r="B5183" t="s">
        <v>263</v>
      </c>
      <c r="C5183" t="s">
        <v>243</v>
      </c>
      <c r="D5183" t="s">
        <v>244</v>
      </c>
      <c r="E5183">
        <v>2519326</v>
      </c>
      <c r="F5183">
        <v>2521077</v>
      </c>
      <c r="G5183" t="s">
        <v>245</v>
      </c>
      <c r="H5183" t="s">
        <v>247</v>
      </c>
      <c r="I5183" t="s">
        <v>245</v>
      </c>
      <c r="J5183" t="s">
        <v>269</v>
      </c>
      <c r="K5183" t="s">
        <v>270</v>
      </c>
      <c r="L5183">
        <v>86672</v>
      </c>
      <c r="M5183" t="s">
        <v>5465</v>
      </c>
      <c r="N5183" t="s">
        <v>273</v>
      </c>
      <c r="O5183" t="s">
        <v>274</v>
      </c>
    </row>
    <row r="5184" spans="1:15">
      <c r="A5184">
        <v>94170</v>
      </c>
      <c r="B5184" t="s">
        <v>263</v>
      </c>
      <c r="C5184" t="s">
        <v>243</v>
      </c>
      <c r="D5184" t="s">
        <v>244</v>
      </c>
      <c r="E5184">
        <v>2530942</v>
      </c>
      <c r="F5184">
        <v>2531614</v>
      </c>
      <c r="G5184" t="s">
        <v>245</v>
      </c>
      <c r="H5184" t="s">
        <v>246</v>
      </c>
      <c r="I5184" t="s">
        <v>245</v>
      </c>
      <c r="J5184" t="s">
        <v>269</v>
      </c>
      <c r="K5184" t="s">
        <v>270</v>
      </c>
      <c r="L5184">
        <v>94170</v>
      </c>
      <c r="M5184" t="s">
        <v>5466</v>
      </c>
      <c r="N5184" t="s">
        <v>273</v>
      </c>
      <c r="O5184" t="s">
        <v>274</v>
      </c>
    </row>
    <row r="5185" spans="1:15">
      <c r="A5185">
        <v>110027</v>
      </c>
      <c r="B5185" t="s">
        <v>263</v>
      </c>
      <c r="C5185" t="s">
        <v>243</v>
      </c>
      <c r="D5185" t="s">
        <v>244</v>
      </c>
      <c r="E5185">
        <v>2570938</v>
      </c>
      <c r="F5185">
        <v>2573598</v>
      </c>
      <c r="G5185" t="s">
        <v>245</v>
      </c>
      <c r="H5185" t="s">
        <v>246</v>
      </c>
      <c r="I5185" t="s">
        <v>245</v>
      </c>
      <c r="J5185" t="s">
        <v>269</v>
      </c>
      <c r="K5185" t="s">
        <v>270</v>
      </c>
      <c r="L5185">
        <v>110027</v>
      </c>
      <c r="M5185" t="s">
        <v>5467</v>
      </c>
      <c r="N5185" t="s">
        <v>273</v>
      </c>
      <c r="O5185" t="s">
        <v>274</v>
      </c>
    </row>
    <row r="5186" spans="1:15">
      <c r="A5186">
        <v>43167</v>
      </c>
      <c r="B5186" t="s">
        <v>263</v>
      </c>
      <c r="C5186" t="s">
        <v>243</v>
      </c>
      <c r="D5186" t="s">
        <v>244</v>
      </c>
      <c r="E5186">
        <v>2584035</v>
      </c>
      <c r="F5186">
        <v>2588883</v>
      </c>
      <c r="G5186" t="s">
        <v>245</v>
      </c>
      <c r="H5186" t="s">
        <v>247</v>
      </c>
      <c r="I5186" t="s">
        <v>245</v>
      </c>
      <c r="J5186" t="s">
        <v>269</v>
      </c>
      <c r="K5186" t="s">
        <v>270</v>
      </c>
      <c r="L5186">
        <v>43167</v>
      </c>
      <c r="M5186" t="s">
        <v>5468</v>
      </c>
      <c r="N5186" t="s">
        <v>273</v>
      </c>
      <c r="O5186" t="s">
        <v>274</v>
      </c>
    </row>
    <row r="5187" spans="1:15">
      <c r="A5187">
        <v>43399</v>
      </c>
      <c r="B5187" t="s">
        <v>263</v>
      </c>
      <c r="C5187" t="s">
        <v>243</v>
      </c>
      <c r="D5187" t="s">
        <v>244</v>
      </c>
      <c r="E5187">
        <v>2579406</v>
      </c>
      <c r="F5187">
        <v>2581076</v>
      </c>
      <c r="G5187" t="s">
        <v>245</v>
      </c>
      <c r="H5187" t="s">
        <v>247</v>
      </c>
      <c r="I5187" t="s">
        <v>245</v>
      </c>
      <c r="J5187" t="s">
        <v>269</v>
      </c>
      <c r="K5187" t="s">
        <v>270</v>
      </c>
      <c r="L5187">
        <v>43399</v>
      </c>
      <c r="M5187" t="s">
        <v>5469</v>
      </c>
      <c r="N5187" t="s">
        <v>273</v>
      </c>
      <c r="O5187" t="s">
        <v>274</v>
      </c>
    </row>
    <row r="5188" spans="1:15">
      <c r="A5188">
        <v>43883</v>
      </c>
      <c r="B5188" t="s">
        <v>263</v>
      </c>
      <c r="C5188" t="s">
        <v>243</v>
      </c>
      <c r="D5188" t="s">
        <v>244</v>
      </c>
      <c r="E5188">
        <v>2581189</v>
      </c>
      <c r="F5188">
        <v>2583594</v>
      </c>
      <c r="G5188" t="s">
        <v>245</v>
      </c>
      <c r="H5188" t="s">
        <v>246</v>
      </c>
      <c r="I5188" t="s">
        <v>245</v>
      </c>
      <c r="J5188" t="s">
        <v>269</v>
      </c>
      <c r="K5188" t="s">
        <v>270</v>
      </c>
      <c r="L5188">
        <v>43883</v>
      </c>
      <c r="M5188" t="s">
        <v>5470</v>
      </c>
      <c r="N5188" t="s">
        <v>273</v>
      </c>
      <c r="O5188" t="s">
        <v>274</v>
      </c>
    </row>
    <row r="5189" spans="1:15">
      <c r="A5189">
        <v>44322</v>
      </c>
      <c r="B5189" t="s">
        <v>263</v>
      </c>
      <c r="C5189" t="s">
        <v>243</v>
      </c>
      <c r="D5189" t="s">
        <v>244</v>
      </c>
      <c r="E5189">
        <v>2575460</v>
      </c>
      <c r="F5189">
        <v>2576877</v>
      </c>
      <c r="G5189" t="s">
        <v>245</v>
      </c>
      <c r="H5189" t="s">
        <v>247</v>
      </c>
      <c r="I5189" t="s">
        <v>245</v>
      </c>
      <c r="J5189" t="s">
        <v>269</v>
      </c>
      <c r="K5189" t="s">
        <v>270</v>
      </c>
      <c r="L5189">
        <v>44322</v>
      </c>
      <c r="M5189" t="s">
        <v>5471</v>
      </c>
      <c r="N5189" t="s">
        <v>273</v>
      </c>
      <c r="O5189" t="s">
        <v>274</v>
      </c>
    </row>
    <row r="5190" spans="1:15">
      <c r="A5190">
        <v>94173</v>
      </c>
      <c r="B5190" t="s">
        <v>263</v>
      </c>
      <c r="C5190" t="s">
        <v>243</v>
      </c>
      <c r="D5190" t="s">
        <v>244</v>
      </c>
      <c r="E5190">
        <v>2578060</v>
      </c>
      <c r="F5190">
        <v>2579034</v>
      </c>
      <c r="G5190" t="s">
        <v>245</v>
      </c>
      <c r="H5190" t="s">
        <v>247</v>
      </c>
      <c r="I5190" t="s">
        <v>245</v>
      </c>
      <c r="J5190" t="s">
        <v>269</v>
      </c>
      <c r="K5190" t="s">
        <v>270</v>
      </c>
      <c r="L5190">
        <v>94173</v>
      </c>
      <c r="M5190" t="s">
        <v>5472</v>
      </c>
      <c r="N5190" t="s">
        <v>273</v>
      </c>
      <c r="O5190" t="s">
        <v>274</v>
      </c>
    </row>
    <row r="5191" spans="1:15">
      <c r="A5191">
        <v>12394</v>
      </c>
      <c r="B5191" t="s">
        <v>263</v>
      </c>
      <c r="C5191" t="s">
        <v>243</v>
      </c>
      <c r="D5191" t="s">
        <v>244</v>
      </c>
      <c r="E5191">
        <v>2594346</v>
      </c>
      <c r="F5191">
        <v>2595617</v>
      </c>
      <c r="G5191" t="s">
        <v>245</v>
      </c>
      <c r="H5191" t="s">
        <v>247</v>
      </c>
      <c r="I5191" t="s">
        <v>245</v>
      </c>
      <c r="J5191" t="s">
        <v>269</v>
      </c>
      <c r="K5191" t="s">
        <v>270</v>
      </c>
      <c r="L5191">
        <v>12394</v>
      </c>
      <c r="M5191" t="s">
        <v>5473</v>
      </c>
      <c r="N5191" t="s">
        <v>273</v>
      </c>
      <c r="O5191" t="s">
        <v>274</v>
      </c>
    </row>
    <row r="5192" spans="1:15">
      <c r="A5192">
        <v>14552</v>
      </c>
      <c r="B5192" t="s">
        <v>263</v>
      </c>
      <c r="C5192" t="s">
        <v>243</v>
      </c>
      <c r="D5192" t="s">
        <v>244</v>
      </c>
      <c r="E5192">
        <v>2589166</v>
      </c>
      <c r="F5192">
        <v>2590234</v>
      </c>
      <c r="G5192" t="s">
        <v>245</v>
      </c>
      <c r="H5192" t="s">
        <v>246</v>
      </c>
      <c r="I5192" t="s">
        <v>245</v>
      </c>
      <c r="J5192" t="s">
        <v>269</v>
      </c>
      <c r="K5192" t="s">
        <v>270</v>
      </c>
      <c r="L5192">
        <v>14552</v>
      </c>
      <c r="M5192" t="s">
        <v>5474</v>
      </c>
      <c r="N5192" t="s">
        <v>273</v>
      </c>
      <c r="O5192" t="s">
        <v>274</v>
      </c>
    </row>
    <row r="5193" spans="1:15">
      <c r="A5193">
        <v>73568</v>
      </c>
      <c r="B5193" t="s">
        <v>263</v>
      </c>
      <c r="C5193" t="s">
        <v>243</v>
      </c>
      <c r="D5193" t="s">
        <v>244</v>
      </c>
      <c r="E5193">
        <v>2592673</v>
      </c>
      <c r="F5193">
        <v>2593787</v>
      </c>
      <c r="G5193" t="s">
        <v>245</v>
      </c>
      <c r="H5193" t="s">
        <v>247</v>
      </c>
      <c r="I5193" t="s">
        <v>245</v>
      </c>
      <c r="J5193" t="s">
        <v>269</v>
      </c>
      <c r="K5193" t="s">
        <v>270</v>
      </c>
      <c r="L5193">
        <v>73568</v>
      </c>
      <c r="M5193" t="s">
        <v>5475</v>
      </c>
      <c r="N5193" t="s">
        <v>273</v>
      </c>
      <c r="O5193" t="s">
        <v>274</v>
      </c>
    </row>
    <row r="5194" spans="1:15">
      <c r="A5194">
        <v>94177</v>
      </c>
      <c r="B5194" t="s">
        <v>263</v>
      </c>
      <c r="C5194" t="s">
        <v>243</v>
      </c>
      <c r="D5194" t="s">
        <v>244</v>
      </c>
      <c r="E5194">
        <v>2590251</v>
      </c>
      <c r="F5194">
        <v>2592427</v>
      </c>
      <c r="G5194" t="s">
        <v>245</v>
      </c>
      <c r="H5194" t="s">
        <v>246</v>
      </c>
      <c r="I5194" t="s">
        <v>245</v>
      </c>
      <c r="J5194" t="s">
        <v>269</v>
      </c>
      <c r="K5194" t="s">
        <v>270</v>
      </c>
      <c r="L5194">
        <v>94177</v>
      </c>
      <c r="M5194" t="s">
        <v>5476</v>
      </c>
      <c r="N5194" t="s">
        <v>273</v>
      </c>
      <c r="O5194" t="s">
        <v>274</v>
      </c>
    </row>
    <row r="5195" spans="1:15">
      <c r="A5195">
        <v>60426</v>
      </c>
      <c r="B5195" t="s">
        <v>263</v>
      </c>
      <c r="C5195" t="s">
        <v>243</v>
      </c>
      <c r="D5195" t="s">
        <v>244</v>
      </c>
      <c r="E5195">
        <v>2596178</v>
      </c>
      <c r="F5195">
        <v>2597450</v>
      </c>
      <c r="G5195" t="s">
        <v>245</v>
      </c>
      <c r="H5195" t="s">
        <v>246</v>
      </c>
      <c r="I5195" t="s">
        <v>245</v>
      </c>
      <c r="J5195" t="s">
        <v>269</v>
      </c>
      <c r="K5195" t="s">
        <v>270</v>
      </c>
      <c r="L5195">
        <v>60426</v>
      </c>
      <c r="M5195" t="s">
        <v>5477</v>
      </c>
      <c r="N5195" t="s">
        <v>273</v>
      </c>
      <c r="O5195" t="s">
        <v>274</v>
      </c>
    </row>
    <row r="5196" spans="1:15">
      <c r="A5196">
        <v>73576</v>
      </c>
      <c r="B5196" t="s">
        <v>263</v>
      </c>
      <c r="C5196" t="s">
        <v>243</v>
      </c>
      <c r="D5196" t="s">
        <v>244</v>
      </c>
      <c r="E5196">
        <v>2597738</v>
      </c>
      <c r="F5196">
        <v>2599101</v>
      </c>
      <c r="G5196" t="s">
        <v>245</v>
      </c>
      <c r="H5196" t="s">
        <v>246</v>
      </c>
      <c r="I5196" t="s">
        <v>245</v>
      </c>
      <c r="J5196" t="s">
        <v>269</v>
      </c>
      <c r="K5196" t="s">
        <v>270</v>
      </c>
      <c r="L5196">
        <v>73576</v>
      </c>
      <c r="M5196" t="s">
        <v>5478</v>
      </c>
      <c r="N5196" t="s">
        <v>273</v>
      </c>
      <c r="O5196" t="s">
        <v>274</v>
      </c>
    </row>
    <row r="5197" spans="1:15">
      <c r="A5197">
        <v>73579</v>
      </c>
      <c r="B5197" t="s">
        <v>263</v>
      </c>
      <c r="C5197" t="s">
        <v>243</v>
      </c>
      <c r="D5197" t="s">
        <v>244</v>
      </c>
      <c r="E5197">
        <v>2599234</v>
      </c>
      <c r="F5197">
        <v>2600654</v>
      </c>
      <c r="G5197" t="s">
        <v>245</v>
      </c>
      <c r="H5197" t="s">
        <v>247</v>
      </c>
      <c r="I5197" t="s">
        <v>245</v>
      </c>
      <c r="J5197" t="s">
        <v>269</v>
      </c>
      <c r="K5197" t="s">
        <v>270</v>
      </c>
      <c r="L5197">
        <v>73579</v>
      </c>
      <c r="M5197" t="s">
        <v>5479</v>
      </c>
      <c r="N5197" t="s">
        <v>273</v>
      </c>
      <c r="O5197" t="s">
        <v>274</v>
      </c>
    </row>
    <row r="5198" spans="1:15">
      <c r="A5198">
        <v>73582</v>
      </c>
      <c r="B5198" t="s">
        <v>263</v>
      </c>
      <c r="C5198" t="s">
        <v>243</v>
      </c>
      <c r="D5198" t="s">
        <v>244</v>
      </c>
      <c r="E5198">
        <v>2601142</v>
      </c>
      <c r="F5198">
        <v>2602301</v>
      </c>
      <c r="G5198" t="s">
        <v>245</v>
      </c>
      <c r="H5198" t="s">
        <v>247</v>
      </c>
      <c r="I5198" t="s">
        <v>245</v>
      </c>
      <c r="J5198" t="s">
        <v>269</v>
      </c>
      <c r="K5198" t="s">
        <v>270</v>
      </c>
      <c r="L5198">
        <v>73582</v>
      </c>
      <c r="M5198" t="s">
        <v>5480</v>
      </c>
      <c r="N5198" t="s">
        <v>273</v>
      </c>
      <c r="O5198" t="s">
        <v>274</v>
      </c>
    </row>
    <row r="5199" spans="1:15">
      <c r="A5199">
        <v>105015</v>
      </c>
      <c r="B5199" t="s">
        <v>263</v>
      </c>
      <c r="C5199" t="s">
        <v>243</v>
      </c>
      <c r="D5199" t="s">
        <v>244</v>
      </c>
      <c r="E5199">
        <v>2609502</v>
      </c>
      <c r="F5199">
        <v>2610225</v>
      </c>
      <c r="G5199" t="s">
        <v>245</v>
      </c>
      <c r="H5199" t="s">
        <v>246</v>
      </c>
      <c r="I5199" t="s">
        <v>245</v>
      </c>
      <c r="J5199" t="s">
        <v>269</v>
      </c>
      <c r="K5199" t="s">
        <v>270</v>
      </c>
      <c r="L5199">
        <v>105015</v>
      </c>
      <c r="M5199" t="s">
        <v>5481</v>
      </c>
      <c r="N5199" t="s">
        <v>273</v>
      </c>
      <c r="O5199" t="s">
        <v>274</v>
      </c>
    </row>
    <row r="5200" spans="1:15">
      <c r="A5200">
        <v>43806</v>
      </c>
      <c r="B5200" t="s">
        <v>263</v>
      </c>
      <c r="C5200" t="s">
        <v>243</v>
      </c>
      <c r="D5200" t="s">
        <v>244</v>
      </c>
      <c r="E5200">
        <v>2613640</v>
      </c>
      <c r="F5200">
        <v>2614901</v>
      </c>
      <c r="G5200" t="s">
        <v>245</v>
      </c>
      <c r="H5200" t="s">
        <v>246</v>
      </c>
      <c r="I5200" t="s">
        <v>245</v>
      </c>
      <c r="J5200" t="s">
        <v>269</v>
      </c>
      <c r="K5200" t="s">
        <v>270</v>
      </c>
      <c r="L5200">
        <v>43806</v>
      </c>
      <c r="M5200" t="s">
        <v>5482</v>
      </c>
      <c r="N5200" t="s">
        <v>273</v>
      </c>
      <c r="O5200" t="s">
        <v>274</v>
      </c>
    </row>
    <row r="5201" spans="1:15">
      <c r="A5201">
        <v>94183</v>
      </c>
      <c r="B5201" t="s">
        <v>263</v>
      </c>
      <c r="C5201" t="s">
        <v>243</v>
      </c>
      <c r="D5201" t="s">
        <v>244</v>
      </c>
      <c r="E5201">
        <v>2607209</v>
      </c>
      <c r="F5201">
        <v>2609092</v>
      </c>
      <c r="G5201" t="s">
        <v>245</v>
      </c>
      <c r="H5201" t="s">
        <v>247</v>
      </c>
      <c r="I5201" t="s">
        <v>245</v>
      </c>
      <c r="J5201" t="s">
        <v>269</v>
      </c>
      <c r="K5201" t="s">
        <v>270</v>
      </c>
      <c r="L5201">
        <v>94183</v>
      </c>
      <c r="M5201" t="s">
        <v>5483</v>
      </c>
      <c r="N5201" t="s">
        <v>273</v>
      </c>
      <c r="O5201" t="s">
        <v>274</v>
      </c>
    </row>
    <row r="5202" spans="1:15">
      <c r="A5202">
        <v>94185</v>
      </c>
      <c r="B5202" t="s">
        <v>263</v>
      </c>
      <c r="C5202" t="s">
        <v>243</v>
      </c>
      <c r="D5202" t="s">
        <v>244</v>
      </c>
      <c r="E5202">
        <v>2611174</v>
      </c>
      <c r="F5202">
        <v>2612973</v>
      </c>
      <c r="G5202" t="s">
        <v>245</v>
      </c>
      <c r="H5202" t="s">
        <v>247</v>
      </c>
      <c r="I5202" t="s">
        <v>245</v>
      </c>
      <c r="J5202" t="s">
        <v>269</v>
      </c>
      <c r="K5202" t="s">
        <v>270</v>
      </c>
      <c r="L5202">
        <v>94185</v>
      </c>
      <c r="M5202" t="s">
        <v>5484</v>
      </c>
      <c r="N5202" t="s">
        <v>273</v>
      </c>
      <c r="O5202" t="s">
        <v>274</v>
      </c>
    </row>
    <row r="5203" spans="1:15">
      <c r="A5203">
        <v>21205</v>
      </c>
      <c r="B5203" t="s">
        <v>263</v>
      </c>
      <c r="C5203" t="s">
        <v>243</v>
      </c>
      <c r="D5203" t="s">
        <v>244</v>
      </c>
      <c r="E5203">
        <v>2620218</v>
      </c>
      <c r="F5203">
        <v>2622855</v>
      </c>
      <c r="G5203" t="s">
        <v>245</v>
      </c>
      <c r="H5203" t="s">
        <v>247</v>
      </c>
      <c r="I5203" t="s">
        <v>245</v>
      </c>
      <c r="J5203" t="s">
        <v>269</v>
      </c>
      <c r="K5203" t="s">
        <v>270</v>
      </c>
      <c r="L5203">
        <v>21205</v>
      </c>
      <c r="M5203" t="s">
        <v>5485</v>
      </c>
      <c r="N5203" t="s">
        <v>273</v>
      </c>
      <c r="O5203" t="s">
        <v>274</v>
      </c>
    </row>
    <row r="5204" spans="1:15">
      <c r="A5204">
        <v>43593</v>
      </c>
      <c r="B5204" t="s">
        <v>263</v>
      </c>
      <c r="C5204" t="s">
        <v>243</v>
      </c>
      <c r="D5204" t="s">
        <v>244</v>
      </c>
      <c r="E5204">
        <v>2623825</v>
      </c>
      <c r="F5204">
        <v>2624463</v>
      </c>
      <c r="G5204" t="s">
        <v>245</v>
      </c>
      <c r="H5204" t="s">
        <v>247</v>
      </c>
      <c r="I5204" t="s">
        <v>245</v>
      </c>
      <c r="J5204" t="s">
        <v>269</v>
      </c>
      <c r="K5204" t="s">
        <v>270</v>
      </c>
      <c r="L5204">
        <v>43593</v>
      </c>
      <c r="M5204" t="s">
        <v>5486</v>
      </c>
      <c r="N5204" t="s">
        <v>273</v>
      </c>
      <c r="O5204" t="s">
        <v>274</v>
      </c>
    </row>
    <row r="5205" spans="1:15">
      <c r="A5205">
        <v>73589</v>
      </c>
      <c r="B5205" t="s">
        <v>263</v>
      </c>
      <c r="C5205" t="s">
        <v>243</v>
      </c>
      <c r="D5205" t="s">
        <v>244</v>
      </c>
      <c r="E5205">
        <v>2616065</v>
      </c>
      <c r="F5205">
        <v>2618109</v>
      </c>
      <c r="G5205" t="s">
        <v>245</v>
      </c>
      <c r="H5205" t="s">
        <v>247</v>
      </c>
      <c r="I5205" t="s">
        <v>245</v>
      </c>
      <c r="J5205" t="s">
        <v>269</v>
      </c>
      <c r="K5205" t="s">
        <v>270</v>
      </c>
      <c r="L5205">
        <v>73589</v>
      </c>
      <c r="M5205" t="s">
        <v>5487</v>
      </c>
      <c r="N5205" t="s">
        <v>273</v>
      </c>
      <c r="O5205" t="s">
        <v>274</v>
      </c>
    </row>
    <row r="5206" spans="1:15">
      <c r="A5206">
        <v>100626</v>
      </c>
      <c r="B5206" t="s">
        <v>263</v>
      </c>
      <c r="C5206" t="s">
        <v>243</v>
      </c>
      <c r="D5206" t="s">
        <v>244</v>
      </c>
      <c r="E5206">
        <v>2629659</v>
      </c>
      <c r="F5206">
        <v>2633068</v>
      </c>
      <c r="G5206" t="s">
        <v>245</v>
      </c>
      <c r="H5206" t="s">
        <v>247</v>
      </c>
      <c r="I5206" t="s">
        <v>245</v>
      </c>
      <c r="J5206" t="s">
        <v>269</v>
      </c>
      <c r="K5206" t="s">
        <v>270</v>
      </c>
      <c r="L5206">
        <v>100626</v>
      </c>
      <c r="M5206" t="s">
        <v>5488</v>
      </c>
      <c r="N5206" t="s">
        <v>273</v>
      </c>
      <c r="O5206" t="s">
        <v>274</v>
      </c>
    </row>
    <row r="5207" spans="1:15">
      <c r="A5207">
        <v>44078</v>
      </c>
      <c r="B5207" t="s">
        <v>263</v>
      </c>
      <c r="C5207" t="s">
        <v>243</v>
      </c>
      <c r="D5207" t="s">
        <v>244</v>
      </c>
      <c r="E5207">
        <v>2633197</v>
      </c>
      <c r="F5207">
        <v>2636346</v>
      </c>
      <c r="G5207" t="s">
        <v>245</v>
      </c>
      <c r="H5207" t="s">
        <v>246</v>
      </c>
      <c r="I5207" t="s">
        <v>245</v>
      </c>
      <c r="J5207" t="s">
        <v>269</v>
      </c>
      <c r="K5207" t="s">
        <v>270</v>
      </c>
      <c r="L5207">
        <v>44078</v>
      </c>
      <c r="M5207" t="s">
        <v>5489</v>
      </c>
      <c r="N5207" t="s">
        <v>273</v>
      </c>
      <c r="O5207" t="s">
        <v>274</v>
      </c>
    </row>
    <row r="5208" spans="1:15">
      <c r="A5208">
        <v>86683</v>
      </c>
      <c r="B5208" t="s">
        <v>263</v>
      </c>
      <c r="C5208" t="s">
        <v>243</v>
      </c>
      <c r="D5208" t="s">
        <v>244</v>
      </c>
      <c r="E5208">
        <v>2627099</v>
      </c>
      <c r="F5208">
        <v>2629447</v>
      </c>
      <c r="G5208" t="s">
        <v>245</v>
      </c>
      <c r="H5208" t="s">
        <v>246</v>
      </c>
      <c r="I5208" t="s">
        <v>245</v>
      </c>
      <c r="J5208" t="s">
        <v>269</v>
      </c>
      <c r="K5208" t="s">
        <v>270</v>
      </c>
      <c r="L5208">
        <v>86683</v>
      </c>
      <c r="M5208" t="s">
        <v>5490</v>
      </c>
      <c r="N5208" t="s">
        <v>273</v>
      </c>
      <c r="O5208" t="s">
        <v>274</v>
      </c>
    </row>
    <row r="5209" spans="1:15">
      <c r="A5209">
        <v>60448</v>
      </c>
      <c r="B5209" t="s">
        <v>263</v>
      </c>
      <c r="C5209" t="s">
        <v>243</v>
      </c>
      <c r="D5209" t="s">
        <v>244</v>
      </c>
      <c r="E5209">
        <v>2642653</v>
      </c>
      <c r="F5209">
        <v>2643431</v>
      </c>
      <c r="G5209" t="s">
        <v>245</v>
      </c>
      <c r="H5209" t="s">
        <v>246</v>
      </c>
      <c r="I5209" t="s">
        <v>245</v>
      </c>
      <c r="J5209" t="s">
        <v>269</v>
      </c>
      <c r="K5209" t="s">
        <v>270</v>
      </c>
      <c r="L5209">
        <v>60448</v>
      </c>
      <c r="M5209" t="s">
        <v>5491</v>
      </c>
      <c r="N5209" t="s">
        <v>273</v>
      </c>
      <c r="O5209" t="s">
        <v>274</v>
      </c>
    </row>
    <row r="5210" spans="1:15">
      <c r="A5210">
        <v>94193</v>
      </c>
      <c r="B5210" t="s">
        <v>263</v>
      </c>
      <c r="C5210" t="s">
        <v>243</v>
      </c>
      <c r="D5210" t="s">
        <v>244</v>
      </c>
      <c r="E5210">
        <v>2639924</v>
      </c>
      <c r="F5210">
        <v>2642047</v>
      </c>
      <c r="G5210" t="s">
        <v>245</v>
      </c>
      <c r="H5210" t="s">
        <v>247</v>
      </c>
      <c r="I5210" t="s">
        <v>245</v>
      </c>
      <c r="J5210" t="s">
        <v>269</v>
      </c>
      <c r="K5210" t="s">
        <v>270</v>
      </c>
      <c r="L5210">
        <v>94193</v>
      </c>
      <c r="M5210" t="s">
        <v>5492</v>
      </c>
      <c r="N5210" t="s">
        <v>273</v>
      </c>
      <c r="O5210" t="s">
        <v>274</v>
      </c>
    </row>
    <row r="5211" spans="1:15">
      <c r="A5211">
        <v>94194</v>
      </c>
      <c r="B5211" t="s">
        <v>263</v>
      </c>
      <c r="C5211" t="s">
        <v>243</v>
      </c>
      <c r="D5211" t="s">
        <v>244</v>
      </c>
      <c r="E5211">
        <v>2644022</v>
      </c>
      <c r="F5211">
        <v>2644803</v>
      </c>
      <c r="G5211" t="s">
        <v>245</v>
      </c>
      <c r="H5211" t="s">
        <v>246</v>
      </c>
      <c r="I5211" t="s">
        <v>245</v>
      </c>
      <c r="J5211" t="s">
        <v>269</v>
      </c>
      <c r="K5211" t="s">
        <v>270</v>
      </c>
      <c r="L5211">
        <v>94194</v>
      </c>
      <c r="M5211" t="s">
        <v>5493</v>
      </c>
      <c r="N5211" t="s">
        <v>273</v>
      </c>
      <c r="O5211" t="s">
        <v>274</v>
      </c>
    </row>
    <row r="5212" spans="1:15">
      <c r="A5212">
        <v>73598</v>
      </c>
      <c r="B5212" t="s">
        <v>263</v>
      </c>
      <c r="C5212" t="s">
        <v>243</v>
      </c>
      <c r="D5212" t="s">
        <v>244</v>
      </c>
      <c r="E5212">
        <v>2646364</v>
      </c>
      <c r="F5212">
        <v>2648216</v>
      </c>
      <c r="G5212" t="s">
        <v>245</v>
      </c>
      <c r="H5212" t="s">
        <v>246</v>
      </c>
      <c r="I5212" t="s">
        <v>245</v>
      </c>
      <c r="J5212" t="s">
        <v>269</v>
      </c>
      <c r="K5212" t="s">
        <v>270</v>
      </c>
      <c r="L5212">
        <v>73598</v>
      </c>
      <c r="M5212" t="s">
        <v>5494</v>
      </c>
      <c r="N5212" t="s">
        <v>273</v>
      </c>
      <c r="O5212" t="s">
        <v>274</v>
      </c>
    </row>
    <row r="5213" spans="1:15">
      <c r="A5213">
        <v>94196</v>
      </c>
      <c r="B5213" t="s">
        <v>263</v>
      </c>
      <c r="C5213" t="s">
        <v>243</v>
      </c>
      <c r="D5213" t="s">
        <v>244</v>
      </c>
      <c r="E5213">
        <v>2648434</v>
      </c>
      <c r="F5213">
        <v>2653602</v>
      </c>
      <c r="G5213" t="s">
        <v>245</v>
      </c>
      <c r="H5213" t="s">
        <v>247</v>
      </c>
      <c r="I5213" t="s">
        <v>245</v>
      </c>
      <c r="J5213" t="s">
        <v>269</v>
      </c>
      <c r="K5213" t="s">
        <v>270</v>
      </c>
      <c r="L5213">
        <v>94196</v>
      </c>
      <c r="M5213" t="s">
        <v>5495</v>
      </c>
      <c r="N5213" t="s">
        <v>273</v>
      </c>
      <c r="O5213" t="s">
        <v>274</v>
      </c>
    </row>
    <row r="5214" spans="1:15">
      <c r="A5214">
        <v>94197</v>
      </c>
      <c r="B5214" t="s">
        <v>263</v>
      </c>
      <c r="C5214" t="s">
        <v>243</v>
      </c>
      <c r="D5214" t="s">
        <v>244</v>
      </c>
      <c r="E5214">
        <v>2657289</v>
      </c>
      <c r="F5214">
        <v>2658881</v>
      </c>
      <c r="G5214" t="s">
        <v>245</v>
      </c>
      <c r="H5214" t="s">
        <v>246</v>
      </c>
      <c r="I5214" t="s">
        <v>245</v>
      </c>
      <c r="J5214" t="s">
        <v>269</v>
      </c>
      <c r="K5214" t="s">
        <v>270</v>
      </c>
      <c r="L5214">
        <v>94197</v>
      </c>
      <c r="M5214" t="s">
        <v>5496</v>
      </c>
      <c r="N5214" t="s">
        <v>273</v>
      </c>
      <c r="O5214" t="s">
        <v>274</v>
      </c>
    </row>
    <row r="5215" spans="1:15">
      <c r="A5215">
        <v>109321</v>
      </c>
      <c r="B5215" t="s">
        <v>264</v>
      </c>
      <c r="C5215" t="s">
        <v>243</v>
      </c>
      <c r="D5215" t="s">
        <v>244</v>
      </c>
      <c r="E5215">
        <v>78959</v>
      </c>
      <c r="F5215">
        <v>81150</v>
      </c>
      <c r="G5215" t="s">
        <v>245</v>
      </c>
      <c r="H5215" t="s">
        <v>246</v>
      </c>
      <c r="I5215" t="s">
        <v>245</v>
      </c>
      <c r="J5215" t="s">
        <v>269</v>
      </c>
      <c r="K5215" t="s">
        <v>270</v>
      </c>
      <c r="L5215">
        <v>109321</v>
      </c>
      <c r="M5215" t="s">
        <v>5497</v>
      </c>
      <c r="N5215" t="s">
        <v>273</v>
      </c>
      <c r="O5215" t="s">
        <v>274</v>
      </c>
    </row>
    <row r="5216" spans="1:15">
      <c r="A5216">
        <v>100083</v>
      </c>
      <c r="B5216" t="s">
        <v>264</v>
      </c>
      <c r="C5216" t="s">
        <v>243</v>
      </c>
      <c r="D5216" t="s">
        <v>244</v>
      </c>
      <c r="E5216">
        <v>82944</v>
      </c>
      <c r="F5216">
        <v>84859</v>
      </c>
      <c r="G5216" t="s">
        <v>245</v>
      </c>
      <c r="H5216" t="s">
        <v>247</v>
      </c>
      <c r="I5216" t="s">
        <v>245</v>
      </c>
      <c r="J5216" t="s">
        <v>269</v>
      </c>
      <c r="K5216" t="s">
        <v>270</v>
      </c>
      <c r="L5216">
        <v>100083</v>
      </c>
      <c r="M5216" t="s">
        <v>5498</v>
      </c>
      <c r="N5216" t="s">
        <v>273</v>
      </c>
      <c r="O5216" t="s">
        <v>274</v>
      </c>
    </row>
    <row r="5217" spans="1:15">
      <c r="A5217">
        <v>58554</v>
      </c>
      <c r="B5217" t="s">
        <v>264</v>
      </c>
      <c r="C5217" t="s">
        <v>243</v>
      </c>
      <c r="D5217" t="s">
        <v>244</v>
      </c>
      <c r="E5217">
        <v>81421</v>
      </c>
      <c r="F5217">
        <v>82243</v>
      </c>
      <c r="G5217" t="s">
        <v>245</v>
      </c>
      <c r="H5217" t="s">
        <v>247</v>
      </c>
      <c r="I5217" t="s">
        <v>245</v>
      </c>
      <c r="J5217" t="s">
        <v>269</v>
      </c>
      <c r="K5217" t="s">
        <v>270</v>
      </c>
      <c r="L5217">
        <v>58554</v>
      </c>
      <c r="M5217" t="s">
        <v>5499</v>
      </c>
      <c r="N5217" t="s">
        <v>273</v>
      </c>
      <c r="O5217" t="s">
        <v>274</v>
      </c>
    </row>
    <row r="5218" spans="1:15">
      <c r="A5218">
        <v>71676</v>
      </c>
      <c r="B5218" t="s">
        <v>264</v>
      </c>
      <c r="C5218" t="s">
        <v>243</v>
      </c>
      <c r="D5218" t="s">
        <v>244</v>
      </c>
      <c r="E5218">
        <v>88323</v>
      </c>
      <c r="F5218">
        <v>89691</v>
      </c>
      <c r="G5218" t="s">
        <v>245</v>
      </c>
      <c r="H5218" t="s">
        <v>247</v>
      </c>
      <c r="I5218" t="s">
        <v>245</v>
      </c>
      <c r="J5218" t="s">
        <v>269</v>
      </c>
      <c r="K5218" t="s">
        <v>270</v>
      </c>
      <c r="L5218">
        <v>71676</v>
      </c>
      <c r="M5218" t="s">
        <v>5500</v>
      </c>
      <c r="N5218" t="s">
        <v>273</v>
      </c>
      <c r="O5218" t="s">
        <v>274</v>
      </c>
    </row>
    <row r="5219" spans="1:15">
      <c r="A5219">
        <v>85918</v>
      </c>
      <c r="B5219" t="s">
        <v>264</v>
      </c>
      <c r="C5219" t="s">
        <v>243</v>
      </c>
      <c r="D5219" t="s">
        <v>244</v>
      </c>
      <c r="E5219">
        <v>85463</v>
      </c>
      <c r="F5219">
        <v>87322</v>
      </c>
      <c r="G5219" t="s">
        <v>245</v>
      </c>
      <c r="H5219" t="s">
        <v>247</v>
      </c>
      <c r="I5219" t="s">
        <v>245</v>
      </c>
      <c r="J5219" t="s">
        <v>269</v>
      </c>
      <c r="K5219" t="s">
        <v>270</v>
      </c>
      <c r="L5219">
        <v>85918</v>
      </c>
      <c r="M5219" t="s">
        <v>5501</v>
      </c>
      <c r="N5219" t="s">
        <v>273</v>
      </c>
      <c r="O5219" t="s">
        <v>274</v>
      </c>
    </row>
    <row r="5220" spans="1:15">
      <c r="A5220">
        <v>104334</v>
      </c>
      <c r="B5220" t="s">
        <v>264</v>
      </c>
      <c r="C5220" t="s">
        <v>243</v>
      </c>
      <c r="D5220" t="s">
        <v>244</v>
      </c>
      <c r="E5220">
        <v>99023</v>
      </c>
      <c r="F5220">
        <v>99723</v>
      </c>
      <c r="G5220" t="s">
        <v>245</v>
      </c>
      <c r="H5220" t="s">
        <v>246</v>
      </c>
      <c r="I5220" t="s">
        <v>245</v>
      </c>
      <c r="J5220" t="s">
        <v>269</v>
      </c>
      <c r="K5220" t="s">
        <v>270</v>
      </c>
      <c r="L5220">
        <v>104334</v>
      </c>
      <c r="M5220" t="s">
        <v>5502</v>
      </c>
      <c r="N5220" t="s">
        <v>273</v>
      </c>
      <c r="O5220" t="s">
        <v>274</v>
      </c>
    </row>
    <row r="5221" spans="1:15">
      <c r="A5221">
        <v>58567</v>
      </c>
      <c r="B5221" t="s">
        <v>264</v>
      </c>
      <c r="C5221" t="s">
        <v>243</v>
      </c>
      <c r="D5221" t="s">
        <v>244</v>
      </c>
      <c r="E5221">
        <v>94206</v>
      </c>
      <c r="F5221">
        <v>95180</v>
      </c>
      <c r="G5221" t="s">
        <v>245</v>
      </c>
      <c r="H5221" t="s">
        <v>246</v>
      </c>
      <c r="I5221" t="s">
        <v>245</v>
      </c>
      <c r="J5221" t="s">
        <v>269</v>
      </c>
      <c r="K5221" t="s">
        <v>270</v>
      </c>
      <c r="L5221">
        <v>58567</v>
      </c>
      <c r="M5221" t="s">
        <v>5503</v>
      </c>
      <c r="N5221" t="s">
        <v>273</v>
      </c>
      <c r="O5221" t="s">
        <v>274</v>
      </c>
    </row>
    <row r="5222" spans="1:15">
      <c r="A5222">
        <v>71679</v>
      </c>
      <c r="B5222" t="s">
        <v>264</v>
      </c>
      <c r="C5222" t="s">
        <v>243</v>
      </c>
      <c r="D5222" t="s">
        <v>244</v>
      </c>
      <c r="E5222">
        <v>90051</v>
      </c>
      <c r="F5222">
        <v>91442</v>
      </c>
      <c r="G5222" t="s">
        <v>245</v>
      </c>
      <c r="H5222" t="s">
        <v>247</v>
      </c>
      <c r="I5222" t="s">
        <v>245</v>
      </c>
      <c r="J5222" t="s">
        <v>269</v>
      </c>
      <c r="K5222" t="s">
        <v>270</v>
      </c>
      <c r="L5222">
        <v>71679</v>
      </c>
      <c r="M5222" t="s">
        <v>5504</v>
      </c>
      <c r="N5222" t="s">
        <v>273</v>
      </c>
      <c r="O5222" t="s">
        <v>274</v>
      </c>
    </row>
    <row r="5223" spans="1:15">
      <c r="A5223">
        <v>71681</v>
      </c>
      <c r="B5223" t="s">
        <v>264</v>
      </c>
      <c r="C5223" t="s">
        <v>243</v>
      </c>
      <c r="D5223" t="s">
        <v>244</v>
      </c>
      <c r="E5223">
        <v>92105</v>
      </c>
      <c r="F5223">
        <v>94060</v>
      </c>
      <c r="G5223" t="s">
        <v>245</v>
      </c>
      <c r="H5223" t="s">
        <v>247</v>
      </c>
      <c r="I5223" t="s">
        <v>245</v>
      </c>
      <c r="J5223" t="s">
        <v>269</v>
      </c>
      <c r="K5223" t="s">
        <v>270</v>
      </c>
      <c r="L5223">
        <v>71681</v>
      </c>
      <c r="M5223" t="s">
        <v>5505</v>
      </c>
      <c r="N5223" t="s">
        <v>273</v>
      </c>
      <c r="O5223" t="s">
        <v>274</v>
      </c>
    </row>
    <row r="5224" spans="1:15">
      <c r="A5224">
        <v>85924</v>
      </c>
      <c r="B5224" t="s">
        <v>264</v>
      </c>
      <c r="C5224" t="s">
        <v>243</v>
      </c>
      <c r="D5224" t="s">
        <v>244</v>
      </c>
      <c r="E5224">
        <v>96999</v>
      </c>
      <c r="F5224">
        <v>99044</v>
      </c>
      <c r="G5224" t="s">
        <v>245</v>
      </c>
      <c r="H5224" t="s">
        <v>247</v>
      </c>
      <c r="I5224" t="s">
        <v>245</v>
      </c>
      <c r="J5224" t="s">
        <v>269</v>
      </c>
      <c r="K5224" t="s">
        <v>270</v>
      </c>
      <c r="L5224">
        <v>85924</v>
      </c>
      <c r="M5224" t="s">
        <v>5506</v>
      </c>
      <c r="N5224" t="s">
        <v>273</v>
      </c>
      <c r="O5224" t="s">
        <v>274</v>
      </c>
    </row>
    <row r="5225" spans="1:15">
      <c r="A5225">
        <v>92934</v>
      </c>
      <c r="B5225" t="s">
        <v>264</v>
      </c>
      <c r="C5225" t="s">
        <v>243</v>
      </c>
      <c r="D5225" t="s">
        <v>244</v>
      </c>
      <c r="E5225">
        <v>95307</v>
      </c>
      <c r="F5225">
        <v>96818</v>
      </c>
      <c r="G5225" t="s">
        <v>245</v>
      </c>
      <c r="H5225" t="s">
        <v>246</v>
      </c>
      <c r="I5225" t="s">
        <v>245</v>
      </c>
      <c r="J5225" t="s">
        <v>269</v>
      </c>
      <c r="K5225" t="s">
        <v>270</v>
      </c>
      <c r="L5225">
        <v>92934</v>
      </c>
      <c r="M5225" t="s">
        <v>5507</v>
      </c>
      <c r="N5225" t="s">
        <v>273</v>
      </c>
      <c r="O5225" t="s">
        <v>274</v>
      </c>
    </row>
    <row r="5226" spans="1:15">
      <c r="A5226">
        <v>42010</v>
      </c>
      <c r="B5226" t="s">
        <v>264</v>
      </c>
      <c r="C5226" t="s">
        <v>243</v>
      </c>
      <c r="D5226" t="s">
        <v>244</v>
      </c>
      <c r="E5226">
        <v>101621</v>
      </c>
      <c r="F5226">
        <v>108595</v>
      </c>
      <c r="G5226" t="s">
        <v>245</v>
      </c>
      <c r="H5226" t="s">
        <v>246</v>
      </c>
      <c r="I5226" t="s">
        <v>245</v>
      </c>
      <c r="J5226" t="s">
        <v>269</v>
      </c>
      <c r="K5226" t="s">
        <v>270</v>
      </c>
      <c r="L5226">
        <v>42010</v>
      </c>
      <c r="M5226" t="s">
        <v>5508</v>
      </c>
      <c r="N5226" t="s">
        <v>273</v>
      </c>
      <c r="O5226" t="s">
        <v>274</v>
      </c>
    </row>
    <row r="5227" spans="1:15">
      <c r="A5227">
        <v>42698</v>
      </c>
      <c r="B5227" t="s">
        <v>264</v>
      </c>
      <c r="C5227" t="s">
        <v>243</v>
      </c>
      <c r="D5227" t="s">
        <v>244</v>
      </c>
      <c r="E5227">
        <v>100315</v>
      </c>
      <c r="F5227">
        <v>101462</v>
      </c>
      <c r="G5227" t="s">
        <v>245</v>
      </c>
      <c r="H5227" t="s">
        <v>247</v>
      </c>
      <c r="I5227" t="s">
        <v>245</v>
      </c>
      <c r="J5227" t="s">
        <v>269</v>
      </c>
      <c r="K5227" t="s">
        <v>270</v>
      </c>
      <c r="L5227">
        <v>42698</v>
      </c>
      <c r="M5227" t="s">
        <v>5509</v>
      </c>
      <c r="N5227" t="s">
        <v>273</v>
      </c>
      <c r="O5227" t="s">
        <v>274</v>
      </c>
    </row>
    <row r="5228" spans="1:15">
      <c r="A5228">
        <v>92938</v>
      </c>
      <c r="B5228" t="s">
        <v>264</v>
      </c>
      <c r="C5228" t="s">
        <v>243</v>
      </c>
      <c r="D5228" t="s">
        <v>244</v>
      </c>
      <c r="E5228">
        <v>108946</v>
      </c>
      <c r="F5228">
        <v>110334</v>
      </c>
      <c r="G5228" t="s">
        <v>245</v>
      </c>
      <c r="H5228" t="s">
        <v>247</v>
      </c>
      <c r="I5228" t="s">
        <v>245</v>
      </c>
      <c r="J5228" t="s">
        <v>269</v>
      </c>
      <c r="K5228" t="s">
        <v>270</v>
      </c>
      <c r="L5228">
        <v>92938</v>
      </c>
      <c r="M5228" t="s">
        <v>5510</v>
      </c>
      <c r="N5228" t="s">
        <v>273</v>
      </c>
      <c r="O5228" t="s">
        <v>274</v>
      </c>
    </row>
    <row r="5229" spans="1:15">
      <c r="A5229">
        <v>109328</v>
      </c>
      <c r="B5229" t="s">
        <v>264</v>
      </c>
      <c r="C5229" t="s">
        <v>243</v>
      </c>
      <c r="D5229" t="s">
        <v>244</v>
      </c>
      <c r="E5229">
        <v>111722</v>
      </c>
      <c r="F5229">
        <v>112970</v>
      </c>
      <c r="G5229" t="s">
        <v>245</v>
      </c>
      <c r="H5229" t="s">
        <v>247</v>
      </c>
      <c r="I5229" t="s">
        <v>245</v>
      </c>
      <c r="J5229" t="s">
        <v>269</v>
      </c>
      <c r="K5229" t="s">
        <v>270</v>
      </c>
      <c r="L5229">
        <v>109328</v>
      </c>
      <c r="M5229" t="s">
        <v>5511</v>
      </c>
      <c r="N5229" t="s">
        <v>273</v>
      </c>
      <c r="O5229" t="s">
        <v>274</v>
      </c>
    </row>
    <row r="5230" spans="1:15">
      <c r="A5230">
        <v>42715</v>
      </c>
      <c r="B5230" t="s">
        <v>264</v>
      </c>
      <c r="C5230" t="s">
        <v>243</v>
      </c>
      <c r="D5230" t="s">
        <v>244</v>
      </c>
      <c r="E5230">
        <v>113332</v>
      </c>
      <c r="F5230">
        <v>114768</v>
      </c>
      <c r="G5230" t="s">
        <v>245</v>
      </c>
      <c r="H5230" t="s">
        <v>247</v>
      </c>
      <c r="I5230" t="s">
        <v>245</v>
      </c>
      <c r="J5230" t="s">
        <v>269</v>
      </c>
      <c r="K5230" t="s">
        <v>270</v>
      </c>
      <c r="L5230">
        <v>42715</v>
      </c>
      <c r="M5230" t="s">
        <v>5512</v>
      </c>
      <c r="N5230" t="s">
        <v>273</v>
      </c>
      <c r="O5230" t="s">
        <v>274</v>
      </c>
    </row>
    <row r="5231" spans="1:15">
      <c r="A5231">
        <v>92941</v>
      </c>
      <c r="B5231" t="s">
        <v>264</v>
      </c>
      <c r="C5231" t="s">
        <v>243</v>
      </c>
      <c r="D5231" t="s">
        <v>244</v>
      </c>
      <c r="E5231">
        <v>115565</v>
      </c>
      <c r="F5231">
        <v>118586</v>
      </c>
      <c r="G5231" t="s">
        <v>245</v>
      </c>
      <c r="H5231" t="s">
        <v>246</v>
      </c>
      <c r="I5231" t="s">
        <v>245</v>
      </c>
      <c r="J5231" t="s">
        <v>269</v>
      </c>
      <c r="K5231" t="s">
        <v>270</v>
      </c>
      <c r="L5231">
        <v>92941</v>
      </c>
      <c r="M5231" t="s">
        <v>5513</v>
      </c>
      <c r="N5231" t="s">
        <v>273</v>
      </c>
      <c r="O5231" t="s">
        <v>274</v>
      </c>
    </row>
    <row r="5232" spans="1:15">
      <c r="A5232">
        <v>100089</v>
      </c>
      <c r="B5232" t="s">
        <v>264</v>
      </c>
      <c r="C5232" t="s">
        <v>243</v>
      </c>
      <c r="D5232" t="s">
        <v>244</v>
      </c>
      <c r="E5232">
        <v>122247</v>
      </c>
      <c r="F5232">
        <v>129292</v>
      </c>
      <c r="G5232" t="s">
        <v>245</v>
      </c>
      <c r="H5232" t="s">
        <v>246</v>
      </c>
      <c r="I5232" t="s">
        <v>245</v>
      </c>
      <c r="J5232" t="s">
        <v>269</v>
      </c>
      <c r="K5232" t="s">
        <v>270</v>
      </c>
      <c r="L5232">
        <v>100089</v>
      </c>
      <c r="M5232" t="s">
        <v>5514</v>
      </c>
      <c r="N5232" t="s">
        <v>273</v>
      </c>
      <c r="O5232" t="s">
        <v>274</v>
      </c>
    </row>
    <row r="5233" spans="1:15">
      <c r="A5233">
        <v>11468</v>
      </c>
      <c r="B5233" t="s">
        <v>264</v>
      </c>
      <c r="C5233" t="s">
        <v>243</v>
      </c>
      <c r="D5233" t="s">
        <v>244</v>
      </c>
      <c r="E5233">
        <v>120571</v>
      </c>
      <c r="F5233">
        <v>121824</v>
      </c>
      <c r="G5233" t="s">
        <v>245</v>
      </c>
      <c r="H5233" t="s">
        <v>247</v>
      </c>
      <c r="I5233" t="s">
        <v>245</v>
      </c>
      <c r="J5233" t="s">
        <v>269</v>
      </c>
      <c r="K5233" t="s">
        <v>270</v>
      </c>
      <c r="L5233">
        <v>11468</v>
      </c>
      <c r="M5233" t="s">
        <v>5515</v>
      </c>
      <c r="N5233" t="s">
        <v>273</v>
      </c>
      <c r="O5233" t="s">
        <v>274</v>
      </c>
    </row>
    <row r="5234" spans="1:15">
      <c r="A5234">
        <v>104337</v>
      </c>
      <c r="B5234" t="s">
        <v>264</v>
      </c>
      <c r="C5234" t="s">
        <v>243</v>
      </c>
      <c r="D5234" t="s">
        <v>244</v>
      </c>
      <c r="E5234">
        <v>133492</v>
      </c>
      <c r="F5234">
        <v>134908</v>
      </c>
      <c r="G5234" t="s">
        <v>245</v>
      </c>
      <c r="H5234" t="s">
        <v>247</v>
      </c>
      <c r="I5234" t="s">
        <v>245</v>
      </c>
      <c r="J5234" t="s">
        <v>269</v>
      </c>
      <c r="K5234" t="s">
        <v>270</v>
      </c>
      <c r="L5234">
        <v>104337</v>
      </c>
      <c r="M5234" t="s">
        <v>5516</v>
      </c>
      <c r="N5234" t="s">
        <v>273</v>
      </c>
      <c r="O5234" t="s">
        <v>274</v>
      </c>
    </row>
    <row r="5235" spans="1:15">
      <c r="A5235">
        <v>29582</v>
      </c>
      <c r="B5235" t="s">
        <v>264</v>
      </c>
      <c r="C5235" t="s">
        <v>243</v>
      </c>
      <c r="D5235" t="s">
        <v>244</v>
      </c>
      <c r="E5235">
        <v>139379</v>
      </c>
      <c r="F5235">
        <v>139694</v>
      </c>
      <c r="G5235" t="s">
        <v>245</v>
      </c>
      <c r="H5235" t="s">
        <v>246</v>
      </c>
      <c r="I5235" t="s">
        <v>245</v>
      </c>
      <c r="J5235" t="s">
        <v>269</v>
      </c>
      <c r="K5235" t="s">
        <v>270</v>
      </c>
      <c r="L5235">
        <v>29582</v>
      </c>
      <c r="M5235" t="s">
        <v>5517</v>
      </c>
      <c r="N5235" t="s">
        <v>273</v>
      </c>
      <c r="O5235" t="s">
        <v>274</v>
      </c>
    </row>
    <row r="5236" spans="1:15">
      <c r="A5236">
        <v>41969</v>
      </c>
      <c r="B5236" t="s">
        <v>264</v>
      </c>
      <c r="C5236" t="s">
        <v>243</v>
      </c>
      <c r="D5236" t="s">
        <v>244</v>
      </c>
      <c r="E5236">
        <v>130690</v>
      </c>
      <c r="F5236">
        <v>132388</v>
      </c>
      <c r="G5236" t="s">
        <v>245</v>
      </c>
      <c r="H5236" t="s">
        <v>247</v>
      </c>
      <c r="I5236" t="s">
        <v>245</v>
      </c>
      <c r="J5236" t="s">
        <v>269</v>
      </c>
      <c r="K5236" t="s">
        <v>270</v>
      </c>
      <c r="L5236">
        <v>41969</v>
      </c>
      <c r="M5236" t="s">
        <v>5518</v>
      </c>
      <c r="N5236" t="s">
        <v>273</v>
      </c>
      <c r="O5236" t="s">
        <v>274</v>
      </c>
    </row>
    <row r="5237" spans="1:15">
      <c r="A5237">
        <v>80635</v>
      </c>
      <c r="B5237" t="s">
        <v>264</v>
      </c>
      <c r="C5237" t="s">
        <v>243</v>
      </c>
      <c r="D5237" t="s">
        <v>244</v>
      </c>
      <c r="E5237">
        <v>136828</v>
      </c>
      <c r="F5237">
        <v>137420</v>
      </c>
      <c r="G5237" t="s">
        <v>245</v>
      </c>
      <c r="H5237" t="s">
        <v>246</v>
      </c>
      <c r="I5237" t="s">
        <v>245</v>
      </c>
      <c r="J5237" t="s">
        <v>269</v>
      </c>
      <c r="K5237" t="s">
        <v>270</v>
      </c>
      <c r="L5237">
        <v>80635</v>
      </c>
      <c r="M5237" t="s">
        <v>5519</v>
      </c>
      <c r="N5237" t="s">
        <v>273</v>
      </c>
      <c r="O5237" t="s">
        <v>274</v>
      </c>
    </row>
    <row r="5238" spans="1:15">
      <c r="A5238">
        <v>31170</v>
      </c>
      <c r="B5238" t="s">
        <v>264</v>
      </c>
      <c r="C5238" t="s">
        <v>243</v>
      </c>
      <c r="D5238" t="s">
        <v>244</v>
      </c>
      <c r="E5238">
        <v>141738</v>
      </c>
      <c r="F5238">
        <v>142115</v>
      </c>
      <c r="G5238" t="s">
        <v>245</v>
      </c>
      <c r="H5238" t="s">
        <v>246</v>
      </c>
      <c r="I5238" t="s">
        <v>245</v>
      </c>
      <c r="J5238" t="s">
        <v>269</v>
      </c>
      <c r="K5238" t="s">
        <v>270</v>
      </c>
      <c r="L5238">
        <v>31170</v>
      </c>
      <c r="M5238" t="s">
        <v>5520</v>
      </c>
      <c r="N5238" t="s">
        <v>273</v>
      </c>
      <c r="O5238" t="s">
        <v>274</v>
      </c>
    </row>
    <row r="5239" spans="1:15">
      <c r="A5239">
        <v>41426</v>
      </c>
      <c r="B5239" t="s">
        <v>264</v>
      </c>
      <c r="C5239" t="s">
        <v>243</v>
      </c>
      <c r="D5239" t="s">
        <v>244</v>
      </c>
      <c r="E5239">
        <v>144090</v>
      </c>
      <c r="F5239">
        <v>149465</v>
      </c>
      <c r="G5239" t="s">
        <v>245</v>
      </c>
      <c r="H5239" t="s">
        <v>246</v>
      </c>
      <c r="I5239" t="s">
        <v>245</v>
      </c>
      <c r="J5239" t="s">
        <v>269</v>
      </c>
      <c r="K5239" t="s">
        <v>270</v>
      </c>
      <c r="L5239">
        <v>41426</v>
      </c>
      <c r="M5239" t="s">
        <v>5521</v>
      </c>
      <c r="N5239" t="s">
        <v>273</v>
      </c>
      <c r="O5239" t="s">
        <v>274</v>
      </c>
    </row>
    <row r="5240" spans="1:15">
      <c r="A5240">
        <v>71695</v>
      </c>
      <c r="B5240" t="s">
        <v>264</v>
      </c>
      <c r="C5240" t="s">
        <v>243</v>
      </c>
      <c r="D5240" t="s">
        <v>244</v>
      </c>
      <c r="E5240">
        <v>158048</v>
      </c>
      <c r="F5240">
        <v>160597</v>
      </c>
      <c r="G5240" t="s">
        <v>245</v>
      </c>
      <c r="H5240" t="s">
        <v>246</v>
      </c>
      <c r="I5240" t="s">
        <v>245</v>
      </c>
      <c r="J5240" t="s">
        <v>269</v>
      </c>
      <c r="K5240" t="s">
        <v>270</v>
      </c>
      <c r="L5240">
        <v>71695</v>
      </c>
      <c r="M5240" t="s">
        <v>5522</v>
      </c>
      <c r="N5240" t="s">
        <v>273</v>
      </c>
      <c r="O5240" t="s">
        <v>274</v>
      </c>
    </row>
    <row r="5241" spans="1:15">
      <c r="A5241">
        <v>92948</v>
      </c>
      <c r="B5241" t="s">
        <v>264</v>
      </c>
      <c r="C5241" t="s">
        <v>243</v>
      </c>
      <c r="D5241" t="s">
        <v>244</v>
      </c>
      <c r="E5241">
        <v>150248</v>
      </c>
      <c r="F5241">
        <v>152095</v>
      </c>
      <c r="G5241" t="s">
        <v>245</v>
      </c>
      <c r="H5241" t="s">
        <v>247</v>
      </c>
      <c r="I5241" t="s">
        <v>245</v>
      </c>
      <c r="J5241" t="s">
        <v>269</v>
      </c>
      <c r="K5241" t="s">
        <v>270</v>
      </c>
      <c r="L5241">
        <v>92948</v>
      </c>
      <c r="M5241" t="s">
        <v>5523</v>
      </c>
      <c r="N5241" t="s">
        <v>273</v>
      </c>
      <c r="O5241" t="s">
        <v>274</v>
      </c>
    </row>
    <row r="5242" spans="1:15">
      <c r="A5242">
        <v>92949</v>
      </c>
      <c r="B5242" t="s">
        <v>264</v>
      </c>
      <c r="C5242" t="s">
        <v>243</v>
      </c>
      <c r="D5242" t="s">
        <v>244</v>
      </c>
      <c r="E5242">
        <v>153452</v>
      </c>
      <c r="F5242">
        <v>157215</v>
      </c>
      <c r="G5242" t="s">
        <v>245</v>
      </c>
      <c r="H5242" t="s">
        <v>247</v>
      </c>
      <c r="I5242" t="s">
        <v>245</v>
      </c>
      <c r="J5242" t="s">
        <v>269</v>
      </c>
      <c r="K5242" t="s">
        <v>270</v>
      </c>
      <c r="L5242">
        <v>92949</v>
      </c>
      <c r="M5242" t="s">
        <v>5524</v>
      </c>
      <c r="N5242" t="s">
        <v>273</v>
      </c>
      <c r="O5242" t="s">
        <v>274</v>
      </c>
    </row>
    <row r="5243" spans="1:15">
      <c r="A5243">
        <v>109332</v>
      </c>
      <c r="B5243" t="s">
        <v>264</v>
      </c>
      <c r="C5243" t="s">
        <v>243</v>
      </c>
      <c r="D5243" t="s">
        <v>244</v>
      </c>
      <c r="E5243">
        <v>167217</v>
      </c>
      <c r="F5243">
        <v>168430</v>
      </c>
      <c r="G5243" t="s">
        <v>245</v>
      </c>
      <c r="H5243" t="s">
        <v>247</v>
      </c>
      <c r="I5243" t="s">
        <v>245</v>
      </c>
      <c r="J5243" t="s">
        <v>269</v>
      </c>
      <c r="K5243" t="s">
        <v>270</v>
      </c>
      <c r="L5243">
        <v>109332</v>
      </c>
      <c r="M5243" t="s">
        <v>5525</v>
      </c>
      <c r="N5243" t="s">
        <v>273</v>
      </c>
      <c r="O5243" t="s">
        <v>274</v>
      </c>
    </row>
    <row r="5244" spans="1:15">
      <c r="A5244">
        <v>104341</v>
      </c>
      <c r="B5244" t="s">
        <v>264</v>
      </c>
      <c r="C5244" t="s">
        <v>243</v>
      </c>
      <c r="D5244" t="s">
        <v>244</v>
      </c>
      <c r="E5244">
        <v>188742</v>
      </c>
      <c r="F5244">
        <v>189332</v>
      </c>
      <c r="G5244" t="s">
        <v>245</v>
      </c>
      <c r="H5244" t="s">
        <v>247</v>
      </c>
      <c r="I5244" t="s">
        <v>245</v>
      </c>
      <c r="J5244" t="s">
        <v>269</v>
      </c>
      <c r="K5244" t="s">
        <v>270</v>
      </c>
      <c r="L5244">
        <v>104341</v>
      </c>
      <c r="M5244" t="s">
        <v>5526</v>
      </c>
      <c r="N5244" t="s">
        <v>273</v>
      </c>
      <c r="O5244" t="s">
        <v>274</v>
      </c>
    </row>
    <row r="5245" spans="1:15">
      <c r="A5245">
        <v>24549</v>
      </c>
      <c r="B5245" t="s">
        <v>264</v>
      </c>
      <c r="C5245" t="s">
        <v>243</v>
      </c>
      <c r="D5245" t="s">
        <v>244</v>
      </c>
      <c r="E5245">
        <v>189320</v>
      </c>
      <c r="F5245">
        <v>190513</v>
      </c>
      <c r="G5245" t="s">
        <v>245</v>
      </c>
      <c r="H5245" t="s">
        <v>247</v>
      </c>
      <c r="I5245" t="s">
        <v>245</v>
      </c>
      <c r="J5245" t="s">
        <v>269</v>
      </c>
      <c r="K5245" t="s">
        <v>270</v>
      </c>
      <c r="L5245">
        <v>24549</v>
      </c>
      <c r="M5245" t="s">
        <v>5527</v>
      </c>
      <c r="N5245" t="s">
        <v>273</v>
      </c>
      <c r="O5245" t="s">
        <v>274</v>
      </c>
    </row>
    <row r="5246" spans="1:15">
      <c r="A5246">
        <v>58581</v>
      </c>
      <c r="B5246" t="s">
        <v>264</v>
      </c>
      <c r="C5246" t="s">
        <v>243</v>
      </c>
      <c r="D5246" t="s">
        <v>244</v>
      </c>
      <c r="E5246">
        <v>183846</v>
      </c>
      <c r="F5246">
        <v>186962</v>
      </c>
      <c r="G5246" t="s">
        <v>245</v>
      </c>
      <c r="H5246" t="s">
        <v>247</v>
      </c>
      <c r="I5246" t="s">
        <v>245</v>
      </c>
      <c r="J5246" t="s">
        <v>269</v>
      </c>
      <c r="K5246" t="s">
        <v>270</v>
      </c>
      <c r="L5246">
        <v>58581</v>
      </c>
      <c r="M5246" t="s">
        <v>5528</v>
      </c>
      <c r="N5246" t="s">
        <v>273</v>
      </c>
      <c r="O5246" t="s">
        <v>274</v>
      </c>
    </row>
    <row r="5247" spans="1:15">
      <c r="A5247">
        <v>111</v>
      </c>
      <c r="B5247" t="s">
        <v>264</v>
      </c>
      <c r="C5247" t="s">
        <v>243</v>
      </c>
      <c r="D5247" t="s">
        <v>244</v>
      </c>
      <c r="E5247">
        <v>199622</v>
      </c>
      <c r="F5247">
        <v>199693</v>
      </c>
      <c r="G5247" t="s">
        <v>245</v>
      </c>
      <c r="H5247" t="s">
        <v>247</v>
      </c>
      <c r="I5247" t="s">
        <v>245</v>
      </c>
      <c r="J5247" t="s">
        <v>269</v>
      </c>
      <c r="K5247" t="s">
        <v>271</v>
      </c>
      <c r="L5247">
        <v>111</v>
      </c>
      <c r="M5247" t="s">
        <v>5529</v>
      </c>
      <c r="N5247" t="s">
        <v>497</v>
      </c>
      <c r="O5247" t="s">
        <v>415</v>
      </c>
    </row>
    <row r="5248" spans="1:15">
      <c r="A5248">
        <v>92954</v>
      </c>
      <c r="B5248" t="s">
        <v>264</v>
      </c>
      <c r="C5248" t="s">
        <v>243</v>
      </c>
      <c r="D5248" t="s">
        <v>244</v>
      </c>
      <c r="E5248">
        <v>205793</v>
      </c>
      <c r="F5248">
        <v>207125</v>
      </c>
      <c r="G5248" t="s">
        <v>245</v>
      </c>
      <c r="H5248" t="s">
        <v>247</v>
      </c>
      <c r="I5248" t="s">
        <v>245</v>
      </c>
      <c r="J5248" t="s">
        <v>269</v>
      </c>
      <c r="K5248" t="s">
        <v>270</v>
      </c>
      <c r="L5248">
        <v>92954</v>
      </c>
      <c r="M5248" t="s">
        <v>5530</v>
      </c>
      <c r="N5248" t="s">
        <v>273</v>
      </c>
      <c r="O5248" t="s">
        <v>274</v>
      </c>
    </row>
    <row r="5249" spans="1:15">
      <c r="A5249">
        <v>9953</v>
      </c>
      <c r="B5249" t="s">
        <v>264</v>
      </c>
      <c r="C5249" t="s">
        <v>243</v>
      </c>
      <c r="D5249" t="s">
        <v>244</v>
      </c>
      <c r="E5249">
        <v>207981</v>
      </c>
      <c r="F5249">
        <v>212497</v>
      </c>
      <c r="G5249" t="s">
        <v>245</v>
      </c>
      <c r="H5249" t="s">
        <v>246</v>
      </c>
      <c r="I5249" t="s">
        <v>245</v>
      </c>
      <c r="J5249" t="s">
        <v>269</v>
      </c>
      <c r="K5249" t="s">
        <v>270</v>
      </c>
      <c r="L5249">
        <v>9953</v>
      </c>
      <c r="M5249" t="s">
        <v>5531</v>
      </c>
      <c r="N5249" t="s">
        <v>273</v>
      </c>
      <c r="O5249" t="s">
        <v>274</v>
      </c>
    </row>
    <row r="5250" spans="1:15">
      <c r="A5250">
        <v>18625</v>
      </c>
      <c r="B5250" t="s">
        <v>264</v>
      </c>
      <c r="C5250" t="s">
        <v>243</v>
      </c>
      <c r="D5250" t="s">
        <v>244</v>
      </c>
      <c r="E5250">
        <v>215495</v>
      </c>
      <c r="F5250">
        <v>215926</v>
      </c>
      <c r="G5250" t="s">
        <v>245</v>
      </c>
      <c r="H5250" t="s">
        <v>246</v>
      </c>
      <c r="I5250" t="s">
        <v>245</v>
      </c>
      <c r="J5250" t="s">
        <v>269</v>
      </c>
      <c r="K5250" t="s">
        <v>270</v>
      </c>
      <c r="L5250">
        <v>18625</v>
      </c>
      <c r="M5250" t="s">
        <v>5532</v>
      </c>
      <c r="N5250" t="s">
        <v>273</v>
      </c>
      <c r="O5250" t="s">
        <v>274</v>
      </c>
    </row>
    <row r="5251" spans="1:15">
      <c r="A5251">
        <v>71704</v>
      </c>
      <c r="B5251" t="s">
        <v>264</v>
      </c>
      <c r="C5251" t="s">
        <v>243</v>
      </c>
      <c r="D5251" t="s">
        <v>244</v>
      </c>
      <c r="E5251">
        <v>217376</v>
      </c>
      <c r="F5251">
        <v>221195</v>
      </c>
      <c r="G5251" t="s">
        <v>245</v>
      </c>
      <c r="H5251" t="s">
        <v>247</v>
      </c>
      <c r="I5251" t="s">
        <v>245</v>
      </c>
      <c r="J5251" t="s">
        <v>269</v>
      </c>
      <c r="K5251" t="s">
        <v>270</v>
      </c>
      <c r="L5251">
        <v>71704</v>
      </c>
      <c r="M5251" t="s">
        <v>5533</v>
      </c>
      <c r="N5251" t="s">
        <v>273</v>
      </c>
      <c r="O5251" t="s">
        <v>274</v>
      </c>
    </row>
    <row r="5252" spans="1:15">
      <c r="A5252">
        <v>92956</v>
      </c>
      <c r="B5252" t="s">
        <v>264</v>
      </c>
      <c r="C5252" t="s">
        <v>243</v>
      </c>
      <c r="D5252" t="s">
        <v>244</v>
      </c>
      <c r="E5252">
        <v>213970</v>
      </c>
      <c r="F5252">
        <v>215271</v>
      </c>
      <c r="G5252" t="s">
        <v>245</v>
      </c>
      <c r="H5252" t="s">
        <v>247</v>
      </c>
      <c r="I5252" t="s">
        <v>245</v>
      </c>
      <c r="J5252" t="s">
        <v>269</v>
      </c>
      <c r="K5252" t="s">
        <v>270</v>
      </c>
      <c r="L5252">
        <v>92956</v>
      </c>
      <c r="M5252" t="s">
        <v>5534</v>
      </c>
      <c r="N5252" t="s">
        <v>273</v>
      </c>
      <c r="O5252" t="s">
        <v>274</v>
      </c>
    </row>
    <row r="5253" spans="1:15">
      <c r="A5253">
        <v>100094</v>
      </c>
      <c r="B5253" t="s">
        <v>264</v>
      </c>
      <c r="C5253" t="s">
        <v>243</v>
      </c>
      <c r="D5253" t="s">
        <v>244</v>
      </c>
      <c r="E5253">
        <v>227144</v>
      </c>
      <c r="F5253">
        <v>228308</v>
      </c>
      <c r="G5253" t="s">
        <v>245</v>
      </c>
      <c r="H5253" t="s">
        <v>247</v>
      </c>
      <c r="I5253" t="s">
        <v>245</v>
      </c>
      <c r="J5253" t="s">
        <v>269</v>
      </c>
      <c r="K5253" t="s">
        <v>270</v>
      </c>
      <c r="L5253">
        <v>100094</v>
      </c>
      <c r="M5253" t="s">
        <v>5535</v>
      </c>
      <c r="N5253" t="s">
        <v>273</v>
      </c>
      <c r="O5253" t="s">
        <v>274</v>
      </c>
    </row>
    <row r="5254" spans="1:15">
      <c r="A5254">
        <v>109336</v>
      </c>
      <c r="B5254" t="s">
        <v>264</v>
      </c>
      <c r="C5254" t="s">
        <v>243</v>
      </c>
      <c r="D5254" t="s">
        <v>244</v>
      </c>
      <c r="E5254">
        <v>221783</v>
      </c>
      <c r="F5254">
        <v>223290</v>
      </c>
      <c r="G5254" t="s">
        <v>245</v>
      </c>
      <c r="H5254" t="s">
        <v>247</v>
      </c>
      <c r="I5254" t="s">
        <v>245</v>
      </c>
      <c r="J5254" t="s">
        <v>269</v>
      </c>
      <c r="K5254" t="s">
        <v>270</v>
      </c>
      <c r="L5254">
        <v>109336</v>
      </c>
      <c r="M5254" t="s">
        <v>5536</v>
      </c>
      <c r="N5254" t="s">
        <v>273</v>
      </c>
      <c r="O5254" t="s">
        <v>274</v>
      </c>
    </row>
    <row r="5255" spans="1:15">
      <c r="A5255">
        <v>42164</v>
      </c>
      <c r="B5255" t="s">
        <v>264</v>
      </c>
      <c r="C5255" t="s">
        <v>243</v>
      </c>
      <c r="D5255" t="s">
        <v>244</v>
      </c>
      <c r="E5255">
        <v>224006</v>
      </c>
      <c r="F5255">
        <v>225198</v>
      </c>
      <c r="G5255" t="s">
        <v>245</v>
      </c>
      <c r="H5255" t="s">
        <v>246</v>
      </c>
      <c r="I5255" t="s">
        <v>245</v>
      </c>
      <c r="J5255" t="s">
        <v>269</v>
      </c>
      <c r="K5255" t="s">
        <v>270</v>
      </c>
      <c r="L5255">
        <v>42164</v>
      </c>
      <c r="M5255" t="s">
        <v>5537</v>
      </c>
      <c r="N5255" t="s">
        <v>273</v>
      </c>
      <c r="O5255" t="s">
        <v>274</v>
      </c>
    </row>
    <row r="5256" spans="1:15">
      <c r="A5256">
        <v>41625</v>
      </c>
      <c r="B5256" t="s">
        <v>264</v>
      </c>
      <c r="C5256" t="s">
        <v>243</v>
      </c>
      <c r="D5256" t="s">
        <v>244</v>
      </c>
      <c r="E5256">
        <v>235694</v>
      </c>
      <c r="F5256">
        <v>237492</v>
      </c>
      <c r="G5256" t="s">
        <v>245</v>
      </c>
      <c r="H5256" t="s">
        <v>247</v>
      </c>
      <c r="I5256" t="s">
        <v>245</v>
      </c>
      <c r="J5256" t="s">
        <v>269</v>
      </c>
      <c r="K5256" t="s">
        <v>270</v>
      </c>
      <c r="L5256">
        <v>41625</v>
      </c>
      <c r="M5256" t="s">
        <v>5538</v>
      </c>
      <c r="N5256" t="s">
        <v>273</v>
      </c>
      <c r="O5256" t="s">
        <v>274</v>
      </c>
    </row>
    <row r="5257" spans="1:15">
      <c r="A5257">
        <v>92962</v>
      </c>
      <c r="B5257" t="s">
        <v>264</v>
      </c>
      <c r="C5257" t="s">
        <v>243</v>
      </c>
      <c r="D5257" t="s">
        <v>244</v>
      </c>
      <c r="E5257">
        <v>237619</v>
      </c>
      <c r="F5257">
        <v>241305</v>
      </c>
      <c r="G5257" t="s">
        <v>245</v>
      </c>
      <c r="H5257" t="s">
        <v>246</v>
      </c>
      <c r="I5257" t="s">
        <v>245</v>
      </c>
      <c r="J5257" t="s">
        <v>269</v>
      </c>
      <c r="K5257" t="s">
        <v>270</v>
      </c>
      <c r="L5257">
        <v>92962</v>
      </c>
      <c r="M5257" t="s">
        <v>5539</v>
      </c>
      <c r="N5257" t="s">
        <v>273</v>
      </c>
      <c r="O5257" t="s">
        <v>274</v>
      </c>
    </row>
    <row r="5258" spans="1:15">
      <c r="A5258">
        <v>100095</v>
      </c>
      <c r="B5258" t="s">
        <v>264</v>
      </c>
      <c r="C5258" t="s">
        <v>243</v>
      </c>
      <c r="D5258" t="s">
        <v>244</v>
      </c>
      <c r="E5258">
        <v>247712</v>
      </c>
      <c r="F5258">
        <v>250551</v>
      </c>
      <c r="G5258" t="s">
        <v>245</v>
      </c>
      <c r="H5258" t="s">
        <v>246</v>
      </c>
      <c r="I5258" t="s">
        <v>245</v>
      </c>
      <c r="J5258" t="s">
        <v>269</v>
      </c>
      <c r="K5258" t="s">
        <v>270</v>
      </c>
      <c r="L5258">
        <v>100095</v>
      </c>
      <c r="M5258" t="s">
        <v>5540</v>
      </c>
      <c r="N5258" t="s">
        <v>273</v>
      </c>
      <c r="O5258" t="s">
        <v>274</v>
      </c>
    </row>
    <row r="5259" spans="1:15">
      <c r="A5259">
        <v>92963</v>
      </c>
      <c r="B5259" t="s">
        <v>264</v>
      </c>
      <c r="C5259" t="s">
        <v>243</v>
      </c>
      <c r="D5259" t="s">
        <v>244</v>
      </c>
      <c r="E5259">
        <v>242930</v>
      </c>
      <c r="F5259">
        <v>245558</v>
      </c>
      <c r="G5259" t="s">
        <v>245</v>
      </c>
      <c r="H5259" t="s">
        <v>246</v>
      </c>
      <c r="I5259" t="s">
        <v>245</v>
      </c>
      <c r="J5259" t="s">
        <v>269</v>
      </c>
      <c r="K5259" t="s">
        <v>270</v>
      </c>
      <c r="L5259">
        <v>92963</v>
      </c>
      <c r="M5259" t="s">
        <v>5541</v>
      </c>
      <c r="N5259" t="s">
        <v>273</v>
      </c>
      <c r="O5259" t="s">
        <v>274</v>
      </c>
    </row>
    <row r="5260" spans="1:15">
      <c r="A5260">
        <v>104342</v>
      </c>
      <c r="B5260" t="s">
        <v>264</v>
      </c>
      <c r="C5260" t="s">
        <v>243</v>
      </c>
      <c r="D5260" t="s">
        <v>244</v>
      </c>
      <c r="E5260">
        <v>254934</v>
      </c>
      <c r="F5260">
        <v>256113</v>
      </c>
      <c r="G5260" t="s">
        <v>245</v>
      </c>
      <c r="H5260" t="s">
        <v>247</v>
      </c>
      <c r="I5260" t="s">
        <v>245</v>
      </c>
      <c r="J5260" t="s">
        <v>269</v>
      </c>
      <c r="K5260" t="s">
        <v>270</v>
      </c>
      <c r="L5260">
        <v>104342</v>
      </c>
      <c r="M5260" t="s">
        <v>5542</v>
      </c>
      <c r="N5260" t="s">
        <v>273</v>
      </c>
      <c r="O5260" t="s">
        <v>274</v>
      </c>
    </row>
    <row r="5261" spans="1:15">
      <c r="A5261">
        <v>92966</v>
      </c>
      <c r="B5261" t="s">
        <v>264</v>
      </c>
      <c r="C5261" t="s">
        <v>243</v>
      </c>
      <c r="D5261" t="s">
        <v>244</v>
      </c>
      <c r="E5261">
        <v>257681</v>
      </c>
      <c r="F5261">
        <v>260056</v>
      </c>
      <c r="G5261" t="s">
        <v>245</v>
      </c>
      <c r="H5261" t="s">
        <v>247</v>
      </c>
      <c r="I5261" t="s">
        <v>245</v>
      </c>
      <c r="J5261" t="s">
        <v>269</v>
      </c>
      <c r="K5261" t="s">
        <v>270</v>
      </c>
      <c r="L5261">
        <v>92966</v>
      </c>
      <c r="M5261" t="s">
        <v>5543</v>
      </c>
      <c r="N5261" t="s">
        <v>273</v>
      </c>
      <c r="O5261" t="s">
        <v>274</v>
      </c>
    </row>
    <row r="5262" spans="1:15">
      <c r="A5262">
        <v>109341</v>
      </c>
      <c r="B5262" t="s">
        <v>264</v>
      </c>
      <c r="C5262" t="s">
        <v>243</v>
      </c>
      <c r="D5262" t="s">
        <v>244</v>
      </c>
      <c r="E5262">
        <v>269098</v>
      </c>
      <c r="F5262">
        <v>271837</v>
      </c>
      <c r="G5262" t="s">
        <v>245</v>
      </c>
      <c r="H5262" t="s">
        <v>247</v>
      </c>
      <c r="I5262" t="s">
        <v>245</v>
      </c>
      <c r="J5262" t="s">
        <v>269</v>
      </c>
      <c r="K5262" t="s">
        <v>270</v>
      </c>
      <c r="L5262">
        <v>109341</v>
      </c>
      <c r="M5262" t="s">
        <v>5544</v>
      </c>
      <c r="N5262" t="s">
        <v>273</v>
      </c>
      <c r="O5262" t="s">
        <v>274</v>
      </c>
    </row>
    <row r="5263" spans="1:15">
      <c r="A5263">
        <v>42054</v>
      </c>
      <c r="B5263" t="s">
        <v>264</v>
      </c>
      <c r="C5263" t="s">
        <v>243</v>
      </c>
      <c r="D5263" t="s">
        <v>244</v>
      </c>
      <c r="E5263">
        <v>267233</v>
      </c>
      <c r="F5263">
        <v>267625</v>
      </c>
      <c r="G5263" t="s">
        <v>245</v>
      </c>
      <c r="H5263" t="s">
        <v>247</v>
      </c>
      <c r="I5263" t="s">
        <v>245</v>
      </c>
      <c r="J5263" t="s">
        <v>269</v>
      </c>
      <c r="K5263" t="s">
        <v>270</v>
      </c>
      <c r="L5263">
        <v>42054</v>
      </c>
      <c r="M5263" t="s">
        <v>5545</v>
      </c>
      <c r="N5263" t="s">
        <v>273</v>
      </c>
      <c r="O5263" t="s">
        <v>274</v>
      </c>
    </row>
    <row r="5264" spans="1:15">
      <c r="A5264">
        <v>109342</v>
      </c>
      <c r="B5264" t="s">
        <v>264</v>
      </c>
      <c r="C5264" t="s">
        <v>243</v>
      </c>
      <c r="D5264" t="s">
        <v>244</v>
      </c>
      <c r="E5264">
        <v>272921</v>
      </c>
      <c r="F5264">
        <v>275549</v>
      </c>
      <c r="G5264" t="s">
        <v>245</v>
      </c>
      <c r="H5264" t="s">
        <v>247</v>
      </c>
      <c r="I5264" t="s">
        <v>245</v>
      </c>
      <c r="J5264" t="s">
        <v>269</v>
      </c>
      <c r="K5264" t="s">
        <v>270</v>
      </c>
      <c r="L5264">
        <v>109342</v>
      </c>
      <c r="M5264" t="s">
        <v>5546</v>
      </c>
      <c r="N5264" t="s">
        <v>273</v>
      </c>
      <c r="O5264" t="s">
        <v>274</v>
      </c>
    </row>
    <row r="5265" spans="1:15">
      <c r="A5265">
        <v>92970</v>
      </c>
      <c r="B5265" t="s">
        <v>264</v>
      </c>
      <c r="C5265" t="s">
        <v>243</v>
      </c>
      <c r="D5265" t="s">
        <v>244</v>
      </c>
      <c r="E5265">
        <v>276129</v>
      </c>
      <c r="F5265">
        <v>277464</v>
      </c>
      <c r="G5265" t="s">
        <v>245</v>
      </c>
      <c r="H5265" t="s">
        <v>247</v>
      </c>
      <c r="I5265" t="s">
        <v>245</v>
      </c>
      <c r="J5265" t="s">
        <v>269</v>
      </c>
      <c r="K5265" t="s">
        <v>270</v>
      </c>
      <c r="L5265">
        <v>92970</v>
      </c>
      <c r="M5265" t="s">
        <v>5547</v>
      </c>
      <c r="N5265" t="s">
        <v>273</v>
      </c>
      <c r="O5265" t="s">
        <v>274</v>
      </c>
    </row>
    <row r="5266" spans="1:15">
      <c r="A5266">
        <v>92971</v>
      </c>
      <c r="B5266" t="s">
        <v>264</v>
      </c>
      <c r="C5266" t="s">
        <v>243</v>
      </c>
      <c r="D5266" t="s">
        <v>244</v>
      </c>
      <c r="E5266">
        <v>278053</v>
      </c>
      <c r="F5266">
        <v>279249</v>
      </c>
      <c r="G5266" t="s">
        <v>245</v>
      </c>
      <c r="H5266" t="s">
        <v>247</v>
      </c>
      <c r="I5266" t="s">
        <v>245</v>
      </c>
      <c r="J5266" t="s">
        <v>269</v>
      </c>
      <c r="K5266" t="s">
        <v>270</v>
      </c>
      <c r="L5266">
        <v>92971</v>
      </c>
      <c r="M5266" t="s">
        <v>5548</v>
      </c>
      <c r="N5266" t="s">
        <v>273</v>
      </c>
      <c r="O5266" t="s">
        <v>274</v>
      </c>
    </row>
    <row r="5267" spans="1:15">
      <c r="A5267">
        <v>109344</v>
      </c>
      <c r="B5267" t="s">
        <v>264</v>
      </c>
      <c r="C5267" t="s">
        <v>243</v>
      </c>
      <c r="D5267" t="s">
        <v>244</v>
      </c>
      <c r="E5267">
        <v>287278</v>
      </c>
      <c r="F5267">
        <v>289513</v>
      </c>
      <c r="G5267" t="s">
        <v>245</v>
      </c>
      <c r="H5267" t="s">
        <v>246</v>
      </c>
      <c r="I5267" t="s">
        <v>245</v>
      </c>
      <c r="J5267" t="s">
        <v>269</v>
      </c>
      <c r="K5267" t="s">
        <v>270</v>
      </c>
      <c r="L5267">
        <v>109344</v>
      </c>
      <c r="M5267" t="s">
        <v>5549</v>
      </c>
      <c r="N5267" t="s">
        <v>273</v>
      </c>
      <c r="O5267" t="s">
        <v>274</v>
      </c>
    </row>
    <row r="5268" spans="1:15">
      <c r="A5268">
        <v>42620</v>
      </c>
      <c r="B5268" t="s">
        <v>264</v>
      </c>
      <c r="C5268" t="s">
        <v>243</v>
      </c>
      <c r="D5268" t="s">
        <v>244</v>
      </c>
      <c r="E5268">
        <v>283742</v>
      </c>
      <c r="F5268">
        <v>286510</v>
      </c>
      <c r="G5268" t="s">
        <v>245</v>
      </c>
      <c r="H5268" t="s">
        <v>247</v>
      </c>
      <c r="I5268" t="s">
        <v>245</v>
      </c>
      <c r="J5268" t="s">
        <v>269</v>
      </c>
      <c r="K5268" t="s">
        <v>270</v>
      </c>
      <c r="L5268">
        <v>42620</v>
      </c>
      <c r="M5268" t="s">
        <v>5550</v>
      </c>
      <c r="N5268" t="s">
        <v>273</v>
      </c>
      <c r="O5268" t="s">
        <v>274</v>
      </c>
    </row>
    <row r="5269" spans="1:15">
      <c r="A5269">
        <v>92972</v>
      </c>
      <c r="B5269" t="s">
        <v>264</v>
      </c>
      <c r="C5269" t="s">
        <v>243</v>
      </c>
      <c r="D5269" t="s">
        <v>244</v>
      </c>
      <c r="E5269">
        <v>279673</v>
      </c>
      <c r="F5269">
        <v>282624</v>
      </c>
      <c r="G5269" t="s">
        <v>245</v>
      </c>
      <c r="H5269" t="s">
        <v>247</v>
      </c>
      <c r="I5269" t="s">
        <v>245</v>
      </c>
      <c r="J5269" t="s">
        <v>269</v>
      </c>
      <c r="K5269" t="s">
        <v>270</v>
      </c>
      <c r="L5269">
        <v>92972</v>
      </c>
      <c r="M5269" t="s">
        <v>5551</v>
      </c>
      <c r="N5269" t="s">
        <v>273</v>
      </c>
      <c r="O5269" t="s">
        <v>274</v>
      </c>
    </row>
    <row r="5270" spans="1:15">
      <c r="A5270">
        <v>109345</v>
      </c>
      <c r="B5270" t="s">
        <v>264</v>
      </c>
      <c r="C5270" t="s">
        <v>243</v>
      </c>
      <c r="D5270" t="s">
        <v>244</v>
      </c>
      <c r="E5270">
        <v>292094</v>
      </c>
      <c r="F5270">
        <v>293967</v>
      </c>
      <c r="G5270" t="s">
        <v>245</v>
      </c>
      <c r="H5270" t="s">
        <v>247</v>
      </c>
      <c r="I5270" t="s">
        <v>245</v>
      </c>
      <c r="J5270" t="s">
        <v>269</v>
      </c>
      <c r="K5270" t="s">
        <v>270</v>
      </c>
      <c r="L5270">
        <v>109345</v>
      </c>
      <c r="M5270" t="s">
        <v>5552</v>
      </c>
      <c r="N5270" t="s">
        <v>273</v>
      </c>
      <c r="O5270" t="s">
        <v>274</v>
      </c>
    </row>
    <row r="5271" spans="1:15">
      <c r="A5271">
        <v>22604</v>
      </c>
      <c r="B5271" t="s">
        <v>264</v>
      </c>
      <c r="C5271" t="s">
        <v>243</v>
      </c>
      <c r="D5271" t="s">
        <v>244</v>
      </c>
      <c r="E5271">
        <v>294832</v>
      </c>
      <c r="F5271">
        <v>296535</v>
      </c>
      <c r="G5271" t="s">
        <v>245</v>
      </c>
      <c r="H5271" t="s">
        <v>247</v>
      </c>
      <c r="I5271" t="s">
        <v>245</v>
      </c>
      <c r="J5271" t="s">
        <v>269</v>
      </c>
      <c r="K5271" t="s">
        <v>270</v>
      </c>
      <c r="L5271">
        <v>22604</v>
      </c>
      <c r="M5271" t="s">
        <v>5553</v>
      </c>
      <c r="N5271" t="s">
        <v>273</v>
      </c>
      <c r="O5271" t="s">
        <v>274</v>
      </c>
    </row>
    <row r="5272" spans="1:15">
      <c r="A5272">
        <v>71724</v>
      </c>
      <c r="B5272" t="s">
        <v>264</v>
      </c>
      <c r="C5272" t="s">
        <v>243</v>
      </c>
      <c r="D5272" t="s">
        <v>244</v>
      </c>
      <c r="E5272">
        <v>303786</v>
      </c>
      <c r="F5272">
        <v>304796</v>
      </c>
      <c r="G5272" t="s">
        <v>245</v>
      </c>
      <c r="H5272" t="s">
        <v>246</v>
      </c>
      <c r="I5272" t="s">
        <v>245</v>
      </c>
      <c r="J5272" t="s">
        <v>269</v>
      </c>
      <c r="K5272" t="s">
        <v>270</v>
      </c>
      <c r="L5272">
        <v>71724</v>
      </c>
      <c r="M5272" t="s">
        <v>5554</v>
      </c>
      <c r="N5272" t="s">
        <v>273</v>
      </c>
      <c r="O5272" t="s">
        <v>274</v>
      </c>
    </row>
    <row r="5273" spans="1:15">
      <c r="A5273">
        <v>71726</v>
      </c>
      <c r="B5273" t="s">
        <v>264</v>
      </c>
      <c r="C5273" t="s">
        <v>243</v>
      </c>
      <c r="D5273" t="s">
        <v>244</v>
      </c>
      <c r="E5273">
        <v>305777</v>
      </c>
      <c r="F5273">
        <v>307680</v>
      </c>
      <c r="G5273" t="s">
        <v>245</v>
      </c>
      <c r="H5273" t="s">
        <v>247</v>
      </c>
      <c r="I5273" t="s">
        <v>245</v>
      </c>
      <c r="J5273" t="s">
        <v>269</v>
      </c>
      <c r="K5273" t="s">
        <v>270</v>
      </c>
      <c r="L5273">
        <v>71726</v>
      </c>
      <c r="M5273" t="s">
        <v>5555</v>
      </c>
      <c r="N5273" t="s">
        <v>273</v>
      </c>
      <c r="O5273" t="s">
        <v>274</v>
      </c>
    </row>
    <row r="5274" spans="1:15">
      <c r="A5274">
        <v>92977</v>
      </c>
      <c r="B5274" t="s">
        <v>264</v>
      </c>
      <c r="C5274" t="s">
        <v>243</v>
      </c>
      <c r="D5274" t="s">
        <v>244</v>
      </c>
      <c r="E5274">
        <v>299297</v>
      </c>
      <c r="F5274">
        <v>299860</v>
      </c>
      <c r="G5274" t="s">
        <v>245</v>
      </c>
      <c r="H5274" t="s">
        <v>246</v>
      </c>
      <c r="I5274" t="s">
        <v>245</v>
      </c>
      <c r="J5274" t="s">
        <v>269</v>
      </c>
      <c r="K5274" t="s">
        <v>270</v>
      </c>
      <c r="L5274">
        <v>92977</v>
      </c>
      <c r="M5274" t="s">
        <v>5556</v>
      </c>
      <c r="N5274" t="s">
        <v>273</v>
      </c>
      <c r="O5274" t="s">
        <v>274</v>
      </c>
    </row>
    <row r="5275" spans="1:15">
      <c r="A5275">
        <v>92980</v>
      </c>
      <c r="B5275" t="s">
        <v>264</v>
      </c>
      <c r="C5275" t="s">
        <v>243</v>
      </c>
      <c r="D5275" t="s">
        <v>244</v>
      </c>
      <c r="E5275">
        <v>336367</v>
      </c>
      <c r="F5275">
        <v>337245</v>
      </c>
      <c r="G5275" t="s">
        <v>245</v>
      </c>
      <c r="H5275" t="s">
        <v>247</v>
      </c>
      <c r="I5275" t="s">
        <v>245</v>
      </c>
      <c r="J5275" t="s">
        <v>269</v>
      </c>
      <c r="K5275" t="s">
        <v>270</v>
      </c>
      <c r="L5275">
        <v>92980</v>
      </c>
      <c r="M5275" t="s">
        <v>5557</v>
      </c>
      <c r="N5275" t="s">
        <v>273</v>
      </c>
      <c r="O5275" t="s">
        <v>274</v>
      </c>
    </row>
    <row r="5276" spans="1:15">
      <c r="A5276">
        <v>109348</v>
      </c>
      <c r="B5276" t="s">
        <v>264</v>
      </c>
      <c r="C5276" t="s">
        <v>243</v>
      </c>
      <c r="D5276" t="s">
        <v>244</v>
      </c>
      <c r="E5276">
        <v>340559</v>
      </c>
      <c r="F5276">
        <v>343195</v>
      </c>
      <c r="G5276" t="s">
        <v>245</v>
      </c>
      <c r="H5276" t="s">
        <v>246</v>
      </c>
      <c r="I5276" t="s">
        <v>245</v>
      </c>
      <c r="J5276" t="s">
        <v>269</v>
      </c>
      <c r="K5276" t="s">
        <v>270</v>
      </c>
      <c r="L5276">
        <v>109348</v>
      </c>
      <c r="M5276" t="s">
        <v>5558</v>
      </c>
      <c r="N5276" t="s">
        <v>273</v>
      </c>
      <c r="O5276" t="s">
        <v>274</v>
      </c>
    </row>
    <row r="5277" spans="1:15">
      <c r="A5277">
        <v>92982</v>
      </c>
      <c r="B5277" t="s">
        <v>264</v>
      </c>
      <c r="C5277" t="s">
        <v>243</v>
      </c>
      <c r="D5277" t="s">
        <v>244</v>
      </c>
      <c r="E5277">
        <v>343368</v>
      </c>
      <c r="F5277">
        <v>344143</v>
      </c>
      <c r="G5277" t="s">
        <v>245</v>
      </c>
      <c r="H5277" t="s">
        <v>246</v>
      </c>
      <c r="I5277" t="s">
        <v>245</v>
      </c>
      <c r="J5277" t="s">
        <v>269</v>
      </c>
      <c r="K5277" t="s">
        <v>270</v>
      </c>
      <c r="L5277">
        <v>92982</v>
      </c>
      <c r="M5277" t="s">
        <v>5559</v>
      </c>
      <c r="N5277" t="s">
        <v>273</v>
      </c>
      <c r="O5277" t="s">
        <v>274</v>
      </c>
    </row>
    <row r="5278" spans="1:15">
      <c r="A5278">
        <v>92983</v>
      </c>
      <c r="B5278" t="s">
        <v>264</v>
      </c>
      <c r="C5278" t="s">
        <v>243</v>
      </c>
      <c r="D5278" t="s">
        <v>244</v>
      </c>
      <c r="E5278">
        <v>344723</v>
      </c>
      <c r="F5278">
        <v>345352</v>
      </c>
      <c r="G5278" t="s">
        <v>245</v>
      </c>
      <c r="H5278" t="s">
        <v>247</v>
      </c>
      <c r="I5278" t="s">
        <v>245</v>
      </c>
      <c r="J5278" t="s">
        <v>269</v>
      </c>
      <c r="K5278" t="s">
        <v>270</v>
      </c>
      <c r="L5278">
        <v>92983</v>
      </c>
      <c r="M5278" t="s">
        <v>5560</v>
      </c>
      <c r="N5278" t="s">
        <v>273</v>
      </c>
      <c r="O5278" t="s">
        <v>274</v>
      </c>
    </row>
    <row r="5279" spans="1:15">
      <c r="A5279">
        <v>92984</v>
      </c>
      <c r="B5279" t="s">
        <v>264</v>
      </c>
      <c r="C5279" t="s">
        <v>243</v>
      </c>
      <c r="D5279" t="s">
        <v>244</v>
      </c>
      <c r="E5279">
        <v>346137</v>
      </c>
      <c r="F5279">
        <v>347214</v>
      </c>
      <c r="G5279" t="s">
        <v>245</v>
      </c>
      <c r="H5279" t="s">
        <v>247</v>
      </c>
      <c r="I5279" t="s">
        <v>245</v>
      </c>
      <c r="J5279" t="s">
        <v>269</v>
      </c>
      <c r="K5279" t="s">
        <v>270</v>
      </c>
      <c r="L5279">
        <v>92984</v>
      </c>
      <c r="M5279" t="s">
        <v>5561</v>
      </c>
      <c r="N5279" t="s">
        <v>273</v>
      </c>
      <c r="O5279" t="s">
        <v>274</v>
      </c>
    </row>
    <row r="5280" spans="1:15">
      <c r="A5280">
        <v>92985</v>
      </c>
      <c r="B5280" t="s">
        <v>264</v>
      </c>
      <c r="C5280" t="s">
        <v>243</v>
      </c>
      <c r="D5280" t="s">
        <v>244</v>
      </c>
      <c r="E5280">
        <v>347712</v>
      </c>
      <c r="F5280">
        <v>350070</v>
      </c>
      <c r="G5280" t="s">
        <v>245</v>
      </c>
      <c r="H5280" t="s">
        <v>247</v>
      </c>
      <c r="I5280" t="s">
        <v>245</v>
      </c>
      <c r="J5280" t="s">
        <v>269</v>
      </c>
      <c r="K5280" t="s">
        <v>270</v>
      </c>
      <c r="L5280">
        <v>92985</v>
      </c>
      <c r="M5280" t="s">
        <v>5562</v>
      </c>
      <c r="N5280" t="s">
        <v>273</v>
      </c>
      <c r="O5280" t="s">
        <v>274</v>
      </c>
    </row>
    <row r="5281" spans="1:15">
      <c r="A5281">
        <v>104345</v>
      </c>
      <c r="B5281" t="s">
        <v>264</v>
      </c>
      <c r="C5281" t="s">
        <v>243</v>
      </c>
      <c r="D5281" t="s">
        <v>244</v>
      </c>
      <c r="E5281">
        <v>354780</v>
      </c>
      <c r="F5281">
        <v>355239</v>
      </c>
      <c r="G5281" t="s">
        <v>245</v>
      </c>
      <c r="H5281" t="s">
        <v>247</v>
      </c>
      <c r="I5281" t="s">
        <v>245</v>
      </c>
      <c r="J5281" t="s">
        <v>269</v>
      </c>
      <c r="K5281" t="s">
        <v>270</v>
      </c>
      <c r="L5281">
        <v>104345</v>
      </c>
      <c r="M5281" t="s">
        <v>5563</v>
      </c>
      <c r="N5281" t="s">
        <v>273</v>
      </c>
      <c r="O5281" t="s">
        <v>274</v>
      </c>
    </row>
    <row r="5282" spans="1:15">
      <c r="A5282">
        <v>42373</v>
      </c>
      <c r="B5282" t="s">
        <v>264</v>
      </c>
      <c r="C5282" t="s">
        <v>243</v>
      </c>
      <c r="D5282" t="s">
        <v>244</v>
      </c>
      <c r="E5282">
        <v>354033</v>
      </c>
      <c r="F5282">
        <v>354490</v>
      </c>
      <c r="G5282" t="s">
        <v>245</v>
      </c>
      <c r="H5282" t="s">
        <v>246</v>
      </c>
      <c r="I5282" t="s">
        <v>245</v>
      </c>
      <c r="J5282" t="s">
        <v>269</v>
      </c>
      <c r="K5282" t="s">
        <v>270</v>
      </c>
      <c r="L5282">
        <v>42373</v>
      </c>
      <c r="M5282" t="s">
        <v>5564</v>
      </c>
      <c r="N5282" t="s">
        <v>273</v>
      </c>
      <c r="O5282" t="s">
        <v>274</v>
      </c>
    </row>
    <row r="5283" spans="1:15">
      <c r="A5283">
        <v>71733</v>
      </c>
      <c r="B5283" t="s">
        <v>264</v>
      </c>
      <c r="C5283" t="s">
        <v>243</v>
      </c>
      <c r="D5283" t="s">
        <v>244</v>
      </c>
      <c r="E5283">
        <v>356941</v>
      </c>
      <c r="F5283">
        <v>359023</v>
      </c>
      <c r="G5283" t="s">
        <v>245</v>
      </c>
      <c r="H5283" t="s">
        <v>246</v>
      </c>
      <c r="I5283" t="s">
        <v>245</v>
      </c>
      <c r="J5283" t="s">
        <v>269</v>
      </c>
      <c r="K5283" t="s">
        <v>270</v>
      </c>
      <c r="L5283">
        <v>71733</v>
      </c>
      <c r="M5283" t="s">
        <v>5565</v>
      </c>
      <c r="N5283" t="s">
        <v>273</v>
      </c>
      <c r="O5283" t="s">
        <v>274</v>
      </c>
    </row>
    <row r="5284" spans="1:15">
      <c r="A5284">
        <v>104347</v>
      </c>
      <c r="B5284" t="s">
        <v>264</v>
      </c>
      <c r="C5284" t="s">
        <v>243</v>
      </c>
      <c r="D5284" t="s">
        <v>244</v>
      </c>
      <c r="E5284">
        <v>359286</v>
      </c>
      <c r="F5284">
        <v>359960</v>
      </c>
      <c r="G5284" t="s">
        <v>245</v>
      </c>
      <c r="H5284" t="s">
        <v>246</v>
      </c>
      <c r="I5284" t="s">
        <v>245</v>
      </c>
      <c r="J5284" t="s">
        <v>269</v>
      </c>
      <c r="K5284" t="s">
        <v>270</v>
      </c>
      <c r="L5284">
        <v>104347</v>
      </c>
      <c r="M5284" t="s">
        <v>5566</v>
      </c>
      <c r="N5284" t="s">
        <v>273</v>
      </c>
      <c r="O5284" t="s">
        <v>274</v>
      </c>
    </row>
    <row r="5285" spans="1:15">
      <c r="A5285">
        <v>58617</v>
      </c>
      <c r="B5285" t="s">
        <v>264</v>
      </c>
      <c r="C5285" t="s">
        <v>243</v>
      </c>
      <c r="D5285" t="s">
        <v>244</v>
      </c>
      <c r="E5285">
        <v>365570</v>
      </c>
      <c r="F5285">
        <v>367194</v>
      </c>
      <c r="G5285" t="s">
        <v>245</v>
      </c>
      <c r="H5285" t="s">
        <v>246</v>
      </c>
      <c r="I5285" t="s">
        <v>245</v>
      </c>
      <c r="J5285" t="s">
        <v>269</v>
      </c>
      <c r="K5285" t="s">
        <v>270</v>
      </c>
      <c r="L5285">
        <v>58617</v>
      </c>
      <c r="M5285" t="s">
        <v>5567</v>
      </c>
      <c r="N5285" t="s">
        <v>273</v>
      </c>
      <c r="O5285" t="s">
        <v>274</v>
      </c>
    </row>
    <row r="5286" spans="1:15">
      <c r="A5286">
        <v>92990</v>
      </c>
      <c r="B5286" t="s">
        <v>264</v>
      </c>
      <c r="C5286" t="s">
        <v>243</v>
      </c>
      <c r="D5286" t="s">
        <v>244</v>
      </c>
      <c r="E5286">
        <v>368086</v>
      </c>
      <c r="F5286">
        <v>368754</v>
      </c>
      <c r="G5286" t="s">
        <v>245</v>
      </c>
      <c r="H5286" t="s">
        <v>247</v>
      </c>
      <c r="I5286" t="s">
        <v>245</v>
      </c>
      <c r="J5286" t="s">
        <v>269</v>
      </c>
      <c r="K5286" t="s">
        <v>270</v>
      </c>
      <c r="L5286">
        <v>92990</v>
      </c>
      <c r="M5286" t="s">
        <v>5568</v>
      </c>
      <c r="N5286" t="s">
        <v>273</v>
      </c>
      <c r="O5286" t="s">
        <v>274</v>
      </c>
    </row>
    <row r="5287" spans="1:15">
      <c r="A5287">
        <v>104351</v>
      </c>
      <c r="B5287" t="s">
        <v>264</v>
      </c>
      <c r="C5287" t="s">
        <v>243</v>
      </c>
      <c r="D5287" t="s">
        <v>244</v>
      </c>
      <c r="E5287">
        <v>373681</v>
      </c>
      <c r="F5287">
        <v>374869</v>
      </c>
      <c r="G5287" t="s">
        <v>245</v>
      </c>
      <c r="H5287" t="s">
        <v>247</v>
      </c>
      <c r="I5287" t="s">
        <v>245</v>
      </c>
      <c r="J5287" t="s">
        <v>269</v>
      </c>
      <c r="K5287" t="s">
        <v>270</v>
      </c>
      <c r="L5287">
        <v>104351</v>
      </c>
      <c r="M5287" t="s">
        <v>5569</v>
      </c>
      <c r="N5287" t="s">
        <v>273</v>
      </c>
      <c r="O5287" t="s">
        <v>274</v>
      </c>
    </row>
    <row r="5288" spans="1:15">
      <c r="A5288">
        <v>42990</v>
      </c>
      <c r="B5288" t="s">
        <v>264</v>
      </c>
      <c r="C5288" t="s">
        <v>243</v>
      </c>
      <c r="D5288" t="s">
        <v>244</v>
      </c>
      <c r="E5288">
        <v>369276</v>
      </c>
      <c r="F5288">
        <v>369995</v>
      </c>
      <c r="G5288" t="s">
        <v>245</v>
      </c>
      <c r="H5288" t="s">
        <v>247</v>
      </c>
      <c r="I5288" t="s">
        <v>245</v>
      </c>
      <c r="J5288" t="s">
        <v>269</v>
      </c>
      <c r="K5288" t="s">
        <v>270</v>
      </c>
      <c r="L5288">
        <v>42990</v>
      </c>
      <c r="M5288" t="s">
        <v>5570</v>
      </c>
      <c r="N5288" t="s">
        <v>273</v>
      </c>
      <c r="O5288" t="s">
        <v>274</v>
      </c>
    </row>
    <row r="5289" spans="1:15">
      <c r="A5289">
        <v>92993</v>
      </c>
      <c r="B5289" t="s">
        <v>264</v>
      </c>
      <c r="C5289" t="s">
        <v>243</v>
      </c>
      <c r="D5289" t="s">
        <v>244</v>
      </c>
      <c r="E5289">
        <v>374880</v>
      </c>
      <c r="F5289">
        <v>376466</v>
      </c>
      <c r="G5289" t="s">
        <v>245</v>
      </c>
      <c r="H5289" t="s">
        <v>247</v>
      </c>
      <c r="I5289" t="s">
        <v>245</v>
      </c>
      <c r="J5289" t="s">
        <v>269</v>
      </c>
      <c r="K5289" t="s">
        <v>270</v>
      </c>
      <c r="L5289">
        <v>92993</v>
      </c>
      <c r="M5289" t="s">
        <v>5571</v>
      </c>
      <c r="N5289" t="s">
        <v>273</v>
      </c>
      <c r="O5289" t="s">
        <v>274</v>
      </c>
    </row>
    <row r="5290" spans="1:15">
      <c r="A5290">
        <v>104352</v>
      </c>
      <c r="B5290" t="s">
        <v>264</v>
      </c>
      <c r="C5290" t="s">
        <v>243</v>
      </c>
      <c r="D5290" t="s">
        <v>244</v>
      </c>
      <c r="E5290">
        <v>382886</v>
      </c>
      <c r="F5290">
        <v>384153</v>
      </c>
      <c r="G5290" t="s">
        <v>245</v>
      </c>
      <c r="H5290" t="s">
        <v>247</v>
      </c>
      <c r="I5290" t="s">
        <v>245</v>
      </c>
      <c r="J5290" t="s">
        <v>269</v>
      </c>
      <c r="K5290" t="s">
        <v>270</v>
      </c>
      <c r="L5290">
        <v>104352</v>
      </c>
      <c r="M5290" t="s">
        <v>5572</v>
      </c>
      <c r="N5290" t="s">
        <v>273</v>
      </c>
      <c r="O5290" t="s">
        <v>274</v>
      </c>
    </row>
    <row r="5291" spans="1:15">
      <c r="A5291">
        <v>19391</v>
      </c>
      <c r="B5291" t="s">
        <v>264</v>
      </c>
      <c r="C5291" t="s">
        <v>243</v>
      </c>
      <c r="D5291" t="s">
        <v>244</v>
      </c>
      <c r="E5291">
        <v>384701</v>
      </c>
      <c r="F5291">
        <v>385222</v>
      </c>
      <c r="G5291" t="s">
        <v>245</v>
      </c>
      <c r="H5291" t="s">
        <v>246</v>
      </c>
      <c r="I5291" t="s">
        <v>245</v>
      </c>
      <c r="J5291" t="s">
        <v>269</v>
      </c>
      <c r="K5291" t="s">
        <v>270</v>
      </c>
      <c r="L5291">
        <v>19391</v>
      </c>
      <c r="M5291" t="s">
        <v>5573</v>
      </c>
      <c r="N5291" t="s">
        <v>273</v>
      </c>
      <c r="O5291" t="s">
        <v>274</v>
      </c>
    </row>
    <row r="5292" spans="1:15">
      <c r="A5292">
        <v>26256</v>
      </c>
      <c r="B5292" t="s">
        <v>264</v>
      </c>
      <c r="C5292" t="s">
        <v>243</v>
      </c>
      <c r="D5292" t="s">
        <v>244</v>
      </c>
      <c r="E5292">
        <v>385998</v>
      </c>
      <c r="F5292">
        <v>386825</v>
      </c>
      <c r="G5292" t="s">
        <v>245</v>
      </c>
      <c r="H5292" t="s">
        <v>247</v>
      </c>
      <c r="I5292" t="s">
        <v>245</v>
      </c>
      <c r="J5292" t="s">
        <v>269</v>
      </c>
      <c r="K5292" t="s">
        <v>270</v>
      </c>
      <c r="L5292">
        <v>26256</v>
      </c>
      <c r="M5292" t="s">
        <v>5574</v>
      </c>
      <c r="N5292" t="s">
        <v>273</v>
      </c>
      <c r="O5292" t="s">
        <v>274</v>
      </c>
    </row>
    <row r="5293" spans="1:15">
      <c r="A5293">
        <v>71742</v>
      </c>
      <c r="B5293" t="s">
        <v>264</v>
      </c>
      <c r="C5293" t="s">
        <v>243</v>
      </c>
      <c r="D5293" t="s">
        <v>244</v>
      </c>
      <c r="E5293">
        <v>380989</v>
      </c>
      <c r="F5293">
        <v>382478</v>
      </c>
      <c r="G5293" t="s">
        <v>245</v>
      </c>
      <c r="H5293" t="s">
        <v>246</v>
      </c>
      <c r="I5293" t="s">
        <v>245</v>
      </c>
      <c r="J5293" t="s">
        <v>269</v>
      </c>
      <c r="K5293" t="s">
        <v>270</v>
      </c>
      <c r="L5293">
        <v>71742</v>
      </c>
      <c r="M5293" t="s">
        <v>5575</v>
      </c>
      <c r="N5293" t="s">
        <v>273</v>
      </c>
      <c r="O5293" t="s">
        <v>274</v>
      </c>
    </row>
    <row r="5294" spans="1:15">
      <c r="A5294">
        <v>104355</v>
      </c>
      <c r="B5294" t="s">
        <v>264</v>
      </c>
      <c r="C5294" t="s">
        <v>243</v>
      </c>
      <c r="D5294" t="s">
        <v>244</v>
      </c>
      <c r="E5294">
        <v>392853</v>
      </c>
      <c r="F5294">
        <v>393932</v>
      </c>
      <c r="G5294" t="s">
        <v>245</v>
      </c>
      <c r="H5294" t="s">
        <v>246</v>
      </c>
      <c r="I5294" t="s">
        <v>245</v>
      </c>
      <c r="J5294" t="s">
        <v>269</v>
      </c>
      <c r="K5294" t="s">
        <v>270</v>
      </c>
      <c r="L5294">
        <v>104355</v>
      </c>
      <c r="M5294" t="s">
        <v>5576</v>
      </c>
      <c r="N5294" t="s">
        <v>273</v>
      </c>
      <c r="O5294" t="s">
        <v>274</v>
      </c>
    </row>
    <row r="5295" spans="1:15">
      <c r="A5295">
        <v>92998</v>
      </c>
      <c r="B5295" t="s">
        <v>264</v>
      </c>
      <c r="C5295" t="s">
        <v>243</v>
      </c>
      <c r="D5295" t="s">
        <v>244</v>
      </c>
      <c r="E5295">
        <v>390498</v>
      </c>
      <c r="F5295">
        <v>391236</v>
      </c>
      <c r="G5295" t="s">
        <v>245</v>
      </c>
      <c r="H5295" t="s">
        <v>247</v>
      </c>
      <c r="I5295" t="s">
        <v>245</v>
      </c>
      <c r="J5295" t="s">
        <v>269</v>
      </c>
      <c r="K5295" t="s">
        <v>270</v>
      </c>
      <c r="L5295">
        <v>92998</v>
      </c>
      <c r="M5295" t="s">
        <v>5577</v>
      </c>
      <c r="N5295" t="s">
        <v>273</v>
      </c>
      <c r="O5295" t="s">
        <v>274</v>
      </c>
    </row>
    <row r="5296" spans="1:15">
      <c r="A5296">
        <v>93000</v>
      </c>
      <c r="B5296" t="s">
        <v>264</v>
      </c>
      <c r="C5296" t="s">
        <v>243</v>
      </c>
      <c r="D5296" t="s">
        <v>244</v>
      </c>
      <c r="E5296">
        <v>396279</v>
      </c>
      <c r="F5296">
        <v>398514</v>
      </c>
      <c r="G5296" t="s">
        <v>245</v>
      </c>
      <c r="H5296" t="s">
        <v>246</v>
      </c>
      <c r="I5296" t="s">
        <v>245</v>
      </c>
      <c r="J5296" t="s">
        <v>269</v>
      </c>
      <c r="K5296" t="s">
        <v>270</v>
      </c>
      <c r="L5296">
        <v>93000</v>
      </c>
      <c r="M5296" t="s">
        <v>5578</v>
      </c>
      <c r="N5296" t="s">
        <v>273</v>
      </c>
      <c r="O5296" t="s">
        <v>274</v>
      </c>
    </row>
    <row r="5297" spans="1:15">
      <c r="A5297">
        <v>100108</v>
      </c>
      <c r="B5297" t="s">
        <v>264</v>
      </c>
      <c r="C5297" t="s">
        <v>243</v>
      </c>
      <c r="D5297" t="s">
        <v>244</v>
      </c>
      <c r="E5297">
        <v>400932</v>
      </c>
      <c r="F5297">
        <v>403212</v>
      </c>
      <c r="G5297" t="s">
        <v>245</v>
      </c>
      <c r="H5297" t="s">
        <v>246</v>
      </c>
      <c r="I5297" t="s">
        <v>245</v>
      </c>
      <c r="J5297" t="s">
        <v>269</v>
      </c>
      <c r="K5297" t="s">
        <v>270</v>
      </c>
      <c r="L5297">
        <v>100108</v>
      </c>
      <c r="M5297" t="s">
        <v>5579</v>
      </c>
      <c r="N5297" t="s">
        <v>273</v>
      </c>
      <c r="O5297" t="s">
        <v>274</v>
      </c>
    </row>
    <row r="5298" spans="1:15">
      <c r="A5298">
        <v>109356</v>
      </c>
      <c r="B5298" t="s">
        <v>264</v>
      </c>
      <c r="C5298" t="s">
        <v>243</v>
      </c>
      <c r="D5298" t="s">
        <v>244</v>
      </c>
      <c r="E5298">
        <v>399580</v>
      </c>
      <c r="F5298">
        <v>400485</v>
      </c>
      <c r="G5298" t="s">
        <v>245</v>
      </c>
      <c r="H5298" t="s">
        <v>246</v>
      </c>
      <c r="I5298" t="s">
        <v>245</v>
      </c>
      <c r="J5298" t="s">
        <v>269</v>
      </c>
      <c r="K5298" t="s">
        <v>270</v>
      </c>
      <c r="L5298">
        <v>109356</v>
      </c>
      <c r="M5298" t="s">
        <v>5580</v>
      </c>
      <c r="N5298" t="s">
        <v>273</v>
      </c>
      <c r="O5298" t="s">
        <v>274</v>
      </c>
    </row>
    <row r="5299" spans="1:15">
      <c r="A5299">
        <v>71753</v>
      </c>
      <c r="B5299" t="s">
        <v>264</v>
      </c>
      <c r="C5299" t="s">
        <v>243</v>
      </c>
      <c r="D5299" t="s">
        <v>244</v>
      </c>
      <c r="E5299">
        <v>408614</v>
      </c>
      <c r="F5299">
        <v>410122</v>
      </c>
      <c r="G5299" t="s">
        <v>245</v>
      </c>
      <c r="H5299" t="s">
        <v>246</v>
      </c>
      <c r="I5299" t="s">
        <v>245</v>
      </c>
      <c r="J5299" t="s">
        <v>269</v>
      </c>
      <c r="K5299" t="s">
        <v>270</v>
      </c>
      <c r="L5299">
        <v>71753</v>
      </c>
      <c r="M5299" t="s">
        <v>5581</v>
      </c>
      <c r="N5299" t="s">
        <v>273</v>
      </c>
      <c r="O5299" t="s">
        <v>274</v>
      </c>
    </row>
    <row r="5300" spans="1:15">
      <c r="A5300">
        <v>85953</v>
      </c>
      <c r="B5300" t="s">
        <v>264</v>
      </c>
      <c r="C5300" t="s">
        <v>243</v>
      </c>
      <c r="D5300" t="s">
        <v>244</v>
      </c>
      <c r="E5300">
        <v>404036</v>
      </c>
      <c r="F5300">
        <v>405895</v>
      </c>
      <c r="G5300" t="s">
        <v>245</v>
      </c>
      <c r="H5300" t="s">
        <v>247</v>
      </c>
      <c r="I5300" t="s">
        <v>245</v>
      </c>
      <c r="J5300" t="s">
        <v>269</v>
      </c>
      <c r="K5300" t="s">
        <v>270</v>
      </c>
      <c r="L5300">
        <v>85953</v>
      </c>
      <c r="M5300" t="s">
        <v>5582</v>
      </c>
      <c r="N5300" t="s">
        <v>273</v>
      </c>
      <c r="O5300" t="s">
        <v>274</v>
      </c>
    </row>
    <row r="5301" spans="1:15">
      <c r="A5301">
        <v>104360</v>
      </c>
      <c r="B5301" t="s">
        <v>264</v>
      </c>
      <c r="C5301" t="s">
        <v>243</v>
      </c>
      <c r="D5301" t="s">
        <v>244</v>
      </c>
      <c r="E5301">
        <v>416958</v>
      </c>
      <c r="F5301">
        <v>418138</v>
      </c>
      <c r="G5301" t="s">
        <v>245</v>
      </c>
      <c r="H5301" t="s">
        <v>246</v>
      </c>
      <c r="I5301" t="s">
        <v>245</v>
      </c>
      <c r="J5301" t="s">
        <v>269</v>
      </c>
      <c r="K5301" t="s">
        <v>270</v>
      </c>
      <c r="L5301">
        <v>104360</v>
      </c>
      <c r="M5301" t="s">
        <v>5583</v>
      </c>
      <c r="N5301" t="s">
        <v>273</v>
      </c>
      <c r="O5301" t="s">
        <v>274</v>
      </c>
    </row>
    <row r="5302" spans="1:15">
      <c r="A5302">
        <v>58641</v>
      </c>
      <c r="B5302" t="s">
        <v>264</v>
      </c>
      <c r="C5302" t="s">
        <v>243</v>
      </c>
      <c r="D5302" t="s">
        <v>244</v>
      </c>
      <c r="E5302">
        <v>413779</v>
      </c>
      <c r="F5302">
        <v>415087</v>
      </c>
      <c r="G5302" t="s">
        <v>245</v>
      </c>
      <c r="H5302" t="s">
        <v>246</v>
      </c>
      <c r="I5302" t="s">
        <v>245</v>
      </c>
      <c r="J5302" t="s">
        <v>269</v>
      </c>
      <c r="K5302" t="s">
        <v>270</v>
      </c>
      <c r="L5302">
        <v>58641</v>
      </c>
      <c r="M5302" t="s">
        <v>5584</v>
      </c>
      <c r="N5302" t="s">
        <v>273</v>
      </c>
      <c r="O5302" t="s">
        <v>274</v>
      </c>
    </row>
    <row r="5303" spans="1:15">
      <c r="A5303">
        <v>58646</v>
      </c>
      <c r="B5303" t="s">
        <v>264</v>
      </c>
      <c r="C5303" t="s">
        <v>243</v>
      </c>
      <c r="D5303" t="s">
        <v>244</v>
      </c>
      <c r="E5303">
        <v>418339</v>
      </c>
      <c r="F5303">
        <v>422206</v>
      </c>
      <c r="G5303" t="s">
        <v>245</v>
      </c>
      <c r="H5303" t="s">
        <v>247</v>
      </c>
      <c r="I5303" t="s">
        <v>245</v>
      </c>
      <c r="J5303" t="s">
        <v>269</v>
      </c>
      <c r="K5303" t="s">
        <v>270</v>
      </c>
      <c r="L5303">
        <v>58646</v>
      </c>
      <c r="M5303" t="s">
        <v>5585</v>
      </c>
      <c r="N5303" t="s">
        <v>273</v>
      </c>
      <c r="O5303" t="s">
        <v>274</v>
      </c>
    </row>
    <row r="5304" spans="1:15">
      <c r="A5304">
        <v>71756</v>
      </c>
      <c r="B5304" t="s">
        <v>264</v>
      </c>
      <c r="C5304" t="s">
        <v>243</v>
      </c>
      <c r="D5304" t="s">
        <v>244</v>
      </c>
      <c r="E5304">
        <v>410324</v>
      </c>
      <c r="F5304">
        <v>412735</v>
      </c>
      <c r="G5304" t="s">
        <v>245</v>
      </c>
      <c r="H5304" t="s">
        <v>247</v>
      </c>
      <c r="I5304" t="s">
        <v>245</v>
      </c>
      <c r="J5304" t="s">
        <v>269</v>
      </c>
      <c r="K5304" t="s">
        <v>270</v>
      </c>
      <c r="L5304">
        <v>71756</v>
      </c>
      <c r="M5304" t="s">
        <v>5586</v>
      </c>
      <c r="N5304" t="s">
        <v>273</v>
      </c>
      <c r="O5304" t="s">
        <v>274</v>
      </c>
    </row>
    <row r="5305" spans="1:15">
      <c r="A5305">
        <v>93009</v>
      </c>
      <c r="B5305" t="s">
        <v>264</v>
      </c>
      <c r="C5305" t="s">
        <v>243</v>
      </c>
      <c r="D5305" t="s">
        <v>244</v>
      </c>
      <c r="E5305">
        <v>425538</v>
      </c>
      <c r="F5305">
        <v>427755</v>
      </c>
      <c r="G5305" t="s">
        <v>245</v>
      </c>
      <c r="H5305" t="s">
        <v>247</v>
      </c>
      <c r="I5305" t="s">
        <v>245</v>
      </c>
      <c r="J5305" t="s">
        <v>269</v>
      </c>
      <c r="K5305" t="s">
        <v>270</v>
      </c>
      <c r="L5305">
        <v>93009</v>
      </c>
      <c r="M5305" t="s">
        <v>5587</v>
      </c>
      <c r="N5305" t="s">
        <v>273</v>
      </c>
      <c r="O5305" t="s">
        <v>274</v>
      </c>
    </row>
    <row r="5306" spans="1:15">
      <c r="A5306">
        <v>104364</v>
      </c>
      <c r="B5306" t="s">
        <v>264</v>
      </c>
      <c r="C5306" t="s">
        <v>243</v>
      </c>
      <c r="D5306" t="s">
        <v>244</v>
      </c>
      <c r="E5306">
        <v>437707</v>
      </c>
      <c r="F5306">
        <v>438342</v>
      </c>
      <c r="G5306" t="s">
        <v>245</v>
      </c>
      <c r="H5306" t="s">
        <v>246</v>
      </c>
      <c r="I5306" t="s">
        <v>245</v>
      </c>
      <c r="J5306" t="s">
        <v>269</v>
      </c>
      <c r="K5306" t="s">
        <v>270</v>
      </c>
      <c r="L5306">
        <v>104364</v>
      </c>
      <c r="M5306" t="s">
        <v>5588</v>
      </c>
      <c r="N5306" t="s">
        <v>273</v>
      </c>
      <c r="O5306" t="s">
        <v>274</v>
      </c>
    </row>
    <row r="5307" spans="1:15">
      <c r="A5307">
        <v>42049</v>
      </c>
      <c r="B5307" t="s">
        <v>264</v>
      </c>
      <c r="C5307" t="s">
        <v>243</v>
      </c>
      <c r="D5307" t="s">
        <v>244</v>
      </c>
      <c r="E5307">
        <v>436017</v>
      </c>
      <c r="F5307">
        <v>437196</v>
      </c>
      <c r="G5307" t="s">
        <v>245</v>
      </c>
      <c r="H5307" t="s">
        <v>246</v>
      </c>
      <c r="I5307" t="s">
        <v>245</v>
      </c>
      <c r="J5307" t="s">
        <v>269</v>
      </c>
      <c r="K5307" t="s">
        <v>270</v>
      </c>
      <c r="L5307">
        <v>42049</v>
      </c>
      <c r="M5307" t="s">
        <v>5589</v>
      </c>
      <c r="N5307" t="s">
        <v>273</v>
      </c>
      <c r="O5307" t="s">
        <v>274</v>
      </c>
    </row>
    <row r="5308" spans="1:15">
      <c r="A5308">
        <v>42422</v>
      </c>
      <c r="B5308" t="s">
        <v>264</v>
      </c>
      <c r="C5308" t="s">
        <v>243</v>
      </c>
      <c r="D5308" t="s">
        <v>244</v>
      </c>
      <c r="E5308">
        <v>430831</v>
      </c>
      <c r="F5308">
        <v>431732</v>
      </c>
      <c r="G5308" t="s">
        <v>245</v>
      </c>
      <c r="H5308" t="s">
        <v>246</v>
      </c>
      <c r="I5308" t="s">
        <v>245</v>
      </c>
      <c r="J5308" t="s">
        <v>269</v>
      </c>
      <c r="K5308" t="s">
        <v>270</v>
      </c>
      <c r="L5308">
        <v>42422</v>
      </c>
      <c r="M5308" t="s">
        <v>5590</v>
      </c>
      <c r="N5308" t="s">
        <v>273</v>
      </c>
      <c r="O5308" t="s">
        <v>274</v>
      </c>
    </row>
    <row r="5309" spans="1:15">
      <c r="A5309">
        <v>58653</v>
      </c>
      <c r="B5309" t="s">
        <v>264</v>
      </c>
      <c r="C5309" t="s">
        <v>243</v>
      </c>
      <c r="D5309" t="s">
        <v>244</v>
      </c>
      <c r="E5309">
        <v>433877</v>
      </c>
      <c r="F5309">
        <v>435311</v>
      </c>
      <c r="G5309" t="s">
        <v>245</v>
      </c>
      <c r="H5309" t="s">
        <v>247</v>
      </c>
      <c r="I5309" t="s">
        <v>245</v>
      </c>
      <c r="J5309" t="s">
        <v>269</v>
      </c>
      <c r="K5309" t="s">
        <v>270</v>
      </c>
      <c r="L5309">
        <v>58653</v>
      </c>
      <c r="M5309" t="s">
        <v>5591</v>
      </c>
      <c r="N5309" t="s">
        <v>273</v>
      </c>
      <c r="O5309" t="s">
        <v>274</v>
      </c>
    </row>
    <row r="5310" spans="1:15">
      <c r="A5310">
        <v>71772</v>
      </c>
      <c r="B5310" t="s">
        <v>264</v>
      </c>
      <c r="C5310" t="s">
        <v>243</v>
      </c>
      <c r="D5310" t="s">
        <v>244</v>
      </c>
      <c r="E5310">
        <v>432359</v>
      </c>
      <c r="F5310">
        <v>433589</v>
      </c>
      <c r="G5310" t="s">
        <v>245</v>
      </c>
      <c r="H5310" t="s">
        <v>247</v>
      </c>
      <c r="I5310" t="s">
        <v>245</v>
      </c>
      <c r="J5310" t="s">
        <v>269</v>
      </c>
      <c r="K5310" t="s">
        <v>270</v>
      </c>
      <c r="L5310">
        <v>71772</v>
      </c>
      <c r="M5310" t="s">
        <v>5592</v>
      </c>
      <c r="N5310" t="s">
        <v>273</v>
      </c>
      <c r="O5310" t="s">
        <v>274</v>
      </c>
    </row>
    <row r="5311" spans="1:15">
      <c r="A5311">
        <v>104366</v>
      </c>
      <c r="B5311" t="s">
        <v>264</v>
      </c>
      <c r="C5311" t="s">
        <v>243</v>
      </c>
      <c r="D5311" t="s">
        <v>244</v>
      </c>
      <c r="E5311">
        <v>442956</v>
      </c>
      <c r="F5311">
        <v>443917</v>
      </c>
      <c r="G5311" t="s">
        <v>245</v>
      </c>
      <c r="H5311" t="s">
        <v>247</v>
      </c>
      <c r="I5311" t="s">
        <v>245</v>
      </c>
      <c r="J5311" t="s">
        <v>269</v>
      </c>
      <c r="K5311" t="s">
        <v>270</v>
      </c>
      <c r="L5311">
        <v>104366</v>
      </c>
      <c r="M5311" t="s">
        <v>5593</v>
      </c>
      <c r="N5311" t="s">
        <v>273</v>
      </c>
      <c r="O5311" t="s">
        <v>274</v>
      </c>
    </row>
    <row r="5312" spans="1:15">
      <c r="A5312">
        <v>104368</v>
      </c>
      <c r="B5312" t="s">
        <v>264</v>
      </c>
      <c r="C5312" t="s">
        <v>243</v>
      </c>
      <c r="D5312" t="s">
        <v>244</v>
      </c>
      <c r="E5312">
        <v>444732</v>
      </c>
      <c r="F5312">
        <v>447017</v>
      </c>
      <c r="G5312" t="s">
        <v>245</v>
      </c>
      <c r="H5312" t="s">
        <v>247</v>
      </c>
      <c r="I5312" t="s">
        <v>245</v>
      </c>
      <c r="J5312" t="s">
        <v>269</v>
      </c>
      <c r="K5312" t="s">
        <v>270</v>
      </c>
      <c r="L5312">
        <v>104368</v>
      </c>
      <c r="M5312" t="s">
        <v>5594</v>
      </c>
      <c r="N5312" t="s">
        <v>273</v>
      </c>
      <c r="O5312" t="s">
        <v>274</v>
      </c>
    </row>
    <row r="5313" spans="1:15">
      <c r="A5313">
        <v>104371</v>
      </c>
      <c r="B5313" t="s">
        <v>264</v>
      </c>
      <c r="C5313" t="s">
        <v>243</v>
      </c>
      <c r="D5313" t="s">
        <v>244</v>
      </c>
      <c r="E5313">
        <v>447496</v>
      </c>
      <c r="F5313">
        <v>448690</v>
      </c>
      <c r="G5313" t="s">
        <v>245</v>
      </c>
      <c r="H5313" t="s">
        <v>247</v>
      </c>
      <c r="I5313" t="s">
        <v>245</v>
      </c>
      <c r="J5313" t="s">
        <v>269</v>
      </c>
      <c r="K5313" t="s">
        <v>270</v>
      </c>
      <c r="L5313">
        <v>104371</v>
      </c>
      <c r="M5313" t="s">
        <v>5595</v>
      </c>
      <c r="N5313" t="s">
        <v>273</v>
      </c>
      <c r="O5313" t="s">
        <v>274</v>
      </c>
    </row>
    <row r="5314" spans="1:15">
      <c r="A5314">
        <v>28947</v>
      </c>
      <c r="B5314" t="s">
        <v>264</v>
      </c>
      <c r="C5314" t="s">
        <v>243</v>
      </c>
      <c r="D5314" t="s">
        <v>244</v>
      </c>
      <c r="E5314">
        <v>443971</v>
      </c>
      <c r="F5314">
        <v>444486</v>
      </c>
      <c r="G5314" t="s">
        <v>245</v>
      </c>
      <c r="H5314" t="s">
        <v>246</v>
      </c>
      <c r="I5314" t="s">
        <v>245</v>
      </c>
      <c r="J5314" t="s">
        <v>269</v>
      </c>
      <c r="K5314" t="s">
        <v>270</v>
      </c>
      <c r="L5314">
        <v>28947</v>
      </c>
      <c r="M5314" t="s">
        <v>5596</v>
      </c>
      <c r="N5314" t="s">
        <v>273</v>
      </c>
      <c r="O5314" t="s">
        <v>274</v>
      </c>
    </row>
    <row r="5315" spans="1:15">
      <c r="A5315">
        <v>41491</v>
      </c>
      <c r="B5315" t="s">
        <v>264</v>
      </c>
      <c r="C5315" t="s">
        <v>243</v>
      </c>
      <c r="D5315" t="s">
        <v>244</v>
      </c>
      <c r="E5315">
        <v>454297</v>
      </c>
      <c r="F5315">
        <v>454611</v>
      </c>
      <c r="G5315" t="s">
        <v>245</v>
      </c>
      <c r="H5315" t="s">
        <v>247</v>
      </c>
      <c r="I5315" t="s">
        <v>245</v>
      </c>
      <c r="J5315" t="s">
        <v>269</v>
      </c>
      <c r="K5315" t="s">
        <v>270</v>
      </c>
      <c r="L5315">
        <v>41491</v>
      </c>
      <c r="M5315" t="s">
        <v>5597</v>
      </c>
      <c r="N5315" t="s">
        <v>273</v>
      </c>
      <c r="O5315" t="s">
        <v>274</v>
      </c>
    </row>
    <row r="5316" spans="1:15">
      <c r="A5316">
        <v>58666</v>
      </c>
      <c r="B5316" t="s">
        <v>264</v>
      </c>
      <c r="C5316" t="s">
        <v>243</v>
      </c>
      <c r="D5316" t="s">
        <v>244</v>
      </c>
      <c r="E5316">
        <v>455435</v>
      </c>
      <c r="F5316">
        <v>457309</v>
      </c>
      <c r="G5316" t="s">
        <v>245</v>
      </c>
      <c r="H5316" t="s">
        <v>246</v>
      </c>
      <c r="I5316" t="s">
        <v>245</v>
      </c>
      <c r="J5316" t="s">
        <v>269</v>
      </c>
      <c r="K5316" t="s">
        <v>270</v>
      </c>
      <c r="L5316">
        <v>58666</v>
      </c>
      <c r="M5316" t="s">
        <v>5598</v>
      </c>
      <c r="N5316" t="s">
        <v>273</v>
      </c>
      <c r="O5316" t="s">
        <v>274</v>
      </c>
    </row>
    <row r="5317" spans="1:15">
      <c r="A5317">
        <v>71784</v>
      </c>
      <c r="B5317" t="s">
        <v>264</v>
      </c>
      <c r="C5317" t="s">
        <v>243</v>
      </c>
      <c r="D5317" t="s">
        <v>244</v>
      </c>
      <c r="E5317">
        <v>449379</v>
      </c>
      <c r="F5317">
        <v>453112</v>
      </c>
      <c r="G5317" t="s">
        <v>245</v>
      </c>
      <c r="H5317" t="s">
        <v>247</v>
      </c>
      <c r="I5317" t="s">
        <v>245</v>
      </c>
      <c r="J5317" t="s">
        <v>269</v>
      </c>
      <c r="K5317" t="s">
        <v>270</v>
      </c>
      <c r="L5317">
        <v>71784</v>
      </c>
      <c r="M5317" t="s">
        <v>5599</v>
      </c>
      <c r="N5317" t="s">
        <v>273</v>
      </c>
      <c r="O5317" t="s">
        <v>274</v>
      </c>
    </row>
    <row r="5318" spans="1:15">
      <c r="A5318">
        <v>71789</v>
      </c>
      <c r="B5318" t="s">
        <v>264</v>
      </c>
      <c r="C5318" t="s">
        <v>243</v>
      </c>
      <c r="D5318" t="s">
        <v>244</v>
      </c>
      <c r="E5318">
        <v>457652</v>
      </c>
      <c r="F5318">
        <v>461002</v>
      </c>
      <c r="G5318" t="s">
        <v>245</v>
      </c>
      <c r="H5318" t="s">
        <v>246</v>
      </c>
      <c r="I5318" t="s">
        <v>245</v>
      </c>
      <c r="J5318" t="s">
        <v>269</v>
      </c>
      <c r="K5318" t="s">
        <v>270</v>
      </c>
      <c r="L5318">
        <v>71789</v>
      </c>
      <c r="M5318" t="s">
        <v>5600</v>
      </c>
      <c r="N5318" t="s">
        <v>273</v>
      </c>
      <c r="O5318" t="s">
        <v>274</v>
      </c>
    </row>
    <row r="5319" spans="1:15">
      <c r="A5319">
        <v>109370</v>
      </c>
      <c r="B5319" t="s">
        <v>264</v>
      </c>
      <c r="C5319" t="s">
        <v>243</v>
      </c>
      <c r="D5319" t="s">
        <v>244</v>
      </c>
      <c r="E5319">
        <v>466783</v>
      </c>
      <c r="F5319">
        <v>468300</v>
      </c>
      <c r="G5319" t="s">
        <v>245</v>
      </c>
      <c r="H5319" t="s">
        <v>246</v>
      </c>
      <c r="I5319" t="s">
        <v>245</v>
      </c>
      <c r="J5319" t="s">
        <v>269</v>
      </c>
      <c r="K5319" t="s">
        <v>270</v>
      </c>
      <c r="L5319">
        <v>109370</v>
      </c>
      <c r="M5319" t="s">
        <v>5601</v>
      </c>
      <c r="N5319" t="s">
        <v>273</v>
      </c>
      <c r="O5319" t="s">
        <v>274</v>
      </c>
    </row>
    <row r="5320" spans="1:15">
      <c r="A5320">
        <v>71790</v>
      </c>
      <c r="B5320" t="s">
        <v>264</v>
      </c>
      <c r="C5320" t="s">
        <v>243</v>
      </c>
      <c r="D5320" t="s">
        <v>244</v>
      </c>
      <c r="E5320">
        <v>463710</v>
      </c>
      <c r="F5320">
        <v>464727</v>
      </c>
      <c r="G5320" t="s">
        <v>245</v>
      </c>
      <c r="H5320" t="s">
        <v>247</v>
      </c>
      <c r="I5320" t="s">
        <v>245</v>
      </c>
      <c r="J5320" t="s">
        <v>269</v>
      </c>
      <c r="K5320" t="s">
        <v>270</v>
      </c>
      <c r="L5320">
        <v>71790</v>
      </c>
      <c r="M5320" t="s">
        <v>5602</v>
      </c>
      <c r="N5320" t="s">
        <v>273</v>
      </c>
      <c r="O5320" t="s">
        <v>274</v>
      </c>
    </row>
    <row r="5321" spans="1:15">
      <c r="A5321">
        <v>93019</v>
      </c>
      <c r="B5321" t="s">
        <v>264</v>
      </c>
      <c r="C5321" t="s">
        <v>243</v>
      </c>
      <c r="D5321" t="s">
        <v>244</v>
      </c>
      <c r="E5321">
        <v>465058</v>
      </c>
      <c r="F5321">
        <v>466249</v>
      </c>
      <c r="G5321" t="s">
        <v>245</v>
      </c>
      <c r="H5321" t="s">
        <v>246</v>
      </c>
      <c r="I5321" t="s">
        <v>245</v>
      </c>
      <c r="J5321" t="s">
        <v>269</v>
      </c>
      <c r="K5321" t="s">
        <v>270</v>
      </c>
      <c r="L5321">
        <v>93019</v>
      </c>
      <c r="M5321" t="s">
        <v>5603</v>
      </c>
      <c r="N5321" t="s">
        <v>273</v>
      </c>
      <c r="O5321" t="s">
        <v>274</v>
      </c>
    </row>
    <row r="5322" spans="1:15">
      <c r="A5322">
        <v>100120</v>
      </c>
      <c r="B5322" t="s">
        <v>264</v>
      </c>
      <c r="C5322" t="s">
        <v>243</v>
      </c>
      <c r="D5322" t="s">
        <v>244</v>
      </c>
      <c r="E5322">
        <v>478386</v>
      </c>
      <c r="F5322">
        <v>479505</v>
      </c>
      <c r="G5322" t="s">
        <v>245</v>
      </c>
      <c r="H5322" t="s">
        <v>246</v>
      </c>
      <c r="I5322" t="s">
        <v>245</v>
      </c>
      <c r="J5322" t="s">
        <v>269</v>
      </c>
      <c r="K5322" t="s">
        <v>270</v>
      </c>
      <c r="L5322">
        <v>100120</v>
      </c>
      <c r="M5322" t="s">
        <v>5604</v>
      </c>
      <c r="N5322" t="s">
        <v>273</v>
      </c>
      <c r="O5322" t="s">
        <v>274</v>
      </c>
    </row>
    <row r="5323" spans="1:15">
      <c r="A5323">
        <v>109371</v>
      </c>
      <c r="B5323" t="s">
        <v>264</v>
      </c>
      <c r="C5323" t="s">
        <v>243</v>
      </c>
      <c r="D5323" t="s">
        <v>244</v>
      </c>
      <c r="E5323">
        <v>473179</v>
      </c>
      <c r="F5323">
        <v>475128</v>
      </c>
      <c r="G5323" t="s">
        <v>245</v>
      </c>
      <c r="H5323" t="s">
        <v>247</v>
      </c>
      <c r="I5323" t="s">
        <v>245</v>
      </c>
      <c r="J5323" t="s">
        <v>269</v>
      </c>
      <c r="K5323" t="s">
        <v>270</v>
      </c>
      <c r="L5323">
        <v>109371</v>
      </c>
      <c r="M5323" t="s">
        <v>5605</v>
      </c>
      <c r="N5323" t="s">
        <v>273</v>
      </c>
      <c r="O5323" t="s">
        <v>274</v>
      </c>
    </row>
    <row r="5324" spans="1:15">
      <c r="A5324">
        <v>71795</v>
      </c>
      <c r="B5324" t="s">
        <v>264</v>
      </c>
      <c r="C5324" t="s">
        <v>243</v>
      </c>
      <c r="D5324" t="s">
        <v>244</v>
      </c>
      <c r="E5324">
        <v>470807</v>
      </c>
      <c r="F5324">
        <v>472672</v>
      </c>
      <c r="G5324" t="s">
        <v>245</v>
      </c>
      <c r="H5324" t="s">
        <v>246</v>
      </c>
      <c r="I5324" t="s">
        <v>245</v>
      </c>
      <c r="J5324" t="s">
        <v>269</v>
      </c>
      <c r="K5324" t="s">
        <v>270</v>
      </c>
      <c r="L5324">
        <v>71795</v>
      </c>
      <c r="M5324" t="s">
        <v>5606</v>
      </c>
      <c r="N5324" t="s">
        <v>273</v>
      </c>
      <c r="O5324" t="s">
        <v>274</v>
      </c>
    </row>
    <row r="5325" spans="1:15">
      <c r="A5325">
        <v>93022</v>
      </c>
      <c r="B5325" t="s">
        <v>264</v>
      </c>
      <c r="C5325" t="s">
        <v>243</v>
      </c>
      <c r="D5325" t="s">
        <v>244</v>
      </c>
      <c r="E5325">
        <v>476312</v>
      </c>
      <c r="F5325">
        <v>477431</v>
      </c>
      <c r="G5325" t="s">
        <v>245</v>
      </c>
      <c r="H5325" t="s">
        <v>246</v>
      </c>
      <c r="I5325" t="s">
        <v>245</v>
      </c>
      <c r="J5325" t="s">
        <v>269</v>
      </c>
      <c r="K5325" t="s">
        <v>270</v>
      </c>
      <c r="L5325">
        <v>93022</v>
      </c>
      <c r="M5325" t="s">
        <v>5607</v>
      </c>
      <c r="N5325" t="s">
        <v>273</v>
      </c>
      <c r="O5325" t="s">
        <v>274</v>
      </c>
    </row>
    <row r="5326" spans="1:15">
      <c r="A5326">
        <v>104372</v>
      </c>
      <c r="B5326" t="s">
        <v>264</v>
      </c>
      <c r="C5326" t="s">
        <v>243</v>
      </c>
      <c r="D5326" t="s">
        <v>244</v>
      </c>
      <c r="E5326">
        <v>481039</v>
      </c>
      <c r="F5326">
        <v>482058</v>
      </c>
      <c r="G5326" t="s">
        <v>245</v>
      </c>
      <c r="H5326" t="s">
        <v>246</v>
      </c>
      <c r="I5326" t="s">
        <v>245</v>
      </c>
      <c r="J5326" t="s">
        <v>269</v>
      </c>
      <c r="K5326" t="s">
        <v>270</v>
      </c>
      <c r="L5326">
        <v>104372</v>
      </c>
      <c r="M5326" t="s">
        <v>5608</v>
      </c>
      <c r="N5326" t="s">
        <v>273</v>
      </c>
      <c r="O5326" t="s">
        <v>274</v>
      </c>
    </row>
    <row r="5327" spans="1:15">
      <c r="A5327">
        <v>109373</v>
      </c>
      <c r="B5327" t="s">
        <v>264</v>
      </c>
      <c r="C5327" t="s">
        <v>243</v>
      </c>
      <c r="D5327" t="s">
        <v>244</v>
      </c>
      <c r="E5327">
        <v>482414</v>
      </c>
      <c r="F5327">
        <v>486405</v>
      </c>
      <c r="G5327" t="s">
        <v>245</v>
      </c>
      <c r="H5327" t="s">
        <v>246</v>
      </c>
      <c r="I5327" t="s">
        <v>245</v>
      </c>
      <c r="J5327" t="s">
        <v>269</v>
      </c>
      <c r="K5327" t="s">
        <v>270</v>
      </c>
      <c r="L5327">
        <v>109373</v>
      </c>
      <c r="M5327" t="s">
        <v>5609</v>
      </c>
      <c r="N5327" t="s">
        <v>273</v>
      </c>
      <c r="O5327" t="s">
        <v>274</v>
      </c>
    </row>
    <row r="5328" spans="1:15">
      <c r="A5328">
        <v>42395</v>
      </c>
      <c r="B5328" t="s">
        <v>264</v>
      </c>
      <c r="C5328" t="s">
        <v>243</v>
      </c>
      <c r="D5328" t="s">
        <v>244</v>
      </c>
      <c r="E5328">
        <v>487675</v>
      </c>
      <c r="F5328">
        <v>488469</v>
      </c>
      <c r="G5328" t="s">
        <v>245</v>
      </c>
      <c r="H5328" t="s">
        <v>247</v>
      </c>
      <c r="I5328" t="s">
        <v>245</v>
      </c>
      <c r="J5328" t="s">
        <v>269</v>
      </c>
      <c r="K5328" t="s">
        <v>270</v>
      </c>
      <c r="L5328">
        <v>42395</v>
      </c>
      <c r="M5328" t="s">
        <v>5610</v>
      </c>
      <c r="N5328" t="s">
        <v>273</v>
      </c>
      <c r="O5328" t="s">
        <v>274</v>
      </c>
    </row>
    <row r="5329" spans="1:15">
      <c r="A5329">
        <v>85966</v>
      </c>
      <c r="B5329" t="s">
        <v>264</v>
      </c>
      <c r="C5329" t="s">
        <v>243</v>
      </c>
      <c r="D5329" t="s">
        <v>244</v>
      </c>
      <c r="E5329">
        <v>479995</v>
      </c>
      <c r="F5329">
        <v>481008</v>
      </c>
      <c r="G5329" t="s">
        <v>245</v>
      </c>
      <c r="H5329" t="s">
        <v>247</v>
      </c>
      <c r="I5329" t="s">
        <v>245</v>
      </c>
      <c r="J5329" t="s">
        <v>269</v>
      </c>
      <c r="K5329" t="s">
        <v>270</v>
      </c>
      <c r="L5329">
        <v>85966</v>
      </c>
      <c r="M5329" t="s">
        <v>5611</v>
      </c>
      <c r="N5329" t="s">
        <v>273</v>
      </c>
      <c r="O5329" t="s">
        <v>274</v>
      </c>
    </row>
    <row r="5330" spans="1:15">
      <c r="A5330">
        <v>100123</v>
      </c>
      <c r="B5330" t="s">
        <v>264</v>
      </c>
      <c r="C5330" t="s">
        <v>243</v>
      </c>
      <c r="D5330" t="s">
        <v>244</v>
      </c>
      <c r="E5330">
        <v>488870</v>
      </c>
      <c r="F5330">
        <v>491417</v>
      </c>
      <c r="G5330" t="s">
        <v>245</v>
      </c>
      <c r="H5330" t="s">
        <v>247</v>
      </c>
      <c r="I5330" t="s">
        <v>245</v>
      </c>
      <c r="J5330" t="s">
        <v>269</v>
      </c>
      <c r="K5330" t="s">
        <v>270</v>
      </c>
      <c r="L5330">
        <v>100123</v>
      </c>
      <c r="M5330" t="s">
        <v>5612</v>
      </c>
      <c r="N5330" t="s">
        <v>273</v>
      </c>
      <c r="O5330" t="s">
        <v>274</v>
      </c>
    </row>
    <row r="5331" spans="1:15">
      <c r="A5331">
        <v>109375</v>
      </c>
      <c r="B5331" t="s">
        <v>264</v>
      </c>
      <c r="C5331" t="s">
        <v>243</v>
      </c>
      <c r="D5331" t="s">
        <v>244</v>
      </c>
      <c r="E5331">
        <v>491515</v>
      </c>
      <c r="F5331">
        <v>492666</v>
      </c>
      <c r="G5331" t="s">
        <v>245</v>
      </c>
      <c r="H5331" t="s">
        <v>246</v>
      </c>
      <c r="I5331" t="s">
        <v>245</v>
      </c>
      <c r="J5331" t="s">
        <v>269</v>
      </c>
      <c r="K5331" t="s">
        <v>270</v>
      </c>
      <c r="L5331">
        <v>109375</v>
      </c>
      <c r="M5331" t="s">
        <v>5613</v>
      </c>
      <c r="N5331" t="s">
        <v>273</v>
      </c>
      <c r="O5331" t="s">
        <v>274</v>
      </c>
    </row>
    <row r="5332" spans="1:15">
      <c r="A5332">
        <v>58686</v>
      </c>
      <c r="B5332" t="s">
        <v>264</v>
      </c>
      <c r="C5332" t="s">
        <v>243</v>
      </c>
      <c r="D5332" t="s">
        <v>244</v>
      </c>
      <c r="E5332">
        <v>497461</v>
      </c>
      <c r="F5332">
        <v>498831</v>
      </c>
      <c r="G5332" t="s">
        <v>245</v>
      </c>
      <c r="H5332" t="s">
        <v>246</v>
      </c>
      <c r="I5332" t="s">
        <v>245</v>
      </c>
      <c r="J5332" t="s">
        <v>269</v>
      </c>
      <c r="K5332" t="s">
        <v>270</v>
      </c>
      <c r="L5332">
        <v>58686</v>
      </c>
      <c r="M5332" t="s">
        <v>5614</v>
      </c>
      <c r="N5332" t="s">
        <v>273</v>
      </c>
      <c r="O5332" t="s">
        <v>274</v>
      </c>
    </row>
    <row r="5333" spans="1:15">
      <c r="A5333">
        <v>93028</v>
      </c>
      <c r="B5333" t="s">
        <v>264</v>
      </c>
      <c r="C5333" t="s">
        <v>243</v>
      </c>
      <c r="D5333" t="s">
        <v>244</v>
      </c>
      <c r="E5333">
        <v>493048</v>
      </c>
      <c r="F5333">
        <v>496497</v>
      </c>
      <c r="G5333" t="s">
        <v>245</v>
      </c>
      <c r="H5333" t="s">
        <v>247</v>
      </c>
      <c r="I5333" t="s">
        <v>245</v>
      </c>
      <c r="J5333" t="s">
        <v>269</v>
      </c>
      <c r="K5333" t="s">
        <v>270</v>
      </c>
      <c r="L5333">
        <v>93028</v>
      </c>
      <c r="M5333" t="s">
        <v>5615</v>
      </c>
      <c r="N5333" t="s">
        <v>273</v>
      </c>
      <c r="O5333" t="s">
        <v>274</v>
      </c>
    </row>
    <row r="5334" spans="1:15">
      <c r="A5334">
        <v>93029</v>
      </c>
      <c r="B5334" t="s">
        <v>264</v>
      </c>
      <c r="C5334" t="s">
        <v>243</v>
      </c>
      <c r="D5334" t="s">
        <v>244</v>
      </c>
      <c r="E5334">
        <v>496855</v>
      </c>
      <c r="F5334">
        <v>497343</v>
      </c>
      <c r="G5334" t="s">
        <v>245</v>
      </c>
      <c r="H5334" t="s">
        <v>247</v>
      </c>
      <c r="I5334" t="s">
        <v>245</v>
      </c>
      <c r="J5334" t="s">
        <v>269</v>
      </c>
      <c r="K5334" t="s">
        <v>270</v>
      </c>
      <c r="L5334">
        <v>93029</v>
      </c>
      <c r="M5334" t="s">
        <v>5616</v>
      </c>
      <c r="N5334" t="s">
        <v>273</v>
      </c>
      <c r="O5334" t="s">
        <v>274</v>
      </c>
    </row>
    <row r="5335" spans="1:15">
      <c r="A5335">
        <v>104380</v>
      </c>
      <c r="B5335" t="s">
        <v>264</v>
      </c>
      <c r="C5335" t="s">
        <v>243</v>
      </c>
      <c r="D5335" t="s">
        <v>244</v>
      </c>
      <c r="E5335">
        <v>507680</v>
      </c>
      <c r="F5335">
        <v>508261</v>
      </c>
      <c r="G5335" t="s">
        <v>245</v>
      </c>
      <c r="H5335" t="s">
        <v>247</v>
      </c>
      <c r="I5335" t="s">
        <v>245</v>
      </c>
      <c r="J5335" t="s">
        <v>269</v>
      </c>
      <c r="K5335" t="s">
        <v>270</v>
      </c>
      <c r="L5335">
        <v>104380</v>
      </c>
      <c r="M5335" t="s">
        <v>5617</v>
      </c>
      <c r="N5335" t="s">
        <v>273</v>
      </c>
      <c r="O5335" t="s">
        <v>274</v>
      </c>
    </row>
    <row r="5336" spans="1:15">
      <c r="A5336">
        <v>93031</v>
      </c>
      <c r="B5336" t="s">
        <v>264</v>
      </c>
      <c r="C5336" t="s">
        <v>243</v>
      </c>
      <c r="D5336" t="s">
        <v>244</v>
      </c>
      <c r="E5336">
        <v>499959</v>
      </c>
      <c r="F5336">
        <v>502288</v>
      </c>
      <c r="G5336" t="s">
        <v>245</v>
      </c>
      <c r="H5336" t="s">
        <v>246</v>
      </c>
      <c r="I5336" t="s">
        <v>245</v>
      </c>
      <c r="J5336" t="s">
        <v>269</v>
      </c>
      <c r="K5336" t="s">
        <v>270</v>
      </c>
      <c r="L5336">
        <v>93031</v>
      </c>
      <c r="M5336" t="s">
        <v>5618</v>
      </c>
      <c r="N5336" t="s">
        <v>273</v>
      </c>
      <c r="O5336" t="s">
        <v>274</v>
      </c>
    </row>
    <row r="5337" spans="1:15">
      <c r="A5337">
        <v>93032</v>
      </c>
      <c r="B5337" t="s">
        <v>264</v>
      </c>
      <c r="C5337" t="s">
        <v>243</v>
      </c>
      <c r="D5337" t="s">
        <v>244</v>
      </c>
      <c r="E5337">
        <v>502786</v>
      </c>
      <c r="F5337">
        <v>507069</v>
      </c>
      <c r="G5337" t="s">
        <v>245</v>
      </c>
      <c r="H5337" t="s">
        <v>247</v>
      </c>
      <c r="I5337" t="s">
        <v>245</v>
      </c>
      <c r="J5337" t="s">
        <v>269</v>
      </c>
      <c r="K5337" t="s">
        <v>270</v>
      </c>
      <c r="L5337">
        <v>93032</v>
      </c>
      <c r="M5337" t="s">
        <v>5619</v>
      </c>
      <c r="N5337" t="s">
        <v>273</v>
      </c>
      <c r="O5337" t="s">
        <v>274</v>
      </c>
    </row>
    <row r="5338" spans="1:15">
      <c r="A5338">
        <v>104383</v>
      </c>
      <c r="B5338" t="s">
        <v>264</v>
      </c>
      <c r="C5338" t="s">
        <v>243</v>
      </c>
      <c r="D5338" t="s">
        <v>244</v>
      </c>
      <c r="E5338">
        <v>513931</v>
      </c>
      <c r="F5338">
        <v>514421</v>
      </c>
      <c r="G5338" t="s">
        <v>245</v>
      </c>
      <c r="H5338" t="s">
        <v>247</v>
      </c>
      <c r="I5338" t="s">
        <v>245</v>
      </c>
      <c r="J5338" t="s">
        <v>269</v>
      </c>
      <c r="K5338" t="s">
        <v>270</v>
      </c>
      <c r="L5338">
        <v>104383</v>
      </c>
      <c r="M5338" t="s">
        <v>5620</v>
      </c>
      <c r="N5338" t="s">
        <v>273</v>
      </c>
      <c r="O5338" t="s">
        <v>274</v>
      </c>
    </row>
    <row r="5339" spans="1:15">
      <c r="A5339">
        <v>80683</v>
      </c>
      <c r="B5339" t="s">
        <v>264</v>
      </c>
      <c r="C5339" t="s">
        <v>243</v>
      </c>
      <c r="D5339" t="s">
        <v>244</v>
      </c>
      <c r="E5339">
        <v>510585</v>
      </c>
      <c r="F5339">
        <v>510964</v>
      </c>
      <c r="G5339" t="s">
        <v>245</v>
      </c>
      <c r="H5339" t="s">
        <v>247</v>
      </c>
      <c r="I5339" t="s">
        <v>245</v>
      </c>
      <c r="J5339" t="s">
        <v>269</v>
      </c>
      <c r="K5339" t="s">
        <v>270</v>
      </c>
      <c r="L5339">
        <v>80683</v>
      </c>
      <c r="M5339" t="s">
        <v>5621</v>
      </c>
      <c r="N5339" t="s">
        <v>273</v>
      </c>
      <c r="O5339" t="s">
        <v>274</v>
      </c>
    </row>
    <row r="5340" spans="1:15">
      <c r="A5340">
        <v>93035</v>
      </c>
      <c r="B5340" t="s">
        <v>264</v>
      </c>
      <c r="C5340" t="s">
        <v>243</v>
      </c>
      <c r="D5340" t="s">
        <v>244</v>
      </c>
      <c r="E5340">
        <v>515118</v>
      </c>
      <c r="F5340">
        <v>515587</v>
      </c>
      <c r="G5340" t="s">
        <v>245</v>
      </c>
      <c r="H5340" t="s">
        <v>246</v>
      </c>
      <c r="I5340" t="s">
        <v>245</v>
      </c>
      <c r="J5340" t="s">
        <v>269</v>
      </c>
      <c r="K5340" t="s">
        <v>270</v>
      </c>
      <c r="L5340">
        <v>93035</v>
      </c>
      <c r="M5340" t="s">
        <v>5622</v>
      </c>
      <c r="N5340" t="s">
        <v>273</v>
      </c>
      <c r="O5340" t="s">
        <v>274</v>
      </c>
    </row>
    <row r="5341" spans="1:15">
      <c r="A5341">
        <v>104385</v>
      </c>
      <c r="B5341" t="s">
        <v>264</v>
      </c>
      <c r="C5341" t="s">
        <v>243</v>
      </c>
      <c r="D5341" t="s">
        <v>244</v>
      </c>
      <c r="E5341">
        <v>557716</v>
      </c>
      <c r="F5341">
        <v>559390</v>
      </c>
      <c r="G5341" t="s">
        <v>245</v>
      </c>
      <c r="H5341" t="s">
        <v>246</v>
      </c>
      <c r="I5341" t="s">
        <v>245</v>
      </c>
      <c r="J5341" t="s">
        <v>269</v>
      </c>
      <c r="K5341" t="s">
        <v>270</v>
      </c>
      <c r="L5341">
        <v>104385</v>
      </c>
      <c r="M5341" t="s">
        <v>5623</v>
      </c>
      <c r="N5341" t="s">
        <v>273</v>
      </c>
      <c r="O5341" t="s">
        <v>274</v>
      </c>
    </row>
    <row r="5342" spans="1:15">
      <c r="A5342">
        <v>104386</v>
      </c>
      <c r="B5342" t="s">
        <v>264</v>
      </c>
      <c r="C5342" t="s">
        <v>243</v>
      </c>
      <c r="D5342" t="s">
        <v>244</v>
      </c>
      <c r="E5342">
        <v>561421</v>
      </c>
      <c r="F5342">
        <v>563007</v>
      </c>
      <c r="G5342" t="s">
        <v>245</v>
      </c>
      <c r="H5342" t="s">
        <v>246</v>
      </c>
      <c r="I5342" t="s">
        <v>245</v>
      </c>
      <c r="J5342" t="s">
        <v>269</v>
      </c>
      <c r="K5342" t="s">
        <v>270</v>
      </c>
      <c r="L5342">
        <v>104386</v>
      </c>
      <c r="M5342" t="s">
        <v>5624</v>
      </c>
      <c r="N5342" t="s">
        <v>273</v>
      </c>
      <c r="O5342" t="s">
        <v>274</v>
      </c>
    </row>
    <row r="5343" spans="1:15">
      <c r="A5343">
        <v>16357</v>
      </c>
      <c r="B5343" t="s">
        <v>264</v>
      </c>
      <c r="C5343" t="s">
        <v>243</v>
      </c>
      <c r="D5343" t="s">
        <v>244</v>
      </c>
      <c r="E5343">
        <v>563634</v>
      </c>
      <c r="F5343">
        <v>564392</v>
      </c>
      <c r="G5343" t="s">
        <v>245</v>
      </c>
      <c r="H5343" t="s">
        <v>247</v>
      </c>
      <c r="I5343" t="s">
        <v>245</v>
      </c>
      <c r="J5343" t="s">
        <v>269</v>
      </c>
      <c r="K5343" t="s">
        <v>270</v>
      </c>
      <c r="L5343">
        <v>16357</v>
      </c>
      <c r="M5343" t="s">
        <v>5625</v>
      </c>
      <c r="N5343" t="s">
        <v>273</v>
      </c>
      <c r="O5343" t="s">
        <v>274</v>
      </c>
    </row>
    <row r="5344" spans="1:15">
      <c r="A5344">
        <v>41717</v>
      </c>
      <c r="B5344" t="s">
        <v>264</v>
      </c>
      <c r="C5344" t="s">
        <v>243</v>
      </c>
      <c r="D5344" t="s">
        <v>244</v>
      </c>
      <c r="E5344">
        <v>564940</v>
      </c>
      <c r="F5344">
        <v>569759</v>
      </c>
      <c r="G5344" t="s">
        <v>245</v>
      </c>
      <c r="H5344" t="s">
        <v>246</v>
      </c>
      <c r="I5344" t="s">
        <v>245</v>
      </c>
      <c r="J5344" t="s">
        <v>269</v>
      </c>
      <c r="K5344" t="s">
        <v>270</v>
      </c>
      <c r="L5344">
        <v>41717</v>
      </c>
      <c r="M5344" t="s">
        <v>5626</v>
      </c>
      <c r="N5344" t="s">
        <v>273</v>
      </c>
      <c r="O5344" t="s">
        <v>274</v>
      </c>
    </row>
    <row r="5345" spans="1:15">
      <c r="A5345">
        <v>71809</v>
      </c>
      <c r="B5345" t="s">
        <v>264</v>
      </c>
      <c r="C5345" t="s">
        <v>243</v>
      </c>
      <c r="D5345" t="s">
        <v>244</v>
      </c>
      <c r="E5345">
        <v>560832</v>
      </c>
      <c r="F5345">
        <v>561320</v>
      </c>
      <c r="G5345" t="s">
        <v>245</v>
      </c>
      <c r="H5345" t="s">
        <v>247</v>
      </c>
      <c r="I5345" t="s">
        <v>245</v>
      </c>
      <c r="J5345" t="s">
        <v>269</v>
      </c>
      <c r="K5345" t="s">
        <v>270</v>
      </c>
      <c r="L5345">
        <v>71809</v>
      </c>
      <c r="M5345" t="s">
        <v>5627</v>
      </c>
      <c r="N5345" t="s">
        <v>273</v>
      </c>
      <c r="O5345" t="s">
        <v>274</v>
      </c>
    </row>
    <row r="5346" spans="1:15">
      <c r="A5346">
        <v>100129</v>
      </c>
      <c r="B5346" t="s">
        <v>264</v>
      </c>
      <c r="C5346" t="s">
        <v>243</v>
      </c>
      <c r="D5346" t="s">
        <v>244</v>
      </c>
      <c r="E5346">
        <v>578168</v>
      </c>
      <c r="F5346">
        <v>580706</v>
      </c>
      <c r="G5346" t="s">
        <v>245</v>
      </c>
      <c r="H5346" t="s">
        <v>246</v>
      </c>
      <c r="I5346" t="s">
        <v>245</v>
      </c>
      <c r="J5346" t="s">
        <v>269</v>
      </c>
      <c r="K5346" t="s">
        <v>270</v>
      </c>
      <c r="L5346">
        <v>100129</v>
      </c>
      <c r="M5346" t="s">
        <v>5628</v>
      </c>
      <c r="N5346" t="s">
        <v>273</v>
      </c>
      <c r="O5346" t="s">
        <v>274</v>
      </c>
    </row>
    <row r="5347" spans="1:15">
      <c r="A5347">
        <v>42063</v>
      </c>
      <c r="B5347" t="s">
        <v>264</v>
      </c>
      <c r="C5347" t="s">
        <v>243</v>
      </c>
      <c r="D5347" t="s">
        <v>244</v>
      </c>
      <c r="E5347">
        <v>571630</v>
      </c>
      <c r="F5347">
        <v>573147</v>
      </c>
      <c r="G5347" t="s">
        <v>245</v>
      </c>
      <c r="H5347" t="s">
        <v>247</v>
      </c>
      <c r="I5347" t="s">
        <v>245</v>
      </c>
      <c r="J5347" t="s">
        <v>269</v>
      </c>
      <c r="K5347" t="s">
        <v>270</v>
      </c>
      <c r="L5347">
        <v>42063</v>
      </c>
      <c r="M5347" t="s">
        <v>5629</v>
      </c>
      <c r="N5347" t="s">
        <v>273</v>
      </c>
      <c r="O5347" t="s">
        <v>274</v>
      </c>
    </row>
    <row r="5348" spans="1:15">
      <c r="A5348">
        <v>93041</v>
      </c>
      <c r="B5348" t="s">
        <v>264</v>
      </c>
      <c r="C5348" t="s">
        <v>243</v>
      </c>
      <c r="D5348" t="s">
        <v>244</v>
      </c>
      <c r="E5348">
        <v>574738</v>
      </c>
      <c r="F5348">
        <v>575340</v>
      </c>
      <c r="G5348" t="s">
        <v>245</v>
      </c>
      <c r="H5348" t="s">
        <v>246</v>
      </c>
      <c r="I5348" t="s">
        <v>245</v>
      </c>
      <c r="J5348" t="s">
        <v>269</v>
      </c>
      <c r="K5348" t="s">
        <v>270</v>
      </c>
      <c r="L5348">
        <v>93041</v>
      </c>
      <c r="M5348" t="s">
        <v>5630</v>
      </c>
      <c r="N5348" t="s">
        <v>273</v>
      </c>
      <c r="O5348" t="s">
        <v>274</v>
      </c>
    </row>
    <row r="5349" spans="1:15">
      <c r="A5349">
        <v>71822</v>
      </c>
      <c r="B5349" t="s">
        <v>264</v>
      </c>
      <c r="C5349" t="s">
        <v>243</v>
      </c>
      <c r="D5349" t="s">
        <v>244</v>
      </c>
      <c r="E5349">
        <v>586204</v>
      </c>
      <c r="F5349">
        <v>587729</v>
      </c>
      <c r="G5349" t="s">
        <v>245</v>
      </c>
      <c r="H5349" t="s">
        <v>247</v>
      </c>
      <c r="I5349" t="s">
        <v>245</v>
      </c>
      <c r="J5349" t="s">
        <v>269</v>
      </c>
      <c r="K5349" t="s">
        <v>270</v>
      </c>
      <c r="L5349">
        <v>71822</v>
      </c>
      <c r="M5349" t="s">
        <v>5631</v>
      </c>
      <c r="N5349" t="s">
        <v>273</v>
      </c>
      <c r="O5349" t="s">
        <v>274</v>
      </c>
    </row>
    <row r="5350" spans="1:15">
      <c r="A5350">
        <v>93043</v>
      </c>
      <c r="B5350" t="s">
        <v>264</v>
      </c>
      <c r="C5350" t="s">
        <v>243</v>
      </c>
      <c r="D5350" t="s">
        <v>244</v>
      </c>
      <c r="E5350">
        <v>581506</v>
      </c>
      <c r="F5350">
        <v>585272</v>
      </c>
      <c r="G5350" t="s">
        <v>245</v>
      </c>
      <c r="H5350" t="s">
        <v>246</v>
      </c>
      <c r="I5350" t="s">
        <v>245</v>
      </c>
      <c r="J5350" t="s">
        <v>269</v>
      </c>
      <c r="K5350" t="s">
        <v>270</v>
      </c>
      <c r="L5350">
        <v>93043</v>
      </c>
      <c r="M5350" t="s">
        <v>5632</v>
      </c>
      <c r="N5350" t="s">
        <v>273</v>
      </c>
      <c r="O5350" t="s">
        <v>274</v>
      </c>
    </row>
    <row r="5351" spans="1:15">
      <c r="A5351">
        <v>71826</v>
      </c>
      <c r="B5351" t="s">
        <v>264</v>
      </c>
      <c r="C5351" t="s">
        <v>243</v>
      </c>
      <c r="D5351" t="s">
        <v>244</v>
      </c>
      <c r="E5351">
        <v>593629</v>
      </c>
      <c r="F5351">
        <v>598686</v>
      </c>
      <c r="G5351" t="s">
        <v>245</v>
      </c>
      <c r="H5351" t="s">
        <v>246</v>
      </c>
      <c r="I5351" t="s">
        <v>245</v>
      </c>
      <c r="J5351" t="s">
        <v>269</v>
      </c>
      <c r="K5351" t="s">
        <v>270</v>
      </c>
      <c r="L5351">
        <v>71826</v>
      </c>
      <c r="M5351" t="s">
        <v>5633</v>
      </c>
      <c r="N5351" t="s">
        <v>273</v>
      </c>
      <c r="O5351" t="s">
        <v>274</v>
      </c>
    </row>
    <row r="5352" spans="1:15">
      <c r="A5352">
        <v>93045</v>
      </c>
      <c r="B5352" t="s">
        <v>264</v>
      </c>
      <c r="C5352" t="s">
        <v>243</v>
      </c>
      <c r="D5352" t="s">
        <v>244</v>
      </c>
      <c r="E5352">
        <v>591292</v>
      </c>
      <c r="F5352">
        <v>592991</v>
      </c>
      <c r="G5352" t="s">
        <v>245</v>
      </c>
      <c r="H5352" t="s">
        <v>247</v>
      </c>
      <c r="I5352" t="s">
        <v>245</v>
      </c>
      <c r="J5352" t="s">
        <v>269</v>
      </c>
      <c r="K5352" t="s">
        <v>270</v>
      </c>
      <c r="L5352">
        <v>93045</v>
      </c>
      <c r="M5352" t="s">
        <v>5634</v>
      </c>
      <c r="N5352" t="s">
        <v>273</v>
      </c>
      <c r="O5352" t="s">
        <v>274</v>
      </c>
    </row>
    <row r="5353" spans="1:15">
      <c r="A5353">
        <v>104394</v>
      </c>
      <c r="B5353" t="s">
        <v>264</v>
      </c>
      <c r="C5353" t="s">
        <v>243</v>
      </c>
      <c r="D5353" t="s">
        <v>244</v>
      </c>
      <c r="E5353">
        <v>603406</v>
      </c>
      <c r="F5353">
        <v>605657</v>
      </c>
      <c r="G5353" t="s">
        <v>245</v>
      </c>
      <c r="H5353" t="s">
        <v>247</v>
      </c>
      <c r="I5353" t="s">
        <v>245</v>
      </c>
      <c r="J5353" t="s">
        <v>269</v>
      </c>
      <c r="K5353" t="s">
        <v>270</v>
      </c>
      <c r="L5353">
        <v>104394</v>
      </c>
      <c r="M5353" t="s">
        <v>5635</v>
      </c>
      <c r="N5353" t="s">
        <v>273</v>
      </c>
      <c r="O5353" t="s">
        <v>274</v>
      </c>
    </row>
    <row r="5354" spans="1:15">
      <c r="A5354">
        <v>71829</v>
      </c>
      <c r="B5354" t="s">
        <v>264</v>
      </c>
      <c r="C5354" t="s">
        <v>243</v>
      </c>
      <c r="D5354" t="s">
        <v>244</v>
      </c>
      <c r="E5354">
        <v>607105</v>
      </c>
      <c r="F5354">
        <v>610176</v>
      </c>
      <c r="G5354" t="s">
        <v>245</v>
      </c>
      <c r="H5354" t="s">
        <v>246</v>
      </c>
      <c r="I5354" t="s">
        <v>245</v>
      </c>
      <c r="J5354" t="s">
        <v>269</v>
      </c>
      <c r="K5354" t="s">
        <v>270</v>
      </c>
      <c r="L5354">
        <v>71829</v>
      </c>
      <c r="M5354" t="s">
        <v>5636</v>
      </c>
      <c r="N5354" t="s">
        <v>273</v>
      </c>
      <c r="O5354" t="s">
        <v>274</v>
      </c>
    </row>
    <row r="5355" spans="1:15">
      <c r="A5355">
        <v>109386</v>
      </c>
      <c r="B5355" t="s">
        <v>264</v>
      </c>
      <c r="C5355" t="s">
        <v>243</v>
      </c>
      <c r="D5355" t="s">
        <v>244</v>
      </c>
      <c r="E5355">
        <v>612495</v>
      </c>
      <c r="F5355">
        <v>613564</v>
      </c>
      <c r="G5355" t="s">
        <v>245</v>
      </c>
      <c r="H5355" t="s">
        <v>246</v>
      </c>
      <c r="I5355" t="s">
        <v>245</v>
      </c>
      <c r="J5355" t="s">
        <v>269</v>
      </c>
      <c r="K5355" t="s">
        <v>270</v>
      </c>
      <c r="L5355">
        <v>109386</v>
      </c>
      <c r="M5355" t="s">
        <v>5637</v>
      </c>
      <c r="N5355" t="s">
        <v>273</v>
      </c>
      <c r="O5355" t="s">
        <v>274</v>
      </c>
    </row>
    <row r="5356" spans="1:15">
      <c r="A5356">
        <v>109387</v>
      </c>
      <c r="B5356" t="s">
        <v>264</v>
      </c>
      <c r="C5356" t="s">
        <v>243</v>
      </c>
      <c r="D5356" t="s">
        <v>244</v>
      </c>
      <c r="E5356">
        <v>614363</v>
      </c>
      <c r="F5356">
        <v>616207</v>
      </c>
      <c r="G5356" t="s">
        <v>245</v>
      </c>
      <c r="H5356" t="s">
        <v>246</v>
      </c>
      <c r="I5356" t="s">
        <v>245</v>
      </c>
      <c r="J5356" t="s">
        <v>269</v>
      </c>
      <c r="K5356" t="s">
        <v>270</v>
      </c>
      <c r="L5356">
        <v>109387</v>
      </c>
      <c r="M5356" t="s">
        <v>5638</v>
      </c>
      <c r="N5356" t="s">
        <v>273</v>
      </c>
      <c r="O5356" t="s">
        <v>274</v>
      </c>
    </row>
    <row r="5357" spans="1:15">
      <c r="A5357">
        <v>29864</v>
      </c>
      <c r="B5357" t="s">
        <v>264</v>
      </c>
      <c r="C5357" t="s">
        <v>243</v>
      </c>
      <c r="D5357" t="s">
        <v>244</v>
      </c>
      <c r="E5357">
        <v>610570</v>
      </c>
      <c r="F5357">
        <v>612270</v>
      </c>
      <c r="G5357" t="s">
        <v>245</v>
      </c>
      <c r="H5357" t="s">
        <v>246</v>
      </c>
      <c r="I5357" t="s">
        <v>245</v>
      </c>
      <c r="J5357" t="s">
        <v>269</v>
      </c>
      <c r="K5357" t="s">
        <v>270</v>
      </c>
      <c r="L5357">
        <v>29864</v>
      </c>
      <c r="M5357" t="s">
        <v>5639</v>
      </c>
      <c r="N5357" t="s">
        <v>273</v>
      </c>
      <c r="O5357" t="s">
        <v>274</v>
      </c>
    </row>
    <row r="5358" spans="1:15">
      <c r="A5358">
        <v>71838</v>
      </c>
      <c r="B5358" t="s">
        <v>264</v>
      </c>
      <c r="C5358" t="s">
        <v>243</v>
      </c>
      <c r="D5358" t="s">
        <v>244</v>
      </c>
      <c r="E5358">
        <v>617295</v>
      </c>
      <c r="F5358">
        <v>618979</v>
      </c>
      <c r="G5358" t="s">
        <v>245</v>
      </c>
      <c r="H5358" t="s">
        <v>246</v>
      </c>
      <c r="I5358" t="s">
        <v>245</v>
      </c>
      <c r="J5358" t="s">
        <v>269</v>
      </c>
      <c r="K5358" t="s">
        <v>270</v>
      </c>
      <c r="L5358">
        <v>71838</v>
      </c>
      <c r="M5358" t="s">
        <v>5640</v>
      </c>
      <c r="N5358" t="s">
        <v>273</v>
      </c>
      <c r="O5358" t="s">
        <v>274</v>
      </c>
    </row>
    <row r="5359" spans="1:15">
      <c r="A5359">
        <v>41772</v>
      </c>
      <c r="B5359" t="s">
        <v>264</v>
      </c>
      <c r="C5359" t="s">
        <v>243</v>
      </c>
      <c r="D5359" t="s">
        <v>244</v>
      </c>
      <c r="E5359">
        <v>625514</v>
      </c>
      <c r="F5359">
        <v>628339</v>
      </c>
      <c r="G5359" t="s">
        <v>245</v>
      </c>
      <c r="H5359" t="s">
        <v>246</v>
      </c>
      <c r="I5359" t="s">
        <v>245</v>
      </c>
      <c r="J5359" t="s">
        <v>269</v>
      </c>
      <c r="K5359" t="s">
        <v>270</v>
      </c>
      <c r="L5359">
        <v>41772</v>
      </c>
      <c r="M5359" t="s">
        <v>5641</v>
      </c>
      <c r="N5359" t="s">
        <v>273</v>
      </c>
      <c r="O5359" t="s">
        <v>274</v>
      </c>
    </row>
    <row r="5360" spans="1:15">
      <c r="A5360">
        <v>42036</v>
      </c>
      <c r="B5360" t="s">
        <v>264</v>
      </c>
      <c r="C5360" t="s">
        <v>243</v>
      </c>
      <c r="D5360" t="s">
        <v>244</v>
      </c>
      <c r="E5360">
        <v>619478</v>
      </c>
      <c r="F5360">
        <v>620521</v>
      </c>
      <c r="G5360" t="s">
        <v>245</v>
      </c>
      <c r="H5360" t="s">
        <v>246</v>
      </c>
      <c r="I5360" t="s">
        <v>245</v>
      </c>
      <c r="J5360" t="s">
        <v>269</v>
      </c>
      <c r="K5360" t="s">
        <v>270</v>
      </c>
      <c r="L5360">
        <v>42036</v>
      </c>
      <c r="M5360" t="s">
        <v>5642</v>
      </c>
      <c r="N5360" t="s">
        <v>273</v>
      </c>
      <c r="O5360" t="s">
        <v>274</v>
      </c>
    </row>
    <row r="5361" spans="1:15">
      <c r="A5361">
        <v>93055</v>
      </c>
      <c r="B5361" t="s">
        <v>264</v>
      </c>
      <c r="C5361" t="s">
        <v>243</v>
      </c>
      <c r="D5361" t="s">
        <v>244</v>
      </c>
      <c r="E5361">
        <v>623509</v>
      </c>
      <c r="F5361">
        <v>624003</v>
      </c>
      <c r="G5361" t="s">
        <v>245</v>
      </c>
      <c r="H5361" t="s">
        <v>247</v>
      </c>
      <c r="I5361" t="s">
        <v>245</v>
      </c>
      <c r="J5361" t="s">
        <v>269</v>
      </c>
      <c r="K5361" t="s">
        <v>270</v>
      </c>
      <c r="L5361">
        <v>93055</v>
      </c>
      <c r="M5361" t="s">
        <v>5643</v>
      </c>
      <c r="N5361" t="s">
        <v>273</v>
      </c>
      <c r="O5361" t="s">
        <v>274</v>
      </c>
    </row>
    <row r="5362" spans="1:15">
      <c r="A5362">
        <v>109391</v>
      </c>
      <c r="B5362" t="s">
        <v>264</v>
      </c>
      <c r="C5362" t="s">
        <v>243</v>
      </c>
      <c r="D5362" t="s">
        <v>244</v>
      </c>
      <c r="E5362">
        <v>634900</v>
      </c>
      <c r="F5362">
        <v>636526</v>
      </c>
      <c r="G5362" t="s">
        <v>245</v>
      </c>
      <c r="H5362" t="s">
        <v>247</v>
      </c>
      <c r="I5362" t="s">
        <v>245</v>
      </c>
      <c r="J5362" t="s">
        <v>269</v>
      </c>
      <c r="K5362" t="s">
        <v>270</v>
      </c>
      <c r="L5362">
        <v>109391</v>
      </c>
      <c r="M5362" t="s">
        <v>5644</v>
      </c>
      <c r="N5362" t="s">
        <v>273</v>
      </c>
      <c r="O5362" t="s">
        <v>274</v>
      </c>
    </row>
    <row r="5363" spans="1:15">
      <c r="A5363">
        <v>58719</v>
      </c>
      <c r="B5363" t="s">
        <v>264</v>
      </c>
      <c r="C5363" t="s">
        <v>243</v>
      </c>
      <c r="D5363" t="s">
        <v>244</v>
      </c>
      <c r="E5363">
        <v>633816</v>
      </c>
      <c r="F5363">
        <v>634699</v>
      </c>
      <c r="G5363" t="s">
        <v>245</v>
      </c>
      <c r="H5363" t="s">
        <v>246</v>
      </c>
      <c r="I5363" t="s">
        <v>245</v>
      </c>
      <c r="J5363" t="s">
        <v>269</v>
      </c>
      <c r="K5363" t="s">
        <v>270</v>
      </c>
      <c r="L5363">
        <v>58719</v>
      </c>
      <c r="M5363" t="s">
        <v>5645</v>
      </c>
      <c r="N5363" t="s">
        <v>273</v>
      </c>
      <c r="O5363" t="s">
        <v>274</v>
      </c>
    </row>
    <row r="5364" spans="1:15">
      <c r="A5364">
        <v>93058</v>
      </c>
      <c r="B5364" t="s">
        <v>264</v>
      </c>
      <c r="C5364" t="s">
        <v>243</v>
      </c>
      <c r="D5364" t="s">
        <v>244</v>
      </c>
      <c r="E5364">
        <v>638145</v>
      </c>
      <c r="F5364">
        <v>640961</v>
      </c>
      <c r="G5364" t="s">
        <v>245</v>
      </c>
      <c r="H5364" t="s">
        <v>246</v>
      </c>
      <c r="I5364" t="s">
        <v>245</v>
      </c>
      <c r="J5364" t="s">
        <v>269</v>
      </c>
      <c r="K5364" t="s">
        <v>270</v>
      </c>
      <c r="L5364">
        <v>93058</v>
      </c>
      <c r="M5364" t="s">
        <v>5646</v>
      </c>
      <c r="N5364" t="s">
        <v>273</v>
      </c>
      <c r="O5364" t="s">
        <v>274</v>
      </c>
    </row>
    <row r="5365" spans="1:15">
      <c r="A5365">
        <v>109392</v>
      </c>
      <c r="B5365" t="s">
        <v>264</v>
      </c>
      <c r="C5365" t="s">
        <v>243</v>
      </c>
      <c r="D5365" t="s">
        <v>244</v>
      </c>
      <c r="E5365">
        <v>644375</v>
      </c>
      <c r="F5365">
        <v>647228</v>
      </c>
      <c r="G5365" t="s">
        <v>245</v>
      </c>
      <c r="H5365" t="s">
        <v>247</v>
      </c>
      <c r="I5365" t="s">
        <v>245</v>
      </c>
      <c r="J5365" t="s">
        <v>269</v>
      </c>
      <c r="K5365" t="s">
        <v>270</v>
      </c>
      <c r="L5365">
        <v>109392</v>
      </c>
      <c r="M5365" t="s">
        <v>5647</v>
      </c>
      <c r="N5365" t="s">
        <v>273</v>
      </c>
      <c r="O5365" t="s">
        <v>274</v>
      </c>
    </row>
    <row r="5366" spans="1:15">
      <c r="A5366">
        <v>109393</v>
      </c>
      <c r="B5366" t="s">
        <v>264</v>
      </c>
      <c r="C5366" t="s">
        <v>243</v>
      </c>
      <c r="D5366" t="s">
        <v>244</v>
      </c>
      <c r="E5366">
        <v>652815</v>
      </c>
      <c r="F5366">
        <v>655452</v>
      </c>
      <c r="G5366" t="s">
        <v>245</v>
      </c>
      <c r="H5366" t="s">
        <v>247</v>
      </c>
      <c r="I5366" t="s">
        <v>245</v>
      </c>
      <c r="J5366" t="s">
        <v>269</v>
      </c>
      <c r="K5366" t="s">
        <v>270</v>
      </c>
      <c r="L5366">
        <v>109393</v>
      </c>
      <c r="M5366" t="s">
        <v>5648</v>
      </c>
      <c r="N5366" t="s">
        <v>273</v>
      </c>
      <c r="O5366" t="s">
        <v>274</v>
      </c>
    </row>
    <row r="5367" spans="1:15">
      <c r="A5367">
        <v>80707</v>
      </c>
      <c r="B5367" t="s">
        <v>264</v>
      </c>
      <c r="C5367" t="s">
        <v>243</v>
      </c>
      <c r="D5367" t="s">
        <v>244</v>
      </c>
      <c r="E5367">
        <v>657996</v>
      </c>
      <c r="F5367">
        <v>658613</v>
      </c>
      <c r="G5367" t="s">
        <v>245</v>
      </c>
      <c r="H5367" t="s">
        <v>246</v>
      </c>
      <c r="I5367" t="s">
        <v>245</v>
      </c>
      <c r="J5367" t="s">
        <v>269</v>
      </c>
      <c r="K5367" t="s">
        <v>270</v>
      </c>
      <c r="L5367">
        <v>80707</v>
      </c>
      <c r="M5367" t="s">
        <v>5649</v>
      </c>
      <c r="N5367" t="s">
        <v>273</v>
      </c>
      <c r="O5367" t="s">
        <v>274</v>
      </c>
    </row>
    <row r="5368" spans="1:15">
      <c r="A5368">
        <v>93060</v>
      </c>
      <c r="B5368" t="s">
        <v>264</v>
      </c>
      <c r="C5368" t="s">
        <v>243</v>
      </c>
      <c r="D5368" t="s">
        <v>244</v>
      </c>
      <c r="E5368">
        <v>649023</v>
      </c>
      <c r="F5368">
        <v>652517</v>
      </c>
      <c r="G5368" t="s">
        <v>245</v>
      </c>
      <c r="H5368" t="s">
        <v>246</v>
      </c>
      <c r="I5368" t="s">
        <v>245</v>
      </c>
      <c r="J5368" t="s">
        <v>269</v>
      </c>
      <c r="K5368" t="s">
        <v>270</v>
      </c>
      <c r="L5368">
        <v>93060</v>
      </c>
      <c r="M5368" t="s">
        <v>5650</v>
      </c>
      <c r="N5368" t="s">
        <v>273</v>
      </c>
      <c r="O5368" t="s">
        <v>274</v>
      </c>
    </row>
    <row r="5369" spans="1:15">
      <c r="A5369">
        <v>41592</v>
      </c>
      <c r="B5369" t="s">
        <v>264</v>
      </c>
      <c r="C5369" t="s">
        <v>243</v>
      </c>
      <c r="D5369" t="s">
        <v>244</v>
      </c>
      <c r="E5369">
        <v>667487</v>
      </c>
      <c r="F5369">
        <v>669178</v>
      </c>
      <c r="G5369" t="s">
        <v>245</v>
      </c>
      <c r="H5369" t="s">
        <v>246</v>
      </c>
      <c r="I5369" t="s">
        <v>245</v>
      </c>
      <c r="J5369" t="s">
        <v>269</v>
      </c>
      <c r="K5369" t="s">
        <v>270</v>
      </c>
      <c r="L5369">
        <v>41592</v>
      </c>
      <c r="M5369" t="s">
        <v>5651</v>
      </c>
      <c r="N5369" t="s">
        <v>273</v>
      </c>
      <c r="O5369" t="s">
        <v>274</v>
      </c>
    </row>
    <row r="5370" spans="1:15">
      <c r="A5370">
        <v>41849</v>
      </c>
      <c r="B5370" t="s">
        <v>264</v>
      </c>
      <c r="C5370" t="s">
        <v>243</v>
      </c>
      <c r="D5370" t="s">
        <v>244</v>
      </c>
      <c r="E5370">
        <v>658982</v>
      </c>
      <c r="F5370">
        <v>660067</v>
      </c>
      <c r="G5370" t="s">
        <v>245</v>
      </c>
      <c r="H5370" t="s">
        <v>247</v>
      </c>
      <c r="I5370" t="s">
        <v>245</v>
      </c>
      <c r="J5370" t="s">
        <v>269</v>
      </c>
      <c r="K5370" t="s">
        <v>270</v>
      </c>
      <c r="L5370">
        <v>41849</v>
      </c>
      <c r="M5370" t="s">
        <v>5652</v>
      </c>
      <c r="N5370" t="s">
        <v>273</v>
      </c>
      <c r="O5370" t="s">
        <v>274</v>
      </c>
    </row>
    <row r="5371" spans="1:15">
      <c r="A5371">
        <v>93063</v>
      </c>
      <c r="B5371" t="s">
        <v>264</v>
      </c>
      <c r="C5371" t="s">
        <v>243</v>
      </c>
      <c r="D5371" t="s">
        <v>244</v>
      </c>
      <c r="E5371">
        <v>660742</v>
      </c>
      <c r="F5371">
        <v>665341</v>
      </c>
      <c r="G5371" t="s">
        <v>245</v>
      </c>
      <c r="H5371" t="s">
        <v>246</v>
      </c>
      <c r="I5371" t="s">
        <v>245</v>
      </c>
      <c r="J5371" t="s">
        <v>269</v>
      </c>
      <c r="K5371" t="s">
        <v>270</v>
      </c>
      <c r="L5371">
        <v>93063</v>
      </c>
      <c r="M5371" t="s">
        <v>5653</v>
      </c>
      <c r="N5371" t="s">
        <v>273</v>
      </c>
      <c r="O5371" t="s">
        <v>274</v>
      </c>
    </row>
    <row r="5372" spans="1:15">
      <c r="A5372">
        <v>42543</v>
      </c>
      <c r="B5372" t="s">
        <v>264</v>
      </c>
      <c r="C5372" t="s">
        <v>243</v>
      </c>
      <c r="D5372" t="s">
        <v>244</v>
      </c>
      <c r="E5372">
        <v>671609</v>
      </c>
      <c r="F5372">
        <v>672383</v>
      </c>
      <c r="G5372" t="s">
        <v>245</v>
      </c>
      <c r="H5372" t="s">
        <v>246</v>
      </c>
      <c r="I5372" t="s">
        <v>245</v>
      </c>
      <c r="J5372" t="s">
        <v>269</v>
      </c>
      <c r="K5372" t="s">
        <v>270</v>
      </c>
      <c r="L5372">
        <v>42543</v>
      </c>
      <c r="M5372" t="s">
        <v>5654</v>
      </c>
      <c r="N5372" t="s">
        <v>273</v>
      </c>
      <c r="O5372" t="s">
        <v>274</v>
      </c>
    </row>
    <row r="5373" spans="1:15">
      <c r="A5373">
        <v>71853</v>
      </c>
      <c r="B5373" t="s">
        <v>264</v>
      </c>
      <c r="C5373" t="s">
        <v>243</v>
      </c>
      <c r="D5373" t="s">
        <v>244</v>
      </c>
      <c r="E5373">
        <v>678038</v>
      </c>
      <c r="F5373">
        <v>680349</v>
      </c>
      <c r="G5373" t="s">
        <v>245</v>
      </c>
      <c r="H5373" t="s">
        <v>247</v>
      </c>
      <c r="I5373" t="s">
        <v>245</v>
      </c>
      <c r="J5373" t="s">
        <v>269</v>
      </c>
      <c r="K5373" t="s">
        <v>270</v>
      </c>
      <c r="L5373">
        <v>71853</v>
      </c>
      <c r="M5373" t="s">
        <v>5655</v>
      </c>
      <c r="N5373" t="s">
        <v>273</v>
      </c>
      <c r="O5373" t="s">
        <v>274</v>
      </c>
    </row>
    <row r="5374" spans="1:15">
      <c r="A5374">
        <v>93065</v>
      </c>
      <c r="B5374" t="s">
        <v>264</v>
      </c>
      <c r="C5374" t="s">
        <v>243</v>
      </c>
      <c r="D5374" t="s">
        <v>244</v>
      </c>
      <c r="E5374">
        <v>670245</v>
      </c>
      <c r="F5374">
        <v>670901</v>
      </c>
      <c r="G5374" t="s">
        <v>245</v>
      </c>
      <c r="H5374" t="s">
        <v>247</v>
      </c>
      <c r="I5374" t="s">
        <v>245</v>
      </c>
      <c r="J5374" t="s">
        <v>269</v>
      </c>
      <c r="K5374" t="s">
        <v>270</v>
      </c>
      <c r="L5374">
        <v>93065</v>
      </c>
      <c r="M5374" t="s">
        <v>5656</v>
      </c>
      <c r="N5374" t="s">
        <v>273</v>
      </c>
      <c r="O5374" t="s">
        <v>274</v>
      </c>
    </row>
    <row r="5375" spans="1:15">
      <c r="A5375">
        <v>93067</v>
      </c>
      <c r="B5375" t="s">
        <v>264</v>
      </c>
      <c r="C5375" t="s">
        <v>243</v>
      </c>
      <c r="D5375" t="s">
        <v>244</v>
      </c>
      <c r="E5375">
        <v>673736</v>
      </c>
      <c r="F5375">
        <v>677129</v>
      </c>
      <c r="G5375" t="s">
        <v>245</v>
      </c>
      <c r="H5375" t="s">
        <v>247</v>
      </c>
      <c r="I5375" t="s">
        <v>245</v>
      </c>
      <c r="J5375" t="s">
        <v>269</v>
      </c>
      <c r="K5375" t="s">
        <v>270</v>
      </c>
      <c r="L5375">
        <v>93067</v>
      </c>
      <c r="M5375" t="s">
        <v>5657</v>
      </c>
      <c r="N5375" t="s">
        <v>273</v>
      </c>
      <c r="O5375" t="s">
        <v>274</v>
      </c>
    </row>
    <row r="5376" spans="1:15">
      <c r="A5376">
        <v>104404</v>
      </c>
      <c r="B5376" t="s">
        <v>264</v>
      </c>
      <c r="C5376" t="s">
        <v>243</v>
      </c>
      <c r="D5376" t="s">
        <v>244</v>
      </c>
      <c r="E5376">
        <v>684945</v>
      </c>
      <c r="F5376">
        <v>685845</v>
      </c>
      <c r="G5376" t="s">
        <v>245</v>
      </c>
      <c r="H5376" t="s">
        <v>247</v>
      </c>
      <c r="I5376" t="s">
        <v>245</v>
      </c>
      <c r="J5376" t="s">
        <v>269</v>
      </c>
      <c r="K5376" t="s">
        <v>270</v>
      </c>
      <c r="L5376">
        <v>104404</v>
      </c>
      <c r="M5376" t="s">
        <v>5658</v>
      </c>
      <c r="N5376" t="s">
        <v>273</v>
      </c>
      <c r="O5376" t="s">
        <v>274</v>
      </c>
    </row>
    <row r="5377" spans="1:15">
      <c r="A5377">
        <v>42027</v>
      </c>
      <c r="B5377" t="s">
        <v>264</v>
      </c>
      <c r="C5377" t="s">
        <v>243</v>
      </c>
      <c r="D5377" t="s">
        <v>244</v>
      </c>
      <c r="E5377">
        <v>688892</v>
      </c>
      <c r="F5377">
        <v>689608</v>
      </c>
      <c r="G5377" t="s">
        <v>245</v>
      </c>
      <c r="H5377" t="s">
        <v>246</v>
      </c>
      <c r="I5377" t="s">
        <v>245</v>
      </c>
      <c r="J5377" t="s">
        <v>269</v>
      </c>
      <c r="K5377" t="s">
        <v>270</v>
      </c>
      <c r="L5377">
        <v>42027</v>
      </c>
      <c r="M5377" t="s">
        <v>5659</v>
      </c>
      <c r="N5377" t="s">
        <v>273</v>
      </c>
      <c r="O5377" t="s">
        <v>274</v>
      </c>
    </row>
    <row r="5378" spans="1:15">
      <c r="A5378">
        <v>41720</v>
      </c>
      <c r="B5378" t="s">
        <v>264</v>
      </c>
      <c r="C5378" t="s">
        <v>243</v>
      </c>
      <c r="D5378" t="s">
        <v>244</v>
      </c>
      <c r="E5378">
        <v>702602</v>
      </c>
      <c r="F5378">
        <v>704365</v>
      </c>
      <c r="G5378" t="s">
        <v>245</v>
      </c>
      <c r="H5378" t="s">
        <v>247</v>
      </c>
      <c r="I5378" t="s">
        <v>245</v>
      </c>
      <c r="J5378" t="s">
        <v>269</v>
      </c>
      <c r="K5378" t="s">
        <v>270</v>
      </c>
      <c r="L5378">
        <v>41720</v>
      </c>
      <c r="M5378" t="s">
        <v>5660</v>
      </c>
      <c r="N5378" t="s">
        <v>273</v>
      </c>
      <c r="O5378" t="s">
        <v>274</v>
      </c>
    </row>
    <row r="5379" spans="1:15">
      <c r="A5379">
        <v>41987</v>
      </c>
      <c r="B5379" t="s">
        <v>264</v>
      </c>
      <c r="C5379" t="s">
        <v>243</v>
      </c>
      <c r="D5379" t="s">
        <v>244</v>
      </c>
      <c r="E5379">
        <v>704809</v>
      </c>
      <c r="F5379">
        <v>706592</v>
      </c>
      <c r="G5379" t="s">
        <v>245</v>
      </c>
      <c r="H5379" t="s">
        <v>247</v>
      </c>
      <c r="I5379" t="s">
        <v>245</v>
      </c>
      <c r="J5379" t="s">
        <v>269</v>
      </c>
      <c r="K5379" t="s">
        <v>270</v>
      </c>
      <c r="L5379">
        <v>41987</v>
      </c>
      <c r="M5379" t="s">
        <v>5661</v>
      </c>
      <c r="N5379" t="s">
        <v>273</v>
      </c>
      <c r="O5379" t="s">
        <v>274</v>
      </c>
    </row>
    <row r="5380" spans="1:15">
      <c r="A5380">
        <v>42895</v>
      </c>
      <c r="B5380" t="s">
        <v>264</v>
      </c>
      <c r="C5380" t="s">
        <v>243</v>
      </c>
      <c r="D5380" t="s">
        <v>244</v>
      </c>
      <c r="E5380">
        <v>698323</v>
      </c>
      <c r="F5380">
        <v>700026</v>
      </c>
      <c r="G5380" t="s">
        <v>245</v>
      </c>
      <c r="H5380" t="s">
        <v>246</v>
      </c>
      <c r="I5380" t="s">
        <v>245</v>
      </c>
      <c r="J5380" t="s">
        <v>269</v>
      </c>
      <c r="K5380" t="s">
        <v>270</v>
      </c>
      <c r="L5380">
        <v>42895</v>
      </c>
      <c r="M5380" t="s">
        <v>5662</v>
      </c>
      <c r="N5380" t="s">
        <v>273</v>
      </c>
      <c r="O5380" t="s">
        <v>274</v>
      </c>
    </row>
    <row r="5381" spans="1:15">
      <c r="A5381">
        <v>71863</v>
      </c>
      <c r="B5381" t="s">
        <v>264</v>
      </c>
      <c r="C5381" t="s">
        <v>243</v>
      </c>
      <c r="D5381" t="s">
        <v>244</v>
      </c>
      <c r="E5381">
        <v>707421</v>
      </c>
      <c r="F5381">
        <v>709971</v>
      </c>
      <c r="G5381" t="s">
        <v>245</v>
      </c>
      <c r="H5381" t="s">
        <v>247</v>
      </c>
      <c r="I5381" t="s">
        <v>245</v>
      </c>
      <c r="J5381" t="s">
        <v>269</v>
      </c>
      <c r="K5381" t="s">
        <v>270</v>
      </c>
      <c r="L5381">
        <v>71863</v>
      </c>
      <c r="M5381" t="s">
        <v>5663</v>
      </c>
      <c r="N5381" t="s">
        <v>273</v>
      </c>
      <c r="O5381" t="s">
        <v>274</v>
      </c>
    </row>
    <row r="5382" spans="1:15">
      <c r="A5382">
        <v>17876</v>
      </c>
      <c r="B5382" t="s">
        <v>264</v>
      </c>
      <c r="C5382" t="s">
        <v>243</v>
      </c>
      <c r="D5382" t="s">
        <v>244</v>
      </c>
      <c r="E5382">
        <v>715242</v>
      </c>
      <c r="F5382">
        <v>716021</v>
      </c>
      <c r="G5382" t="s">
        <v>245</v>
      </c>
      <c r="H5382" t="s">
        <v>247</v>
      </c>
      <c r="I5382" t="s">
        <v>245</v>
      </c>
      <c r="J5382" t="s">
        <v>269</v>
      </c>
      <c r="K5382" t="s">
        <v>270</v>
      </c>
      <c r="L5382">
        <v>17876</v>
      </c>
      <c r="M5382" t="s">
        <v>5664</v>
      </c>
      <c r="N5382" t="s">
        <v>273</v>
      </c>
      <c r="O5382" t="s">
        <v>274</v>
      </c>
    </row>
    <row r="5383" spans="1:15">
      <c r="A5383">
        <v>41422</v>
      </c>
      <c r="B5383" t="s">
        <v>264</v>
      </c>
      <c r="C5383" t="s">
        <v>243</v>
      </c>
      <c r="D5383" t="s">
        <v>244</v>
      </c>
      <c r="E5383">
        <v>713244</v>
      </c>
      <c r="F5383">
        <v>714929</v>
      </c>
      <c r="G5383" t="s">
        <v>245</v>
      </c>
      <c r="H5383" t="s">
        <v>247</v>
      </c>
      <c r="I5383" t="s">
        <v>245</v>
      </c>
      <c r="J5383" t="s">
        <v>269</v>
      </c>
      <c r="K5383" t="s">
        <v>270</v>
      </c>
      <c r="L5383">
        <v>41422</v>
      </c>
      <c r="M5383" t="s">
        <v>5665</v>
      </c>
      <c r="N5383" t="s">
        <v>273</v>
      </c>
      <c r="O5383" t="s">
        <v>274</v>
      </c>
    </row>
    <row r="5384" spans="1:15">
      <c r="A5384">
        <v>71864</v>
      </c>
      <c r="B5384" t="s">
        <v>264</v>
      </c>
      <c r="C5384" t="s">
        <v>243</v>
      </c>
      <c r="D5384" t="s">
        <v>244</v>
      </c>
      <c r="E5384">
        <v>716618</v>
      </c>
      <c r="F5384">
        <v>719353</v>
      </c>
      <c r="G5384" t="s">
        <v>245</v>
      </c>
      <c r="H5384" t="s">
        <v>246</v>
      </c>
      <c r="I5384" t="s">
        <v>245</v>
      </c>
      <c r="J5384" t="s">
        <v>269</v>
      </c>
      <c r="K5384" t="s">
        <v>270</v>
      </c>
      <c r="L5384">
        <v>71864</v>
      </c>
      <c r="M5384" t="s">
        <v>5666</v>
      </c>
      <c r="N5384" t="s">
        <v>273</v>
      </c>
      <c r="O5384" t="s">
        <v>274</v>
      </c>
    </row>
    <row r="5385" spans="1:15">
      <c r="A5385">
        <v>41893</v>
      </c>
      <c r="B5385" t="s">
        <v>264</v>
      </c>
      <c r="C5385" t="s">
        <v>243</v>
      </c>
      <c r="D5385" t="s">
        <v>244</v>
      </c>
      <c r="E5385">
        <v>724649</v>
      </c>
      <c r="F5385">
        <v>725680</v>
      </c>
      <c r="G5385" t="s">
        <v>245</v>
      </c>
      <c r="H5385" t="s">
        <v>246</v>
      </c>
      <c r="I5385" t="s">
        <v>245</v>
      </c>
      <c r="J5385" t="s">
        <v>269</v>
      </c>
      <c r="K5385" t="s">
        <v>270</v>
      </c>
      <c r="L5385">
        <v>41893</v>
      </c>
      <c r="M5385" t="s">
        <v>5667</v>
      </c>
      <c r="N5385" t="s">
        <v>273</v>
      </c>
      <c r="O5385" t="s">
        <v>274</v>
      </c>
    </row>
    <row r="5386" spans="1:15">
      <c r="A5386">
        <v>85996</v>
      </c>
      <c r="B5386" t="s">
        <v>264</v>
      </c>
      <c r="C5386" t="s">
        <v>243</v>
      </c>
      <c r="D5386" t="s">
        <v>244</v>
      </c>
      <c r="E5386">
        <v>723078</v>
      </c>
      <c r="F5386">
        <v>724602</v>
      </c>
      <c r="G5386" t="s">
        <v>245</v>
      </c>
      <c r="H5386" t="s">
        <v>247</v>
      </c>
      <c r="I5386" t="s">
        <v>245</v>
      </c>
      <c r="J5386" t="s">
        <v>269</v>
      </c>
      <c r="K5386" t="s">
        <v>270</v>
      </c>
      <c r="L5386">
        <v>85996</v>
      </c>
      <c r="M5386" t="s">
        <v>5668</v>
      </c>
      <c r="N5386" t="s">
        <v>273</v>
      </c>
      <c r="O5386" t="s">
        <v>274</v>
      </c>
    </row>
    <row r="5387" spans="1:15">
      <c r="A5387">
        <v>93075</v>
      </c>
      <c r="B5387" t="s">
        <v>264</v>
      </c>
      <c r="C5387" t="s">
        <v>243</v>
      </c>
      <c r="D5387" t="s">
        <v>244</v>
      </c>
      <c r="E5387">
        <v>721092</v>
      </c>
      <c r="F5387">
        <v>721741</v>
      </c>
      <c r="G5387" t="s">
        <v>245</v>
      </c>
      <c r="H5387" t="s">
        <v>247</v>
      </c>
      <c r="I5387" t="s">
        <v>245</v>
      </c>
      <c r="J5387" t="s">
        <v>269</v>
      </c>
      <c r="K5387" t="s">
        <v>270</v>
      </c>
      <c r="L5387">
        <v>93075</v>
      </c>
      <c r="M5387" t="s">
        <v>5669</v>
      </c>
      <c r="N5387" t="s">
        <v>273</v>
      </c>
      <c r="O5387" t="s">
        <v>274</v>
      </c>
    </row>
    <row r="5388" spans="1:15">
      <c r="A5388">
        <v>17184</v>
      </c>
      <c r="B5388" t="s">
        <v>264</v>
      </c>
      <c r="C5388" t="s">
        <v>243</v>
      </c>
      <c r="D5388" t="s">
        <v>244</v>
      </c>
      <c r="E5388">
        <v>733142</v>
      </c>
      <c r="F5388">
        <v>733693</v>
      </c>
      <c r="G5388" t="s">
        <v>245</v>
      </c>
      <c r="H5388" t="s">
        <v>246</v>
      </c>
      <c r="I5388" t="s">
        <v>245</v>
      </c>
      <c r="J5388" t="s">
        <v>269</v>
      </c>
      <c r="K5388" t="s">
        <v>270</v>
      </c>
      <c r="L5388">
        <v>17184</v>
      </c>
      <c r="M5388" t="s">
        <v>5670</v>
      </c>
      <c r="N5388" t="s">
        <v>273</v>
      </c>
      <c r="O5388" t="s">
        <v>274</v>
      </c>
    </row>
    <row r="5389" spans="1:15">
      <c r="A5389">
        <v>41478</v>
      </c>
      <c r="B5389" t="s">
        <v>264</v>
      </c>
      <c r="C5389" t="s">
        <v>243</v>
      </c>
      <c r="D5389" t="s">
        <v>244</v>
      </c>
      <c r="E5389">
        <v>734339</v>
      </c>
      <c r="F5389">
        <v>736763</v>
      </c>
      <c r="G5389" t="s">
        <v>245</v>
      </c>
      <c r="H5389" t="s">
        <v>247</v>
      </c>
      <c r="I5389" t="s">
        <v>245</v>
      </c>
      <c r="J5389" t="s">
        <v>269</v>
      </c>
      <c r="K5389" t="s">
        <v>270</v>
      </c>
      <c r="L5389">
        <v>41478</v>
      </c>
      <c r="M5389" t="s">
        <v>5671</v>
      </c>
      <c r="N5389" t="s">
        <v>273</v>
      </c>
      <c r="O5389" t="s">
        <v>274</v>
      </c>
    </row>
    <row r="5390" spans="1:15">
      <c r="A5390">
        <v>93078</v>
      </c>
      <c r="B5390" t="s">
        <v>264</v>
      </c>
      <c r="C5390" t="s">
        <v>243</v>
      </c>
      <c r="D5390" t="s">
        <v>244</v>
      </c>
      <c r="E5390">
        <v>730227</v>
      </c>
      <c r="F5390">
        <v>731524</v>
      </c>
      <c r="G5390" t="s">
        <v>245</v>
      </c>
      <c r="H5390" t="s">
        <v>247</v>
      </c>
      <c r="I5390" t="s">
        <v>245</v>
      </c>
      <c r="J5390" t="s">
        <v>269</v>
      </c>
      <c r="K5390" t="s">
        <v>270</v>
      </c>
      <c r="L5390">
        <v>93078</v>
      </c>
      <c r="M5390" t="s">
        <v>5672</v>
      </c>
      <c r="N5390" t="s">
        <v>273</v>
      </c>
      <c r="O5390" t="s">
        <v>274</v>
      </c>
    </row>
    <row r="5391" spans="1:15">
      <c r="A5391">
        <v>71866</v>
      </c>
      <c r="B5391" t="s">
        <v>264</v>
      </c>
      <c r="C5391" t="s">
        <v>243</v>
      </c>
      <c r="D5391" t="s">
        <v>244</v>
      </c>
      <c r="E5391">
        <v>740101</v>
      </c>
      <c r="F5391">
        <v>742373</v>
      </c>
      <c r="G5391" t="s">
        <v>245</v>
      </c>
      <c r="H5391" t="s">
        <v>246</v>
      </c>
      <c r="I5391" t="s">
        <v>245</v>
      </c>
      <c r="J5391" t="s">
        <v>269</v>
      </c>
      <c r="K5391" t="s">
        <v>270</v>
      </c>
      <c r="L5391">
        <v>71866</v>
      </c>
      <c r="M5391" t="s">
        <v>5673</v>
      </c>
      <c r="N5391" t="s">
        <v>273</v>
      </c>
      <c r="O5391" t="s">
        <v>274</v>
      </c>
    </row>
    <row r="5392" spans="1:15">
      <c r="A5392">
        <v>71868</v>
      </c>
      <c r="B5392" t="s">
        <v>264</v>
      </c>
      <c r="C5392" t="s">
        <v>243</v>
      </c>
      <c r="D5392" t="s">
        <v>244</v>
      </c>
      <c r="E5392">
        <v>742641</v>
      </c>
      <c r="F5392">
        <v>745681</v>
      </c>
      <c r="G5392" t="s">
        <v>245</v>
      </c>
      <c r="H5392" t="s">
        <v>247</v>
      </c>
      <c r="I5392" t="s">
        <v>245</v>
      </c>
      <c r="J5392" t="s">
        <v>269</v>
      </c>
      <c r="K5392" t="s">
        <v>270</v>
      </c>
      <c r="L5392">
        <v>71868</v>
      </c>
      <c r="M5392" t="s">
        <v>5674</v>
      </c>
      <c r="N5392" t="s">
        <v>273</v>
      </c>
      <c r="O5392" t="s">
        <v>274</v>
      </c>
    </row>
    <row r="5393" spans="1:15">
      <c r="A5393">
        <v>93083</v>
      </c>
      <c r="B5393" t="s">
        <v>264</v>
      </c>
      <c r="C5393" t="s">
        <v>243</v>
      </c>
      <c r="D5393" t="s">
        <v>244</v>
      </c>
      <c r="E5393">
        <v>746562</v>
      </c>
      <c r="F5393">
        <v>749698</v>
      </c>
      <c r="G5393" t="s">
        <v>245</v>
      </c>
      <c r="H5393" t="s">
        <v>246</v>
      </c>
      <c r="I5393" t="s">
        <v>245</v>
      </c>
      <c r="J5393" t="s">
        <v>269</v>
      </c>
      <c r="K5393" t="s">
        <v>270</v>
      </c>
      <c r="L5393">
        <v>93083</v>
      </c>
      <c r="M5393" t="s">
        <v>5675</v>
      </c>
      <c r="N5393" t="s">
        <v>273</v>
      </c>
      <c r="O5393" t="s">
        <v>274</v>
      </c>
    </row>
    <row r="5394" spans="1:15">
      <c r="A5394">
        <v>109402</v>
      </c>
      <c r="B5394" t="s">
        <v>264</v>
      </c>
      <c r="C5394" t="s">
        <v>243</v>
      </c>
      <c r="D5394" t="s">
        <v>244</v>
      </c>
      <c r="E5394">
        <v>750106</v>
      </c>
      <c r="F5394">
        <v>751062</v>
      </c>
      <c r="G5394" t="s">
        <v>245</v>
      </c>
      <c r="H5394" t="s">
        <v>247</v>
      </c>
      <c r="I5394" t="s">
        <v>245</v>
      </c>
      <c r="J5394" t="s">
        <v>269</v>
      </c>
      <c r="K5394" t="s">
        <v>270</v>
      </c>
      <c r="L5394">
        <v>109402</v>
      </c>
      <c r="M5394" t="s">
        <v>5676</v>
      </c>
      <c r="N5394" t="s">
        <v>273</v>
      </c>
      <c r="O5394" t="s">
        <v>274</v>
      </c>
    </row>
    <row r="5395" spans="1:15">
      <c r="A5395">
        <v>28602</v>
      </c>
      <c r="B5395" t="s">
        <v>264</v>
      </c>
      <c r="C5395" t="s">
        <v>243</v>
      </c>
      <c r="D5395" t="s">
        <v>244</v>
      </c>
      <c r="E5395">
        <v>752285</v>
      </c>
      <c r="F5395">
        <v>752757</v>
      </c>
      <c r="G5395" t="s">
        <v>245</v>
      </c>
      <c r="H5395" t="s">
        <v>247</v>
      </c>
      <c r="I5395" t="s">
        <v>245</v>
      </c>
      <c r="J5395" t="s">
        <v>269</v>
      </c>
      <c r="K5395" t="s">
        <v>270</v>
      </c>
      <c r="L5395">
        <v>28602</v>
      </c>
      <c r="M5395" t="s">
        <v>5677</v>
      </c>
      <c r="N5395" t="s">
        <v>273</v>
      </c>
      <c r="O5395" t="s">
        <v>274</v>
      </c>
    </row>
    <row r="5396" spans="1:15">
      <c r="A5396">
        <v>42338</v>
      </c>
      <c r="B5396" t="s">
        <v>264</v>
      </c>
      <c r="C5396" t="s">
        <v>243</v>
      </c>
      <c r="D5396" t="s">
        <v>244</v>
      </c>
      <c r="E5396">
        <v>751565</v>
      </c>
      <c r="F5396">
        <v>752011</v>
      </c>
      <c r="G5396" t="s">
        <v>245</v>
      </c>
      <c r="H5396" t="s">
        <v>246</v>
      </c>
      <c r="I5396" t="s">
        <v>245</v>
      </c>
      <c r="J5396" t="s">
        <v>269</v>
      </c>
      <c r="K5396" t="s">
        <v>270</v>
      </c>
      <c r="L5396">
        <v>42338</v>
      </c>
      <c r="M5396" t="s">
        <v>5678</v>
      </c>
      <c r="N5396" t="s">
        <v>273</v>
      </c>
      <c r="O5396" t="s">
        <v>274</v>
      </c>
    </row>
    <row r="5397" spans="1:15">
      <c r="A5397">
        <v>29543</v>
      </c>
      <c r="B5397" t="s">
        <v>264</v>
      </c>
      <c r="C5397" t="s">
        <v>243</v>
      </c>
      <c r="D5397" t="s">
        <v>244</v>
      </c>
      <c r="E5397">
        <v>759639</v>
      </c>
      <c r="F5397">
        <v>759830</v>
      </c>
      <c r="G5397" t="s">
        <v>245</v>
      </c>
      <c r="H5397" t="s">
        <v>247</v>
      </c>
      <c r="I5397" t="s">
        <v>245</v>
      </c>
      <c r="J5397" t="s">
        <v>269</v>
      </c>
      <c r="K5397" t="s">
        <v>270</v>
      </c>
      <c r="L5397">
        <v>29543</v>
      </c>
      <c r="M5397" t="s">
        <v>5679</v>
      </c>
      <c r="N5397" t="s">
        <v>273</v>
      </c>
      <c r="O5397" t="s">
        <v>274</v>
      </c>
    </row>
    <row r="5398" spans="1:15">
      <c r="A5398">
        <v>41684</v>
      </c>
      <c r="B5398" t="s">
        <v>264</v>
      </c>
      <c r="C5398" t="s">
        <v>243</v>
      </c>
      <c r="D5398" t="s">
        <v>244</v>
      </c>
      <c r="E5398">
        <v>764868</v>
      </c>
      <c r="F5398">
        <v>765915</v>
      </c>
      <c r="G5398" t="s">
        <v>245</v>
      </c>
      <c r="H5398" t="s">
        <v>246</v>
      </c>
      <c r="I5398" t="s">
        <v>245</v>
      </c>
      <c r="J5398" t="s">
        <v>269</v>
      </c>
      <c r="K5398" t="s">
        <v>270</v>
      </c>
      <c r="L5398">
        <v>41684</v>
      </c>
      <c r="M5398" t="s">
        <v>5680</v>
      </c>
      <c r="N5398" t="s">
        <v>273</v>
      </c>
      <c r="O5398" t="s">
        <v>274</v>
      </c>
    </row>
    <row r="5399" spans="1:15">
      <c r="A5399">
        <v>71874</v>
      </c>
      <c r="B5399" t="s">
        <v>264</v>
      </c>
      <c r="C5399" t="s">
        <v>243</v>
      </c>
      <c r="D5399" t="s">
        <v>244</v>
      </c>
      <c r="E5399">
        <v>766590</v>
      </c>
      <c r="F5399">
        <v>768104</v>
      </c>
      <c r="G5399" t="s">
        <v>245</v>
      </c>
      <c r="H5399" t="s">
        <v>247</v>
      </c>
      <c r="I5399" t="s">
        <v>245</v>
      </c>
      <c r="J5399" t="s">
        <v>269</v>
      </c>
      <c r="K5399" t="s">
        <v>270</v>
      </c>
      <c r="L5399">
        <v>71874</v>
      </c>
      <c r="M5399" t="s">
        <v>5681</v>
      </c>
      <c r="N5399" t="s">
        <v>273</v>
      </c>
      <c r="O5399" t="s">
        <v>274</v>
      </c>
    </row>
    <row r="5400" spans="1:15">
      <c r="A5400">
        <v>86002</v>
      </c>
      <c r="B5400" t="s">
        <v>264</v>
      </c>
      <c r="C5400" t="s">
        <v>243</v>
      </c>
      <c r="D5400" t="s">
        <v>244</v>
      </c>
      <c r="E5400">
        <v>764001</v>
      </c>
      <c r="F5400">
        <v>764771</v>
      </c>
      <c r="G5400" t="s">
        <v>245</v>
      </c>
      <c r="H5400" t="s">
        <v>247</v>
      </c>
      <c r="I5400" t="s">
        <v>245</v>
      </c>
      <c r="J5400" t="s">
        <v>269</v>
      </c>
      <c r="K5400" t="s">
        <v>270</v>
      </c>
      <c r="L5400">
        <v>86002</v>
      </c>
      <c r="M5400" t="s">
        <v>5682</v>
      </c>
      <c r="N5400" t="s">
        <v>273</v>
      </c>
      <c r="O5400" t="s">
        <v>274</v>
      </c>
    </row>
    <row r="5401" spans="1:15">
      <c r="A5401">
        <v>93087</v>
      </c>
      <c r="B5401" t="s">
        <v>264</v>
      </c>
      <c r="C5401" t="s">
        <v>243</v>
      </c>
      <c r="D5401" t="s">
        <v>244</v>
      </c>
      <c r="E5401">
        <v>762308</v>
      </c>
      <c r="F5401">
        <v>763242</v>
      </c>
      <c r="G5401" t="s">
        <v>245</v>
      </c>
      <c r="H5401" t="s">
        <v>247</v>
      </c>
      <c r="I5401" t="s">
        <v>245</v>
      </c>
      <c r="J5401" t="s">
        <v>269</v>
      </c>
      <c r="K5401" t="s">
        <v>270</v>
      </c>
      <c r="L5401">
        <v>93087</v>
      </c>
      <c r="M5401" t="s">
        <v>5683</v>
      </c>
      <c r="N5401" t="s">
        <v>273</v>
      </c>
      <c r="O5401" t="s">
        <v>274</v>
      </c>
    </row>
    <row r="5402" spans="1:15">
      <c r="A5402">
        <v>104409</v>
      </c>
      <c r="B5402" t="s">
        <v>264</v>
      </c>
      <c r="C5402" t="s">
        <v>243</v>
      </c>
      <c r="D5402" t="s">
        <v>244</v>
      </c>
      <c r="E5402">
        <v>776757</v>
      </c>
      <c r="F5402">
        <v>778418</v>
      </c>
      <c r="G5402" t="s">
        <v>245</v>
      </c>
      <c r="H5402" t="s">
        <v>246</v>
      </c>
      <c r="I5402" t="s">
        <v>245</v>
      </c>
      <c r="J5402" t="s">
        <v>269</v>
      </c>
      <c r="K5402" t="s">
        <v>270</v>
      </c>
      <c r="L5402">
        <v>104409</v>
      </c>
      <c r="M5402" t="s">
        <v>5684</v>
      </c>
      <c r="N5402" t="s">
        <v>273</v>
      </c>
      <c r="O5402" t="s">
        <v>274</v>
      </c>
    </row>
    <row r="5403" spans="1:15">
      <c r="A5403">
        <v>29067</v>
      </c>
      <c r="B5403" t="s">
        <v>264</v>
      </c>
      <c r="C5403" t="s">
        <v>243</v>
      </c>
      <c r="D5403" t="s">
        <v>244</v>
      </c>
      <c r="E5403">
        <v>774436</v>
      </c>
      <c r="F5403">
        <v>775155</v>
      </c>
      <c r="G5403" t="s">
        <v>245</v>
      </c>
      <c r="H5403" t="s">
        <v>246</v>
      </c>
      <c r="I5403" t="s">
        <v>245</v>
      </c>
      <c r="J5403" t="s">
        <v>269</v>
      </c>
      <c r="K5403" t="s">
        <v>270</v>
      </c>
      <c r="L5403">
        <v>29067</v>
      </c>
      <c r="M5403" t="s">
        <v>5685</v>
      </c>
      <c r="N5403" t="s">
        <v>273</v>
      </c>
      <c r="O5403" t="s">
        <v>274</v>
      </c>
    </row>
    <row r="5404" spans="1:15">
      <c r="A5404">
        <v>42542</v>
      </c>
      <c r="B5404" t="s">
        <v>264</v>
      </c>
      <c r="C5404" t="s">
        <v>243</v>
      </c>
      <c r="D5404" t="s">
        <v>244</v>
      </c>
      <c r="E5404">
        <v>769618</v>
      </c>
      <c r="F5404">
        <v>770226</v>
      </c>
      <c r="G5404" t="s">
        <v>245</v>
      </c>
      <c r="H5404" t="s">
        <v>246</v>
      </c>
      <c r="I5404" t="s">
        <v>245</v>
      </c>
      <c r="J5404" t="s">
        <v>269</v>
      </c>
      <c r="K5404" t="s">
        <v>270</v>
      </c>
      <c r="L5404">
        <v>42542</v>
      </c>
      <c r="M5404" t="s">
        <v>5686</v>
      </c>
      <c r="N5404" t="s">
        <v>273</v>
      </c>
      <c r="O5404" t="s">
        <v>274</v>
      </c>
    </row>
    <row r="5405" spans="1:15">
      <c r="A5405">
        <v>109408</v>
      </c>
      <c r="B5405" t="s">
        <v>264</v>
      </c>
      <c r="C5405" t="s">
        <v>243</v>
      </c>
      <c r="D5405" t="s">
        <v>244</v>
      </c>
      <c r="E5405">
        <v>783966</v>
      </c>
      <c r="F5405">
        <v>787305</v>
      </c>
      <c r="G5405" t="s">
        <v>245</v>
      </c>
      <c r="H5405" t="s">
        <v>246</v>
      </c>
      <c r="I5405" t="s">
        <v>245</v>
      </c>
      <c r="J5405" t="s">
        <v>269</v>
      </c>
      <c r="K5405" t="s">
        <v>270</v>
      </c>
      <c r="L5405">
        <v>109408</v>
      </c>
      <c r="M5405" t="s">
        <v>5687</v>
      </c>
      <c r="N5405" t="s">
        <v>273</v>
      </c>
      <c r="O5405" t="s">
        <v>274</v>
      </c>
    </row>
    <row r="5406" spans="1:15">
      <c r="A5406">
        <v>71881</v>
      </c>
      <c r="B5406" t="s">
        <v>264</v>
      </c>
      <c r="C5406" t="s">
        <v>243</v>
      </c>
      <c r="D5406" t="s">
        <v>244</v>
      </c>
      <c r="E5406">
        <v>780558</v>
      </c>
      <c r="F5406">
        <v>781500</v>
      </c>
      <c r="G5406" t="s">
        <v>245</v>
      </c>
      <c r="H5406" t="s">
        <v>246</v>
      </c>
      <c r="I5406" t="s">
        <v>245</v>
      </c>
      <c r="J5406" t="s">
        <v>269</v>
      </c>
      <c r="K5406" t="s">
        <v>270</v>
      </c>
      <c r="L5406">
        <v>71881</v>
      </c>
      <c r="M5406" t="s">
        <v>5688</v>
      </c>
      <c r="N5406" t="s">
        <v>273</v>
      </c>
      <c r="O5406" t="s">
        <v>274</v>
      </c>
    </row>
    <row r="5407" spans="1:15">
      <c r="A5407">
        <v>93095</v>
      </c>
      <c r="B5407" t="s">
        <v>264</v>
      </c>
      <c r="C5407" t="s">
        <v>243</v>
      </c>
      <c r="D5407" t="s">
        <v>244</v>
      </c>
      <c r="E5407">
        <v>781720</v>
      </c>
      <c r="F5407">
        <v>783256</v>
      </c>
      <c r="G5407" t="s">
        <v>245</v>
      </c>
      <c r="H5407" t="s">
        <v>247</v>
      </c>
      <c r="I5407" t="s">
        <v>245</v>
      </c>
      <c r="J5407" t="s">
        <v>269</v>
      </c>
      <c r="K5407" t="s">
        <v>270</v>
      </c>
      <c r="L5407">
        <v>93095</v>
      </c>
      <c r="M5407" t="s">
        <v>5689</v>
      </c>
      <c r="N5407" t="s">
        <v>273</v>
      </c>
      <c r="O5407" t="s">
        <v>274</v>
      </c>
    </row>
    <row r="5408" spans="1:15">
      <c r="A5408">
        <v>104412</v>
      </c>
      <c r="B5408" t="s">
        <v>264</v>
      </c>
      <c r="C5408" t="s">
        <v>243</v>
      </c>
      <c r="D5408" t="s">
        <v>244</v>
      </c>
      <c r="E5408">
        <v>795935</v>
      </c>
      <c r="F5408">
        <v>796364</v>
      </c>
      <c r="G5408" t="s">
        <v>245</v>
      </c>
      <c r="H5408" t="s">
        <v>246</v>
      </c>
      <c r="I5408" t="s">
        <v>245</v>
      </c>
      <c r="J5408" t="s">
        <v>269</v>
      </c>
      <c r="K5408" t="s">
        <v>270</v>
      </c>
      <c r="L5408">
        <v>104412</v>
      </c>
      <c r="M5408" t="s">
        <v>5690</v>
      </c>
      <c r="N5408" t="s">
        <v>273</v>
      </c>
      <c r="O5408" t="s">
        <v>274</v>
      </c>
    </row>
    <row r="5409" spans="1:15">
      <c r="A5409">
        <v>104414</v>
      </c>
      <c r="B5409" t="s">
        <v>264</v>
      </c>
      <c r="C5409" t="s">
        <v>243</v>
      </c>
      <c r="D5409" t="s">
        <v>244</v>
      </c>
      <c r="E5409">
        <v>797612</v>
      </c>
      <c r="F5409">
        <v>798394</v>
      </c>
      <c r="G5409" t="s">
        <v>245</v>
      </c>
      <c r="H5409" t="s">
        <v>247</v>
      </c>
      <c r="I5409" t="s">
        <v>245</v>
      </c>
      <c r="J5409" t="s">
        <v>269</v>
      </c>
      <c r="K5409" t="s">
        <v>270</v>
      </c>
      <c r="L5409">
        <v>104414</v>
      </c>
      <c r="M5409" t="s">
        <v>5691</v>
      </c>
      <c r="N5409" t="s">
        <v>273</v>
      </c>
      <c r="O5409" t="s">
        <v>274</v>
      </c>
    </row>
    <row r="5410" spans="1:15">
      <c r="A5410">
        <v>93097</v>
      </c>
      <c r="B5410" t="s">
        <v>264</v>
      </c>
      <c r="C5410" t="s">
        <v>243</v>
      </c>
      <c r="D5410" t="s">
        <v>244</v>
      </c>
      <c r="E5410">
        <v>788348</v>
      </c>
      <c r="F5410">
        <v>789928</v>
      </c>
      <c r="G5410" t="s">
        <v>245</v>
      </c>
      <c r="H5410" t="s">
        <v>247</v>
      </c>
      <c r="I5410" t="s">
        <v>245</v>
      </c>
      <c r="J5410" t="s">
        <v>269</v>
      </c>
      <c r="K5410" t="s">
        <v>270</v>
      </c>
      <c r="L5410">
        <v>93097</v>
      </c>
      <c r="M5410" t="s">
        <v>5692</v>
      </c>
      <c r="N5410" t="s">
        <v>273</v>
      </c>
      <c r="O5410" t="s">
        <v>274</v>
      </c>
    </row>
    <row r="5411" spans="1:15">
      <c r="A5411">
        <v>93098</v>
      </c>
      <c r="B5411" t="s">
        <v>264</v>
      </c>
      <c r="C5411" t="s">
        <v>243</v>
      </c>
      <c r="D5411" t="s">
        <v>244</v>
      </c>
      <c r="E5411">
        <v>791118</v>
      </c>
      <c r="F5411">
        <v>792973</v>
      </c>
      <c r="G5411" t="s">
        <v>245</v>
      </c>
      <c r="H5411" t="s">
        <v>246</v>
      </c>
      <c r="I5411" t="s">
        <v>245</v>
      </c>
      <c r="J5411" t="s">
        <v>269</v>
      </c>
      <c r="K5411" t="s">
        <v>270</v>
      </c>
      <c r="L5411">
        <v>93098</v>
      </c>
      <c r="M5411" t="s">
        <v>5693</v>
      </c>
      <c r="N5411" t="s">
        <v>273</v>
      </c>
      <c r="O5411" t="s">
        <v>274</v>
      </c>
    </row>
    <row r="5412" spans="1:15">
      <c r="A5412">
        <v>93099</v>
      </c>
      <c r="B5412" t="s">
        <v>264</v>
      </c>
      <c r="C5412" t="s">
        <v>243</v>
      </c>
      <c r="D5412" t="s">
        <v>244</v>
      </c>
      <c r="E5412">
        <v>793993</v>
      </c>
      <c r="F5412">
        <v>795679</v>
      </c>
      <c r="G5412" t="s">
        <v>245</v>
      </c>
      <c r="H5412" t="s">
        <v>247</v>
      </c>
      <c r="I5412" t="s">
        <v>245</v>
      </c>
      <c r="J5412" t="s">
        <v>269</v>
      </c>
      <c r="K5412" t="s">
        <v>270</v>
      </c>
      <c r="L5412">
        <v>93099</v>
      </c>
      <c r="M5412" t="s">
        <v>5694</v>
      </c>
      <c r="N5412" t="s">
        <v>273</v>
      </c>
      <c r="O5412" t="s">
        <v>274</v>
      </c>
    </row>
    <row r="5413" spans="1:15">
      <c r="A5413">
        <v>71889</v>
      </c>
      <c r="B5413" t="s">
        <v>264</v>
      </c>
      <c r="C5413" t="s">
        <v>243</v>
      </c>
      <c r="D5413" t="s">
        <v>244</v>
      </c>
      <c r="E5413">
        <v>802908</v>
      </c>
      <c r="F5413">
        <v>805620</v>
      </c>
      <c r="G5413" t="s">
        <v>245</v>
      </c>
      <c r="H5413" t="s">
        <v>246</v>
      </c>
      <c r="I5413" t="s">
        <v>245</v>
      </c>
      <c r="J5413" t="s">
        <v>269</v>
      </c>
      <c r="K5413" t="s">
        <v>270</v>
      </c>
      <c r="L5413">
        <v>71889</v>
      </c>
      <c r="M5413" t="s">
        <v>5695</v>
      </c>
      <c r="N5413" t="s">
        <v>273</v>
      </c>
      <c r="O5413" t="s">
        <v>274</v>
      </c>
    </row>
    <row r="5414" spans="1:15">
      <c r="A5414">
        <v>71895</v>
      </c>
      <c r="B5414" t="s">
        <v>264</v>
      </c>
      <c r="C5414" t="s">
        <v>243</v>
      </c>
      <c r="D5414" t="s">
        <v>244</v>
      </c>
      <c r="E5414">
        <v>807585</v>
      </c>
      <c r="F5414">
        <v>809216</v>
      </c>
      <c r="G5414" t="s">
        <v>245</v>
      </c>
      <c r="H5414" t="s">
        <v>246</v>
      </c>
      <c r="I5414" t="s">
        <v>245</v>
      </c>
      <c r="J5414" t="s">
        <v>269</v>
      </c>
      <c r="K5414" t="s">
        <v>270</v>
      </c>
      <c r="L5414">
        <v>71895</v>
      </c>
      <c r="M5414" t="s">
        <v>5696</v>
      </c>
      <c r="N5414" t="s">
        <v>273</v>
      </c>
      <c r="O5414" t="s">
        <v>274</v>
      </c>
    </row>
    <row r="5415" spans="1:15">
      <c r="A5415">
        <v>93101</v>
      </c>
      <c r="B5415" t="s">
        <v>264</v>
      </c>
      <c r="C5415" t="s">
        <v>243</v>
      </c>
      <c r="D5415" t="s">
        <v>244</v>
      </c>
      <c r="E5415">
        <v>798943</v>
      </c>
      <c r="F5415">
        <v>800397</v>
      </c>
      <c r="G5415" t="s">
        <v>245</v>
      </c>
      <c r="H5415" t="s">
        <v>247</v>
      </c>
      <c r="I5415" t="s">
        <v>245</v>
      </c>
      <c r="J5415" t="s">
        <v>269</v>
      </c>
      <c r="K5415" t="s">
        <v>270</v>
      </c>
      <c r="L5415">
        <v>93101</v>
      </c>
      <c r="M5415" t="s">
        <v>5697</v>
      </c>
      <c r="N5415" t="s">
        <v>273</v>
      </c>
      <c r="O5415" t="s">
        <v>274</v>
      </c>
    </row>
    <row r="5416" spans="1:15">
      <c r="A5416">
        <v>93102</v>
      </c>
      <c r="B5416" t="s">
        <v>264</v>
      </c>
      <c r="C5416" t="s">
        <v>243</v>
      </c>
      <c r="D5416" t="s">
        <v>244</v>
      </c>
      <c r="E5416">
        <v>801004</v>
      </c>
      <c r="F5416">
        <v>802627</v>
      </c>
      <c r="G5416" t="s">
        <v>245</v>
      </c>
      <c r="H5416" t="s">
        <v>247</v>
      </c>
      <c r="I5416" t="s">
        <v>245</v>
      </c>
      <c r="J5416" t="s">
        <v>269</v>
      </c>
      <c r="K5416" t="s">
        <v>270</v>
      </c>
      <c r="L5416">
        <v>93102</v>
      </c>
      <c r="M5416" t="s">
        <v>5698</v>
      </c>
      <c r="N5416" t="s">
        <v>273</v>
      </c>
      <c r="O5416" t="s">
        <v>274</v>
      </c>
    </row>
    <row r="5417" spans="1:15">
      <c r="A5417">
        <v>93104</v>
      </c>
      <c r="B5417" t="s">
        <v>264</v>
      </c>
      <c r="C5417" t="s">
        <v>243</v>
      </c>
      <c r="D5417" t="s">
        <v>244</v>
      </c>
      <c r="E5417">
        <v>806094</v>
      </c>
      <c r="F5417">
        <v>806961</v>
      </c>
      <c r="G5417" t="s">
        <v>245</v>
      </c>
      <c r="H5417" t="s">
        <v>247</v>
      </c>
      <c r="I5417" t="s">
        <v>245</v>
      </c>
      <c r="J5417" t="s">
        <v>269</v>
      </c>
      <c r="K5417" t="s">
        <v>270</v>
      </c>
      <c r="L5417">
        <v>93104</v>
      </c>
      <c r="M5417" t="s">
        <v>5699</v>
      </c>
      <c r="N5417" t="s">
        <v>273</v>
      </c>
      <c r="O5417" t="s">
        <v>274</v>
      </c>
    </row>
    <row r="5418" spans="1:15">
      <c r="A5418">
        <v>100157</v>
      </c>
      <c r="B5418" t="s">
        <v>264</v>
      </c>
      <c r="C5418" t="s">
        <v>243</v>
      </c>
      <c r="D5418" t="s">
        <v>244</v>
      </c>
      <c r="E5418">
        <v>811959</v>
      </c>
      <c r="F5418">
        <v>813568</v>
      </c>
      <c r="G5418" t="s">
        <v>245</v>
      </c>
      <c r="H5418" t="s">
        <v>247</v>
      </c>
      <c r="I5418" t="s">
        <v>245</v>
      </c>
      <c r="J5418" t="s">
        <v>269</v>
      </c>
      <c r="K5418" t="s">
        <v>270</v>
      </c>
      <c r="L5418">
        <v>100157</v>
      </c>
      <c r="M5418" t="s">
        <v>5700</v>
      </c>
      <c r="N5418" t="s">
        <v>273</v>
      </c>
      <c r="O5418" t="s">
        <v>274</v>
      </c>
    </row>
    <row r="5419" spans="1:15">
      <c r="A5419">
        <v>109415</v>
      </c>
      <c r="B5419" t="s">
        <v>264</v>
      </c>
      <c r="C5419" t="s">
        <v>243</v>
      </c>
      <c r="D5419" t="s">
        <v>244</v>
      </c>
      <c r="E5419">
        <v>816932</v>
      </c>
      <c r="F5419">
        <v>818089</v>
      </c>
      <c r="G5419" t="s">
        <v>245</v>
      </c>
      <c r="H5419" t="s">
        <v>246</v>
      </c>
      <c r="I5419" t="s">
        <v>245</v>
      </c>
      <c r="J5419" t="s">
        <v>269</v>
      </c>
      <c r="K5419" t="s">
        <v>270</v>
      </c>
      <c r="L5419">
        <v>109415</v>
      </c>
      <c r="M5419" t="s">
        <v>5701</v>
      </c>
      <c r="N5419" t="s">
        <v>273</v>
      </c>
      <c r="O5419" t="s">
        <v>274</v>
      </c>
    </row>
    <row r="5420" spans="1:15">
      <c r="A5420">
        <v>17456</v>
      </c>
      <c r="B5420" t="s">
        <v>264</v>
      </c>
      <c r="C5420" t="s">
        <v>243</v>
      </c>
      <c r="D5420" t="s">
        <v>244</v>
      </c>
      <c r="E5420">
        <v>815759</v>
      </c>
      <c r="F5420">
        <v>816271</v>
      </c>
      <c r="G5420" t="s">
        <v>245</v>
      </c>
      <c r="H5420" t="s">
        <v>247</v>
      </c>
      <c r="I5420" t="s">
        <v>245</v>
      </c>
      <c r="J5420" t="s">
        <v>269</v>
      </c>
      <c r="K5420" t="s">
        <v>270</v>
      </c>
      <c r="L5420">
        <v>17456</v>
      </c>
      <c r="M5420" t="s">
        <v>5702</v>
      </c>
      <c r="N5420" t="s">
        <v>273</v>
      </c>
      <c r="O5420" t="s">
        <v>274</v>
      </c>
    </row>
    <row r="5421" spans="1:15">
      <c r="A5421">
        <v>71900</v>
      </c>
      <c r="B5421" t="s">
        <v>264</v>
      </c>
      <c r="C5421" t="s">
        <v>243</v>
      </c>
      <c r="D5421" t="s">
        <v>244</v>
      </c>
      <c r="E5421">
        <v>809454</v>
      </c>
      <c r="F5421">
        <v>811655</v>
      </c>
      <c r="G5421" t="s">
        <v>245</v>
      </c>
      <c r="H5421" t="s">
        <v>247</v>
      </c>
      <c r="I5421" t="s">
        <v>245</v>
      </c>
      <c r="J5421" t="s">
        <v>269</v>
      </c>
      <c r="K5421" t="s">
        <v>270</v>
      </c>
      <c r="L5421">
        <v>71900</v>
      </c>
      <c r="M5421" t="s">
        <v>5703</v>
      </c>
      <c r="N5421" t="s">
        <v>273</v>
      </c>
      <c r="O5421" t="s">
        <v>274</v>
      </c>
    </row>
    <row r="5422" spans="1:15">
      <c r="A5422">
        <v>109418</v>
      </c>
      <c r="B5422" t="s">
        <v>264</v>
      </c>
      <c r="C5422" t="s">
        <v>243</v>
      </c>
      <c r="D5422" t="s">
        <v>244</v>
      </c>
      <c r="E5422">
        <v>825259</v>
      </c>
      <c r="F5422">
        <v>826341</v>
      </c>
      <c r="G5422" t="s">
        <v>245</v>
      </c>
      <c r="H5422" t="s">
        <v>247</v>
      </c>
      <c r="I5422" t="s">
        <v>245</v>
      </c>
      <c r="J5422" t="s">
        <v>269</v>
      </c>
      <c r="K5422" t="s">
        <v>270</v>
      </c>
      <c r="L5422">
        <v>109418</v>
      </c>
      <c r="M5422" t="s">
        <v>5704</v>
      </c>
      <c r="N5422" t="s">
        <v>273</v>
      </c>
      <c r="O5422" t="s">
        <v>274</v>
      </c>
    </row>
    <row r="5423" spans="1:15">
      <c r="A5423">
        <v>71906</v>
      </c>
      <c r="B5423" t="s">
        <v>264</v>
      </c>
      <c r="C5423" t="s">
        <v>243</v>
      </c>
      <c r="D5423" t="s">
        <v>244</v>
      </c>
      <c r="E5423">
        <v>818232</v>
      </c>
      <c r="F5423">
        <v>820002</v>
      </c>
      <c r="G5423" t="s">
        <v>245</v>
      </c>
      <c r="H5423" t="s">
        <v>247</v>
      </c>
      <c r="I5423" t="s">
        <v>245</v>
      </c>
      <c r="J5423" t="s">
        <v>269</v>
      </c>
      <c r="K5423" t="s">
        <v>270</v>
      </c>
      <c r="L5423">
        <v>71906</v>
      </c>
      <c r="M5423" t="s">
        <v>5705</v>
      </c>
      <c r="N5423" t="s">
        <v>273</v>
      </c>
      <c r="O5423" t="s">
        <v>274</v>
      </c>
    </row>
    <row r="5424" spans="1:15">
      <c r="A5424">
        <v>71908</v>
      </c>
      <c r="B5424" t="s">
        <v>264</v>
      </c>
      <c r="C5424" t="s">
        <v>243</v>
      </c>
      <c r="D5424" t="s">
        <v>244</v>
      </c>
      <c r="E5424">
        <v>821163</v>
      </c>
      <c r="F5424">
        <v>822790</v>
      </c>
      <c r="G5424" t="s">
        <v>245</v>
      </c>
      <c r="H5424" t="s">
        <v>246</v>
      </c>
      <c r="I5424" t="s">
        <v>245</v>
      </c>
      <c r="J5424" t="s">
        <v>269</v>
      </c>
      <c r="K5424" t="s">
        <v>270</v>
      </c>
      <c r="L5424">
        <v>71908</v>
      </c>
      <c r="M5424" t="s">
        <v>5706</v>
      </c>
      <c r="N5424" t="s">
        <v>273</v>
      </c>
      <c r="O5424" t="s">
        <v>274</v>
      </c>
    </row>
    <row r="5425" spans="1:15">
      <c r="A5425">
        <v>71911</v>
      </c>
      <c r="B5425" t="s">
        <v>264</v>
      </c>
      <c r="C5425" t="s">
        <v>243</v>
      </c>
      <c r="D5425" t="s">
        <v>244</v>
      </c>
      <c r="E5425">
        <v>823376</v>
      </c>
      <c r="F5425">
        <v>825045</v>
      </c>
      <c r="G5425" t="s">
        <v>245</v>
      </c>
      <c r="H5425" t="s">
        <v>247</v>
      </c>
      <c r="I5425" t="s">
        <v>245</v>
      </c>
      <c r="J5425" t="s">
        <v>269</v>
      </c>
      <c r="K5425" t="s">
        <v>270</v>
      </c>
      <c r="L5425">
        <v>71911</v>
      </c>
      <c r="M5425" t="s">
        <v>5707</v>
      </c>
      <c r="N5425" t="s">
        <v>273</v>
      </c>
      <c r="O5425" t="s">
        <v>274</v>
      </c>
    </row>
    <row r="5426" spans="1:15">
      <c r="A5426">
        <v>100162</v>
      </c>
      <c r="B5426" t="s">
        <v>264</v>
      </c>
      <c r="C5426" t="s">
        <v>243</v>
      </c>
      <c r="D5426" t="s">
        <v>244</v>
      </c>
      <c r="E5426">
        <v>836981</v>
      </c>
      <c r="F5426">
        <v>839662</v>
      </c>
      <c r="G5426" t="s">
        <v>245</v>
      </c>
      <c r="H5426" t="s">
        <v>247</v>
      </c>
      <c r="I5426" t="s">
        <v>245</v>
      </c>
      <c r="J5426" t="s">
        <v>269</v>
      </c>
      <c r="K5426" t="s">
        <v>270</v>
      </c>
      <c r="L5426">
        <v>100162</v>
      </c>
      <c r="M5426" t="s">
        <v>5708</v>
      </c>
      <c r="N5426" t="s">
        <v>273</v>
      </c>
      <c r="O5426" t="s">
        <v>274</v>
      </c>
    </row>
    <row r="5427" spans="1:15">
      <c r="A5427">
        <v>109419</v>
      </c>
      <c r="B5427" t="s">
        <v>264</v>
      </c>
      <c r="C5427" t="s">
        <v>243</v>
      </c>
      <c r="D5427" t="s">
        <v>244</v>
      </c>
      <c r="E5427">
        <v>833149</v>
      </c>
      <c r="F5427">
        <v>836698</v>
      </c>
      <c r="G5427" t="s">
        <v>245</v>
      </c>
      <c r="H5427" t="s">
        <v>246</v>
      </c>
      <c r="I5427" t="s">
        <v>245</v>
      </c>
      <c r="J5427" t="s">
        <v>269</v>
      </c>
      <c r="K5427" t="s">
        <v>270</v>
      </c>
      <c r="L5427">
        <v>109419</v>
      </c>
      <c r="M5427" t="s">
        <v>5709</v>
      </c>
      <c r="N5427" t="s">
        <v>273</v>
      </c>
      <c r="O5427" t="s">
        <v>274</v>
      </c>
    </row>
    <row r="5428" spans="1:15">
      <c r="A5428">
        <v>93114</v>
      </c>
      <c r="B5428" t="s">
        <v>264</v>
      </c>
      <c r="C5428" t="s">
        <v>243</v>
      </c>
      <c r="D5428" t="s">
        <v>244</v>
      </c>
      <c r="E5428">
        <v>827732</v>
      </c>
      <c r="F5428">
        <v>829105</v>
      </c>
      <c r="G5428" t="s">
        <v>245</v>
      </c>
      <c r="H5428" t="s">
        <v>246</v>
      </c>
      <c r="I5428" t="s">
        <v>245</v>
      </c>
      <c r="J5428" t="s">
        <v>269</v>
      </c>
      <c r="K5428" t="s">
        <v>270</v>
      </c>
      <c r="L5428">
        <v>93114</v>
      </c>
      <c r="M5428" t="s">
        <v>5710</v>
      </c>
      <c r="N5428" t="s">
        <v>273</v>
      </c>
      <c r="O5428" t="s">
        <v>274</v>
      </c>
    </row>
    <row r="5429" spans="1:15">
      <c r="A5429">
        <v>42788</v>
      </c>
      <c r="B5429" t="s">
        <v>264</v>
      </c>
      <c r="C5429" t="s">
        <v>243</v>
      </c>
      <c r="D5429" t="s">
        <v>244</v>
      </c>
      <c r="E5429">
        <v>844977</v>
      </c>
      <c r="F5429">
        <v>845903</v>
      </c>
      <c r="G5429" t="s">
        <v>245</v>
      </c>
      <c r="H5429" t="s">
        <v>247</v>
      </c>
      <c r="I5429" t="s">
        <v>245</v>
      </c>
      <c r="J5429" t="s">
        <v>269</v>
      </c>
      <c r="K5429" t="s">
        <v>270</v>
      </c>
      <c r="L5429">
        <v>42788</v>
      </c>
      <c r="M5429" t="s">
        <v>5711</v>
      </c>
      <c r="N5429" t="s">
        <v>273</v>
      </c>
      <c r="O5429" t="s">
        <v>274</v>
      </c>
    </row>
    <row r="5430" spans="1:15">
      <c r="A5430">
        <v>71918</v>
      </c>
      <c r="B5430" t="s">
        <v>264</v>
      </c>
      <c r="C5430" t="s">
        <v>243</v>
      </c>
      <c r="D5430" t="s">
        <v>244</v>
      </c>
      <c r="E5430">
        <v>839910</v>
      </c>
      <c r="F5430">
        <v>842146</v>
      </c>
      <c r="G5430" t="s">
        <v>245</v>
      </c>
      <c r="H5430" t="s">
        <v>247</v>
      </c>
      <c r="I5430" t="s">
        <v>245</v>
      </c>
      <c r="J5430" t="s">
        <v>269</v>
      </c>
      <c r="K5430" t="s">
        <v>270</v>
      </c>
      <c r="L5430">
        <v>71918</v>
      </c>
      <c r="M5430" t="s">
        <v>5712</v>
      </c>
      <c r="N5430" t="s">
        <v>273</v>
      </c>
      <c r="O5430" t="s">
        <v>274</v>
      </c>
    </row>
    <row r="5431" spans="1:15">
      <c r="A5431">
        <v>71923</v>
      </c>
      <c r="B5431" t="s">
        <v>264</v>
      </c>
      <c r="C5431" t="s">
        <v>243</v>
      </c>
      <c r="D5431" t="s">
        <v>244</v>
      </c>
      <c r="E5431">
        <v>842608</v>
      </c>
      <c r="F5431">
        <v>844785</v>
      </c>
      <c r="G5431" t="s">
        <v>245</v>
      </c>
      <c r="H5431" t="s">
        <v>246</v>
      </c>
      <c r="I5431" t="s">
        <v>245</v>
      </c>
      <c r="J5431" t="s">
        <v>269</v>
      </c>
      <c r="K5431" t="s">
        <v>270</v>
      </c>
      <c r="L5431">
        <v>71923</v>
      </c>
      <c r="M5431" t="s">
        <v>5713</v>
      </c>
      <c r="N5431" t="s">
        <v>273</v>
      </c>
      <c r="O5431" t="s">
        <v>274</v>
      </c>
    </row>
    <row r="5432" spans="1:15">
      <c r="A5432">
        <v>100165</v>
      </c>
      <c r="B5432" t="s">
        <v>264</v>
      </c>
      <c r="C5432" t="s">
        <v>243</v>
      </c>
      <c r="D5432" t="s">
        <v>244</v>
      </c>
      <c r="E5432">
        <v>847825</v>
      </c>
      <c r="F5432">
        <v>852125</v>
      </c>
      <c r="G5432" t="s">
        <v>245</v>
      </c>
      <c r="H5432" t="s">
        <v>246</v>
      </c>
      <c r="I5432" t="s">
        <v>245</v>
      </c>
      <c r="J5432" t="s">
        <v>269</v>
      </c>
      <c r="K5432" t="s">
        <v>270</v>
      </c>
      <c r="L5432">
        <v>100165</v>
      </c>
      <c r="M5432" t="s">
        <v>5714</v>
      </c>
      <c r="N5432" t="s">
        <v>273</v>
      </c>
      <c r="O5432" t="s">
        <v>274</v>
      </c>
    </row>
    <row r="5433" spans="1:15">
      <c r="A5433">
        <v>100167</v>
      </c>
      <c r="B5433" t="s">
        <v>264</v>
      </c>
      <c r="C5433" t="s">
        <v>243</v>
      </c>
      <c r="D5433" t="s">
        <v>244</v>
      </c>
      <c r="E5433">
        <v>857034</v>
      </c>
      <c r="F5433">
        <v>857796</v>
      </c>
      <c r="G5433" t="s">
        <v>245</v>
      </c>
      <c r="H5433" t="s">
        <v>247</v>
      </c>
      <c r="I5433" t="s">
        <v>245</v>
      </c>
      <c r="J5433" t="s">
        <v>269</v>
      </c>
      <c r="K5433" t="s">
        <v>270</v>
      </c>
      <c r="L5433">
        <v>100167</v>
      </c>
      <c r="M5433" t="s">
        <v>5715</v>
      </c>
      <c r="N5433" t="s">
        <v>273</v>
      </c>
      <c r="O5433" t="s">
        <v>274</v>
      </c>
    </row>
    <row r="5434" spans="1:15">
      <c r="A5434">
        <v>104423</v>
      </c>
      <c r="B5434" t="s">
        <v>264</v>
      </c>
      <c r="C5434" t="s">
        <v>243</v>
      </c>
      <c r="D5434" t="s">
        <v>244</v>
      </c>
      <c r="E5434">
        <v>853801</v>
      </c>
      <c r="F5434">
        <v>854260</v>
      </c>
      <c r="G5434" t="s">
        <v>245</v>
      </c>
      <c r="H5434" t="s">
        <v>246</v>
      </c>
      <c r="I5434" t="s">
        <v>245</v>
      </c>
      <c r="J5434" t="s">
        <v>269</v>
      </c>
      <c r="K5434" t="s">
        <v>270</v>
      </c>
      <c r="L5434">
        <v>104423</v>
      </c>
      <c r="M5434" t="s">
        <v>5716</v>
      </c>
      <c r="N5434" t="s">
        <v>273</v>
      </c>
      <c r="O5434" t="s">
        <v>274</v>
      </c>
    </row>
    <row r="5435" spans="1:15">
      <c r="A5435">
        <v>71932</v>
      </c>
      <c r="B5435" t="s">
        <v>264</v>
      </c>
      <c r="C5435" t="s">
        <v>243</v>
      </c>
      <c r="D5435" t="s">
        <v>244</v>
      </c>
      <c r="E5435">
        <v>854610</v>
      </c>
      <c r="F5435">
        <v>856855</v>
      </c>
      <c r="G5435" t="s">
        <v>245</v>
      </c>
      <c r="H5435" t="s">
        <v>246</v>
      </c>
      <c r="I5435" t="s">
        <v>245</v>
      </c>
      <c r="J5435" t="s">
        <v>269</v>
      </c>
      <c r="K5435" t="s">
        <v>270</v>
      </c>
      <c r="L5435">
        <v>71932</v>
      </c>
      <c r="M5435" t="s">
        <v>5717</v>
      </c>
      <c r="N5435" t="s">
        <v>273</v>
      </c>
      <c r="O5435" t="s">
        <v>274</v>
      </c>
    </row>
    <row r="5436" spans="1:15">
      <c r="A5436">
        <v>100168</v>
      </c>
      <c r="B5436" t="s">
        <v>264</v>
      </c>
      <c r="C5436" t="s">
        <v>243</v>
      </c>
      <c r="D5436" t="s">
        <v>244</v>
      </c>
      <c r="E5436">
        <v>857957</v>
      </c>
      <c r="F5436">
        <v>858935</v>
      </c>
      <c r="G5436" t="s">
        <v>245</v>
      </c>
      <c r="H5436" t="s">
        <v>247</v>
      </c>
      <c r="I5436" t="s">
        <v>245</v>
      </c>
      <c r="J5436" t="s">
        <v>269</v>
      </c>
      <c r="K5436" t="s">
        <v>270</v>
      </c>
      <c r="L5436">
        <v>100168</v>
      </c>
      <c r="M5436" t="s">
        <v>5718</v>
      </c>
      <c r="N5436" t="s">
        <v>273</v>
      </c>
      <c r="O5436" t="s">
        <v>274</v>
      </c>
    </row>
    <row r="5437" spans="1:15">
      <c r="A5437">
        <v>109426</v>
      </c>
      <c r="B5437" t="s">
        <v>264</v>
      </c>
      <c r="C5437" t="s">
        <v>243</v>
      </c>
      <c r="D5437" t="s">
        <v>244</v>
      </c>
      <c r="E5437">
        <v>859004</v>
      </c>
      <c r="F5437">
        <v>861016</v>
      </c>
      <c r="G5437" t="s">
        <v>245</v>
      </c>
      <c r="H5437" t="s">
        <v>246</v>
      </c>
      <c r="I5437" t="s">
        <v>245</v>
      </c>
      <c r="J5437" t="s">
        <v>269</v>
      </c>
      <c r="K5437" t="s">
        <v>270</v>
      </c>
      <c r="L5437">
        <v>109426</v>
      </c>
      <c r="M5437" t="s">
        <v>5719</v>
      </c>
      <c r="N5437" t="s">
        <v>273</v>
      </c>
      <c r="O5437" t="s">
        <v>274</v>
      </c>
    </row>
    <row r="5438" spans="1:15">
      <c r="A5438">
        <v>109427</v>
      </c>
      <c r="B5438" t="s">
        <v>264</v>
      </c>
      <c r="C5438" t="s">
        <v>243</v>
      </c>
      <c r="D5438" t="s">
        <v>244</v>
      </c>
      <c r="E5438">
        <v>864474</v>
      </c>
      <c r="F5438">
        <v>867125</v>
      </c>
      <c r="G5438" t="s">
        <v>245</v>
      </c>
      <c r="H5438" t="s">
        <v>247</v>
      </c>
      <c r="I5438" t="s">
        <v>245</v>
      </c>
      <c r="J5438" t="s">
        <v>269</v>
      </c>
      <c r="K5438" t="s">
        <v>270</v>
      </c>
      <c r="L5438">
        <v>109427</v>
      </c>
      <c r="M5438" t="s">
        <v>5720</v>
      </c>
      <c r="N5438" t="s">
        <v>273</v>
      </c>
      <c r="O5438" t="s">
        <v>274</v>
      </c>
    </row>
    <row r="5439" spans="1:15">
      <c r="A5439">
        <v>93124</v>
      </c>
      <c r="B5439" t="s">
        <v>264</v>
      </c>
      <c r="C5439" t="s">
        <v>243</v>
      </c>
      <c r="D5439" t="s">
        <v>244</v>
      </c>
      <c r="E5439">
        <v>861245</v>
      </c>
      <c r="F5439">
        <v>863649</v>
      </c>
      <c r="G5439" t="s">
        <v>245</v>
      </c>
      <c r="H5439" t="s">
        <v>247</v>
      </c>
      <c r="I5439" t="s">
        <v>245</v>
      </c>
      <c r="J5439" t="s">
        <v>269</v>
      </c>
      <c r="K5439" t="s">
        <v>270</v>
      </c>
      <c r="L5439">
        <v>93124</v>
      </c>
      <c r="M5439" t="s">
        <v>5721</v>
      </c>
      <c r="N5439" t="s">
        <v>273</v>
      </c>
      <c r="O5439" t="s">
        <v>274</v>
      </c>
    </row>
    <row r="5440" spans="1:15">
      <c r="A5440">
        <v>109428</v>
      </c>
      <c r="B5440" t="s">
        <v>264</v>
      </c>
      <c r="C5440" t="s">
        <v>243</v>
      </c>
      <c r="D5440" t="s">
        <v>244</v>
      </c>
      <c r="E5440">
        <v>874858</v>
      </c>
      <c r="F5440">
        <v>880459</v>
      </c>
      <c r="G5440" t="s">
        <v>245</v>
      </c>
      <c r="H5440" t="s">
        <v>247</v>
      </c>
      <c r="I5440" t="s">
        <v>245</v>
      </c>
      <c r="J5440" t="s">
        <v>269</v>
      </c>
      <c r="K5440" t="s">
        <v>270</v>
      </c>
      <c r="L5440">
        <v>109428</v>
      </c>
      <c r="M5440" t="s">
        <v>5722</v>
      </c>
      <c r="N5440" t="s">
        <v>273</v>
      </c>
      <c r="O5440" t="s">
        <v>274</v>
      </c>
    </row>
    <row r="5441" spans="1:15">
      <c r="A5441">
        <v>93126</v>
      </c>
      <c r="B5441" t="s">
        <v>264</v>
      </c>
      <c r="C5441" t="s">
        <v>243</v>
      </c>
      <c r="D5441" t="s">
        <v>244</v>
      </c>
      <c r="E5441">
        <v>868707</v>
      </c>
      <c r="F5441">
        <v>870572</v>
      </c>
      <c r="G5441" t="s">
        <v>245</v>
      </c>
      <c r="H5441" t="s">
        <v>247</v>
      </c>
      <c r="I5441" t="s">
        <v>245</v>
      </c>
      <c r="J5441" t="s">
        <v>269</v>
      </c>
      <c r="K5441" t="s">
        <v>270</v>
      </c>
      <c r="L5441">
        <v>93126</v>
      </c>
      <c r="M5441" t="s">
        <v>5723</v>
      </c>
      <c r="N5441" t="s">
        <v>273</v>
      </c>
      <c r="O5441" t="s">
        <v>274</v>
      </c>
    </row>
    <row r="5442" spans="1:15">
      <c r="A5442">
        <v>93127</v>
      </c>
      <c r="B5442" t="s">
        <v>264</v>
      </c>
      <c r="C5442" t="s">
        <v>243</v>
      </c>
      <c r="D5442" t="s">
        <v>244</v>
      </c>
      <c r="E5442">
        <v>870903</v>
      </c>
      <c r="F5442">
        <v>873422</v>
      </c>
      <c r="G5442" t="s">
        <v>245</v>
      </c>
      <c r="H5442" t="s">
        <v>246</v>
      </c>
      <c r="I5442" t="s">
        <v>245</v>
      </c>
      <c r="J5442" t="s">
        <v>269</v>
      </c>
      <c r="K5442" t="s">
        <v>270</v>
      </c>
      <c r="L5442">
        <v>93127</v>
      </c>
      <c r="M5442" t="s">
        <v>5724</v>
      </c>
      <c r="N5442" t="s">
        <v>273</v>
      </c>
      <c r="O5442" t="s">
        <v>274</v>
      </c>
    </row>
    <row r="5443" spans="1:15">
      <c r="A5443">
        <v>93128</v>
      </c>
      <c r="B5443" t="s">
        <v>264</v>
      </c>
      <c r="C5443" t="s">
        <v>243</v>
      </c>
      <c r="D5443" t="s">
        <v>244</v>
      </c>
      <c r="E5443">
        <v>873609</v>
      </c>
      <c r="F5443">
        <v>874442</v>
      </c>
      <c r="G5443" t="s">
        <v>245</v>
      </c>
      <c r="H5443" t="s">
        <v>247</v>
      </c>
      <c r="I5443" t="s">
        <v>245</v>
      </c>
      <c r="J5443" t="s">
        <v>269</v>
      </c>
      <c r="K5443" t="s">
        <v>270</v>
      </c>
      <c r="L5443">
        <v>93128</v>
      </c>
      <c r="M5443" t="s">
        <v>5725</v>
      </c>
      <c r="N5443" t="s">
        <v>273</v>
      </c>
      <c r="O5443" t="s">
        <v>274</v>
      </c>
    </row>
    <row r="5444" spans="1:15">
      <c r="A5444">
        <v>58820</v>
      </c>
      <c r="B5444" t="s">
        <v>264</v>
      </c>
      <c r="C5444" t="s">
        <v>243</v>
      </c>
      <c r="D5444" t="s">
        <v>244</v>
      </c>
      <c r="E5444">
        <v>880513</v>
      </c>
      <c r="F5444">
        <v>882492</v>
      </c>
      <c r="G5444" t="s">
        <v>245</v>
      </c>
      <c r="H5444" t="s">
        <v>246</v>
      </c>
      <c r="I5444" t="s">
        <v>245</v>
      </c>
      <c r="J5444" t="s">
        <v>269</v>
      </c>
      <c r="K5444" t="s">
        <v>270</v>
      </c>
      <c r="L5444">
        <v>58820</v>
      </c>
      <c r="M5444" t="s">
        <v>5726</v>
      </c>
      <c r="N5444" t="s">
        <v>273</v>
      </c>
      <c r="O5444" t="s">
        <v>274</v>
      </c>
    </row>
    <row r="5445" spans="1:15">
      <c r="A5445">
        <v>71948</v>
      </c>
      <c r="B5445" t="s">
        <v>264</v>
      </c>
      <c r="C5445" t="s">
        <v>243</v>
      </c>
      <c r="D5445" t="s">
        <v>244</v>
      </c>
      <c r="E5445">
        <v>884059</v>
      </c>
      <c r="F5445">
        <v>887831</v>
      </c>
      <c r="G5445" t="s">
        <v>245</v>
      </c>
      <c r="H5445" t="s">
        <v>246</v>
      </c>
      <c r="I5445" t="s">
        <v>245</v>
      </c>
      <c r="J5445" t="s">
        <v>269</v>
      </c>
      <c r="K5445" t="s">
        <v>270</v>
      </c>
      <c r="L5445">
        <v>71948</v>
      </c>
      <c r="M5445" t="s">
        <v>5727</v>
      </c>
      <c r="N5445" t="s">
        <v>273</v>
      </c>
      <c r="O5445" t="s">
        <v>274</v>
      </c>
    </row>
    <row r="5446" spans="1:15">
      <c r="A5446">
        <v>104431</v>
      </c>
      <c r="B5446" t="s">
        <v>264</v>
      </c>
      <c r="C5446" t="s">
        <v>243</v>
      </c>
      <c r="D5446" t="s">
        <v>244</v>
      </c>
      <c r="E5446">
        <v>891332</v>
      </c>
      <c r="F5446">
        <v>891881</v>
      </c>
      <c r="G5446" t="s">
        <v>245</v>
      </c>
      <c r="H5446" t="s">
        <v>247</v>
      </c>
      <c r="I5446" t="s">
        <v>245</v>
      </c>
      <c r="J5446" t="s">
        <v>269</v>
      </c>
      <c r="K5446" t="s">
        <v>270</v>
      </c>
      <c r="L5446">
        <v>104431</v>
      </c>
      <c r="M5446" t="s">
        <v>5728</v>
      </c>
      <c r="N5446" t="s">
        <v>273</v>
      </c>
      <c r="O5446" t="s">
        <v>274</v>
      </c>
    </row>
    <row r="5447" spans="1:15">
      <c r="A5447">
        <v>104434</v>
      </c>
      <c r="B5447" t="s">
        <v>264</v>
      </c>
      <c r="C5447" t="s">
        <v>243</v>
      </c>
      <c r="D5447" t="s">
        <v>244</v>
      </c>
      <c r="E5447">
        <v>892449</v>
      </c>
      <c r="F5447">
        <v>893062</v>
      </c>
      <c r="G5447" t="s">
        <v>245</v>
      </c>
      <c r="H5447" t="s">
        <v>247</v>
      </c>
      <c r="I5447" t="s">
        <v>245</v>
      </c>
      <c r="J5447" t="s">
        <v>269</v>
      </c>
      <c r="K5447" t="s">
        <v>270</v>
      </c>
      <c r="L5447">
        <v>104434</v>
      </c>
      <c r="M5447" t="s">
        <v>5729</v>
      </c>
      <c r="N5447" t="s">
        <v>273</v>
      </c>
      <c r="O5447" t="s">
        <v>274</v>
      </c>
    </row>
    <row r="5448" spans="1:15">
      <c r="A5448">
        <v>104435</v>
      </c>
      <c r="B5448" t="s">
        <v>264</v>
      </c>
      <c r="C5448" t="s">
        <v>243</v>
      </c>
      <c r="D5448" t="s">
        <v>244</v>
      </c>
      <c r="E5448">
        <v>893316</v>
      </c>
      <c r="F5448">
        <v>894101</v>
      </c>
      <c r="G5448" t="s">
        <v>245</v>
      </c>
      <c r="H5448" t="s">
        <v>247</v>
      </c>
      <c r="I5448" t="s">
        <v>245</v>
      </c>
      <c r="J5448" t="s">
        <v>269</v>
      </c>
      <c r="K5448" t="s">
        <v>270</v>
      </c>
      <c r="L5448">
        <v>104435</v>
      </c>
      <c r="M5448" t="s">
        <v>5730</v>
      </c>
      <c r="N5448" t="s">
        <v>273</v>
      </c>
      <c r="O5448" t="s">
        <v>274</v>
      </c>
    </row>
    <row r="5449" spans="1:15">
      <c r="A5449">
        <v>41967</v>
      </c>
      <c r="B5449" t="s">
        <v>264</v>
      </c>
      <c r="C5449" t="s">
        <v>243</v>
      </c>
      <c r="D5449" t="s">
        <v>244</v>
      </c>
      <c r="E5449">
        <v>894728</v>
      </c>
      <c r="F5449">
        <v>895252</v>
      </c>
      <c r="G5449" t="s">
        <v>245</v>
      </c>
      <c r="H5449" t="s">
        <v>246</v>
      </c>
      <c r="I5449" t="s">
        <v>245</v>
      </c>
      <c r="J5449" t="s">
        <v>269</v>
      </c>
      <c r="K5449" t="s">
        <v>270</v>
      </c>
      <c r="L5449">
        <v>41967</v>
      </c>
      <c r="M5449" t="s">
        <v>5731</v>
      </c>
      <c r="N5449" t="s">
        <v>273</v>
      </c>
      <c r="O5449" t="s">
        <v>274</v>
      </c>
    </row>
    <row r="5450" spans="1:15">
      <c r="A5450">
        <v>86032</v>
      </c>
      <c r="B5450" t="s">
        <v>264</v>
      </c>
      <c r="C5450" t="s">
        <v>243</v>
      </c>
      <c r="D5450" t="s">
        <v>244</v>
      </c>
      <c r="E5450">
        <v>895621</v>
      </c>
      <c r="F5450">
        <v>897023</v>
      </c>
      <c r="G5450" t="s">
        <v>245</v>
      </c>
      <c r="H5450" t="s">
        <v>246</v>
      </c>
      <c r="I5450" t="s">
        <v>245</v>
      </c>
      <c r="J5450" t="s">
        <v>269</v>
      </c>
      <c r="K5450" t="s">
        <v>270</v>
      </c>
      <c r="L5450">
        <v>86032</v>
      </c>
      <c r="M5450" t="s">
        <v>5732</v>
      </c>
      <c r="N5450" t="s">
        <v>273</v>
      </c>
      <c r="O5450" t="s">
        <v>274</v>
      </c>
    </row>
    <row r="5451" spans="1:15">
      <c r="A5451">
        <v>104437</v>
      </c>
      <c r="B5451" t="s">
        <v>264</v>
      </c>
      <c r="C5451" t="s">
        <v>243</v>
      </c>
      <c r="D5451" t="s">
        <v>244</v>
      </c>
      <c r="E5451">
        <v>898046</v>
      </c>
      <c r="F5451">
        <v>899009</v>
      </c>
      <c r="G5451" t="s">
        <v>245</v>
      </c>
      <c r="H5451" t="s">
        <v>247</v>
      </c>
      <c r="I5451" t="s">
        <v>245</v>
      </c>
      <c r="J5451" t="s">
        <v>269</v>
      </c>
      <c r="K5451" t="s">
        <v>270</v>
      </c>
      <c r="L5451">
        <v>104437</v>
      </c>
      <c r="M5451" t="s">
        <v>5733</v>
      </c>
      <c r="N5451" t="s">
        <v>273</v>
      </c>
      <c r="O5451" t="s">
        <v>274</v>
      </c>
    </row>
    <row r="5452" spans="1:15">
      <c r="A5452">
        <v>104440</v>
      </c>
      <c r="B5452" t="s">
        <v>264</v>
      </c>
      <c r="C5452" t="s">
        <v>243</v>
      </c>
      <c r="D5452" t="s">
        <v>244</v>
      </c>
      <c r="E5452">
        <v>906896</v>
      </c>
      <c r="F5452">
        <v>907554</v>
      </c>
      <c r="G5452" t="s">
        <v>245</v>
      </c>
      <c r="H5452" t="s">
        <v>246</v>
      </c>
      <c r="I5452" t="s">
        <v>245</v>
      </c>
      <c r="J5452" t="s">
        <v>269</v>
      </c>
      <c r="K5452" t="s">
        <v>270</v>
      </c>
      <c r="L5452">
        <v>104440</v>
      </c>
      <c r="M5452" t="s">
        <v>5734</v>
      </c>
      <c r="N5452" t="s">
        <v>273</v>
      </c>
      <c r="O5452" t="s">
        <v>274</v>
      </c>
    </row>
    <row r="5453" spans="1:15">
      <c r="A5453">
        <v>71957</v>
      </c>
      <c r="B5453" t="s">
        <v>264</v>
      </c>
      <c r="C5453" t="s">
        <v>243</v>
      </c>
      <c r="D5453" t="s">
        <v>244</v>
      </c>
      <c r="E5453">
        <v>904184</v>
      </c>
      <c r="F5453">
        <v>904937</v>
      </c>
      <c r="G5453" t="s">
        <v>245</v>
      </c>
      <c r="H5453" t="s">
        <v>246</v>
      </c>
      <c r="I5453" t="s">
        <v>245</v>
      </c>
      <c r="J5453" t="s">
        <v>269</v>
      </c>
      <c r="K5453" t="s">
        <v>270</v>
      </c>
      <c r="L5453">
        <v>71957</v>
      </c>
      <c r="M5453" t="s">
        <v>5735</v>
      </c>
      <c r="N5453" t="s">
        <v>273</v>
      </c>
      <c r="O5453" t="s">
        <v>274</v>
      </c>
    </row>
    <row r="5454" spans="1:15">
      <c r="A5454">
        <v>93137</v>
      </c>
      <c r="B5454" t="s">
        <v>264</v>
      </c>
      <c r="C5454" t="s">
        <v>243</v>
      </c>
      <c r="D5454" t="s">
        <v>244</v>
      </c>
      <c r="E5454">
        <v>905614</v>
      </c>
      <c r="F5454">
        <v>906438</v>
      </c>
      <c r="G5454" t="s">
        <v>245</v>
      </c>
      <c r="H5454" t="s">
        <v>247</v>
      </c>
      <c r="I5454" t="s">
        <v>245</v>
      </c>
      <c r="J5454" t="s">
        <v>269</v>
      </c>
      <c r="K5454" t="s">
        <v>270</v>
      </c>
      <c r="L5454">
        <v>93137</v>
      </c>
      <c r="M5454" t="s">
        <v>5736</v>
      </c>
      <c r="N5454" t="s">
        <v>273</v>
      </c>
      <c r="O5454" t="s">
        <v>274</v>
      </c>
    </row>
    <row r="5455" spans="1:15">
      <c r="A5455">
        <v>109435</v>
      </c>
      <c r="B5455" t="s">
        <v>264</v>
      </c>
      <c r="C5455" t="s">
        <v>243</v>
      </c>
      <c r="D5455" t="s">
        <v>244</v>
      </c>
      <c r="E5455">
        <v>912291</v>
      </c>
      <c r="F5455">
        <v>914650</v>
      </c>
      <c r="G5455" t="s">
        <v>245</v>
      </c>
      <c r="H5455" t="s">
        <v>247</v>
      </c>
      <c r="I5455" t="s">
        <v>245</v>
      </c>
      <c r="J5455" t="s">
        <v>269</v>
      </c>
      <c r="K5455" t="s">
        <v>270</v>
      </c>
      <c r="L5455">
        <v>109435</v>
      </c>
      <c r="M5455" t="s">
        <v>5737</v>
      </c>
      <c r="N5455" t="s">
        <v>273</v>
      </c>
      <c r="O5455" t="s">
        <v>274</v>
      </c>
    </row>
    <row r="5456" spans="1:15">
      <c r="A5456">
        <v>42731</v>
      </c>
      <c r="B5456" t="s">
        <v>264</v>
      </c>
      <c r="C5456" t="s">
        <v>243</v>
      </c>
      <c r="D5456" t="s">
        <v>244</v>
      </c>
      <c r="E5456">
        <v>909192</v>
      </c>
      <c r="F5456">
        <v>909681</v>
      </c>
      <c r="G5456" t="s">
        <v>245</v>
      </c>
      <c r="H5456" t="s">
        <v>246</v>
      </c>
      <c r="I5456" t="s">
        <v>245</v>
      </c>
      <c r="J5456" t="s">
        <v>269</v>
      </c>
      <c r="K5456" t="s">
        <v>270</v>
      </c>
      <c r="L5456">
        <v>42731</v>
      </c>
      <c r="M5456" t="s">
        <v>5738</v>
      </c>
      <c r="N5456" t="s">
        <v>273</v>
      </c>
      <c r="O5456" t="s">
        <v>274</v>
      </c>
    </row>
    <row r="5457" spans="1:15">
      <c r="A5457">
        <v>104444</v>
      </c>
      <c r="B5457" t="s">
        <v>264</v>
      </c>
      <c r="C5457" t="s">
        <v>243</v>
      </c>
      <c r="D5457" t="s">
        <v>244</v>
      </c>
      <c r="E5457">
        <v>989972</v>
      </c>
      <c r="F5457">
        <v>990541</v>
      </c>
      <c r="G5457" t="s">
        <v>245</v>
      </c>
      <c r="H5457" t="s">
        <v>246</v>
      </c>
      <c r="I5457" t="s">
        <v>245</v>
      </c>
      <c r="J5457" t="s">
        <v>269</v>
      </c>
      <c r="K5457" t="s">
        <v>270</v>
      </c>
      <c r="L5457">
        <v>104444</v>
      </c>
      <c r="M5457" t="s">
        <v>5739</v>
      </c>
      <c r="N5457" t="s">
        <v>273</v>
      </c>
      <c r="O5457" t="s">
        <v>274</v>
      </c>
    </row>
    <row r="5458" spans="1:15">
      <c r="A5458">
        <v>42477</v>
      </c>
      <c r="B5458" t="s">
        <v>264</v>
      </c>
      <c r="C5458" t="s">
        <v>243</v>
      </c>
      <c r="D5458" t="s">
        <v>244</v>
      </c>
      <c r="E5458">
        <v>996627</v>
      </c>
      <c r="F5458">
        <v>998528</v>
      </c>
      <c r="G5458" t="s">
        <v>245</v>
      </c>
      <c r="H5458" t="s">
        <v>247</v>
      </c>
      <c r="I5458" t="s">
        <v>245</v>
      </c>
      <c r="J5458" t="s">
        <v>269</v>
      </c>
      <c r="K5458" t="s">
        <v>270</v>
      </c>
      <c r="L5458">
        <v>42477</v>
      </c>
      <c r="M5458" t="s">
        <v>5740</v>
      </c>
      <c r="N5458" t="s">
        <v>273</v>
      </c>
      <c r="O5458" t="s">
        <v>274</v>
      </c>
    </row>
    <row r="5459" spans="1:15">
      <c r="A5459">
        <v>42625</v>
      </c>
      <c r="B5459" t="s">
        <v>264</v>
      </c>
      <c r="C5459" t="s">
        <v>243</v>
      </c>
      <c r="D5459" t="s">
        <v>244</v>
      </c>
      <c r="E5459">
        <v>993238</v>
      </c>
      <c r="F5459">
        <v>994020</v>
      </c>
      <c r="G5459" t="s">
        <v>245</v>
      </c>
      <c r="H5459" t="s">
        <v>246</v>
      </c>
      <c r="I5459" t="s">
        <v>245</v>
      </c>
      <c r="J5459" t="s">
        <v>269</v>
      </c>
      <c r="K5459" t="s">
        <v>270</v>
      </c>
      <c r="L5459">
        <v>42625</v>
      </c>
      <c r="M5459" t="s">
        <v>5741</v>
      </c>
      <c r="N5459" t="s">
        <v>273</v>
      </c>
      <c r="O5459" t="s">
        <v>274</v>
      </c>
    </row>
    <row r="5460" spans="1:15">
      <c r="A5460">
        <v>41449</v>
      </c>
      <c r="B5460" t="s">
        <v>264</v>
      </c>
      <c r="C5460" t="s">
        <v>243</v>
      </c>
      <c r="D5460" t="s">
        <v>244</v>
      </c>
      <c r="E5460">
        <v>1004739</v>
      </c>
      <c r="F5460">
        <v>1005569</v>
      </c>
      <c r="G5460" t="s">
        <v>245</v>
      </c>
      <c r="H5460" t="s">
        <v>246</v>
      </c>
      <c r="I5460" t="s">
        <v>245</v>
      </c>
      <c r="J5460" t="s">
        <v>269</v>
      </c>
      <c r="K5460" t="s">
        <v>270</v>
      </c>
      <c r="L5460">
        <v>41449</v>
      </c>
      <c r="M5460" t="s">
        <v>5742</v>
      </c>
      <c r="N5460" t="s">
        <v>273</v>
      </c>
      <c r="O5460" t="s">
        <v>274</v>
      </c>
    </row>
    <row r="5461" spans="1:15">
      <c r="A5461">
        <v>42130</v>
      </c>
      <c r="B5461" t="s">
        <v>264</v>
      </c>
      <c r="C5461" t="s">
        <v>243</v>
      </c>
      <c r="D5461" t="s">
        <v>244</v>
      </c>
      <c r="E5461">
        <v>1006414</v>
      </c>
      <c r="F5461">
        <v>1007827</v>
      </c>
      <c r="G5461" t="s">
        <v>245</v>
      </c>
      <c r="H5461" t="s">
        <v>247</v>
      </c>
      <c r="I5461" t="s">
        <v>245</v>
      </c>
      <c r="J5461" t="s">
        <v>269</v>
      </c>
      <c r="K5461" t="s">
        <v>270</v>
      </c>
      <c r="L5461">
        <v>42130</v>
      </c>
      <c r="M5461" t="s">
        <v>5743</v>
      </c>
      <c r="N5461" t="s">
        <v>273</v>
      </c>
      <c r="O5461" t="s">
        <v>274</v>
      </c>
    </row>
    <row r="5462" spans="1:15">
      <c r="A5462">
        <v>109438</v>
      </c>
      <c r="B5462" t="s">
        <v>264</v>
      </c>
      <c r="C5462" t="s">
        <v>243</v>
      </c>
      <c r="D5462" t="s">
        <v>244</v>
      </c>
      <c r="E5462">
        <v>1013043</v>
      </c>
      <c r="F5462">
        <v>1014259</v>
      </c>
      <c r="G5462" t="s">
        <v>245</v>
      </c>
      <c r="H5462" t="s">
        <v>246</v>
      </c>
      <c r="I5462" t="s">
        <v>245</v>
      </c>
      <c r="J5462" t="s">
        <v>269</v>
      </c>
      <c r="K5462" t="s">
        <v>270</v>
      </c>
      <c r="L5462">
        <v>109438</v>
      </c>
      <c r="M5462" t="s">
        <v>5744</v>
      </c>
      <c r="N5462" t="s">
        <v>273</v>
      </c>
      <c r="O5462" t="s">
        <v>274</v>
      </c>
    </row>
    <row r="5463" spans="1:15">
      <c r="A5463">
        <v>109439</v>
      </c>
      <c r="B5463" t="s">
        <v>264</v>
      </c>
      <c r="C5463" t="s">
        <v>243</v>
      </c>
      <c r="D5463" t="s">
        <v>244</v>
      </c>
      <c r="E5463">
        <v>1016000</v>
      </c>
      <c r="F5463">
        <v>1017803</v>
      </c>
      <c r="G5463" t="s">
        <v>245</v>
      </c>
      <c r="H5463" t="s">
        <v>247</v>
      </c>
      <c r="I5463" t="s">
        <v>245</v>
      </c>
      <c r="J5463" t="s">
        <v>269</v>
      </c>
      <c r="K5463" t="s">
        <v>270</v>
      </c>
      <c r="L5463">
        <v>109439</v>
      </c>
      <c r="M5463" t="s">
        <v>5745</v>
      </c>
      <c r="N5463" t="s">
        <v>273</v>
      </c>
      <c r="O5463" t="s">
        <v>274</v>
      </c>
    </row>
    <row r="5464" spans="1:15">
      <c r="A5464">
        <v>42864</v>
      </c>
      <c r="B5464" t="s">
        <v>264</v>
      </c>
      <c r="C5464" t="s">
        <v>243</v>
      </c>
      <c r="D5464" t="s">
        <v>244</v>
      </c>
      <c r="E5464">
        <v>1009988</v>
      </c>
      <c r="F5464">
        <v>1010293</v>
      </c>
      <c r="G5464" t="s">
        <v>245</v>
      </c>
      <c r="H5464" t="s">
        <v>247</v>
      </c>
      <c r="I5464" t="s">
        <v>245</v>
      </c>
      <c r="J5464" t="s">
        <v>269</v>
      </c>
      <c r="K5464" t="s">
        <v>270</v>
      </c>
      <c r="L5464">
        <v>42864</v>
      </c>
      <c r="M5464" t="s">
        <v>5746</v>
      </c>
      <c r="N5464" t="s">
        <v>273</v>
      </c>
      <c r="O5464" t="s">
        <v>274</v>
      </c>
    </row>
    <row r="5465" spans="1:15">
      <c r="A5465">
        <v>80752</v>
      </c>
      <c r="B5465" t="s">
        <v>264</v>
      </c>
      <c r="C5465" t="s">
        <v>243</v>
      </c>
      <c r="D5465" t="s">
        <v>244</v>
      </c>
      <c r="E5465">
        <v>1011508</v>
      </c>
      <c r="F5465">
        <v>1011981</v>
      </c>
      <c r="G5465" t="s">
        <v>245</v>
      </c>
      <c r="H5465" t="s">
        <v>246</v>
      </c>
      <c r="I5465" t="s">
        <v>245</v>
      </c>
      <c r="J5465" t="s">
        <v>269</v>
      </c>
      <c r="K5465" t="s">
        <v>270</v>
      </c>
      <c r="L5465">
        <v>80752</v>
      </c>
      <c r="M5465" t="s">
        <v>5747</v>
      </c>
      <c r="N5465" t="s">
        <v>273</v>
      </c>
      <c r="O5465" t="s">
        <v>274</v>
      </c>
    </row>
    <row r="5466" spans="1:15">
      <c r="A5466">
        <v>100176</v>
      </c>
      <c r="B5466" t="s">
        <v>264</v>
      </c>
      <c r="C5466" t="s">
        <v>243</v>
      </c>
      <c r="D5466" t="s">
        <v>244</v>
      </c>
      <c r="E5466">
        <v>1022649</v>
      </c>
      <c r="F5466">
        <v>1025828</v>
      </c>
      <c r="G5466" t="s">
        <v>245</v>
      </c>
      <c r="H5466" t="s">
        <v>247</v>
      </c>
      <c r="I5466" t="s">
        <v>245</v>
      </c>
      <c r="J5466" t="s">
        <v>269</v>
      </c>
      <c r="K5466" t="s">
        <v>270</v>
      </c>
      <c r="L5466">
        <v>100176</v>
      </c>
      <c r="M5466" t="s">
        <v>5748</v>
      </c>
      <c r="N5466" t="s">
        <v>273</v>
      </c>
      <c r="O5466" t="s">
        <v>274</v>
      </c>
    </row>
    <row r="5467" spans="1:15">
      <c r="A5467">
        <v>42989</v>
      </c>
      <c r="B5467" t="s">
        <v>264</v>
      </c>
      <c r="C5467" t="s">
        <v>243</v>
      </c>
      <c r="D5467" t="s">
        <v>244</v>
      </c>
      <c r="E5467">
        <v>1019897</v>
      </c>
      <c r="F5467">
        <v>1020448</v>
      </c>
      <c r="G5467" t="s">
        <v>245</v>
      </c>
      <c r="H5467" t="s">
        <v>247</v>
      </c>
      <c r="I5467" t="s">
        <v>245</v>
      </c>
      <c r="J5467" t="s">
        <v>269</v>
      </c>
      <c r="K5467" t="s">
        <v>270</v>
      </c>
      <c r="L5467">
        <v>42989</v>
      </c>
      <c r="M5467" t="s">
        <v>5749</v>
      </c>
      <c r="N5467" t="s">
        <v>273</v>
      </c>
      <c r="O5467" t="s">
        <v>274</v>
      </c>
    </row>
    <row r="5468" spans="1:15">
      <c r="A5468">
        <v>80754</v>
      </c>
      <c r="B5468" t="s">
        <v>264</v>
      </c>
      <c r="C5468" t="s">
        <v>243</v>
      </c>
      <c r="D5468" t="s">
        <v>244</v>
      </c>
      <c r="E5468">
        <v>1020428</v>
      </c>
      <c r="F5468">
        <v>1021085</v>
      </c>
      <c r="G5468" t="s">
        <v>245</v>
      </c>
      <c r="H5468" t="s">
        <v>246</v>
      </c>
      <c r="I5468" t="s">
        <v>245</v>
      </c>
      <c r="J5468" t="s">
        <v>269</v>
      </c>
      <c r="K5468" t="s">
        <v>270</v>
      </c>
      <c r="L5468">
        <v>80754</v>
      </c>
      <c r="M5468" t="s">
        <v>5750</v>
      </c>
      <c r="N5468" t="s">
        <v>273</v>
      </c>
      <c r="O5468" t="s">
        <v>274</v>
      </c>
    </row>
    <row r="5469" spans="1:15">
      <c r="A5469">
        <v>104452</v>
      </c>
      <c r="B5469" t="s">
        <v>264</v>
      </c>
      <c r="C5469" t="s">
        <v>243</v>
      </c>
      <c r="D5469" t="s">
        <v>244</v>
      </c>
      <c r="E5469">
        <v>1030514</v>
      </c>
      <c r="F5469">
        <v>1033535</v>
      </c>
      <c r="G5469" t="s">
        <v>245</v>
      </c>
      <c r="H5469" t="s">
        <v>247</v>
      </c>
      <c r="I5469" t="s">
        <v>245</v>
      </c>
      <c r="J5469" t="s">
        <v>269</v>
      </c>
      <c r="K5469" t="s">
        <v>270</v>
      </c>
      <c r="L5469">
        <v>104452</v>
      </c>
      <c r="M5469" t="s">
        <v>5751</v>
      </c>
      <c r="N5469" t="s">
        <v>273</v>
      </c>
      <c r="O5469" t="s">
        <v>274</v>
      </c>
    </row>
    <row r="5470" spans="1:15">
      <c r="A5470">
        <v>109442</v>
      </c>
      <c r="B5470" t="s">
        <v>264</v>
      </c>
      <c r="C5470" t="s">
        <v>243</v>
      </c>
      <c r="D5470" t="s">
        <v>244</v>
      </c>
      <c r="E5470">
        <v>1028208</v>
      </c>
      <c r="F5470">
        <v>1029139</v>
      </c>
      <c r="G5470" t="s">
        <v>245</v>
      </c>
      <c r="H5470" t="s">
        <v>246</v>
      </c>
      <c r="I5470" t="s">
        <v>245</v>
      </c>
      <c r="J5470" t="s">
        <v>269</v>
      </c>
      <c r="K5470" t="s">
        <v>270</v>
      </c>
      <c r="L5470">
        <v>109442</v>
      </c>
      <c r="M5470" t="s">
        <v>5752</v>
      </c>
      <c r="N5470" t="s">
        <v>273</v>
      </c>
      <c r="O5470" t="s">
        <v>274</v>
      </c>
    </row>
    <row r="5471" spans="1:15">
      <c r="A5471">
        <v>93152</v>
      </c>
      <c r="B5471" t="s">
        <v>264</v>
      </c>
      <c r="C5471" t="s">
        <v>243</v>
      </c>
      <c r="D5471" t="s">
        <v>244</v>
      </c>
      <c r="E5471">
        <v>1034363</v>
      </c>
      <c r="F5471">
        <v>1037329</v>
      </c>
      <c r="G5471" t="s">
        <v>245</v>
      </c>
      <c r="H5471" t="s">
        <v>247</v>
      </c>
      <c r="I5471" t="s">
        <v>245</v>
      </c>
      <c r="J5471" t="s">
        <v>269</v>
      </c>
      <c r="K5471" t="s">
        <v>270</v>
      </c>
      <c r="L5471">
        <v>93152</v>
      </c>
      <c r="M5471" t="s">
        <v>5753</v>
      </c>
      <c r="N5471" t="s">
        <v>273</v>
      </c>
      <c r="O5471" t="s">
        <v>274</v>
      </c>
    </row>
    <row r="5472" spans="1:15">
      <c r="A5472">
        <v>109444</v>
      </c>
      <c r="B5472" t="s">
        <v>264</v>
      </c>
      <c r="C5472" t="s">
        <v>243</v>
      </c>
      <c r="D5472" t="s">
        <v>244</v>
      </c>
      <c r="E5472">
        <v>1038413</v>
      </c>
      <c r="F5472">
        <v>1039908</v>
      </c>
      <c r="G5472" t="s">
        <v>245</v>
      </c>
      <c r="H5472" t="s">
        <v>247</v>
      </c>
      <c r="I5472" t="s">
        <v>245</v>
      </c>
      <c r="J5472" t="s">
        <v>269</v>
      </c>
      <c r="K5472" t="s">
        <v>270</v>
      </c>
      <c r="L5472">
        <v>109444</v>
      </c>
      <c r="M5472" t="s">
        <v>5754</v>
      </c>
      <c r="N5472" t="s">
        <v>273</v>
      </c>
      <c r="O5472" t="s">
        <v>274</v>
      </c>
    </row>
    <row r="5473" spans="1:15">
      <c r="A5473">
        <v>58850</v>
      </c>
      <c r="B5473" t="s">
        <v>264</v>
      </c>
      <c r="C5473" t="s">
        <v>243</v>
      </c>
      <c r="D5473" t="s">
        <v>244</v>
      </c>
      <c r="E5473">
        <v>1040575</v>
      </c>
      <c r="F5473">
        <v>1041476</v>
      </c>
      <c r="G5473" t="s">
        <v>245</v>
      </c>
      <c r="H5473" t="s">
        <v>246</v>
      </c>
      <c r="I5473" t="s">
        <v>245</v>
      </c>
      <c r="J5473" t="s">
        <v>269</v>
      </c>
      <c r="K5473" t="s">
        <v>270</v>
      </c>
      <c r="L5473">
        <v>58850</v>
      </c>
      <c r="M5473" t="s">
        <v>5755</v>
      </c>
      <c r="N5473" t="s">
        <v>273</v>
      </c>
      <c r="O5473" t="s">
        <v>274</v>
      </c>
    </row>
    <row r="5474" spans="1:15">
      <c r="A5474">
        <v>86044</v>
      </c>
      <c r="B5474" t="s">
        <v>264</v>
      </c>
      <c r="C5474" t="s">
        <v>243</v>
      </c>
      <c r="D5474" t="s">
        <v>244</v>
      </c>
      <c r="E5474">
        <v>1046875</v>
      </c>
      <c r="F5474">
        <v>1047874</v>
      </c>
      <c r="G5474" t="s">
        <v>245</v>
      </c>
      <c r="H5474" t="s">
        <v>247</v>
      </c>
      <c r="I5474" t="s">
        <v>245</v>
      </c>
      <c r="J5474" t="s">
        <v>269</v>
      </c>
      <c r="K5474" t="s">
        <v>270</v>
      </c>
      <c r="L5474">
        <v>86044</v>
      </c>
      <c r="M5474" t="s">
        <v>5756</v>
      </c>
      <c r="N5474" t="s">
        <v>273</v>
      </c>
      <c r="O5474" t="s">
        <v>274</v>
      </c>
    </row>
    <row r="5475" spans="1:15">
      <c r="A5475">
        <v>104455</v>
      </c>
      <c r="B5475" t="s">
        <v>264</v>
      </c>
      <c r="C5475" t="s">
        <v>243</v>
      </c>
      <c r="D5475" t="s">
        <v>244</v>
      </c>
      <c r="E5475">
        <v>1049150</v>
      </c>
      <c r="F5475">
        <v>1049771</v>
      </c>
      <c r="G5475" t="s">
        <v>245</v>
      </c>
      <c r="H5475" t="s">
        <v>246</v>
      </c>
      <c r="I5475" t="s">
        <v>245</v>
      </c>
      <c r="J5475" t="s">
        <v>269</v>
      </c>
      <c r="K5475" t="s">
        <v>270</v>
      </c>
      <c r="L5475">
        <v>104455</v>
      </c>
      <c r="M5475" t="s">
        <v>5757</v>
      </c>
      <c r="N5475" t="s">
        <v>273</v>
      </c>
      <c r="O5475" t="s">
        <v>274</v>
      </c>
    </row>
    <row r="5476" spans="1:15">
      <c r="A5476">
        <v>58858</v>
      </c>
      <c r="B5476" t="s">
        <v>264</v>
      </c>
      <c r="C5476" t="s">
        <v>243</v>
      </c>
      <c r="D5476" t="s">
        <v>244</v>
      </c>
      <c r="E5476">
        <v>1049963</v>
      </c>
      <c r="F5476">
        <v>1050909</v>
      </c>
      <c r="G5476" t="s">
        <v>245</v>
      </c>
      <c r="H5476" t="s">
        <v>247</v>
      </c>
      <c r="I5476" t="s">
        <v>245</v>
      </c>
      <c r="J5476" t="s">
        <v>269</v>
      </c>
      <c r="K5476" t="s">
        <v>270</v>
      </c>
      <c r="L5476">
        <v>58858</v>
      </c>
      <c r="M5476" t="s">
        <v>5758</v>
      </c>
      <c r="N5476" t="s">
        <v>273</v>
      </c>
      <c r="O5476" t="s">
        <v>274</v>
      </c>
    </row>
    <row r="5477" spans="1:15">
      <c r="A5477">
        <v>71986</v>
      </c>
      <c r="B5477" t="s">
        <v>264</v>
      </c>
      <c r="C5477" t="s">
        <v>243</v>
      </c>
      <c r="D5477" t="s">
        <v>244</v>
      </c>
      <c r="E5477">
        <v>1052050</v>
      </c>
      <c r="F5477">
        <v>1055038</v>
      </c>
      <c r="G5477" t="s">
        <v>245</v>
      </c>
      <c r="H5477" t="s">
        <v>247</v>
      </c>
      <c r="I5477" t="s">
        <v>245</v>
      </c>
      <c r="J5477" t="s">
        <v>269</v>
      </c>
      <c r="K5477" t="s">
        <v>270</v>
      </c>
      <c r="L5477">
        <v>71986</v>
      </c>
      <c r="M5477" t="s">
        <v>5759</v>
      </c>
      <c r="N5477" t="s">
        <v>273</v>
      </c>
      <c r="O5477" t="s">
        <v>274</v>
      </c>
    </row>
    <row r="5478" spans="1:15">
      <c r="A5478">
        <v>86046</v>
      </c>
      <c r="B5478" t="s">
        <v>264</v>
      </c>
      <c r="C5478" t="s">
        <v>243</v>
      </c>
      <c r="D5478" t="s">
        <v>244</v>
      </c>
      <c r="E5478">
        <v>1056942</v>
      </c>
      <c r="F5478">
        <v>1059689</v>
      </c>
      <c r="G5478" t="s">
        <v>245</v>
      </c>
      <c r="H5478" t="s">
        <v>247</v>
      </c>
      <c r="I5478" t="s">
        <v>245</v>
      </c>
      <c r="J5478" t="s">
        <v>269</v>
      </c>
      <c r="K5478" t="s">
        <v>270</v>
      </c>
      <c r="L5478">
        <v>86046</v>
      </c>
      <c r="M5478" t="s">
        <v>5760</v>
      </c>
      <c r="N5478" t="s">
        <v>273</v>
      </c>
      <c r="O5478" t="s">
        <v>274</v>
      </c>
    </row>
    <row r="5479" spans="1:15">
      <c r="A5479">
        <v>104459</v>
      </c>
      <c r="B5479" t="s">
        <v>264</v>
      </c>
      <c r="C5479" t="s">
        <v>243</v>
      </c>
      <c r="D5479" t="s">
        <v>244</v>
      </c>
      <c r="E5479">
        <v>1060460</v>
      </c>
      <c r="F5479">
        <v>1062649</v>
      </c>
      <c r="G5479" t="s">
        <v>245</v>
      </c>
      <c r="H5479" t="s">
        <v>247</v>
      </c>
      <c r="I5479" t="s">
        <v>245</v>
      </c>
      <c r="J5479" t="s">
        <v>269</v>
      </c>
      <c r="K5479" t="s">
        <v>270</v>
      </c>
      <c r="L5479">
        <v>104459</v>
      </c>
      <c r="M5479" t="s">
        <v>5761</v>
      </c>
      <c r="N5479" t="s">
        <v>273</v>
      </c>
      <c r="O5479" t="s">
        <v>274</v>
      </c>
    </row>
    <row r="5480" spans="1:15">
      <c r="A5480">
        <v>109450</v>
      </c>
      <c r="B5480" t="s">
        <v>264</v>
      </c>
      <c r="C5480" t="s">
        <v>243</v>
      </c>
      <c r="D5480" t="s">
        <v>244</v>
      </c>
      <c r="E5480">
        <v>1062975</v>
      </c>
      <c r="F5480">
        <v>1064085</v>
      </c>
      <c r="G5480" t="s">
        <v>245</v>
      </c>
      <c r="H5480" t="s">
        <v>246</v>
      </c>
      <c r="I5480" t="s">
        <v>245</v>
      </c>
      <c r="J5480" t="s">
        <v>269</v>
      </c>
      <c r="K5480" t="s">
        <v>270</v>
      </c>
      <c r="L5480">
        <v>109450</v>
      </c>
      <c r="M5480" t="s">
        <v>5762</v>
      </c>
      <c r="N5480" t="s">
        <v>273</v>
      </c>
      <c r="O5480" t="s">
        <v>274</v>
      </c>
    </row>
    <row r="5481" spans="1:15">
      <c r="A5481">
        <v>109451</v>
      </c>
      <c r="B5481" t="s">
        <v>264</v>
      </c>
      <c r="C5481" t="s">
        <v>243</v>
      </c>
      <c r="D5481" t="s">
        <v>244</v>
      </c>
      <c r="E5481">
        <v>1064679</v>
      </c>
      <c r="F5481">
        <v>1067183</v>
      </c>
      <c r="G5481" t="s">
        <v>245</v>
      </c>
      <c r="H5481" t="s">
        <v>247</v>
      </c>
      <c r="I5481" t="s">
        <v>245</v>
      </c>
      <c r="J5481" t="s">
        <v>269</v>
      </c>
      <c r="K5481" t="s">
        <v>270</v>
      </c>
      <c r="L5481">
        <v>109451</v>
      </c>
      <c r="M5481" t="s">
        <v>5763</v>
      </c>
      <c r="N5481" t="s">
        <v>273</v>
      </c>
      <c r="O5481" t="s">
        <v>274</v>
      </c>
    </row>
    <row r="5482" spans="1:15">
      <c r="A5482">
        <v>104462</v>
      </c>
      <c r="B5482" t="s">
        <v>264</v>
      </c>
      <c r="C5482" t="s">
        <v>243</v>
      </c>
      <c r="D5482" t="s">
        <v>244</v>
      </c>
      <c r="E5482">
        <v>1067155</v>
      </c>
      <c r="F5482">
        <v>1067763</v>
      </c>
      <c r="G5482" t="s">
        <v>245</v>
      </c>
      <c r="H5482" t="s">
        <v>246</v>
      </c>
      <c r="I5482" t="s">
        <v>245</v>
      </c>
      <c r="J5482" t="s">
        <v>269</v>
      </c>
      <c r="K5482" t="s">
        <v>270</v>
      </c>
      <c r="L5482">
        <v>104462</v>
      </c>
      <c r="M5482" t="s">
        <v>5764</v>
      </c>
      <c r="N5482" t="s">
        <v>273</v>
      </c>
      <c r="O5482" t="s">
        <v>274</v>
      </c>
    </row>
    <row r="5483" spans="1:15">
      <c r="A5483">
        <v>104464</v>
      </c>
      <c r="B5483" t="s">
        <v>264</v>
      </c>
      <c r="C5483" t="s">
        <v>243</v>
      </c>
      <c r="D5483" t="s">
        <v>244</v>
      </c>
      <c r="E5483">
        <v>1091203</v>
      </c>
      <c r="F5483">
        <v>1091787</v>
      </c>
      <c r="G5483" t="s">
        <v>245</v>
      </c>
      <c r="H5483" t="s">
        <v>247</v>
      </c>
      <c r="I5483" t="s">
        <v>245</v>
      </c>
      <c r="J5483" t="s">
        <v>269</v>
      </c>
      <c r="K5483" t="s">
        <v>270</v>
      </c>
      <c r="L5483">
        <v>104464</v>
      </c>
      <c r="M5483" t="s">
        <v>5765</v>
      </c>
      <c r="N5483" t="s">
        <v>273</v>
      </c>
      <c r="O5483" t="s">
        <v>274</v>
      </c>
    </row>
    <row r="5484" spans="1:15">
      <c r="A5484">
        <v>71994</v>
      </c>
      <c r="B5484" t="s">
        <v>264</v>
      </c>
      <c r="C5484" t="s">
        <v>243</v>
      </c>
      <c r="D5484" t="s">
        <v>244</v>
      </c>
      <c r="E5484">
        <v>1093286</v>
      </c>
      <c r="F5484">
        <v>1094886</v>
      </c>
      <c r="G5484" t="s">
        <v>245</v>
      </c>
      <c r="H5484" t="s">
        <v>247</v>
      </c>
      <c r="I5484" t="s">
        <v>245</v>
      </c>
      <c r="J5484" t="s">
        <v>269</v>
      </c>
      <c r="K5484" t="s">
        <v>270</v>
      </c>
      <c r="L5484">
        <v>71994</v>
      </c>
      <c r="M5484" t="s">
        <v>5766</v>
      </c>
      <c r="N5484" t="s">
        <v>273</v>
      </c>
      <c r="O5484" t="s">
        <v>274</v>
      </c>
    </row>
    <row r="5485" spans="1:15">
      <c r="A5485">
        <v>72002</v>
      </c>
      <c r="B5485" t="s">
        <v>264</v>
      </c>
      <c r="C5485" t="s">
        <v>243</v>
      </c>
      <c r="D5485" t="s">
        <v>244</v>
      </c>
      <c r="E5485">
        <v>1096135</v>
      </c>
      <c r="F5485">
        <v>1097714</v>
      </c>
      <c r="G5485" t="s">
        <v>245</v>
      </c>
      <c r="H5485" t="s">
        <v>246</v>
      </c>
      <c r="I5485" t="s">
        <v>245</v>
      </c>
      <c r="J5485" t="s">
        <v>269</v>
      </c>
      <c r="K5485" t="s">
        <v>270</v>
      </c>
      <c r="L5485">
        <v>72002</v>
      </c>
      <c r="M5485" t="s">
        <v>5767</v>
      </c>
      <c r="N5485" t="s">
        <v>273</v>
      </c>
      <c r="O5485" t="s">
        <v>274</v>
      </c>
    </row>
    <row r="5486" spans="1:15">
      <c r="A5486">
        <v>93163</v>
      </c>
      <c r="B5486" t="s">
        <v>264</v>
      </c>
      <c r="C5486" t="s">
        <v>243</v>
      </c>
      <c r="D5486" t="s">
        <v>244</v>
      </c>
      <c r="E5486">
        <v>1087645</v>
      </c>
      <c r="F5486">
        <v>1091162</v>
      </c>
      <c r="G5486" t="s">
        <v>245</v>
      </c>
      <c r="H5486" t="s">
        <v>246</v>
      </c>
      <c r="I5486" t="s">
        <v>245</v>
      </c>
      <c r="J5486" t="s">
        <v>269</v>
      </c>
      <c r="K5486" t="s">
        <v>270</v>
      </c>
      <c r="L5486">
        <v>93163</v>
      </c>
      <c r="M5486" t="s">
        <v>5768</v>
      </c>
      <c r="N5486" t="s">
        <v>273</v>
      </c>
      <c r="O5486" t="s">
        <v>274</v>
      </c>
    </row>
    <row r="5487" spans="1:15">
      <c r="A5487">
        <v>109455</v>
      </c>
      <c r="B5487" t="s">
        <v>264</v>
      </c>
      <c r="C5487" t="s">
        <v>243</v>
      </c>
      <c r="D5487" t="s">
        <v>244</v>
      </c>
      <c r="E5487">
        <v>1102176</v>
      </c>
      <c r="F5487">
        <v>1105032</v>
      </c>
      <c r="G5487" t="s">
        <v>245</v>
      </c>
      <c r="H5487" t="s">
        <v>246</v>
      </c>
      <c r="I5487" t="s">
        <v>245</v>
      </c>
      <c r="J5487" t="s">
        <v>269</v>
      </c>
      <c r="K5487" t="s">
        <v>270</v>
      </c>
      <c r="L5487">
        <v>109455</v>
      </c>
      <c r="M5487" t="s">
        <v>5769</v>
      </c>
      <c r="N5487" t="s">
        <v>273</v>
      </c>
      <c r="O5487" t="s">
        <v>274</v>
      </c>
    </row>
    <row r="5488" spans="1:15">
      <c r="A5488">
        <v>109456</v>
      </c>
      <c r="B5488" t="s">
        <v>264</v>
      </c>
      <c r="C5488" t="s">
        <v>243</v>
      </c>
      <c r="D5488" t="s">
        <v>244</v>
      </c>
      <c r="E5488">
        <v>1106244</v>
      </c>
      <c r="F5488">
        <v>1107863</v>
      </c>
      <c r="G5488" t="s">
        <v>245</v>
      </c>
      <c r="H5488" t="s">
        <v>247</v>
      </c>
      <c r="I5488" t="s">
        <v>245</v>
      </c>
      <c r="J5488" t="s">
        <v>269</v>
      </c>
      <c r="K5488" t="s">
        <v>270</v>
      </c>
      <c r="L5488">
        <v>109456</v>
      </c>
      <c r="M5488" t="s">
        <v>5770</v>
      </c>
      <c r="N5488" t="s">
        <v>273</v>
      </c>
      <c r="O5488" t="s">
        <v>274</v>
      </c>
    </row>
    <row r="5489" spans="1:15">
      <c r="A5489">
        <v>42623</v>
      </c>
      <c r="B5489" t="s">
        <v>264</v>
      </c>
      <c r="C5489" t="s">
        <v>243</v>
      </c>
      <c r="D5489" t="s">
        <v>244</v>
      </c>
      <c r="E5489">
        <v>1101395</v>
      </c>
      <c r="F5489">
        <v>1102138</v>
      </c>
      <c r="G5489" t="s">
        <v>245</v>
      </c>
      <c r="H5489" t="s">
        <v>247</v>
      </c>
      <c r="I5489" t="s">
        <v>245</v>
      </c>
      <c r="J5489" t="s">
        <v>269</v>
      </c>
      <c r="K5489" t="s">
        <v>270</v>
      </c>
      <c r="L5489">
        <v>42623</v>
      </c>
      <c r="M5489" t="s">
        <v>5771</v>
      </c>
      <c r="N5489" t="s">
        <v>273</v>
      </c>
      <c r="O5489" t="s">
        <v>274</v>
      </c>
    </row>
    <row r="5490" spans="1:15">
      <c r="A5490">
        <v>72003</v>
      </c>
      <c r="B5490" t="s">
        <v>264</v>
      </c>
      <c r="C5490" t="s">
        <v>243</v>
      </c>
      <c r="D5490" t="s">
        <v>244</v>
      </c>
      <c r="E5490">
        <v>1099217</v>
      </c>
      <c r="F5490">
        <v>1101040</v>
      </c>
      <c r="G5490" t="s">
        <v>245</v>
      </c>
      <c r="H5490" t="s">
        <v>246</v>
      </c>
      <c r="I5490" t="s">
        <v>245</v>
      </c>
      <c r="J5490" t="s">
        <v>269</v>
      </c>
      <c r="K5490" t="s">
        <v>270</v>
      </c>
      <c r="L5490">
        <v>72003</v>
      </c>
      <c r="M5490" t="s">
        <v>5772</v>
      </c>
      <c r="N5490" t="s">
        <v>273</v>
      </c>
      <c r="O5490" t="s">
        <v>274</v>
      </c>
    </row>
    <row r="5491" spans="1:15">
      <c r="A5491">
        <v>21591</v>
      </c>
      <c r="B5491" t="s">
        <v>264</v>
      </c>
      <c r="C5491" t="s">
        <v>243</v>
      </c>
      <c r="D5491" t="s">
        <v>244</v>
      </c>
      <c r="E5491">
        <v>1109222</v>
      </c>
      <c r="F5491">
        <v>1111032</v>
      </c>
      <c r="G5491" t="s">
        <v>245</v>
      </c>
      <c r="H5491" t="s">
        <v>247</v>
      </c>
      <c r="I5491" t="s">
        <v>245</v>
      </c>
      <c r="J5491" t="s">
        <v>269</v>
      </c>
      <c r="K5491" t="s">
        <v>270</v>
      </c>
      <c r="L5491">
        <v>21591</v>
      </c>
      <c r="M5491" t="s">
        <v>5773</v>
      </c>
      <c r="N5491" t="s">
        <v>273</v>
      </c>
      <c r="O5491" t="s">
        <v>274</v>
      </c>
    </row>
    <row r="5492" spans="1:15">
      <c r="A5492">
        <v>41752</v>
      </c>
      <c r="B5492" t="s">
        <v>264</v>
      </c>
      <c r="C5492" t="s">
        <v>243</v>
      </c>
      <c r="D5492" t="s">
        <v>244</v>
      </c>
      <c r="E5492">
        <v>1107979</v>
      </c>
      <c r="F5492">
        <v>1108860</v>
      </c>
      <c r="G5492" t="s">
        <v>245</v>
      </c>
      <c r="H5492" t="s">
        <v>246</v>
      </c>
      <c r="I5492" t="s">
        <v>245</v>
      </c>
      <c r="J5492" t="s">
        <v>269</v>
      </c>
      <c r="K5492" t="s">
        <v>270</v>
      </c>
      <c r="L5492">
        <v>41752</v>
      </c>
      <c r="M5492" t="s">
        <v>5774</v>
      </c>
      <c r="N5492" t="s">
        <v>273</v>
      </c>
      <c r="O5492" t="s">
        <v>274</v>
      </c>
    </row>
    <row r="5493" spans="1:15">
      <c r="A5493">
        <v>72009</v>
      </c>
      <c r="B5493" t="s">
        <v>264</v>
      </c>
      <c r="C5493" t="s">
        <v>243</v>
      </c>
      <c r="D5493" t="s">
        <v>244</v>
      </c>
      <c r="E5493">
        <v>1115940</v>
      </c>
      <c r="F5493">
        <v>1118073</v>
      </c>
      <c r="G5493" t="s">
        <v>245</v>
      </c>
      <c r="H5493" t="s">
        <v>246</v>
      </c>
      <c r="I5493" t="s">
        <v>245</v>
      </c>
      <c r="J5493" t="s">
        <v>269</v>
      </c>
      <c r="K5493" t="s">
        <v>270</v>
      </c>
      <c r="L5493">
        <v>72009</v>
      </c>
      <c r="M5493" t="s">
        <v>5775</v>
      </c>
      <c r="N5493" t="s">
        <v>273</v>
      </c>
      <c r="O5493" t="s">
        <v>274</v>
      </c>
    </row>
    <row r="5494" spans="1:15">
      <c r="A5494">
        <v>26273</v>
      </c>
      <c r="B5494" t="s">
        <v>264</v>
      </c>
      <c r="C5494" t="s">
        <v>243</v>
      </c>
      <c r="D5494" t="s">
        <v>244</v>
      </c>
      <c r="E5494">
        <v>1124132</v>
      </c>
      <c r="F5494">
        <v>1125075</v>
      </c>
      <c r="G5494" t="s">
        <v>245</v>
      </c>
      <c r="H5494" t="s">
        <v>247</v>
      </c>
      <c r="I5494" t="s">
        <v>245</v>
      </c>
      <c r="J5494" t="s">
        <v>269</v>
      </c>
      <c r="K5494" t="s">
        <v>270</v>
      </c>
      <c r="L5494">
        <v>26273</v>
      </c>
      <c r="M5494" t="s">
        <v>5776</v>
      </c>
      <c r="N5494" t="s">
        <v>273</v>
      </c>
      <c r="O5494" t="s">
        <v>274</v>
      </c>
    </row>
    <row r="5495" spans="1:15">
      <c r="A5495">
        <v>42189</v>
      </c>
      <c r="B5495" t="s">
        <v>264</v>
      </c>
      <c r="C5495" t="s">
        <v>243</v>
      </c>
      <c r="D5495" t="s">
        <v>244</v>
      </c>
      <c r="E5495">
        <v>1118620</v>
      </c>
      <c r="F5495">
        <v>1120209</v>
      </c>
      <c r="G5495" t="s">
        <v>245</v>
      </c>
      <c r="H5495" t="s">
        <v>246</v>
      </c>
      <c r="I5495" t="s">
        <v>245</v>
      </c>
      <c r="J5495" t="s">
        <v>269</v>
      </c>
      <c r="K5495" t="s">
        <v>270</v>
      </c>
      <c r="L5495">
        <v>42189</v>
      </c>
      <c r="M5495" t="s">
        <v>5777</v>
      </c>
      <c r="N5495" t="s">
        <v>273</v>
      </c>
      <c r="O5495" t="s">
        <v>274</v>
      </c>
    </row>
    <row r="5496" spans="1:15">
      <c r="A5496">
        <v>72012</v>
      </c>
      <c r="B5496" t="s">
        <v>264</v>
      </c>
      <c r="C5496" t="s">
        <v>243</v>
      </c>
      <c r="D5496" t="s">
        <v>244</v>
      </c>
      <c r="E5496">
        <v>1120597</v>
      </c>
      <c r="F5496">
        <v>1121728</v>
      </c>
      <c r="G5496" t="s">
        <v>245</v>
      </c>
      <c r="H5496" t="s">
        <v>246</v>
      </c>
      <c r="I5496" t="s">
        <v>245</v>
      </c>
      <c r="J5496" t="s">
        <v>269</v>
      </c>
      <c r="K5496" t="s">
        <v>270</v>
      </c>
      <c r="L5496">
        <v>72012</v>
      </c>
      <c r="M5496" t="s">
        <v>5778</v>
      </c>
      <c r="N5496" t="s">
        <v>273</v>
      </c>
      <c r="O5496" t="s">
        <v>274</v>
      </c>
    </row>
    <row r="5497" spans="1:15">
      <c r="A5497">
        <v>72016</v>
      </c>
      <c r="B5497" t="s">
        <v>264</v>
      </c>
      <c r="C5497" t="s">
        <v>243</v>
      </c>
      <c r="D5497" t="s">
        <v>244</v>
      </c>
      <c r="E5497">
        <v>1122119</v>
      </c>
      <c r="F5497">
        <v>1123628</v>
      </c>
      <c r="G5497" t="s">
        <v>245</v>
      </c>
      <c r="H5497" t="s">
        <v>246</v>
      </c>
      <c r="I5497" t="s">
        <v>245</v>
      </c>
      <c r="J5497" t="s">
        <v>269</v>
      </c>
      <c r="K5497" t="s">
        <v>270</v>
      </c>
      <c r="L5497">
        <v>72016</v>
      </c>
      <c r="M5497" t="s">
        <v>5779</v>
      </c>
      <c r="N5497" t="s">
        <v>273</v>
      </c>
      <c r="O5497" t="s">
        <v>274</v>
      </c>
    </row>
    <row r="5498" spans="1:15">
      <c r="A5498">
        <v>93175</v>
      </c>
      <c r="B5498" t="s">
        <v>264</v>
      </c>
      <c r="C5498" t="s">
        <v>243</v>
      </c>
      <c r="D5498" t="s">
        <v>244</v>
      </c>
      <c r="E5498">
        <v>1125926</v>
      </c>
      <c r="F5498">
        <v>1128193</v>
      </c>
      <c r="G5498" t="s">
        <v>245</v>
      </c>
      <c r="H5498" t="s">
        <v>246</v>
      </c>
      <c r="I5498" t="s">
        <v>245</v>
      </c>
      <c r="J5498" t="s">
        <v>269</v>
      </c>
      <c r="K5498" t="s">
        <v>270</v>
      </c>
      <c r="L5498">
        <v>93175</v>
      </c>
      <c r="M5498" t="s">
        <v>5780</v>
      </c>
      <c r="N5498" t="s">
        <v>273</v>
      </c>
      <c r="O5498" t="s">
        <v>274</v>
      </c>
    </row>
    <row r="5499" spans="1:15">
      <c r="A5499">
        <v>104474</v>
      </c>
      <c r="B5499" t="s">
        <v>264</v>
      </c>
      <c r="C5499" t="s">
        <v>243</v>
      </c>
      <c r="D5499" t="s">
        <v>244</v>
      </c>
      <c r="E5499">
        <v>1135429</v>
      </c>
      <c r="F5499">
        <v>1136712</v>
      </c>
      <c r="G5499" t="s">
        <v>245</v>
      </c>
      <c r="H5499" t="s">
        <v>247</v>
      </c>
      <c r="I5499" t="s">
        <v>245</v>
      </c>
      <c r="J5499" t="s">
        <v>269</v>
      </c>
      <c r="K5499" t="s">
        <v>270</v>
      </c>
      <c r="L5499">
        <v>104474</v>
      </c>
      <c r="M5499" t="s">
        <v>5781</v>
      </c>
      <c r="N5499" t="s">
        <v>273</v>
      </c>
      <c r="O5499" t="s">
        <v>274</v>
      </c>
    </row>
    <row r="5500" spans="1:15">
      <c r="A5500">
        <v>109462</v>
      </c>
      <c r="B5500" t="s">
        <v>264</v>
      </c>
      <c r="C5500" t="s">
        <v>243</v>
      </c>
      <c r="D5500" t="s">
        <v>244</v>
      </c>
      <c r="E5500">
        <v>1133416</v>
      </c>
      <c r="F5500">
        <v>1135234</v>
      </c>
      <c r="G5500" t="s">
        <v>245</v>
      </c>
      <c r="H5500" t="s">
        <v>246</v>
      </c>
      <c r="I5500" t="s">
        <v>245</v>
      </c>
      <c r="J5500" t="s">
        <v>269</v>
      </c>
      <c r="K5500" t="s">
        <v>270</v>
      </c>
      <c r="L5500">
        <v>109462</v>
      </c>
      <c r="M5500" t="s">
        <v>5782</v>
      </c>
      <c r="N5500" t="s">
        <v>273</v>
      </c>
      <c r="O5500" t="s">
        <v>274</v>
      </c>
    </row>
    <row r="5501" spans="1:15">
      <c r="A5501">
        <v>72020</v>
      </c>
      <c r="B5501" t="s">
        <v>264</v>
      </c>
      <c r="C5501" t="s">
        <v>243</v>
      </c>
      <c r="D5501" t="s">
        <v>244</v>
      </c>
      <c r="E5501">
        <v>1128784</v>
      </c>
      <c r="F5501">
        <v>1130060</v>
      </c>
      <c r="G5501" t="s">
        <v>245</v>
      </c>
      <c r="H5501" t="s">
        <v>246</v>
      </c>
      <c r="I5501" t="s">
        <v>245</v>
      </c>
      <c r="J5501" t="s">
        <v>269</v>
      </c>
      <c r="K5501" t="s">
        <v>270</v>
      </c>
      <c r="L5501">
        <v>72020</v>
      </c>
      <c r="M5501" t="s">
        <v>5783</v>
      </c>
      <c r="N5501" t="s">
        <v>273</v>
      </c>
      <c r="O5501" t="s">
        <v>274</v>
      </c>
    </row>
    <row r="5502" spans="1:15">
      <c r="A5502">
        <v>72023</v>
      </c>
      <c r="B5502" t="s">
        <v>264</v>
      </c>
      <c r="C5502" t="s">
        <v>243</v>
      </c>
      <c r="D5502" t="s">
        <v>244</v>
      </c>
      <c r="E5502">
        <v>1130691</v>
      </c>
      <c r="F5502">
        <v>1132066</v>
      </c>
      <c r="G5502" t="s">
        <v>245</v>
      </c>
      <c r="H5502" t="s">
        <v>246</v>
      </c>
      <c r="I5502" t="s">
        <v>245</v>
      </c>
      <c r="J5502" t="s">
        <v>269</v>
      </c>
      <c r="K5502" t="s">
        <v>270</v>
      </c>
      <c r="L5502">
        <v>72023</v>
      </c>
      <c r="M5502" t="s">
        <v>5784</v>
      </c>
      <c r="N5502" t="s">
        <v>273</v>
      </c>
      <c r="O5502" t="s">
        <v>274</v>
      </c>
    </row>
    <row r="5503" spans="1:15">
      <c r="A5503">
        <v>100193</v>
      </c>
      <c r="B5503" t="s">
        <v>264</v>
      </c>
      <c r="C5503" t="s">
        <v>243</v>
      </c>
      <c r="D5503" t="s">
        <v>244</v>
      </c>
      <c r="E5503">
        <v>1145306</v>
      </c>
      <c r="F5503">
        <v>1148569</v>
      </c>
      <c r="G5503" t="s">
        <v>245</v>
      </c>
      <c r="H5503" t="s">
        <v>247</v>
      </c>
      <c r="I5503" t="s">
        <v>245</v>
      </c>
      <c r="J5503" t="s">
        <v>269</v>
      </c>
      <c r="K5503" t="s">
        <v>270</v>
      </c>
      <c r="L5503">
        <v>100193</v>
      </c>
      <c r="M5503" t="s">
        <v>5785</v>
      </c>
      <c r="N5503" t="s">
        <v>273</v>
      </c>
      <c r="O5503" t="s">
        <v>274</v>
      </c>
    </row>
    <row r="5504" spans="1:15">
      <c r="A5504">
        <v>109465</v>
      </c>
      <c r="B5504" t="s">
        <v>264</v>
      </c>
      <c r="C5504" t="s">
        <v>243</v>
      </c>
      <c r="D5504" t="s">
        <v>244</v>
      </c>
      <c r="E5504">
        <v>1141980</v>
      </c>
      <c r="F5504">
        <v>1144306</v>
      </c>
      <c r="G5504" t="s">
        <v>245</v>
      </c>
      <c r="H5504" t="s">
        <v>246</v>
      </c>
      <c r="I5504" t="s">
        <v>245</v>
      </c>
      <c r="J5504" t="s">
        <v>269</v>
      </c>
      <c r="K5504" t="s">
        <v>270</v>
      </c>
      <c r="L5504">
        <v>109465</v>
      </c>
      <c r="M5504" t="s">
        <v>5786</v>
      </c>
      <c r="N5504" t="s">
        <v>273</v>
      </c>
      <c r="O5504" t="s">
        <v>274</v>
      </c>
    </row>
    <row r="5505" spans="1:15">
      <c r="A5505">
        <v>42719</v>
      </c>
      <c r="B5505" t="s">
        <v>264</v>
      </c>
      <c r="C5505" t="s">
        <v>243</v>
      </c>
      <c r="D5505" t="s">
        <v>244</v>
      </c>
      <c r="E5505">
        <v>1137208</v>
      </c>
      <c r="F5505">
        <v>1138722</v>
      </c>
      <c r="G5505" t="s">
        <v>245</v>
      </c>
      <c r="H5505" t="s">
        <v>246</v>
      </c>
      <c r="I5505" t="s">
        <v>245</v>
      </c>
      <c r="J5505" t="s">
        <v>269</v>
      </c>
      <c r="K5505" t="s">
        <v>270</v>
      </c>
      <c r="L5505">
        <v>42719</v>
      </c>
      <c r="M5505" t="s">
        <v>5787</v>
      </c>
      <c r="N5505" t="s">
        <v>273</v>
      </c>
      <c r="O5505" t="s">
        <v>274</v>
      </c>
    </row>
    <row r="5506" spans="1:15">
      <c r="A5506">
        <v>72031</v>
      </c>
      <c r="B5506" t="s">
        <v>264</v>
      </c>
      <c r="C5506" t="s">
        <v>243</v>
      </c>
      <c r="D5506" t="s">
        <v>244</v>
      </c>
      <c r="E5506">
        <v>1138894</v>
      </c>
      <c r="F5506">
        <v>1140190</v>
      </c>
      <c r="G5506" t="s">
        <v>245</v>
      </c>
      <c r="H5506" t="s">
        <v>247</v>
      </c>
      <c r="I5506" t="s">
        <v>245</v>
      </c>
      <c r="J5506" t="s">
        <v>269</v>
      </c>
      <c r="K5506" t="s">
        <v>270</v>
      </c>
      <c r="L5506">
        <v>72031</v>
      </c>
      <c r="M5506" t="s">
        <v>5788</v>
      </c>
      <c r="N5506" t="s">
        <v>273</v>
      </c>
      <c r="O5506" t="s">
        <v>274</v>
      </c>
    </row>
    <row r="5507" spans="1:15">
      <c r="A5507">
        <v>76</v>
      </c>
      <c r="B5507" t="s">
        <v>264</v>
      </c>
      <c r="C5507" t="s">
        <v>243</v>
      </c>
      <c r="D5507" t="s">
        <v>244</v>
      </c>
      <c r="E5507">
        <v>1153136</v>
      </c>
      <c r="F5507">
        <v>1153207</v>
      </c>
      <c r="G5507" t="s">
        <v>245</v>
      </c>
      <c r="H5507" t="s">
        <v>247</v>
      </c>
      <c r="I5507" t="s">
        <v>245</v>
      </c>
      <c r="J5507" t="s">
        <v>269</v>
      </c>
      <c r="K5507" t="s">
        <v>271</v>
      </c>
      <c r="L5507">
        <v>76</v>
      </c>
      <c r="M5507" t="s">
        <v>5789</v>
      </c>
      <c r="N5507" t="s">
        <v>497</v>
      </c>
      <c r="O5507" t="s">
        <v>415</v>
      </c>
    </row>
    <row r="5508" spans="1:15">
      <c r="A5508">
        <v>72036</v>
      </c>
      <c r="B5508" t="s">
        <v>264</v>
      </c>
      <c r="C5508" t="s">
        <v>243</v>
      </c>
      <c r="D5508" t="s">
        <v>244</v>
      </c>
      <c r="E5508">
        <v>1150807</v>
      </c>
      <c r="F5508">
        <v>1151760</v>
      </c>
      <c r="G5508" t="s">
        <v>245</v>
      </c>
      <c r="H5508" t="s">
        <v>246</v>
      </c>
      <c r="I5508" t="s">
        <v>245</v>
      </c>
      <c r="J5508" t="s">
        <v>269</v>
      </c>
      <c r="K5508" t="s">
        <v>270</v>
      </c>
      <c r="L5508">
        <v>72036</v>
      </c>
      <c r="M5508" t="s">
        <v>5790</v>
      </c>
      <c r="N5508" t="s">
        <v>273</v>
      </c>
      <c r="O5508" t="s">
        <v>274</v>
      </c>
    </row>
    <row r="5509" spans="1:15">
      <c r="A5509">
        <v>104476</v>
      </c>
      <c r="B5509" t="s">
        <v>264</v>
      </c>
      <c r="C5509" t="s">
        <v>243</v>
      </c>
      <c r="D5509" t="s">
        <v>244</v>
      </c>
      <c r="E5509">
        <v>1165563</v>
      </c>
      <c r="F5509">
        <v>1166593</v>
      </c>
      <c r="G5509" t="s">
        <v>245</v>
      </c>
      <c r="H5509" t="s">
        <v>247</v>
      </c>
      <c r="I5509" t="s">
        <v>245</v>
      </c>
      <c r="J5509" t="s">
        <v>269</v>
      </c>
      <c r="K5509" t="s">
        <v>270</v>
      </c>
      <c r="L5509">
        <v>104476</v>
      </c>
      <c r="M5509" t="s">
        <v>5791</v>
      </c>
      <c r="N5509" t="s">
        <v>273</v>
      </c>
      <c r="O5509" t="s">
        <v>274</v>
      </c>
    </row>
    <row r="5510" spans="1:15">
      <c r="A5510">
        <v>42881</v>
      </c>
      <c r="B5510" t="s">
        <v>264</v>
      </c>
      <c r="C5510" t="s">
        <v>243</v>
      </c>
      <c r="D5510" t="s">
        <v>244</v>
      </c>
      <c r="E5510">
        <v>1163774</v>
      </c>
      <c r="F5510">
        <v>1165105</v>
      </c>
      <c r="G5510" t="s">
        <v>245</v>
      </c>
      <c r="H5510" t="s">
        <v>247</v>
      </c>
      <c r="I5510" t="s">
        <v>245</v>
      </c>
      <c r="J5510" t="s">
        <v>269</v>
      </c>
      <c r="K5510" t="s">
        <v>270</v>
      </c>
      <c r="L5510">
        <v>42881</v>
      </c>
      <c r="M5510" t="s">
        <v>5792</v>
      </c>
      <c r="N5510" t="s">
        <v>273</v>
      </c>
      <c r="O5510" t="s">
        <v>274</v>
      </c>
    </row>
    <row r="5511" spans="1:15">
      <c r="A5511">
        <v>58925</v>
      </c>
      <c r="B5511" t="s">
        <v>264</v>
      </c>
      <c r="C5511" t="s">
        <v>243</v>
      </c>
      <c r="D5511" t="s">
        <v>244</v>
      </c>
      <c r="E5511">
        <v>1172699</v>
      </c>
      <c r="F5511">
        <v>1173419</v>
      </c>
      <c r="G5511" t="s">
        <v>245</v>
      </c>
      <c r="H5511" t="s">
        <v>246</v>
      </c>
      <c r="I5511" t="s">
        <v>245</v>
      </c>
      <c r="J5511" t="s">
        <v>269</v>
      </c>
      <c r="K5511" t="s">
        <v>270</v>
      </c>
      <c r="L5511">
        <v>58925</v>
      </c>
      <c r="M5511" t="s">
        <v>5793</v>
      </c>
      <c r="N5511" t="s">
        <v>273</v>
      </c>
      <c r="O5511" t="s">
        <v>274</v>
      </c>
    </row>
    <row r="5512" spans="1:15">
      <c r="A5512">
        <v>72043</v>
      </c>
      <c r="B5512" t="s">
        <v>264</v>
      </c>
      <c r="C5512" t="s">
        <v>243</v>
      </c>
      <c r="D5512" t="s">
        <v>244</v>
      </c>
      <c r="E5512">
        <v>1168174</v>
      </c>
      <c r="F5512">
        <v>1169238</v>
      </c>
      <c r="G5512" t="s">
        <v>245</v>
      </c>
      <c r="H5512" t="s">
        <v>247</v>
      </c>
      <c r="I5512" t="s">
        <v>245</v>
      </c>
      <c r="J5512" t="s">
        <v>269</v>
      </c>
      <c r="K5512" t="s">
        <v>270</v>
      </c>
      <c r="L5512">
        <v>72043</v>
      </c>
      <c r="M5512" t="s">
        <v>5794</v>
      </c>
      <c r="N5512" t="s">
        <v>273</v>
      </c>
      <c r="O5512" t="s">
        <v>274</v>
      </c>
    </row>
    <row r="5513" spans="1:15">
      <c r="A5513">
        <v>72047</v>
      </c>
      <c r="B5513" t="s">
        <v>264</v>
      </c>
      <c r="C5513" t="s">
        <v>243</v>
      </c>
      <c r="D5513" t="s">
        <v>244</v>
      </c>
      <c r="E5513">
        <v>1171221</v>
      </c>
      <c r="F5513">
        <v>1172067</v>
      </c>
      <c r="G5513" t="s">
        <v>245</v>
      </c>
      <c r="H5513" t="s">
        <v>247</v>
      </c>
      <c r="I5513" t="s">
        <v>245</v>
      </c>
      <c r="J5513" t="s">
        <v>269</v>
      </c>
      <c r="K5513" t="s">
        <v>270</v>
      </c>
      <c r="L5513">
        <v>72047</v>
      </c>
      <c r="M5513" t="s">
        <v>5795</v>
      </c>
      <c r="N5513" t="s">
        <v>273</v>
      </c>
      <c r="O5513" t="s">
        <v>274</v>
      </c>
    </row>
    <row r="5514" spans="1:15">
      <c r="A5514">
        <v>72053</v>
      </c>
      <c r="B5514" t="s">
        <v>264</v>
      </c>
      <c r="C5514" t="s">
        <v>243</v>
      </c>
      <c r="D5514" t="s">
        <v>244</v>
      </c>
      <c r="E5514">
        <v>1173607</v>
      </c>
      <c r="F5514">
        <v>1174857</v>
      </c>
      <c r="G5514" t="s">
        <v>245</v>
      </c>
      <c r="H5514" t="s">
        <v>247</v>
      </c>
      <c r="I5514" t="s">
        <v>245</v>
      </c>
      <c r="J5514" t="s">
        <v>269</v>
      </c>
      <c r="K5514" t="s">
        <v>270</v>
      </c>
      <c r="L5514">
        <v>72053</v>
      </c>
      <c r="M5514" t="s">
        <v>5796</v>
      </c>
      <c r="N5514" t="s">
        <v>273</v>
      </c>
      <c r="O5514" t="s">
        <v>274</v>
      </c>
    </row>
    <row r="5515" spans="1:15">
      <c r="A5515">
        <v>72054</v>
      </c>
      <c r="B5515" t="s">
        <v>264</v>
      </c>
      <c r="C5515" t="s">
        <v>243</v>
      </c>
      <c r="D5515" t="s">
        <v>244</v>
      </c>
      <c r="E5515">
        <v>1175197</v>
      </c>
      <c r="F5515">
        <v>1175907</v>
      </c>
      <c r="G5515" t="s">
        <v>245</v>
      </c>
      <c r="H5515" t="s">
        <v>247</v>
      </c>
      <c r="I5515" t="s">
        <v>245</v>
      </c>
      <c r="J5515" t="s">
        <v>269</v>
      </c>
      <c r="K5515" t="s">
        <v>270</v>
      </c>
      <c r="L5515">
        <v>72054</v>
      </c>
      <c r="M5515" t="s">
        <v>5797</v>
      </c>
      <c r="N5515" t="s">
        <v>273</v>
      </c>
      <c r="O5515" t="s">
        <v>274</v>
      </c>
    </row>
    <row r="5516" spans="1:15">
      <c r="A5516">
        <v>86065</v>
      </c>
      <c r="B5516" t="s">
        <v>264</v>
      </c>
      <c r="C5516" t="s">
        <v>243</v>
      </c>
      <c r="D5516" t="s">
        <v>244</v>
      </c>
      <c r="E5516">
        <v>1167474</v>
      </c>
      <c r="F5516">
        <v>1167944</v>
      </c>
      <c r="G5516" t="s">
        <v>245</v>
      </c>
      <c r="H5516" t="s">
        <v>246</v>
      </c>
      <c r="I5516" t="s">
        <v>245</v>
      </c>
      <c r="J5516" t="s">
        <v>269</v>
      </c>
      <c r="K5516" t="s">
        <v>270</v>
      </c>
      <c r="L5516">
        <v>86065</v>
      </c>
      <c r="M5516" t="s">
        <v>5798</v>
      </c>
      <c r="N5516" t="s">
        <v>273</v>
      </c>
      <c r="O5516" t="s">
        <v>274</v>
      </c>
    </row>
    <row r="5517" spans="1:15">
      <c r="A5517">
        <v>104482</v>
      </c>
      <c r="B5517" t="s">
        <v>264</v>
      </c>
      <c r="C5517" t="s">
        <v>243</v>
      </c>
      <c r="D5517" t="s">
        <v>244</v>
      </c>
      <c r="E5517">
        <v>1185989</v>
      </c>
      <c r="F5517">
        <v>1186457</v>
      </c>
      <c r="G5517" t="s">
        <v>245</v>
      </c>
      <c r="H5517" t="s">
        <v>246</v>
      </c>
      <c r="I5517" t="s">
        <v>245</v>
      </c>
      <c r="J5517" t="s">
        <v>269</v>
      </c>
      <c r="K5517" t="s">
        <v>270</v>
      </c>
      <c r="L5517">
        <v>104482</v>
      </c>
      <c r="M5517" t="s">
        <v>5799</v>
      </c>
      <c r="N5517" t="s">
        <v>273</v>
      </c>
      <c r="O5517" t="s">
        <v>274</v>
      </c>
    </row>
    <row r="5518" spans="1:15">
      <c r="A5518">
        <v>42092</v>
      </c>
      <c r="B5518" t="s">
        <v>264</v>
      </c>
      <c r="C5518" t="s">
        <v>243</v>
      </c>
      <c r="D5518" t="s">
        <v>244</v>
      </c>
      <c r="E5518">
        <v>1176907</v>
      </c>
      <c r="F5518">
        <v>1179456</v>
      </c>
      <c r="G5518" t="s">
        <v>245</v>
      </c>
      <c r="H5518" t="s">
        <v>247</v>
      </c>
      <c r="I5518" t="s">
        <v>245</v>
      </c>
      <c r="J5518" t="s">
        <v>269</v>
      </c>
      <c r="K5518" t="s">
        <v>270</v>
      </c>
      <c r="L5518">
        <v>42092</v>
      </c>
      <c r="M5518" t="s">
        <v>5800</v>
      </c>
      <c r="N5518" t="s">
        <v>273</v>
      </c>
      <c r="O5518" t="s">
        <v>274</v>
      </c>
    </row>
    <row r="5519" spans="1:15">
      <c r="A5519">
        <v>72059</v>
      </c>
      <c r="B5519" t="s">
        <v>264</v>
      </c>
      <c r="C5519" t="s">
        <v>243</v>
      </c>
      <c r="D5519" t="s">
        <v>244</v>
      </c>
      <c r="E5519">
        <v>1183332</v>
      </c>
      <c r="F5519">
        <v>1184379</v>
      </c>
      <c r="G5519" t="s">
        <v>245</v>
      </c>
      <c r="H5519" t="s">
        <v>246</v>
      </c>
      <c r="I5519" t="s">
        <v>245</v>
      </c>
      <c r="J5519" t="s">
        <v>269</v>
      </c>
      <c r="K5519" t="s">
        <v>270</v>
      </c>
      <c r="L5519">
        <v>72059</v>
      </c>
      <c r="M5519" t="s">
        <v>5801</v>
      </c>
      <c r="N5519" t="s">
        <v>273</v>
      </c>
      <c r="O5519" t="s">
        <v>274</v>
      </c>
    </row>
    <row r="5520" spans="1:15">
      <c r="A5520">
        <v>104484</v>
      </c>
      <c r="B5520" t="s">
        <v>264</v>
      </c>
      <c r="C5520" t="s">
        <v>243</v>
      </c>
      <c r="D5520" t="s">
        <v>244</v>
      </c>
      <c r="E5520">
        <v>1190080</v>
      </c>
      <c r="F5520">
        <v>1191397</v>
      </c>
      <c r="G5520" t="s">
        <v>245</v>
      </c>
      <c r="H5520" t="s">
        <v>246</v>
      </c>
      <c r="I5520" t="s">
        <v>245</v>
      </c>
      <c r="J5520" t="s">
        <v>269</v>
      </c>
      <c r="K5520" t="s">
        <v>270</v>
      </c>
      <c r="L5520">
        <v>104484</v>
      </c>
      <c r="M5520" t="s">
        <v>5802</v>
      </c>
      <c r="N5520" t="s">
        <v>273</v>
      </c>
      <c r="O5520" t="s">
        <v>274</v>
      </c>
    </row>
    <row r="5521" spans="1:15">
      <c r="A5521">
        <v>104488</v>
      </c>
      <c r="B5521" t="s">
        <v>264</v>
      </c>
      <c r="C5521" t="s">
        <v>243</v>
      </c>
      <c r="D5521" t="s">
        <v>244</v>
      </c>
      <c r="E5521">
        <v>1196254</v>
      </c>
      <c r="F5521">
        <v>1197312</v>
      </c>
      <c r="G5521" t="s">
        <v>245</v>
      </c>
      <c r="H5521" t="s">
        <v>247</v>
      </c>
      <c r="I5521" t="s">
        <v>245</v>
      </c>
      <c r="J5521" t="s">
        <v>269</v>
      </c>
      <c r="K5521" t="s">
        <v>270</v>
      </c>
      <c r="L5521">
        <v>104488</v>
      </c>
      <c r="M5521" t="s">
        <v>5803</v>
      </c>
      <c r="N5521" t="s">
        <v>273</v>
      </c>
      <c r="O5521" t="s">
        <v>274</v>
      </c>
    </row>
    <row r="5522" spans="1:15">
      <c r="A5522">
        <v>41865</v>
      </c>
      <c r="B5522" t="s">
        <v>264</v>
      </c>
      <c r="C5522" t="s">
        <v>243</v>
      </c>
      <c r="D5522" t="s">
        <v>244</v>
      </c>
      <c r="E5522">
        <v>1188519</v>
      </c>
      <c r="F5522">
        <v>1189727</v>
      </c>
      <c r="G5522" t="s">
        <v>245</v>
      </c>
      <c r="H5522" t="s">
        <v>246</v>
      </c>
      <c r="I5522" t="s">
        <v>245</v>
      </c>
      <c r="J5522" t="s">
        <v>269</v>
      </c>
      <c r="K5522" t="s">
        <v>270</v>
      </c>
      <c r="L5522">
        <v>41865</v>
      </c>
      <c r="M5522" t="s">
        <v>5804</v>
      </c>
      <c r="N5522" t="s">
        <v>273</v>
      </c>
      <c r="O5522" t="s">
        <v>274</v>
      </c>
    </row>
    <row r="5523" spans="1:15">
      <c r="A5523">
        <v>93193</v>
      </c>
      <c r="B5523" t="s">
        <v>264</v>
      </c>
      <c r="C5523" t="s">
        <v>243</v>
      </c>
      <c r="D5523" t="s">
        <v>244</v>
      </c>
      <c r="E5523">
        <v>1191654</v>
      </c>
      <c r="F5523">
        <v>1195395</v>
      </c>
      <c r="G5523" t="s">
        <v>245</v>
      </c>
      <c r="H5523" t="s">
        <v>247</v>
      </c>
      <c r="I5523" t="s">
        <v>245</v>
      </c>
      <c r="J5523" t="s">
        <v>269</v>
      </c>
      <c r="K5523" t="s">
        <v>270</v>
      </c>
      <c r="L5523">
        <v>93193</v>
      </c>
      <c r="M5523" t="s">
        <v>5805</v>
      </c>
      <c r="N5523" t="s">
        <v>273</v>
      </c>
      <c r="O5523" t="s">
        <v>274</v>
      </c>
    </row>
    <row r="5524" spans="1:15">
      <c r="A5524">
        <v>100203</v>
      </c>
      <c r="B5524" t="s">
        <v>264</v>
      </c>
      <c r="C5524" t="s">
        <v>243</v>
      </c>
      <c r="D5524" t="s">
        <v>244</v>
      </c>
      <c r="E5524">
        <v>1204441</v>
      </c>
      <c r="F5524">
        <v>1206336</v>
      </c>
      <c r="G5524" t="s">
        <v>245</v>
      </c>
      <c r="H5524" t="s">
        <v>246</v>
      </c>
      <c r="I5524" t="s">
        <v>245</v>
      </c>
      <c r="J5524" t="s">
        <v>269</v>
      </c>
      <c r="K5524" t="s">
        <v>270</v>
      </c>
      <c r="L5524">
        <v>100203</v>
      </c>
      <c r="M5524" t="s">
        <v>5806</v>
      </c>
      <c r="N5524" t="s">
        <v>273</v>
      </c>
      <c r="O5524" t="s">
        <v>274</v>
      </c>
    </row>
    <row r="5525" spans="1:15">
      <c r="A5525">
        <v>104489</v>
      </c>
      <c r="B5525" t="s">
        <v>264</v>
      </c>
      <c r="C5525" t="s">
        <v>243</v>
      </c>
      <c r="D5525" t="s">
        <v>244</v>
      </c>
      <c r="E5525">
        <v>1203500</v>
      </c>
      <c r="F5525">
        <v>1203995</v>
      </c>
      <c r="G5525" t="s">
        <v>245</v>
      </c>
      <c r="H5525" t="s">
        <v>246</v>
      </c>
      <c r="I5525" t="s">
        <v>245</v>
      </c>
      <c r="J5525" t="s">
        <v>269</v>
      </c>
      <c r="K5525" t="s">
        <v>270</v>
      </c>
      <c r="L5525">
        <v>104489</v>
      </c>
      <c r="M5525" t="s">
        <v>5807</v>
      </c>
      <c r="N5525" t="s">
        <v>273</v>
      </c>
      <c r="O5525" t="s">
        <v>274</v>
      </c>
    </row>
    <row r="5526" spans="1:15">
      <c r="A5526">
        <v>42271</v>
      </c>
      <c r="B5526" t="s">
        <v>264</v>
      </c>
      <c r="C5526" t="s">
        <v>243</v>
      </c>
      <c r="D5526" t="s">
        <v>244</v>
      </c>
      <c r="E5526">
        <v>1201578</v>
      </c>
      <c r="F5526">
        <v>1203506</v>
      </c>
      <c r="G5526" t="s">
        <v>245</v>
      </c>
      <c r="H5526" t="s">
        <v>246</v>
      </c>
      <c r="I5526" t="s">
        <v>245</v>
      </c>
      <c r="J5526" t="s">
        <v>269</v>
      </c>
      <c r="K5526" t="s">
        <v>270</v>
      </c>
      <c r="L5526">
        <v>42271</v>
      </c>
      <c r="M5526" t="s">
        <v>5808</v>
      </c>
      <c r="N5526" t="s">
        <v>273</v>
      </c>
      <c r="O5526" t="s">
        <v>274</v>
      </c>
    </row>
    <row r="5527" spans="1:15">
      <c r="A5527">
        <v>72064</v>
      </c>
      <c r="B5527" t="s">
        <v>264</v>
      </c>
      <c r="C5527" t="s">
        <v>243</v>
      </c>
      <c r="D5527" t="s">
        <v>244</v>
      </c>
      <c r="E5527">
        <v>1197949</v>
      </c>
      <c r="F5527">
        <v>1199154</v>
      </c>
      <c r="G5527" t="s">
        <v>245</v>
      </c>
      <c r="H5527" t="s">
        <v>247</v>
      </c>
      <c r="I5527" t="s">
        <v>245</v>
      </c>
      <c r="J5527" t="s">
        <v>269</v>
      </c>
      <c r="K5527" t="s">
        <v>270</v>
      </c>
      <c r="L5527">
        <v>72064</v>
      </c>
      <c r="M5527" t="s">
        <v>5809</v>
      </c>
      <c r="N5527" t="s">
        <v>273</v>
      </c>
      <c r="O5527" t="s">
        <v>274</v>
      </c>
    </row>
    <row r="5528" spans="1:15">
      <c r="A5528">
        <v>80798</v>
      </c>
      <c r="B5528" t="s">
        <v>264</v>
      </c>
      <c r="C5528" t="s">
        <v>243</v>
      </c>
      <c r="D5528" t="s">
        <v>244</v>
      </c>
      <c r="E5528">
        <v>1200637</v>
      </c>
      <c r="F5528">
        <v>1201257</v>
      </c>
      <c r="G5528" t="s">
        <v>245</v>
      </c>
      <c r="H5528" t="s">
        <v>247</v>
      </c>
      <c r="I5528" t="s">
        <v>245</v>
      </c>
      <c r="J5528" t="s">
        <v>269</v>
      </c>
      <c r="K5528" t="s">
        <v>270</v>
      </c>
      <c r="L5528">
        <v>80798</v>
      </c>
      <c r="M5528" t="s">
        <v>5810</v>
      </c>
      <c r="N5528" t="s">
        <v>273</v>
      </c>
      <c r="O5528" t="s">
        <v>274</v>
      </c>
    </row>
    <row r="5529" spans="1:15">
      <c r="A5529">
        <v>86073</v>
      </c>
      <c r="B5529" t="s">
        <v>264</v>
      </c>
      <c r="C5529" t="s">
        <v>243</v>
      </c>
      <c r="D5529" t="s">
        <v>244</v>
      </c>
      <c r="E5529">
        <v>1199579</v>
      </c>
      <c r="F5529">
        <v>1200287</v>
      </c>
      <c r="G5529" t="s">
        <v>245</v>
      </c>
      <c r="H5529" t="s">
        <v>246</v>
      </c>
      <c r="I5529" t="s">
        <v>245</v>
      </c>
      <c r="J5529" t="s">
        <v>269</v>
      </c>
      <c r="K5529" t="s">
        <v>270</v>
      </c>
      <c r="L5529">
        <v>86073</v>
      </c>
      <c r="M5529" t="s">
        <v>5811</v>
      </c>
      <c r="N5529" t="s">
        <v>273</v>
      </c>
      <c r="O5529" t="s">
        <v>274</v>
      </c>
    </row>
    <row r="5530" spans="1:15">
      <c r="A5530">
        <v>104491</v>
      </c>
      <c r="B5530" t="s">
        <v>264</v>
      </c>
      <c r="C5530" t="s">
        <v>243</v>
      </c>
      <c r="D5530" t="s">
        <v>244</v>
      </c>
      <c r="E5530">
        <v>1209067</v>
      </c>
      <c r="F5530">
        <v>1210573</v>
      </c>
      <c r="G5530" t="s">
        <v>245</v>
      </c>
      <c r="H5530" t="s">
        <v>247</v>
      </c>
      <c r="I5530" t="s">
        <v>245</v>
      </c>
      <c r="J5530" t="s">
        <v>269</v>
      </c>
      <c r="K5530" t="s">
        <v>270</v>
      </c>
      <c r="L5530">
        <v>104491</v>
      </c>
      <c r="M5530" t="s">
        <v>5812</v>
      </c>
      <c r="N5530" t="s">
        <v>273</v>
      </c>
      <c r="O5530" t="s">
        <v>274</v>
      </c>
    </row>
    <row r="5531" spans="1:15">
      <c r="A5531">
        <v>109480</v>
      </c>
      <c r="B5531" t="s">
        <v>264</v>
      </c>
      <c r="C5531" t="s">
        <v>243</v>
      </c>
      <c r="D5531" t="s">
        <v>244</v>
      </c>
      <c r="E5531">
        <v>1211410</v>
      </c>
      <c r="F5531">
        <v>1213179</v>
      </c>
      <c r="G5531" t="s">
        <v>245</v>
      </c>
      <c r="H5531" t="s">
        <v>246</v>
      </c>
      <c r="I5531" t="s">
        <v>245</v>
      </c>
      <c r="J5531" t="s">
        <v>269</v>
      </c>
      <c r="K5531" t="s">
        <v>270</v>
      </c>
      <c r="L5531">
        <v>109480</v>
      </c>
      <c r="M5531" t="s">
        <v>5813</v>
      </c>
      <c r="N5531" t="s">
        <v>273</v>
      </c>
      <c r="O5531" t="s">
        <v>274</v>
      </c>
    </row>
    <row r="5532" spans="1:15">
      <c r="A5532">
        <v>109481</v>
      </c>
      <c r="B5532" t="s">
        <v>264</v>
      </c>
      <c r="C5532" t="s">
        <v>243</v>
      </c>
      <c r="D5532" t="s">
        <v>244</v>
      </c>
      <c r="E5532">
        <v>1214386</v>
      </c>
      <c r="F5532">
        <v>1216847</v>
      </c>
      <c r="G5532" t="s">
        <v>245</v>
      </c>
      <c r="H5532" t="s">
        <v>246</v>
      </c>
      <c r="I5532" t="s">
        <v>245</v>
      </c>
      <c r="J5532" t="s">
        <v>269</v>
      </c>
      <c r="K5532" t="s">
        <v>270</v>
      </c>
      <c r="L5532">
        <v>109481</v>
      </c>
      <c r="M5532" t="s">
        <v>5814</v>
      </c>
      <c r="N5532" t="s">
        <v>273</v>
      </c>
      <c r="O5532" t="s">
        <v>274</v>
      </c>
    </row>
    <row r="5533" spans="1:15">
      <c r="A5533">
        <v>42726</v>
      </c>
      <c r="B5533" t="s">
        <v>264</v>
      </c>
      <c r="C5533" t="s">
        <v>243</v>
      </c>
      <c r="D5533" t="s">
        <v>244</v>
      </c>
      <c r="E5533">
        <v>1213532</v>
      </c>
      <c r="F5533">
        <v>1213825</v>
      </c>
      <c r="G5533" t="s">
        <v>245</v>
      </c>
      <c r="H5533" t="s">
        <v>247</v>
      </c>
      <c r="I5533" t="s">
        <v>245</v>
      </c>
      <c r="J5533" t="s">
        <v>269</v>
      </c>
      <c r="K5533" t="s">
        <v>270</v>
      </c>
      <c r="L5533">
        <v>42726</v>
      </c>
      <c r="M5533" t="s">
        <v>5815</v>
      </c>
      <c r="N5533" t="s">
        <v>273</v>
      </c>
      <c r="O5533" t="s">
        <v>274</v>
      </c>
    </row>
    <row r="5534" spans="1:15">
      <c r="A5534">
        <v>86077</v>
      </c>
      <c r="B5534" t="s">
        <v>264</v>
      </c>
      <c r="C5534" t="s">
        <v>243</v>
      </c>
      <c r="D5534" t="s">
        <v>244</v>
      </c>
      <c r="E5534">
        <v>1210819</v>
      </c>
      <c r="F5534">
        <v>1211401</v>
      </c>
      <c r="G5534" t="s">
        <v>245</v>
      </c>
      <c r="H5534" t="s">
        <v>247</v>
      </c>
      <c r="I5534" t="s">
        <v>245</v>
      </c>
      <c r="J5534" t="s">
        <v>269</v>
      </c>
      <c r="K5534" t="s">
        <v>270</v>
      </c>
      <c r="L5534">
        <v>86077</v>
      </c>
      <c r="M5534" t="s">
        <v>5816</v>
      </c>
      <c r="N5534" t="s">
        <v>273</v>
      </c>
      <c r="O5534" t="s">
        <v>274</v>
      </c>
    </row>
    <row r="5535" spans="1:15">
      <c r="A5535">
        <v>100205</v>
      </c>
      <c r="B5535" t="s">
        <v>264</v>
      </c>
      <c r="C5535" t="s">
        <v>243</v>
      </c>
      <c r="D5535" t="s">
        <v>244</v>
      </c>
      <c r="E5535">
        <v>1218187</v>
      </c>
      <c r="F5535">
        <v>1228010</v>
      </c>
      <c r="G5535" t="s">
        <v>245</v>
      </c>
      <c r="H5535" t="s">
        <v>246</v>
      </c>
      <c r="I5535" t="s">
        <v>245</v>
      </c>
      <c r="J5535" t="s">
        <v>269</v>
      </c>
      <c r="K5535" t="s">
        <v>270</v>
      </c>
      <c r="L5535">
        <v>100205</v>
      </c>
      <c r="M5535" t="s">
        <v>5817</v>
      </c>
      <c r="N5535" t="s">
        <v>273</v>
      </c>
      <c r="O5535" t="s">
        <v>274</v>
      </c>
    </row>
    <row r="5536" spans="1:15">
      <c r="A5536">
        <v>12724</v>
      </c>
      <c r="B5536" t="s">
        <v>264</v>
      </c>
      <c r="C5536" t="s">
        <v>243</v>
      </c>
      <c r="D5536" t="s">
        <v>244</v>
      </c>
      <c r="E5536">
        <v>1235403</v>
      </c>
      <c r="F5536">
        <v>1237206</v>
      </c>
      <c r="G5536" t="s">
        <v>245</v>
      </c>
      <c r="H5536" t="s">
        <v>246</v>
      </c>
      <c r="I5536" t="s">
        <v>245</v>
      </c>
      <c r="J5536" t="s">
        <v>269</v>
      </c>
      <c r="K5536" t="s">
        <v>270</v>
      </c>
      <c r="L5536">
        <v>12724</v>
      </c>
      <c r="M5536" t="s">
        <v>5818</v>
      </c>
      <c r="N5536" t="s">
        <v>273</v>
      </c>
      <c r="O5536" t="s">
        <v>274</v>
      </c>
    </row>
    <row r="5537" spans="1:15">
      <c r="A5537">
        <v>58971</v>
      </c>
      <c r="B5537" t="s">
        <v>264</v>
      </c>
      <c r="C5537" t="s">
        <v>243</v>
      </c>
      <c r="D5537" t="s">
        <v>244</v>
      </c>
      <c r="E5537">
        <v>1231810</v>
      </c>
      <c r="F5537">
        <v>1232903</v>
      </c>
      <c r="G5537" t="s">
        <v>245</v>
      </c>
      <c r="H5537" t="s">
        <v>247</v>
      </c>
      <c r="I5537" t="s">
        <v>245</v>
      </c>
      <c r="J5537" t="s">
        <v>269</v>
      </c>
      <c r="K5537" t="s">
        <v>270</v>
      </c>
      <c r="L5537">
        <v>58971</v>
      </c>
      <c r="M5537" t="s">
        <v>5819</v>
      </c>
      <c r="N5537" t="s">
        <v>273</v>
      </c>
      <c r="O5537" t="s">
        <v>274</v>
      </c>
    </row>
    <row r="5538" spans="1:15">
      <c r="A5538">
        <v>93207</v>
      </c>
      <c r="B5538" t="s">
        <v>264</v>
      </c>
      <c r="C5538" t="s">
        <v>243</v>
      </c>
      <c r="D5538" t="s">
        <v>244</v>
      </c>
      <c r="E5538">
        <v>1228349</v>
      </c>
      <c r="F5538">
        <v>1229114</v>
      </c>
      <c r="G5538" t="s">
        <v>245</v>
      </c>
      <c r="H5538" t="s">
        <v>246</v>
      </c>
      <c r="I5538" t="s">
        <v>245</v>
      </c>
      <c r="J5538" t="s">
        <v>269</v>
      </c>
      <c r="K5538" t="s">
        <v>270</v>
      </c>
      <c r="L5538">
        <v>93207</v>
      </c>
      <c r="M5538" t="s">
        <v>5820</v>
      </c>
      <c r="N5538" t="s">
        <v>273</v>
      </c>
      <c r="O5538" t="s">
        <v>274</v>
      </c>
    </row>
    <row r="5539" spans="1:15">
      <c r="A5539">
        <v>109489</v>
      </c>
      <c r="B5539" t="s">
        <v>264</v>
      </c>
      <c r="C5539" t="s">
        <v>243</v>
      </c>
      <c r="D5539" t="s">
        <v>244</v>
      </c>
      <c r="E5539">
        <v>1238228</v>
      </c>
      <c r="F5539">
        <v>1240701</v>
      </c>
      <c r="G5539" t="s">
        <v>245</v>
      </c>
      <c r="H5539" t="s">
        <v>247</v>
      </c>
      <c r="I5539" t="s">
        <v>245</v>
      </c>
      <c r="J5539" t="s">
        <v>269</v>
      </c>
      <c r="K5539" t="s">
        <v>270</v>
      </c>
      <c r="L5539">
        <v>109489</v>
      </c>
      <c r="M5539" t="s">
        <v>5821</v>
      </c>
      <c r="N5539" t="s">
        <v>273</v>
      </c>
      <c r="O5539" t="s">
        <v>274</v>
      </c>
    </row>
    <row r="5540" spans="1:15">
      <c r="A5540">
        <v>42293</v>
      </c>
      <c r="B5540" t="s">
        <v>264</v>
      </c>
      <c r="C5540" t="s">
        <v>243</v>
      </c>
      <c r="D5540" t="s">
        <v>244</v>
      </c>
      <c r="E5540">
        <v>1243991</v>
      </c>
      <c r="F5540">
        <v>1244809</v>
      </c>
      <c r="G5540" t="s">
        <v>245</v>
      </c>
      <c r="H5540" t="s">
        <v>246</v>
      </c>
      <c r="I5540" t="s">
        <v>245</v>
      </c>
      <c r="J5540" t="s">
        <v>269</v>
      </c>
      <c r="K5540" t="s">
        <v>270</v>
      </c>
      <c r="L5540">
        <v>42293</v>
      </c>
      <c r="M5540" t="s">
        <v>5822</v>
      </c>
      <c r="N5540" t="s">
        <v>273</v>
      </c>
      <c r="O5540" t="s">
        <v>274</v>
      </c>
    </row>
    <row r="5541" spans="1:15">
      <c r="A5541">
        <v>72103</v>
      </c>
      <c r="B5541" t="s">
        <v>264</v>
      </c>
      <c r="C5541" t="s">
        <v>243</v>
      </c>
      <c r="D5541" t="s">
        <v>244</v>
      </c>
      <c r="E5541">
        <v>1241917</v>
      </c>
      <c r="F5541">
        <v>1243712</v>
      </c>
      <c r="G5541" t="s">
        <v>245</v>
      </c>
      <c r="H5541" t="s">
        <v>247</v>
      </c>
      <c r="I5541" t="s">
        <v>245</v>
      </c>
      <c r="J5541" t="s">
        <v>269</v>
      </c>
      <c r="K5541" t="s">
        <v>270</v>
      </c>
      <c r="L5541">
        <v>72103</v>
      </c>
      <c r="M5541" t="s">
        <v>5823</v>
      </c>
      <c r="N5541" t="s">
        <v>273</v>
      </c>
      <c r="O5541" t="s">
        <v>274</v>
      </c>
    </row>
    <row r="5542" spans="1:15">
      <c r="A5542">
        <v>93213</v>
      </c>
      <c r="B5542" t="s">
        <v>264</v>
      </c>
      <c r="C5542" t="s">
        <v>243</v>
      </c>
      <c r="D5542" t="s">
        <v>244</v>
      </c>
      <c r="E5542">
        <v>1245605</v>
      </c>
      <c r="F5542">
        <v>1247805</v>
      </c>
      <c r="G5542" t="s">
        <v>245</v>
      </c>
      <c r="H5542" t="s">
        <v>247</v>
      </c>
      <c r="I5542" t="s">
        <v>245</v>
      </c>
      <c r="J5542" t="s">
        <v>269</v>
      </c>
      <c r="K5542" t="s">
        <v>270</v>
      </c>
      <c r="L5542">
        <v>93213</v>
      </c>
      <c r="M5542" t="s">
        <v>5824</v>
      </c>
      <c r="N5542" t="s">
        <v>273</v>
      </c>
      <c r="O5542" t="s">
        <v>274</v>
      </c>
    </row>
    <row r="5543" spans="1:15">
      <c r="A5543">
        <v>100210</v>
      </c>
      <c r="B5543" t="s">
        <v>264</v>
      </c>
      <c r="C5543" t="s">
        <v>243</v>
      </c>
      <c r="D5543" t="s">
        <v>244</v>
      </c>
      <c r="E5543">
        <v>1252440</v>
      </c>
      <c r="F5543">
        <v>1255492</v>
      </c>
      <c r="G5543" t="s">
        <v>245</v>
      </c>
      <c r="H5543" t="s">
        <v>247</v>
      </c>
      <c r="I5543" t="s">
        <v>245</v>
      </c>
      <c r="J5543" t="s">
        <v>269</v>
      </c>
      <c r="K5543" t="s">
        <v>270</v>
      </c>
      <c r="L5543">
        <v>100210</v>
      </c>
      <c r="M5543" t="s">
        <v>5825</v>
      </c>
      <c r="N5543" t="s">
        <v>273</v>
      </c>
      <c r="O5543" t="s">
        <v>274</v>
      </c>
    </row>
    <row r="5544" spans="1:15">
      <c r="A5544">
        <v>104494</v>
      </c>
      <c r="B5544" t="s">
        <v>264</v>
      </c>
      <c r="C5544" t="s">
        <v>243</v>
      </c>
      <c r="D5544" t="s">
        <v>244</v>
      </c>
      <c r="E5544">
        <v>1251356</v>
      </c>
      <c r="F5544">
        <v>1252064</v>
      </c>
      <c r="G5544" t="s">
        <v>245</v>
      </c>
      <c r="H5544" t="s">
        <v>246</v>
      </c>
      <c r="I5544" t="s">
        <v>245</v>
      </c>
      <c r="J5544" t="s">
        <v>269</v>
      </c>
      <c r="K5544" t="s">
        <v>270</v>
      </c>
      <c r="L5544">
        <v>104494</v>
      </c>
      <c r="M5544" t="s">
        <v>5826</v>
      </c>
      <c r="N5544" t="s">
        <v>273</v>
      </c>
      <c r="O5544" t="s">
        <v>274</v>
      </c>
    </row>
    <row r="5545" spans="1:15">
      <c r="A5545">
        <v>109491</v>
      </c>
      <c r="B5545" t="s">
        <v>264</v>
      </c>
      <c r="C5545" t="s">
        <v>243</v>
      </c>
      <c r="D5545" t="s">
        <v>244</v>
      </c>
      <c r="E5545">
        <v>1250245</v>
      </c>
      <c r="F5545">
        <v>1251385</v>
      </c>
      <c r="G5545" t="s">
        <v>245</v>
      </c>
      <c r="H5545" t="s">
        <v>246</v>
      </c>
      <c r="I5545" t="s">
        <v>245</v>
      </c>
      <c r="J5545" t="s">
        <v>269</v>
      </c>
      <c r="K5545" t="s">
        <v>270</v>
      </c>
      <c r="L5545">
        <v>109491</v>
      </c>
      <c r="M5545" t="s">
        <v>5827</v>
      </c>
      <c r="N5545" t="s">
        <v>273</v>
      </c>
      <c r="O5545" t="s">
        <v>274</v>
      </c>
    </row>
    <row r="5546" spans="1:15">
      <c r="A5546">
        <v>42064</v>
      </c>
      <c r="B5546" t="s">
        <v>264</v>
      </c>
      <c r="C5546" t="s">
        <v>243</v>
      </c>
      <c r="D5546" t="s">
        <v>244</v>
      </c>
      <c r="E5546">
        <v>1248737</v>
      </c>
      <c r="F5546">
        <v>1249956</v>
      </c>
      <c r="G5546" t="s">
        <v>245</v>
      </c>
      <c r="H5546" t="s">
        <v>247</v>
      </c>
      <c r="I5546" t="s">
        <v>245</v>
      </c>
      <c r="J5546" t="s">
        <v>269</v>
      </c>
      <c r="K5546" t="s">
        <v>270</v>
      </c>
      <c r="L5546">
        <v>42064</v>
      </c>
      <c r="M5546" t="s">
        <v>5828</v>
      </c>
      <c r="N5546" t="s">
        <v>273</v>
      </c>
      <c r="O5546" t="s">
        <v>274</v>
      </c>
    </row>
    <row r="5547" spans="1:15">
      <c r="A5547">
        <v>58978</v>
      </c>
      <c r="B5547" t="s">
        <v>264</v>
      </c>
      <c r="C5547" t="s">
        <v>243</v>
      </c>
      <c r="D5547" t="s">
        <v>244</v>
      </c>
      <c r="E5547">
        <v>1255895</v>
      </c>
      <c r="F5547">
        <v>1258282</v>
      </c>
      <c r="G5547" t="s">
        <v>245</v>
      </c>
      <c r="H5547" t="s">
        <v>246</v>
      </c>
      <c r="I5547" t="s">
        <v>245</v>
      </c>
      <c r="J5547" t="s">
        <v>269</v>
      </c>
      <c r="K5547" t="s">
        <v>270</v>
      </c>
      <c r="L5547">
        <v>58978</v>
      </c>
      <c r="M5547" t="s">
        <v>5829</v>
      </c>
      <c r="N5547" t="s">
        <v>273</v>
      </c>
      <c r="O5547" t="s">
        <v>274</v>
      </c>
    </row>
    <row r="5548" spans="1:15">
      <c r="A5548">
        <v>104498</v>
      </c>
      <c r="B5548" t="s">
        <v>264</v>
      </c>
      <c r="C5548" t="s">
        <v>243</v>
      </c>
      <c r="D5548" t="s">
        <v>244</v>
      </c>
      <c r="E5548">
        <v>1260165</v>
      </c>
      <c r="F5548">
        <v>1261521</v>
      </c>
      <c r="G5548" t="s">
        <v>245</v>
      </c>
      <c r="H5548" t="s">
        <v>246</v>
      </c>
      <c r="I5548" t="s">
        <v>245</v>
      </c>
      <c r="J5548" t="s">
        <v>269</v>
      </c>
      <c r="K5548" t="s">
        <v>270</v>
      </c>
      <c r="L5548">
        <v>104498</v>
      </c>
      <c r="M5548" t="s">
        <v>5830</v>
      </c>
      <c r="N5548" t="s">
        <v>273</v>
      </c>
      <c r="O5548" t="s">
        <v>274</v>
      </c>
    </row>
    <row r="5549" spans="1:15">
      <c r="A5549">
        <v>28410</v>
      </c>
      <c r="B5549" t="s">
        <v>264</v>
      </c>
      <c r="C5549" t="s">
        <v>243</v>
      </c>
      <c r="D5549" t="s">
        <v>244</v>
      </c>
      <c r="E5549">
        <v>1258508</v>
      </c>
      <c r="F5549">
        <v>1259107</v>
      </c>
      <c r="G5549" t="s">
        <v>245</v>
      </c>
      <c r="H5549" t="s">
        <v>247</v>
      </c>
      <c r="I5549" t="s">
        <v>245</v>
      </c>
      <c r="J5549" t="s">
        <v>269</v>
      </c>
      <c r="K5549" t="s">
        <v>270</v>
      </c>
      <c r="L5549">
        <v>28410</v>
      </c>
      <c r="M5549" t="s">
        <v>5831</v>
      </c>
      <c r="N5549" t="s">
        <v>273</v>
      </c>
      <c r="O5549" t="s">
        <v>274</v>
      </c>
    </row>
    <row r="5550" spans="1:15">
      <c r="A5550">
        <v>72117</v>
      </c>
      <c r="B5550" t="s">
        <v>264</v>
      </c>
      <c r="C5550" t="s">
        <v>243</v>
      </c>
      <c r="D5550" t="s">
        <v>244</v>
      </c>
      <c r="E5550">
        <v>1261785</v>
      </c>
      <c r="F5550">
        <v>1264751</v>
      </c>
      <c r="G5550" t="s">
        <v>245</v>
      </c>
      <c r="H5550" t="s">
        <v>247</v>
      </c>
      <c r="I5550" t="s">
        <v>245</v>
      </c>
      <c r="J5550" t="s">
        <v>269</v>
      </c>
      <c r="K5550" t="s">
        <v>270</v>
      </c>
      <c r="L5550">
        <v>72117</v>
      </c>
      <c r="M5550" t="s">
        <v>5832</v>
      </c>
      <c r="N5550" t="s">
        <v>273</v>
      </c>
      <c r="O5550" t="s">
        <v>274</v>
      </c>
    </row>
    <row r="5551" spans="1:15">
      <c r="A5551">
        <v>72122</v>
      </c>
      <c r="B5551" t="s">
        <v>264</v>
      </c>
      <c r="C5551" t="s">
        <v>243</v>
      </c>
      <c r="D5551" t="s">
        <v>244</v>
      </c>
      <c r="E5551">
        <v>1265587</v>
      </c>
      <c r="F5551">
        <v>1267581</v>
      </c>
      <c r="G5551" t="s">
        <v>245</v>
      </c>
      <c r="H5551" t="s">
        <v>247</v>
      </c>
      <c r="I5551" t="s">
        <v>245</v>
      </c>
      <c r="J5551" t="s">
        <v>269</v>
      </c>
      <c r="K5551" t="s">
        <v>270</v>
      </c>
      <c r="L5551">
        <v>72122</v>
      </c>
      <c r="M5551" t="s">
        <v>5833</v>
      </c>
      <c r="N5551" t="s">
        <v>273</v>
      </c>
      <c r="O5551" t="s">
        <v>274</v>
      </c>
    </row>
    <row r="5552" spans="1:15">
      <c r="A5552">
        <v>41539</v>
      </c>
      <c r="B5552" t="s">
        <v>264</v>
      </c>
      <c r="C5552" t="s">
        <v>243</v>
      </c>
      <c r="D5552" t="s">
        <v>244</v>
      </c>
      <c r="E5552">
        <v>1275570</v>
      </c>
      <c r="F5552">
        <v>1276450</v>
      </c>
      <c r="G5552" t="s">
        <v>245</v>
      </c>
      <c r="H5552" t="s">
        <v>246</v>
      </c>
      <c r="I5552" t="s">
        <v>245</v>
      </c>
      <c r="J5552" t="s">
        <v>269</v>
      </c>
      <c r="K5552" t="s">
        <v>270</v>
      </c>
      <c r="L5552">
        <v>41539</v>
      </c>
      <c r="M5552" t="s">
        <v>5834</v>
      </c>
      <c r="N5552" t="s">
        <v>273</v>
      </c>
      <c r="O5552" t="s">
        <v>274</v>
      </c>
    </row>
    <row r="5553" spans="1:15">
      <c r="A5553">
        <v>72125</v>
      </c>
      <c r="B5553" t="s">
        <v>264</v>
      </c>
      <c r="C5553" t="s">
        <v>243</v>
      </c>
      <c r="D5553" t="s">
        <v>244</v>
      </c>
      <c r="E5553">
        <v>1273023</v>
      </c>
      <c r="F5553">
        <v>1273751</v>
      </c>
      <c r="G5553" t="s">
        <v>245</v>
      </c>
      <c r="H5553" t="s">
        <v>247</v>
      </c>
      <c r="I5553" t="s">
        <v>245</v>
      </c>
      <c r="J5553" t="s">
        <v>269</v>
      </c>
      <c r="K5553" t="s">
        <v>270</v>
      </c>
      <c r="L5553">
        <v>72125</v>
      </c>
      <c r="M5553" t="s">
        <v>5835</v>
      </c>
      <c r="N5553" t="s">
        <v>273</v>
      </c>
      <c r="O5553" t="s">
        <v>274</v>
      </c>
    </row>
    <row r="5554" spans="1:15">
      <c r="A5554">
        <v>80816</v>
      </c>
      <c r="B5554" t="s">
        <v>264</v>
      </c>
      <c r="C5554" t="s">
        <v>243</v>
      </c>
      <c r="D5554" t="s">
        <v>244</v>
      </c>
      <c r="E5554">
        <v>1267610</v>
      </c>
      <c r="F5554">
        <v>1268087</v>
      </c>
      <c r="G5554" t="s">
        <v>245</v>
      </c>
      <c r="H5554" t="s">
        <v>247</v>
      </c>
      <c r="I5554" t="s">
        <v>245</v>
      </c>
      <c r="J5554" t="s">
        <v>269</v>
      </c>
      <c r="K5554" t="s">
        <v>270</v>
      </c>
      <c r="L5554">
        <v>80816</v>
      </c>
      <c r="M5554" t="s">
        <v>5836</v>
      </c>
      <c r="N5554" t="s">
        <v>273</v>
      </c>
      <c r="O5554" t="s">
        <v>274</v>
      </c>
    </row>
    <row r="5555" spans="1:15">
      <c r="A5555">
        <v>80821</v>
      </c>
      <c r="B5555" t="s">
        <v>264</v>
      </c>
      <c r="C5555" t="s">
        <v>243</v>
      </c>
      <c r="D5555" t="s">
        <v>244</v>
      </c>
      <c r="E5555">
        <v>1274330</v>
      </c>
      <c r="F5555">
        <v>1275104</v>
      </c>
      <c r="G5555" t="s">
        <v>245</v>
      </c>
      <c r="H5555" t="s">
        <v>246</v>
      </c>
      <c r="I5555" t="s">
        <v>245</v>
      </c>
      <c r="J5555" t="s">
        <v>269</v>
      </c>
      <c r="K5555" t="s">
        <v>270</v>
      </c>
      <c r="L5555">
        <v>80821</v>
      </c>
      <c r="M5555" t="s">
        <v>5837</v>
      </c>
      <c r="N5555" t="s">
        <v>273</v>
      </c>
      <c r="O5555" t="s">
        <v>274</v>
      </c>
    </row>
    <row r="5556" spans="1:15">
      <c r="A5556">
        <v>93222</v>
      </c>
      <c r="B5556" t="s">
        <v>264</v>
      </c>
      <c r="C5556" t="s">
        <v>243</v>
      </c>
      <c r="D5556" t="s">
        <v>257</v>
      </c>
      <c r="E5556">
        <v>1268857</v>
      </c>
      <c r="F5556">
        <v>1272156</v>
      </c>
      <c r="G5556" t="s">
        <v>245</v>
      </c>
      <c r="H5556" t="s">
        <v>246</v>
      </c>
      <c r="I5556" t="s">
        <v>245</v>
      </c>
      <c r="J5556" t="s">
        <v>269</v>
      </c>
      <c r="K5556" t="s">
        <v>238</v>
      </c>
      <c r="L5556">
        <v>93222</v>
      </c>
      <c r="M5556" t="s">
        <v>273</v>
      </c>
      <c r="N5556" t="s">
        <v>5838</v>
      </c>
      <c r="O5556" t="s">
        <v>274</v>
      </c>
    </row>
    <row r="5557" spans="1:15">
      <c r="A5557">
        <v>93222</v>
      </c>
      <c r="B5557" t="s">
        <v>264</v>
      </c>
      <c r="C5557" t="s">
        <v>243</v>
      </c>
      <c r="D5557" t="s">
        <v>244</v>
      </c>
      <c r="E5557">
        <v>1268857</v>
      </c>
      <c r="F5557">
        <v>1272156</v>
      </c>
      <c r="G5557" t="s">
        <v>245</v>
      </c>
      <c r="H5557" t="s">
        <v>246</v>
      </c>
      <c r="I5557" t="s">
        <v>245</v>
      </c>
      <c r="J5557" t="s">
        <v>269</v>
      </c>
      <c r="K5557" t="s">
        <v>270</v>
      </c>
      <c r="L5557">
        <v>93222</v>
      </c>
      <c r="M5557" t="s">
        <v>5839</v>
      </c>
      <c r="N5557" t="s">
        <v>273</v>
      </c>
      <c r="O5557" t="s">
        <v>274</v>
      </c>
    </row>
    <row r="5558" spans="1:15">
      <c r="A5558">
        <v>109501</v>
      </c>
      <c r="B5558" t="s">
        <v>264</v>
      </c>
      <c r="C5558" t="s">
        <v>243</v>
      </c>
      <c r="D5558" t="s">
        <v>244</v>
      </c>
      <c r="E5558">
        <v>1284839</v>
      </c>
      <c r="F5558">
        <v>1287774</v>
      </c>
      <c r="G5558" t="s">
        <v>245</v>
      </c>
      <c r="H5558" t="s">
        <v>246</v>
      </c>
      <c r="I5558" t="s">
        <v>245</v>
      </c>
      <c r="J5558" t="s">
        <v>269</v>
      </c>
      <c r="K5558" t="s">
        <v>270</v>
      </c>
      <c r="L5558">
        <v>109501</v>
      </c>
      <c r="M5558" t="s">
        <v>5840</v>
      </c>
      <c r="N5558" t="s">
        <v>273</v>
      </c>
      <c r="O5558" t="s">
        <v>274</v>
      </c>
    </row>
    <row r="5559" spans="1:15">
      <c r="A5559">
        <v>72130</v>
      </c>
      <c r="B5559" t="s">
        <v>264</v>
      </c>
      <c r="C5559" t="s">
        <v>243</v>
      </c>
      <c r="D5559" t="s">
        <v>244</v>
      </c>
      <c r="E5559">
        <v>1277421</v>
      </c>
      <c r="F5559">
        <v>1281733</v>
      </c>
      <c r="G5559" t="s">
        <v>245</v>
      </c>
      <c r="H5559" t="s">
        <v>247</v>
      </c>
      <c r="I5559" t="s">
        <v>245</v>
      </c>
      <c r="J5559" t="s">
        <v>269</v>
      </c>
      <c r="K5559" t="s">
        <v>270</v>
      </c>
      <c r="L5559">
        <v>72130</v>
      </c>
      <c r="M5559" t="s">
        <v>5841</v>
      </c>
      <c r="N5559" t="s">
        <v>273</v>
      </c>
      <c r="O5559" t="s">
        <v>274</v>
      </c>
    </row>
    <row r="5560" spans="1:15">
      <c r="A5560">
        <v>72131</v>
      </c>
      <c r="B5560" t="s">
        <v>264</v>
      </c>
      <c r="C5560" t="s">
        <v>243</v>
      </c>
      <c r="D5560" t="s">
        <v>244</v>
      </c>
      <c r="E5560">
        <v>1281773</v>
      </c>
      <c r="F5560">
        <v>1284451</v>
      </c>
      <c r="G5560" t="s">
        <v>245</v>
      </c>
      <c r="H5560" t="s">
        <v>246</v>
      </c>
      <c r="I5560" t="s">
        <v>245</v>
      </c>
      <c r="J5560" t="s">
        <v>269</v>
      </c>
      <c r="K5560" t="s">
        <v>270</v>
      </c>
      <c r="L5560">
        <v>72131</v>
      </c>
      <c r="M5560" t="s">
        <v>5842</v>
      </c>
      <c r="N5560" t="s">
        <v>273</v>
      </c>
      <c r="O5560" t="s">
        <v>274</v>
      </c>
    </row>
    <row r="5561" spans="1:15">
      <c r="A5561">
        <v>80824</v>
      </c>
      <c r="B5561" t="s">
        <v>264</v>
      </c>
      <c r="C5561" t="s">
        <v>243</v>
      </c>
      <c r="D5561" t="s">
        <v>244</v>
      </c>
      <c r="E5561">
        <v>1276604</v>
      </c>
      <c r="F5561">
        <v>1277152</v>
      </c>
      <c r="G5561" t="s">
        <v>245</v>
      </c>
      <c r="H5561" t="s">
        <v>247</v>
      </c>
      <c r="I5561" t="s">
        <v>245</v>
      </c>
      <c r="J5561" t="s">
        <v>269</v>
      </c>
      <c r="K5561" t="s">
        <v>270</v>
      </c>
      <c r="L5561">
        <v>80824</v>
      </c>
      <c r="M5561" t="s">
        <v>5843</v>
      </c>
      <c r="N5561" t="s">
        <v>273</v>
      </c>
      <c r="O5561" t="s">
        <v>274</v>
      </c>
    </row>
    <row r="5562" spans="1:15">
      <c r="A5562">
        <v>41440</v>
      </c>
      <c r="B5562" t="s">
        <v>264</v>
      </c>
      <c r="C5562" t="s">
        <v>243</v>
      </c>
      <c r="D5562" t="s">
        <v>244</v>
      </c>
      <c r="E5562">
        <v>1291545</v>
      </c>
      <c r="F5562">
        <v>1293512</v>
      </c>
      <c r="G5562" t="s">
        <v>245</v>
      </c>
      <c r="H5562" t="s">
        <v>246</v>
      </c>
      <c r="I5562" t="s">
        <v>245</v>
      </c>
      <c r="J5562" t="s">
        <v>269</v>
      </c>
      <c r="K5562" t="s">
        <v>270</v>
      </c>
      <c r="L5562">
        <v>41440</v>
      </c>
      <c r="M5562" t="s">
        <v>5844</v>
      </c>
      <c r="N5562" t="s">
        <v>273</v>
      </c>
      <c r="O5562" t="s">
        <v>274</v>
      </c>
    </row>
    <row r="5563" spans="1:15">
      <c r="A5563">
        <v>72138</v>
      </c>
      <c r="B5563" t="s">
        <v>264</v>
      </c>
      <c r="C5563" t="s">
        <v>243</v>
      </c>
      <c r="D5563" t="s">
        <v>244</v>
      </c>
      <c r="E5563">
        <v>1287999</v>
      </c>
      <c r="F5563">
        <v>1288716</v>
      </c>
      <c r="G5563" t="s">
        <v>245</v>
      </c>
      <c r="H5563" t="s">
        <v>247</v>
      </c>
      <c r="I5563" t="s">
        <v>245</v>
      </c>
      <c r="J5563" t="s">
        <v>269</v>
      </c>
      <c r="K5563" t="s">
        <v>270</v>
      </c>
      <c r="L5563">
        <v>72138</v>
      </c>
      <c r="M5563" t="s">
        <v>5845</v>
      </c>
      <c r="N5563" t="s">
        <v>273</v>
      </c>
      <c r="O5563" t="s">
        <v>274</v>
      </c>
    </row>
    <row r="5564" spans="1:15">
      <c r="A5564">
        <v>72141</v>
      </c>
      <c r="B5564" t="s">
        <v>264</v>
      </c>
      <c r="C5564" t="s">
        <v>243</v>
      </c>
      <c r="D5564" t="s">
        <v>244</v>
      </c>
      <c r="E5564">
        <v>1288713</v>
      </c>
      <c r="F5564">
        <v>1289619</v>
      </c>
      <c r="G5564" t="s">
        <v>245</v>
      </c>
      <c r="H5564" t="s">
        <v>246</v>
      </c>
      <c r="I5564" t="s">
        <v>245</v>
      </c>
      <c r="J5564" t="s">
        <v>269</v>
      </c>
      <c r="K5564" t="s">
        <v>270</v>
      </c>
      <c r="L5564">
        <v>72141</v>
      </c>
      <c r="M5564" t="s">
        <v>5846</v>
      </c>
      <c r="N5564" t="s">
        <v>273</v>
      </c>
      <c r="O5564" t="s">
        <v>274</v>
      </c>
    </row>
    <row r="5565" spans="1:15">
      <c r="A5565">
        <v>100220</v>
      </c>
      <c r="B5565" t="s">
        <v>264</v>
      </c>
      <c r="C5565" t="s">
        <v>243</v>
      </c>
      <c r="D5565" t="s">
        <v>244</v>
      </c>
      <c r="E5565">
        <v>1298633</v>
      </c>
      <c r="F5565">
        <v>1299569</v>
      </c>
      <c r="G5565" t="s">
        <v>245</v>
      </c>
      <c r="H5565" t="s">
        <v>247</v>
      </c>
      <c r="I5565" t="s">
        <v>245</v>
      </c>
      <c r="J5565" t="s">
        <v>269</v>
      </c>
      <c r="K5565" t="s">
        <v>270</v>
      </c>
      <c r="L5565">
        <v>100220</v>
      </c>
      <c r="M5565" t="s">
        <v>5847</v>
      </c>
      <c r="N5565" t="s">
        <v>273</v>
      </c>
      <c r="O5565" t="s">
        <v>274</v>
      </c>
    </row>
    <row r="5566" spans="1:15">
      <c r="A5566">
        <v>104513</v>
      </c>
      <c r="B5566" t="s">
        <v>264</v>
      </c>
      <c r="C5566" t="s">
        <v>243</v>
      </c>
      <c r="D5566" t="s">
        <v>244</v>
      </c>
      <c r="E5566">
        <v>1302989</v>
      </c>
      <c r="F5566">
        <v>1303718</v>
      </c>
      <c r="G5566" t="s">
        <v>245</v>
      </c>
      <c r="H5566" t="s">
        <v>247</v>
      </c>
      <c r="I5566" t="s">
        <v>245</v>
      </c>
      <c r="J5566" t="s">
        <v>269</v>
      </c>
      <c r="K5566" t="s">
        <v>270</v>
      </c>
      <c r="L5566">
        <v>104513</v>
      </c>
      <c r="M5566" t="s">
        <v>5848</v>
      </c>
      <c r="N5566" t="s">
        <v>273</v>
      </c>
      <c r="O5566" t="s">
        <v>274</v>
      </c>
    </row>
    <row r="5567" spans="1:15">
      <c r="A5567">
        <v>41948</v>
      </c>
      <c r="B5567" t="s">
        <v>264</v>
      </c>
      <c r="C5567" t="s">
        <v>243</v>
      </c>
      <c r="D5567" t="s">
        <v>244</v>
      </c>
      <c r="E5567">
        <v>1300127</v>
      </c>
      <c r="F5567">
        <v>1301480</v>
      </c>
      <c r="G5567" t="s">
        <v>245</v>
      </c>
      <c r="H5567" t="s">
        <v>247</v>
      </c>
      <c r="I5567" t="s">
        <v>245</v>
      </c>
      <c r="J5567" t="s">
        <v>269</v>
      </c>
      <c r="K5567" t="s">
        <v>270</v>
      </c>
      <c r="L5567">
        <v>41948</v>
      </c>
      <c r="M5567" t="s">
        <v>5849</v>
      </c>
      <c r="N5567" t="s">
        <v>273</v>
      </c>
      <c r="O5567" t="s">
        <v>274</v>
      </c>
    </row>
    <row r="5568" spans="1:15">
      <c r="A5568">
        <v>93231</v>
      </c>
      <c r="B5568" t="s">
        <v>264</v>
      </c>
      <c r="C5568" t="s">
        <v>243</v>
      </c>
      <c r="D5568" t="s">
        <v>244</v>
      </c>
      <c r="E5568">
        <v>1301816</v>
      </c>
      <c r="F5568">
        <v>1302451</v>
      </c>
      <c r="G5568" t="s">
        <v>245</v>
      </c>
      <c r="H5568" t="s">
        <v>246</v>
      </c>
      <c r="I5568" t="s">
        <v>245</v>
      </c>
      <c r="J5568" t="s">
        <v>269</v>
      </c>
      <c r="K5568" t="s">
        <v>270</v>
      </c>
      <c r="L5568">
        <v>93231</v>
      </c>
      <c r="M5568" t="s">
        <v>5850</v>
      </c>
      <c r="N5568" t="s">
        <v>273</v>
      </c>
      <c r="O5568" t="s">
        <v>274</v>
      </c>
    </row>
    <row r="5569" spans="1:15">
      <c r="A5569">
        <v>93233</v>
      </c>
      <c r="B5569" t="s">
        <v>264</v>
      </c>
      <c r="C5569" t="s">
        <v>243</v>
      </c>
      <c r="D5569" t="s">
        <v>244</v>
      </c>
      <c r="E5569">
        <v>1303812</v>
      </c>
      <c r="F5569">
        <v>1305343</v>
      </c>
      <c r="G5569" t="s">
        <v>245</v>
      </c>
      <c r="H5569" t="s">
        <v>246</v>
      </c>
      <c r="I5569" t="s">
        <v>245</v>
      </c>
      <c r="J5569" t="s">
        <v>269</v>
      </c>
      <c r="K5569" t="s">
        <v>270</v>
      </c>
      <c r="L5569">
        <v>93233</v>
      </c>
      <c r="M5569" t="s">
        <v>5851</v>
      </c>
      <c r="N5569" t="s">
        <v>273</v>
      </c>
      <c r="O5569" t="s">
        <v>274</v>
      </c>
    </row>
    <row r="5570" spans="1:15">
      <c r="A5570">
        <v>41913</v>
      </c>
      <c r="B5570" t="s">
        <v>264</v>
      </c>
      <c r="C5570" t="s">
        <v>243</v>
      </c>
      <c r="D5570" t="s">
        <v>244</v>
      </c>
      <c r="E5570">
        <v>1306683</v>
      </c>
      <c r="F5570">
        <v>1307451</v>
      </c>
      <c r="G5570" t="s">
        <v>245</v>
      </c>
      <c r="H5570" t="s">
        <v>246</v>
      </c>
      <c r="I5570" t="s">
        <v>245</v>
      </c>
      <c r="J5570" t="s">
        <v>269</v>
      </c>
      <c r="K5570" t="s">
        <v>270</v>
      </c>
      <c r="L5570">
        <v>41913</v>
      </c>
      <c r="M5570" t="s">
        <v>5852</v>
      </c>
      <c r="N5570" t="s">
        <v>273</v>
      </c>
      <c r="O5570" t="s">
        <v>274</v>
      </c>
    </row>
    <row r="5571" spans="1:15">
      <c r="A5571">
        <v>93235</v>
      </c>
      <c r="B5571" t="s">
        <v>264</v>
      </c>
      <c r="C5571" t="s">
        <v>243</v>
      </c>
      <c r="D5571" t="s">
        <v>244</v>
      </c>
      <c r="E5571">
        <v>1309417</v>
      </c>
      <c r="F5571">
        <v>1316541</v>
      </c>
      <c r="G5571" t="s">
        <v>245</v>
      </c>
      <c r="H5571" t="s">
        <v>246</v>
      </c>
      <c r="I5571" t="s">
        <v>245</v>
      </c>
      <c r="J5571" t="s">
        <v>269</v>
      </c>
      <c r="K5571" t="s">
        <v>270</v>
      </c>
      <c r="L5571">
        <v>93235</v>
      </c>
      <c r="M5571" t="s">
        <v>5853</v>
      </c>
      <c r="N5571" t="s">
        <v>273</v>
      </c>
      <c r="O5571" t="s">
        <v>274</v>
      </c>
    </row>
    <row r="5572" spans="1:15">
      <c r="A5572">
        <v>104515</v>
      </c>
      <c r="B5572" t="s">
        <v>264</v>
      </c>
      <c r="C5572" t="s">
        <v>243</v>
      </c>
      <c r="D5572" t="s">
        <v>244</v>
      </c>
      <c r="E5572">
        <v>1321320</v>
      </c>
      <c r="F5572">
        <v>1322102</v>
      </c>
      <c r="G5572" t="s">
        <v>245</v>
      </c>
      <c r="H5572" t="s">
        <v>247</v>
      </c>
      <c r="I5572" t="s">
        <v>245</v>
      </c>
      <c r="J5572" t="s">
        <v>269</v>
      </c>
      <c r="K5572" t="s">
        <v>270</v>
      </c>
      <c r="L5572">
        <v>104515</v>
      </c>
      <c r="M5572" t="s">
        <v>5854</v>
      </c>
      <c r="N5572" t="s">
        <v>273</v>
      </c>
      <c r="O5572" t="s">
        <v>274</v>
      </c>
    </row>
    <row r="5573" spans="1:15">
      <c r="A5573">
        <v>28863</v>
      </c>
      <c r="B5573" t="s">
        <v>264</v>
      </c>
      <c r="C5573" t="s">
        <v>243</v>
      </c>
      <c r="D5573" t="s">
        <v>244</v>
      </c>
      <c r="E5573">
        <v>1325818</v>
      </c>
      <c r="F5573">
        <v>1326335</v>
      </c>
      <c r="G5573" t="s">
        <v>245</v>
      </c>
      <c r="H5573" t="s">
        <v>247</v>
      </c>
      <c r="I5573" t="s">
        <v>245</v>
      </c>
      <c r="J5573" t="s">
        <v>269</v>
      </c>
      <c r="K5573" t="s">
        <v>270</v>
      </c>
      <c r="L5573">
        <v>28863</v>
      </c>
      <c r="M5573" t="s">
        <v>5855</v>
      </c>
      <c r="N5573" t="s">
        <v>273</v>
      </c>
      <c r="O5573" t="s">
        <v>274</v>
      </c>
    </row>
    <row r="5574" spans="1:15">
      <c r="A5574">
        <v>42966</v>
      </c>
      <c r="B5574" t="s">
        <v>264</v>
      </c>
      <c r="C5574" t="s">
        <v>243</v>
      </c>
      <c r="D5574" t="s">
        <v>244</v>
      </c>
      <c r="E5574">
        <v>1318674</v>
      </c>
      <c r="F5574">
        <v>1319876</v>
      </c>
      <c r="G5574" t="s">
        <v>245</v>
      </c>
      <c r="H5574" t="s">
        <v>246</v>
      </c>
      <c r="I5574" t="s">
        <v>245</v>
      </c>
      <c r="J5574" t="s">
        <v>269</v>
      </c>
      <c r="K5574" t="s">
        <v>270</v>
      </c>
      <c r="L5574">
        <v>42966</v>
      </c>
      <c r="M5574" t="s">
        <v>5856</v>
      </c>
      <c r="N5574" t="s">
        <v>273</v>
      </c>
      <c r="O5574" t="s">
        <v>274</v>
      </c>
    </row>
    <row r="5575" spans="1:15">
      <c r="A5575">
        <v>59030</v>
      </c>
      <c r="B5575" t="s">
        <v>264</v>
      </c>
      <c r="C5575" t="s">
        <v>243</v>
      </c>
      <c r="D5575" t="s">
        <v>244</v>
      </c>
      <c r="E5575">
        <v>1322314</v>
      </c>
      <c r="F5575">
        <v>1324422</v>
      </c>
      <c r="G5575" t="s">
        <v>245</v>
      </c>
      <c r="H5575" t="s">
        <v>246</v>
      </c>
      <c r="I5575" t="s">
        <v>245</v>
      </c>
      <c r="J5575" t="s">
        <v>269</v>
      </c>
      <c r="K5575" t="s">
        <v>270</v>
      </c>
      <c r="L5575">
        <v>59030</v>
      </c>
      <c r="M5575" t="s">
        <v>5857</v>
      </c>
      <c r="N5575" t="s">
        <v>273</v>
      </c>
      <c r="O5575" t="s">
        <v>274</v>
      </c>
    </row>
    <row r="5576" spans="1:15">
      <c r="A5576">
        <v>93237</v>
      </c>
      <c r="B5576" t="s">
        <v>264</v>
      </c>
      <c r="C5576" t="s">
        <v>243</v>
      </c>
      <c r="D5576" t="s">
        <v>244</v>
      </c>
      <c r="E5576">
        <v>1324951</v>
      </c>
      <c r="F5576">
        <v>1325554</v>
      </c>
      <c r="G5576" t="s">
        <v>245</v>
      </c>
      <c r="H5576" t="s">
        <v>246</v>
      </c>
      <c r="I5576" t="s">
        <v>245</v>
      </c>
      <c r="J5576" t="s">
        <v>269</v>
      </c>
      <c r="K5576" t="s">
        <v>270</v>
      </c>
      <c r="L5576">
        <v>93237</v>
      </c>
      <c r="M5576" t="s">
        <v>5858</v>
      </c>
      <c r="N5576" t="s">
        <v>273</v>
      </c>
      <c r="O5576" t="s">
        <v>274</v>
      </c>
    </row>
    <row r="5577" spans="1:15">
      <c r="A5577">
        <v>100224</v>
      </c>
      <c r="B5577" t="s">
        <v>264</v>
      </c>
      <c r="C5577" t="s">
        <v>243</v>
      </c>
      <c r="D5577" t="s">
        <v>244</v>
      </c>
      <c r="E5577">
        <v>1327042</v>
      </c>
      <c r="F5577">
        <v>1330043</v>
      </c>
      <c r="G5577" t="s">
        <v>245</v>
      </c>
      <c r="H5577" t="s">
        <v>246</v>
      </c>
      <c r="I5577" t="s">
        <v>245</v>
      </c>
      <c r="J5577" t="s">
        <v>269</v>
      </c>
      <c r="K5577" t="s">
        <v>270</v>
      </c>
      <c r="L5577">
        <v>100224</v>
      </c>
      <c r="M5577" t="s">
        <v>5859</v>
      </c>
      <c r="N5577" t="s">
        <v>273</v>
      </c>
      <c r="O5577" t="s">
        <v>274</v>
      </c>
    </row>
    <row r="5578" spans="1:15">
      <c r="A5578">
        <v>100226</v>
      </c>
      <c r="B5578" t="s">
        <v>264</v>
      </c>
      <c r="C5578" t="s">
        <v>243</v>
      </c>
      <c r="D5578" t="s">
        <v>244</v>
      </c>
      <c r="E5578">
        <v>1334255</v>
      </c>
      <c r="F5578">
        <v>1336293</v>
      </c>
      <c r="G5578" t="s">
        <v>245</v>
      </c>
      <c r="H5578" t="s">
        <v>246</v>
      </c>
      <c r="I5578" t="s">
        <v>245</v>
      </c>
      <c r="J5578" t="s">
        <v>269</v>
      </c>
      <c r="K5578" t="s">
        <v>270</v>
      </c>
      <c r="L5578">
        <v>100226</v>
      </c>
      <c r="M5578" t="s">
        <v>5860</v>
      </c>
      <c r="N5578" t="s">
        <v>273</v>
      </c>
      <c r="O5578" t="s">
        <v>274</v>
      </c>
    </row>
    <row r="5579" spans="1:15">
      <c r="A5579">
        <v>104520</v>
      </c>
      <c r="B5579" t="s">
        <v>264</v>
      </c>
      <c r="C5579" t="s">
        <v>243</v>
      </c>
      <c r="D5579" t="s">
        <v>244</v>
      </c>
      <c r="E5579">
        <v>1330400</v>
      </c>
      <c r="F5579">
        <v>1331158</v>
      </c>
      <c r="G5579" t="s">
        <v>245</v>
      </c>
      <c r="H5579" t="s">
        <v>247</v>
      </c>
      <c r="I5579" t="s">
        <v>245</v>
      </c>
      <c r="J5579" t="s">
        <v>269</v>
      </c>
      <c r="K5579" t="s">
        <v>270</v>
      </c>
      <c r="L5579">
        <v>104520</v>
      </c>
      <c r="M5579" t="s">
        <v>5861</v>
      </c>
      <c r="N5579" t="s">
        <v>273</v>
      </c>
      <c r="O5579" t="s">
        <v>274</v>
      </c>
    </row>
    <row r="5580" spans="1:15">
      <c r="A5580">
        <v>72169</v>
      </c>
      <c r="B5580" t="s">
        <v>264</v>
      </c>
      <c r="C5580" t="s">
        <v>243</v>
      </c>
      <c r="D5580" t="s">
        <v>244</v>
      </c>
      <c r="E5580">
        <v>1332196</v>
      </c>
      <c r="F5580">
        <v>1333224</v>
      </c>
      <c r="G5580" t="s">
        <v>245</v>
      </c>
      <c r="H5580" t="s">
        <v>247</v>
      </c>
      <c r="I5580" t="s">
        <v>245</v>
      </c>
      <c r="J5580" t="s">
        <v>269</v>
      </c>
      <c r="K5580" t="s">
        <v>270</v>
      </c>
      <c r="L5580">
        <v>72169</v>
      </c>
      <c r="M5580" t="s">
        <v>5862</v>
      </c>
      <c r="N5580" t="s">
        <v>273</v>
      </c>
      <c r="O5580" t="s">
        <v>274</v>
      </c>
    </row>
    <row r="5581" spans="1:15">
      <c r="A5581">
        <v>86102</v>
      </c>
      <c r="B5581" t="s">
        <v>264</v>
      </c>
      <c r="C5581" t="s">
        <v>243</v>
      </c>
      <c r="D5581" t="s">
        <v>244</v>
      </c>
      <c r="E5581">
        <v>1331122</v>
      </c>
      <c r="F5581">
        <v>1331897</v>
      </c>
      <c r="G5581" t="s">
        <v>245</v>
      </c>
      <c r="H5581" t="s">
        <v>246</v>
      </c>
      <c r="I5581" t="s">
        <v>245</v>
      </c>
      <c r="J5581" t="s">
        <v>269</v>
      </c>
      <c r="K5581" t="s">
        <v>270</v>
      </c>
      <c r="L5581">
        <v>86102</v>
      </c>
      <c r="M5581" t="s">
        <v>5863</v>
      </c>
      <c r="N5581" t="s">
        <v>273</v>
      </c>
      <c r="O5581" t="s">
        <v>274</v>
      </c>
    </row>
    <row r="5582" spans="1:15">
      <c r="A5582">
        <v>100227</v>
      </c>
      <c r="B5582" t="s">
        <v>264</v>
      </c>
      <c r="C5582" t="s">
        <v>243</v>
      </c>
      <c r="D5582" t="s">
        <v>244</v>
      </c>
      <c r="E5582">
        <v>1336939</v>
      </c>
      <c r="F5582">
        <v>1339028</v>
      </c>
      <c r="G5582" t="s">
        <v>245</v>
      </c>
      <c r="H5582" t="s">
        <v>246</v>
      </c>
      <c r="I5582" t="s">
        <v>245</v>
      </c>
      <c r="J5582" t="s">
        <v>269</v>
      </c>
      <c r="K5582" t="s">
        <v>270</v>
      </c>
      <c r="L5582">
        <v>100227</v>
      </c>
      <c r="M5582" t="s">
        <v>5864</v>
      </c>
      <c r="N5582" t="s">
        <v>273</v>
      </c>
      <c r="O5582" t="s">
        <v>274</v>
      </c>
    </row>
    <row r="5583" spans="1:15">
      <c r="A5583">
        <v>104522</v>
      </c>
      <c r="B5583" t="s">
        <v>264</v>
      </c>
      <c r="C5583" t="s">
        <v>243</v>
      </c>
      <c r="D5583" t="s">
        <v>244</v>
      </c>
      <c r="E5583">
        <v>1339391</v>
      </c>
      <c r="F5583">
        <v>1339939</v>
      </c>
      <c r="G5583" t="s">
        <v>245</v>
      </c>
      <c r="H5583" t="s">
        <v>247</v>
      </c>
      <c r="I5583" t="s">
        <v>245</v>
      </c>
      <c r="J5583" t="s">
        <v>269</v>
      </c>
      <c r="K5583" t="s">
        <v>270</v>
      </c>
      <c r="L5583">
        <v>104522</v>
      </c>
      <c r="M5583" t="s">
        <v>5865</v>
      </c>
      <c r="N5583" t="s">
        <v>273</v>
      </c>
      <c r="O5583" t="s">
        <v>274</v>
      </c>
    </row>
    <row r="5584" spans="1:15">
      <c r="A5584">
        <v>29670</v>
      </c>
      <c r="B5584" t="s">
        <v>264</v>
      </c>
      <c r="C5584" t="s">
        <v>243</v>
      </c>
      <c r="D5584" t="s">
        <v>244</v>
      </c>
      <c r="E5584">
        <v>1342393</v>
      </c>
      <c r="F5584">
        <v>1342542</v>
      </c>
      <c r="G5584" t="s">
        <v>245</v>
      </c>
      <c r="H5584" t="s">
        <v>247</v>
      </c>
      <c r="I5584" t="s">
        <v>245</v>
      </c>
      <c r="J5584" t="s">
        <v>269</v>
      </c>
      <c r="K5584" t="s">
        <v>270</v>
      </c>
      <c r="L5584">
        <v>29670</v>
      </c>
      <c r="M5584" t="s">
        <v>5866</v>
      </c>
      <c r="N5584" t="s">
        <v>273</v>
      </c>
      <c r="O5584" t="s">
        <v>274</v>
      </c>
    </row>
    <row r="5585" spans="1:15">
      <c r="A5585">
        <v>93245</v>
      </c>
      <c r="B5585" t="s">
        <v>264</v>
      </c>
      <c r="C5585" t="s">
        <v>243</v>
      </c>
      <c r="D5585" t="s">
        <v>244</v>
      </c>
      <c r="E5585">
        <v>1344733</v>
      </c>
      <c r="F5585">
        <v>1345371</v>
      </c>
      <c r="G5585" t="s">
        <v>245</v>
      </c>
      <c r="H5585" t="s">
        <v>247</v>
      </c>
      <c r="I5585" t="s">
        <v>245</v>
      </c>
      <c r="J5585" t="s">
        <v>269</v>
      </c>
      <c r="K5585" t="s">
        <v>270</v>
      </c>
      <c r="L5585">
        <v>93245</v>
      </c>
      <c r="M5585" t="s">
        <v>5867</v>
      </c>
      <c r="N5585" t="s">
        <v>273</v>
      </c>
      <c r="O5585" t="s">
        <v>274</v>
      </c>
    </row>
    <row r="5586" spans="1:15">
      <c r="A5586">
        <v>93246</v>
      </c>
      <c r="B5586" t="s">
        <v>264</v>
      </c>
      <c r="C5586" t="s">
        <v>243</v>
      </c>
      <c r="D5586" t="s">
        <v>244</v>
      </c>
      <c r="E5586">
        <v>1345824</v>
      </c>
      <c r="F5586">
        <v>1348457</v>
      </c>
      <c r="G5586" t="s">
        <v>245</v>
      </c>
      <c r="H5586" t="s">
        <v>246</v>
      </c>
      <c r="I5586" t="s">
        <v>245</v>
      </c>
      <c r="J5586" t="s">
        <v>269</v>
      </c>
      <c r="K5586" t="s">
        <v>270</v>
      </c>
      <c r="L5586">
        <v>93246</v>
      </c>
      <c r="M5586" t="s">
        <v>5868</v>
      </c>
      <c r="N5586" t="s">
        <v>273</v>
      </c>
      <c r="O5586" t="s">
        <v>274</v>
      </c>
    </row>
    <row r="5587" spans="1:15">
      <c r="A5587">
        <v>109512</v>
      </c>
      <c r="B5587" t="s">
        <v>264</v>
      </c>
      <c r="C5587" t="s">
        <v>243</v>
      </c>
      <c r="D5587" t="s">
        <v>244</v>
      </c>
      <c r="E5587">
        <v>1352292</v>
      </c>
      <c r="F5587">
        <v>1353578</v>
      </c>
      <c r="G5587" t="s">
        <v>245</v>
      </c>
      <c r="H5587" t="s">
        <v>246</v>
      </c>
      <c r="I5587" t="s">
        <v>245</v>
      </c>
      <c r="J5587" t="s">
        <v>269</v>
      </c>
      <c r="K5587" t="s">
        <v>270</v>
      </c>
      <c r="L5587">
        <v>109512</v>
      </c>
      <c r="M5587" t="s">
        <v>5869</v>
      </c>
      <c r="N5587" t="s">
        <v>273</v>
      </c>
      <c r="O5587" t="s">
        <v>274</v>
      </c>
    </row>
    <row r="5588" spans="1:15">
      <c r="A5588">
        <v>17138</v>
      </c>
      <c r="B5588" t="s">
        <v>264</v>
      </c>
      <c r="C5588" t="s">
        <v>243</v>
      </c>
      <c r="D5588" t="s">
        <v>244</v>
      </c>
      <c r="E5588">
        <v>1365119</v>
      </c>
      <c r="F5588">
        <v>1365805</v>
      </c>
      <c r="G5588" t="s">
        <v>245</v>
      </c>
      <c r="H5588" t="s">
        <v>247</v>
      </c>
      <c r="I5588" t="s">
        <v>245</v>
      </c>
      <c r="J5588" t="s">
        <v>269</v>
      </c>
      <c r="K5588" t="s">
        <v>270</v>
      </c>
      <c r="L5588">
        <v>17138</v>
      </c>
      <c r="M5588" t="s">
        <v>5870</v>
      </c>
      <c r="N5588" t="s">
        <v>273</v>
      </c>
      <c r="O5588" t="s">
        <v>274</v>
      </c>
    </row>
    <row r="5589" spans="1:15">
      <c r="A5589">
        <v>20279</v>
      </c>
      <c r="B5589" t="s">
        <v>264</v>
      </c>
      <c r="C5589" t="s">
        <v>243</v>
      </c>
      <c r="D5589" t="s">
        <v>244</v>
      </c>
      <c r="E5589">
        <v>1361531</v>
      </c>
      <c r="F5589">
        <v>1364287</v>
      </c>
      <c r="G5589" t="s">
        <v>245</v>
      </c>
      <c r="H5589" t="s">
        <v>246</v>
      </c>
      <c r="I5589" t="s">
        <v>245</v>
      </c>
      <c r="J5589" t="s">
        <v>269</v>
      </c>
      <c r="K5589" t="s">
        <v>270</v>
      </c>
      <c r="L5589">
        <v>20279</v>
      </c>
      <c r="M5589" t="s">
        <v>5871</v>
      </c>
      <c r="N5589" t="s">
        <v>273</v>
      </c>
      <c r="O5589" t="s">
        <v>274</v>
      </c>
    </row>
    <row r="5590" spans="1:15">
      <c r="A5590">
        <v>23163</v>
      </c>
      <c r="B5590" t="s">
        <v>264</v>
      </c>
      <c r="C5590" t="s">
        <v>243</v>
      </c>
      <c r="D5590" t="s">
        <v>244</v>
      </c>
      <c r="E5590">
        <v>1358710</v>
      </c>
      <c r="F5590">
        <v>1360307</v>
      </c>
      <c r="G5590" t="s">
        <v>245</v>
      </c>
      <c r="H5590" t="s">
        <v>247</v>
      </c>
      <c r="I5590" t="s">
        <v>245</v>
      </c>
      <c r="J5590" t="s">
        <v>269</v>
      </c>
      <c r="K5590" t="s">
        <v>270</v>
      </c>
      <c r="L5590">
        <v>23163</v>
      </c>
      <c r="M5590" t="s">
        <v>5872</v>
      </c>
      <c r="N5590" t="s">
        <v>273</v>
      </c>
      <c r="O5590" t="s">
        <v>274</v>
      </c>
    </row>
    <row r="5591" spans="1:15">
      <c r="A5591">
        <v>93251</v>
      </c>
      <c r="B5591" t="s">
        <v>264</v>
      </c>
      <c r="C5591" t="s">
        <v>243</v>
      </c>
      <c r="D5591" t="s">
        <v>244</v>
      </c>
      <c r="E5591">
        <v>1366001</v>
      </c>
      <c r="F5591">
        <v>1367761</v>
      </c>
      <c r="G5591" t="s">
        <v>245</v>
      </c>
      <c r="H5591" t="s">
        <v>246</v>
      </c>
      <c r="I5591" t="s">
        <v>245</v>
      </c>
      <c r="J5591" t="s">
        <v>269</v>
      </c>
      <c r="K5591" t="s">
        <v>270</v>
      </c>
      <c r="L5591">
        <v>93251</v>
      </c>
      <c r="M5591" t="s">
        <v>5873</v>
      </c>
      <c r="N5591" t="s">
        <v>273</v>
      </c>
      <c r="O5591" t="s">
        <v>274</v>
      </c>
    </row>
    <row r="5592" spans="1:15">
      <c r="A5592">
        <v>59052</v>
      </c>
      <c r="B5592" t="s">
        <v>264</v>
      </c>
      <c r="C5592" t="s">
        <v>243</v>
      </c>
      <c r="D5592" t="s">
        <v>244</v>
      </c>
      <c r="E5592">
        <v>1371189</v>
      </c>
      <c r="F5592">
        <v>1374993</v>
      </c>
      <c r="G5592" t="s">
        <v>245</v>
      </c>
      <c r="H5592" t="s">
        <v>247</v>
      </c>
      <c r="I5592" t="s">
        <v>245</v>
      </c>
      <c r="J5592" t="s">
        <v>269</v>
      </c>
      <c r="K5592" t="s">
        <v>270</v>
      </c>
      <c r="L5592">
        <v>59052</v>
      </c>
      <c r="M5592" t="s">
        <v>5874</v>
      </c>
      <c r="N5592" t="s">
        <v>273</v>
      </c>
      <c r="O5592" t="s">
        <v>274</v>
      </c>
    </row>
    <row r="5593" spans="1:15">
      <c r="A5593">
        <v>109515</v>
      </c>
      <c r="B5593" t="s">
        <v>264</v>
      </c>
      <c r="C5593" t="s">
        <v>243</v>
      </c>
      <c r="D5593" t="s">
        <v>244</v>
      </c>
      <c r="E5593">
        <v>1378729</v>
      </c>
      <c r="F5593">
        <v>1380182</v>
      </c>
      <c r="G5593" t="s">
        <v>245</v>
      </c>
      <c r="H5593" t="s">
        <v>247</v>
      </c>
      <c r="I5593" t="s">
        <v>245</v>
      </c>
      <c r="J5593" t="s">
        <v>269</v>
      </c>
      <c r="K5593" t="s">
        <v>270</v>
      </c>
      <c r="L5593">
        <v>109515</v>
      </c>
      <c r="M5593" t="s">
        <v>5875</v>
      </c>
      <c r="N5593" t="s">
        <v>273</v>
      </c>
      <c r="O5593" t="s">
        <v>274</v>
      </c>
    </row>
    <row r="5594" spans="1:15">
      <c r="A5594">
        <v>109516</v>
      </c>
      <c r="B5594" t="s">
        <v>264</v>
      </c>
      <c r="C5594" t="s">
        <v>243</v>
      </c>
      <c r="D5594" t="s">
        <v>244</v>
      </c>
      <c r="E5594">
        <v>1380446</v>
      </c>
      <c r="F5594">
        <v>1384881</v>
      </c>
      <c r="G5594" t="s">
        <v>245</v>
      </c>
      <c r="H5594" t="s">
        <v>246</v>
      </c>
      <c r="I5594" t="s">
        <v>245</v>
      </c>
      <c r="J5594" t="s">
        <v>269</v>
      </c>
      <c r="K5594" t="s">
        <v>270</v>
      </c>
      <c r="L5594">
        <v>109516</v>
      </c>
      <c r="M5594" t="s">
        <v>5876</v>
      </c>
      <c r="N5594" t="s">
        <v>273</v>
      </c>
      <c r="O5594" t="s">
        <v>274</v>
      </c>
    </row>
    <row r="5595" spans="1:15">
      <c r="A5595">
        <v>109517</v>
      </c>
      <c r="B5595" t="s">
        <v>264</v>
      </c>
      <c r="C5595" t="s">
        <v>243</v>
      </c>
      <c r="D5595" t="s">
        <v>244</v>
      </c>
      <c r="E5595">
        <v>1385567</v>
      </c>
      <c r="F5595">
        <v>1391595</v>
      </c>
      <c r="G5595" t="s">
        <v>245</v>
      </c>
      <c r="H5595" t="s">
        <v>246</v>
      </c>
      <c r="I5595" t="s">
        <v>245</v>
      </c>
      <c r="J5595" t="s">
        <v>269</v>
      </c>
      <c r="K5595" t="s">
        <v>270</v>
      </c>
      <c r="L5595">
        <v>109517</v>
      </c>
      <c r="M5595" t="s">
        <v>5877</v>
      </c>
      <c r="N5595" t="s">
        <v>273</v>
      </c>
      <c r="O5595" t="s">
        <v>274</v>
      </c>
    </row>
    <row r="5596" spans="1:15">
      <c r="A5596">
        <v>86108</v>
      </c>
      <c r="B5596" t="s">
        <v>264</v>
      </c>
      <c r="C5596" t="s">
        <v>243</v>
      </c>
      <c r="D5596" t="s">
        <v>244</v>
      </c>
      <c r="E5596">
        <v>1376143</v>
      </c>
      <c r="F5596">
        <v>1377295</v>
      </c>
      <c r="G5596" t="s">
        <v>245</v>
      </c>
      <c r="H5596" t="s">
        <v>246</v>
      </c>
      <c r="I5596" t="s">
        <v>245</v>
      </c>
      <c r="J5596" t="s">
        <v>269</v>
      </c>
      <c r="K5596" t="s">
        <v>270</v>
      </c>
      <c r="L5596">
        <v>86108</v>
      </c>
      <c r="M5596" t="s">
        <v>5878</v>
      </c>
      <c r="N5596" t="s">
        <v>273</v>
      </c>
      <c r="O5596" t="s">
        <v>274</v>
      </c>
    </row>
    <row r="5597" spans="1:15">
      <c r="A5597">
        <v>41653</v>
      </c>
      <c r="B5597" t="s">
        <v>264</v>
      </c>
      <c r="C5597" t="s">
        <v>243</v>
      </c>
      <c r="D5597" t="s">
        <v>244</v>
      </c>
      <c r="E5597">
        <v>1392866</v>
      </c>
      <c r="F5597">
        <v>1395295</v>
      </c>
      <c r="G5597" t="s">
        <v>245</v>
      </c>
      <c r="H5597" t="s">
        <v>247</v>
      </c>
      <c r="I5597" t="s">
        <v>245</v>
      </c>
      <c r="J5597" t="s">
        <v>269</v>
      </c>
      <c r="K5597" t="s">
        <v>270</v>
      </c>
      <c r="L5597">
        <v>41653</v>
      </c>
      <c r="M5597" t="s">
        <v>5879</v>
      </c>
      <c r="N5597" t="s">
        <v>273</v>
      </c>
      <c r="O5597" t="s">
        <v>274</v>
      </c>
    </row>
    <row r="5598" spans="1:15">
      <c r="A5598">
        <v>100232</v>
      </c>
      <c r="B5598" t="s">
        <v>264</v>
      </c>
      <c r="C5598" t="s">
        <v>243</v>
      </c>
      <c r="D5598" t="s">
        <v>244</v>
      </c>
      <c r="E5598">
        <v>1408304</v>
      </c>
      <c r="F5598">
        <v>1412214</v>
      </c>
      <c r="G5598" t="s">
        <v>245</v>
      </c>
      <c r="H5598" t="s">
        <v>247</v>
      </c>
      <c r="I5598" t="s">
        <v>245</v>
      </c>
      <c r="J5598" t="s">
        <v>269</v>
      </c>
      <c r="K5598" t="s">
        <v>270</v>
      </c>
      <c r="L5598">
        <v>100232</v>
      </c>
      <c r="M5598" t="s">
        <v>5880</v>
      </c>
      <c r="N5598" t="s">
        <v>273</v>
      </c>
      <c r="O5598" t="s">
        <v>274</v>
      </c>
    </row>
    <row r="5599" spans="1:15">
      <c r="A5599">
        <v>29212</v>
      </c>
      <c r="B5599" t="s">
        <v>264</v>
      </c>
      <c r="C5599" t="s">
        <v>243</v>
      </c>
      <c r="D5599" t="s">
        <v>244</v>
      </c>
      <c r="E5599">
        <v>1412206</v>
      </c>
      <c r="F5599">
        <v>1412544</v>
      </c>
      <c r="G5599" t="s">
        <v>245</v>
      </c>
      <c r="H5599" t="s">
        <v>246</v>
      </c>
      <c r="I5599" t="s">
        <v>245</v>
      </c>
      <c r="J5599" t="s">
        <v>269</v>
      </c>
      <c r="K5599" t="s">
        <v>270</v>
      </c>
      <c r="L5599">
        <v>29212</v>
      </c>
      <c r="M5599" t="s">
        <v>5881</v>
      </c>
      <c r="N5599" t="s">
        <v>273</v>
      </c>
      <c r="O5599" t="s">
        <v>274</v>
      </c>
    </row>
    <row r="5600" spans="1:15">
      <c r="A5600">
        <v>42031</v>
      </c>
      <c r="B5600" t="s">
        <v>264</v>
      </c>
      <c r="C5600" t="s">
        <v>243</v>
      </c>
      <c r="D5600" t="s">
        <v>244</v>
      </c>
      <c r="E5600">
        <v>1412719</v>
      </c>
      <c r="F5600">
        <v>1413216</v>
      </c>
      <c r="G5600" t="s">
        <v>245</v>
      </c>
      <c r="H5600" t="s">
        <v>246</v>
      </c>
      <c r="I5600" t="s">
        <v>245</v>
      </c>
      <c r="J5600" t="s">
        <v>269</v>
      </c>
      <c r="K5600" t="s">
        <v>270</v>
      </c>
      <c r="L5600">
        <v>42031</v>
      </c>
      <c r="M5600" t="s">
        <v>5882</v>
      </c>
      <c r="N5600" t="s">
        <v>273</v>
      </c>
      <c r="O5600" t="s">
        <v>274</v>
      </c>
    </row>
    <row r="5601" spans="1:15">
      <c r="A5601">
        <v>72191</v>
      </c>
      <c r="B5601" t="s">
        <v>264</v>
      </c>
      <c r="C5601" t="s">
        <v>243</v>
      </c>
      <c r="D5601" t="s">
        <v>244</v>
      </c>
      <c r="E5601">
        <v>1413405</v>
      </c>
      <c r="F5601">
        <v>1414851</v>
      </c>
      <c r="G5601" t="s">
        <v>245</v>
      </c>
      <c r="H5601" t="s">
        <v>246</v>
      </c>
      <c r="I5601" t="s">
        <v>245</v>
      </c>
      <c r="J5601" t="s">
        <v>269</v>
      </c>
      <c r="K5601" t="s">
        <v>270</v>
      </c>
      <c r="L5601">
        <v>72191</v>
      </c>
      <c r="M5601" t="s">
        <v>5883</v>
      </c>
      <c r="N5601" t="s">
        <v>273</v>
      </c>
      <c r="O5601" t="s">
        <v>274</v>
      </c>
    </row>
    <row r="5602" spans="1:15">
      <c r="A5602">
        <v>93260</v>
      </c>
      <c r="B5602" t="s">
        <v>264</v>
      </c>
      <c r="C5602" t="s">
        <v>243</v>
      </c>
      <c r="D5602" t="s">
        <v>244</v>
      </c>
      <c r="E5602">
        <v>1415820</v>
      </c>
      <c r="F5602">
        <v>1417816</v>
      </c>
      <c r="G5602" t="s">
        <v>245</v>
      </c>
      <c r="H5602" t="s">
        <v>246</v>
      </c>
      <c r="I5602" t="s">
        <v>245</v>
      </c>
      <c r="J5602" t="s">
        <v>269</v>
      </c>
      <c r="K5602" t="s">
        <v>270</v>
      </c>
      <c r="L5602">
        <v>93260</v>
      </c>
      <c r="M5602" t="s">
        <v>5884</v>
      </c>
      <c r="N5602" t="s">
        <v>273</v>
      </c>
      <c r="O5602" t="s">
        <v>274</v>
      </c>
    </row>
    <row r="5603" spans="1:15">
      <c r="A5603">
        <v>109520</v>
      </c>
      <c r="B5603" t="s">
        <v>264</v>
      </c>
      <c r="C5603" t="s">
        <v>243</v>
      </c>
      <c r="D5603" t="s">
        <v>244</v>
      </c>
      <c r="E5603">
        <v>1421898</v>
      </c>
      <c r="F5603">
        <v>1425218</v>
      </c>
      <c r="G5603" t="s">
        <v>245</v>
      </c>
      <c r="H5603" t="s">
        <v>247</v>
      </c>
      <c r="I5603" t="s">
        <v>245</v>
      </c>
      <c r="J5603" t="s">
        <v>269</v>
      </c>
      <c r="K5603" t="s">
        <v>270</v>
      </c>
      <c r="L5603">
        <v>109520</v>
      </c>
      <c r="M5603" t="s">
        <v>5885</v>
      </c>
      <c r="N5603" t="s">
        <v>273</v>
      </c>
      <c r="O5603" t="s">
        <v>274</v>
      </c>
    </row>
    <row r="5604" spans="1:15">
      <c r="A5604">
        <v>41575</v>
      </c>
      <c r="B5604" t="s">
        <v>264</v>
      </c>
      <c r="C5604" t="s">
        <v>243</v>
      </c>
      <c r="D5604" t="s">
        <v>244</v>
      </c>
      <c r="E5604">
        <v>1418850</v>
      </c>
      <c r="F5604">
        <v>1419371</v>
      </c>
      <c r="G5604" t="s">
        <v>245</v>
      </c>
      <c r="H5604" t="s">
        <v>246</v>
      </c>
      <c r="I5604" t="s">
        <v>245</v>
      </c>
      <c r="J5604" t="s">
        <v>269</v>
      </c>
      <c r="K5604" t="s">
        <v>270</v>
      </c>
      <c r="L5604">
        <v>41575</v>
      </c>
      <c r="M5604" t="s">
        <v>5886</v>
      </c>
      <c r="N5604" t="s">
        <v>273</v>
      </c>
      <c r="O5604" t="s">
        <v>274</v>
      </c>
    </row>
    <row r="5605" spans="1:15">
      <c r="A5605">
        <v>86116</v>
      </c>
      <c r="B5605" t="s">
        <v>264</v>
      </c>
      <c r="C5605" t="s">
        <v>243</v>
      </c>
      <c r="D5605" t="s">
        <v>244</v>
      </c>
      <c r="E5605">
        <v>1419804</v>
      </c>
      <c r="F5605">
        <v>1420946</v>
      </c>
      <c r="G5605" t="s">
        <v>245</v>
      </c>
      <c r="H5605" t="s">
        <v>246</v>
      </c>
      <c r="I5605" t="s">
        <v>245</v>
      </c>
      <c r="J5605" t="s">
        <v>269</v>
      </c>
      <c r="K5605" t="s">
        <v>270</v>
      </c>
      <c r="L5605">
        <v>86116</v>
      </c>
      <c r="M5605" t="s">
        <v>5887</v>
      </c>
      <c r="N5605" t="s">
        <v>273</v>
      </c>
      <c r="O5605" t="s">
        <v>274</v>
      </c>
    </row>
    <row r="5606" spans="1:15">
      <c r="A5606">
        <v>104538</v>
      </c>
      <c r="B5606" t="s">
        <v>264</v>
      </c>
      <c r="C5606" t="s">
        <v>243</v>
      </c>
      <c r="D5606" t="s">
        <v>244</v>
      </c>
      <c r="E5606">
        <v>1428991</v>
      </c>
      <c r="F5606">
        <v>1430782</v>
      </c>
      <c r="G5606" t="s">
        <v>245</v>
      </c>
      <c r="H5606" t="s">
        <v>247</v>
      </c>
      <c r="I5606" t="s">
        <v>245</v>
      </c>
      <c r="J5606" t="s">
        <v>269</v>
      </c>
      <c r="K5606" t="s">
        <v>270</v>
      </c>
      <c r="L5606">
        <v>104538</v>
      </c>
      <c r="M5606" t="s">
        <v>5888</v>
      </c>
      <c r="N5606" t="s">
        <v>273</v>
      </c>
      <c r="O5606" t="s">
        <v>274</v>
      </c>
    </row>
    <row r="5607" spans="1:15">
      <c r="A5607">
        <v>104544</v>
      </c>
      <c r="B5607" t="s">
        <v>264</v>
      </c>
      <c r="C5607" t="s">
        <v>243</v>
      </c>
      <c r="D5607" t="s">
        <v>244</v>
      </c>
      <c r="E5607">
        <v>1431077</v>
      </c>
      <c r="F5607">
        <v>1432203</v>
      </c>
      <c r="G5607" t="s">
        <v>245</v>
      </c>
      <c r="H5607" t="s">
        <v>247</v>
      </c>
      <c r="I5607" t="s">
        <v>245</v>
      </c>
      <c r="J5607" t="s">
        <v>269</v>
      </c>
      <c r="K5607" t="s">
        <v>270</v>
      </c>
      <c r="L5607">
        <v>104544</v>
      </c>
      <c r="M5607" t="s">
        <v>5889</v>
      </c>
      <c r="N5607" t="s">
        <v>273</v>
      </c>
      <c r="O5607" t="s">
        <v>274</v>
      </c>
    </row>
    <row r="5608" spans="1:15">
      <c r="A5608">
        <v>109523</v>
      </c>
      <c r="B5608" t="s">
        <v>264</v>
      </c>
      <c r="C5608" t="s">
        <v>243</v>
      </c>
      <c r="D5608" t="s">
        <v>244</v>
      </c>
      <c r="E5608">
        <v>1432731</v>
      </c>
      <c r="F5608">
        <v>1434712</v>
      </c>
      <c r="G5608" t="s">
        <v>245</v>
      </c>
      <c r="H5608" t="s">
        <v>246</v>
      </c>
      <c r="I5608" t="s">
        <v>245</v>
      </c>
      <c r="J5608" t="s">
        <v>269</v>
      </c>
      <c r="K5608" t="s">
        <v>270</v>
      </c>
      <c r="L5608">
        <v>109523</v>
      </c>
      <c r="M5608" t="s">
        <v>5890</v>
      </c>
      <c r="N5608" t="s">
        <v>273</v>
      </c>
      <c r="O5608" t="s">
        <v>274</v>
      </c>
    </row>
    <row r="5609" spans="1:15">
      <c r="A5609">
        <v>109524</v>
      </c>
      <c r="B5609" t="s">
        <v>264</v>
      </c>
      <c r="C5609" t="s">
        <v>243</v>
      </c>
      <c r="D5609" t="s">
        <v>244</v>
      </c>
      <c r="E5609">
        <v>1435202</v>
      </c>
      <c r="F5609">
        <v>1437482</v>
      </c>
      <c r="G5609" t="s">
        <v>245</v>
      </c>
      <c r="H5609" t="s">
        <v>247</v>
      </c>
      <c r="I5609" t="s">
        <v>245</v>
      </c>
      <c r="J5609" t="s">
        <v>269</v>
      </c>
      <c r="K5609" t="s">
        <v>270</v>
      </c>
      <c r="L5609">
        <v>109524</v>
      </c>
      <c r="M5609" t="s">
        <v>5891</v>
      </c>
      <c r="N5609" t="s">
        <v>273</v>
      </c>
      <c r="O5609" t="s">
        <v>274</v>
      </c>
    </row>
    <row r="5610" spans="1:15">
      <c r="A5610">
        <v>86118</v>
      </c>
      <c r="B5610" t="s">
        <v>264</v>
      </c>
      <c r="C5610" t="s">
        <v>243</v>
      </c>
      <c r="D5610" t="s">
        <v>244</v>
      </c>
      <c r="E5610">
        <v>1426293</v>
      </c>
      <c r="F5610">
        <v>1428161</v>
      </c>
      <c r="G5610" t="s">
        <v>245</v>
      </c>
      <c r="H5610" t="s">
        <v>247</v>
      </c>
      <c r="I5610" t="s">
        <v>245</v>
      </c>
      <c r="J5610" t="s">
        <v>269</v>
      </c>
      <c r="K5610" t="s">
        <v>270</v>
      </c>
      <c r="L5610">
        <v>86118</v>
      </c>
      <c r="M5610" t="s">
        <v>5892</v>
      </c>
      <c r="N5610" t="s">
        <v>273</v>
      </c>
      <c r="O5610" t="s">
        <v>274</v>
      </c>
    </row>
    <row r="5611" spans="1:15">
      <c r="A5611">
        <v>72205</v>
      </c>
      <c r="B5611" t="s">
        <v>264</v>
      </c>
      <c r="C5611" t="s">
        <v>243</v>
      </c>
      <c r="D5611" t="s">
        <v>244</v>
      </c>
      <c r="E5611">
        <v>1437786</v>
      </c>
      <c r="F5611">
        <v>1440694</v>
      </c>
      <c r="G5611" t="s">
        <v>245</v>
      </c>
      <c r="H5611" t="s">
        <v>246</v>
      </c>
      <c r="I5611" t="s">
        <v>245</v>
      </c>
      <c r="J5611" t="s">
        <v>269</v>
      </c>
      <c r="K5611" t="s">
        <v>270</v>
      </c>
      <c r="L5611">
        <v>72205</v>
      </c>
      <c r="M5611" t="s">
        <v>5893</v>
      </c>
      <c r="N5611" t="s">
        <v>273</v>
      </c>
      <c r="O5611" t="s">
        <v>274</v>
      </c>
    </row>
    <row r="5612" spans="1:15">
      <c r="A5612">
        <v>93271</v>
      </c>
      <c r="B5612" t="s">
        <v>264</v>
      </c>
      <c r="C5612" t="s">
        <v>243</v>
      </c>
      <c r="D5612" t="s">
        <v>244</v>
      </c>
      <c r="E5612">
        <v>1445701</v>
      </c>
      <c r="F5612">
        <v>1446735</v>
      </c>
      <c r="G5612" t="s">
        <v>245</v>
      </c>
      <c r="H5612" t="s">
        <v>246</v>
      </c>
      <c r="I5612" t="s">
        <v>245</v>
      </c>
      <c r="J5612" t="s">
        <v>269</v>
      </c>
      <c r="K5612" t="s">
        <v>270</v>
      </c>
      <c r="L5612">
        <v>93271</v>
      </c>
      <c r="M5612" t="s">
        <v>5894</v>
      </c>
      <c r="N5612" t="s">
        <v>273</v>
      </c>
      <c r="O5612" t="s">
        <v>274</v>
      </c>
    </row>
    <row r="5613" spans="1:15">
      <c r="A5613">
        <v>100239</v>
      </c>
      <c r="B5613" t="s">
        <v>264</v>
      </c>
      <c r="C5613" t="s">
        <v>243</v>
      </c>
      <c r="D5613" t="s">
        <v>244</v>
      </c>
      <c r="E5613">
        <v>1452677</v>
      </c>
      <c r="F5613">
        <v>1454084</v>
      </c>
      <c r="G5613" t="s">
        <v>245</v>
      </c>
      <c r="H5613" t="s">
        <v>246</v>
      </c>
      <c r="I5613" t="s">
        <v>245</v>
      </c>
      <c r="J5613" t="s">
        <v>269</v>
      </c>
      <c r="K5613" t="s">
        <v>270</v>
      </c>
      <c r="L5613">
        <v>100239</v>
      </c>
      <c r="M5613" t="s">
        <v>5895</v>
      </c>
      <c r="N5613" t="s">
        <v>273</v>
      </c>
      <c r="O5613" t="s">
        <v>274</v>
      </c>
    </row>
    <row r="5614" spans="1:15">
      <c r="A5614">
        <v>43038</v>
      </c>
      <c r="B5614" t="s">
        <v>264</v>
      </c>
      <c r="C5614" t="s">
        <v>243</v>
      </c>
      <c r="D5614" t="s">
        <v>244</v>
      </c>
      <c r="E5614">
        <v>1447272</v>
      </c>
      <c r="F5614">
        <v>1447832</v>
      </c>
      <c r="G5614" t="s">
        <v>245</v>
      </c>
      <c r="H5614" t="s">
        <v>247</v>
      </c>
      <c r="I5614" t="s">
        <v>245</v>
      </c>
      <c r="J5614" t="s">
        <v>269</v>
      </c>
      <c r="K5614" t="s">
        <v>270</v>
      </c>
      <c r="L5614">
        <v>43038</v>
      </c>
      <c r="M5614" t="s">
        <v>5896</v>
      </c>
      <c r="N5614" t="s">
        <v>273</v>
      </c>
      <c r="O5614" t="s">
        <v>274</v>
      </c>
    </row>
    <row r="5615" spans="1:15">
      <c r="A5615">
        <v>72208</v>
      </c>
      <c r="B5615" t="s">
        <v>264</v>
      </c>
      <c r="C5615" t="s">
        <v>243</v>
      </c>
      <c r="D5615" t="s">
        <v>244</v>
      </c>
      <c r="E5615">
        <v>1448019</v>
      </c>
      <c r="F5615">
        <v>1449400</v>
      </c>
      <c r="G5615" t="s">
        <v>245</v>
      </c>
      <c r="H5615" t="s">
        <v>246</v>
      </c>
      <c r="I5615" t="s">
        <v>245</v>
      </c>
      <c r="J5615" t="s">
        <v>269</v>
      </c>
      <c r="K5615" t="s">
        <v>270</v>
      </c>
      <c r="L5615">
        <v>72208</v>
      </c>
      <c r="M5615" t="s">
        <v>5897</v>
      </c>
      <c r="N5615" t="s">
        <v>273</v>
      </c>
      <c r="O5615" t="s">
        <v>274</v>
      </c>
    </row>
    <row r="5616" spans="1:15">
      <c r="A5616">
        <v>72213</v>
      </c>
      <c r="B5616" t="s">
        <v>264</v>
      </c>
      <c r="C5616" t="s">
        <v>243</v>
      </c>
      <c r="D5616" t="s">
        <v>244</v>
      </c>
      <c r="E5616">
        <v>1451391</v>
      </c>
      <c r="F5616">
        <v>1452509</v>
      </c>
      <c r="G5616" t="s">
        <v>245</v>
      </c>
      <c r="H5616" t="s">
        <v>247</v>
      </c>
      <c r="I5616" t="s">
        <v>245</v>
      </c>
      <c r="J5616" t="s">
        <v>269</v>
      </c>
      <c r="K5616" t="s">
        <v>270</v>
      </c>
      <c r="L5616">
        <v>72213</v>
      </c>
      <c r="M5616" t="s">
        <v>5898</v>
      </c>
      <c r="N5616" t="s">
        <v>273</v>
      </c>
      <c r="O5616" t="s">
        <v>274</v>
      </c>
    </row>
    <row r="5617" spans="1:15">
      <c r="A5617">
        <v>86126</v>
      </c>
      <c r="B5617" t="s">
        <v>264</v>
      </c>
      <c r="C5617" t="s">
        <v>243</v>
      </c>
      <c r="D5617" t="s">
        <v>244</v>
      </c>
      <c r="E5617">
        <v>1455156</v>
      </c>
      <c r="F5617">
        <v>1456808</v>
      </c>
      <c r="G5617" t="s">
        <v>245</v>
      </c>
      <c r="H5617" t="s">
        <v>246</v>
      </c>
      <c r="I5617" t="s">
        <v>245</v>
      </c>
      <c r="J5617" t="s">
        <v>269</v>
      </c>
      <c r="K5617" t="s">
        <v>270</v>
      </c>
      <c r="L5617">
        <v>86126</v>
      </c>
      <c r="M5617" t="s">
        <v>5899</v>
      </c>
      <c r="N5617" t="s">
        <v>273</v>
      </c>
      <c r="O5617" t="s">
        <v>274</v>
      </c>
    </row>
    <row r="5618" spans="1:15">
      <c r="A5618">
        <v>109529</v>
      </c>
      <c r="B5618" t="s">
        <v>264</v>
      </c>
      <c r="C5618" t="s">
        <v>243</v>
      </c>
      <c r="D5618" t="s">
        <v>244</v>
      </c>
      <c r="E5618">
        <v>1459764</v>
      </c>
      <c r="F5618">
        <v>1463961</v>
      </c>
      <c r="G5618" t="s">
        <v>245</v>
      </c>
      <c r="H5618" t="s">
        <v>246</v>
      </c>
      <c r="I5618" t="s">
        <v>245</v>
      </c>
      <c r="J5618" t="s">
        <v>269</v>
      </c>
      <c r="K5618" t="s">
        <v>270</v>
      </c>
      <c r="L5618">
        <v>109529</v>
      </c>
      <c r="M5618" t="s">
        <v>5900</v>
      </c>
      <c r="N5618" t="s">
        <v>273</v>
      </c>
      <c r="O5618" t="s">
        <v>274</v>
      </c>
    </row>
    <row r="5619" spans="1:15">
      <c r="A5619">
        <v>109530</v>
      </c>
      <c r="B5619" t="s">
        <v>264</v>
      </c>
      <c r="C5619" t="s">
        <v>243</v>
      </c>
      <c r="D5619" t="s">
        <v>244</v>
      </c>
      <c r="E5619">
        <v>1465269</v>
      </c>
      <c r="F5619">
        <v>1466153</v>
      </c>
      <c r="G5619" t="s">
        <v>245</v>
      </c>
      <c r="H5619" t="s">
        <v>246</v>
      </c>
      <c r="I5619" t="s">
        <v>245</v>
      </c>
      <c r="J5619" t="s">
        <v>269</v>
      </c>
      <c r="K5619" t="s">
        <v>270</v>
      </c>
      <c r="L5619">
        <v>109530</v>
      </c>
      <c r="M5619" t="s">
        <v>5901</v>
      </c>
      <c r="N5619" t="s">
        <v>273</v>
      </c>
      <c r="O5619" t="s">
        <v>274</v>
      </c>
    </row>
    <row r="5620" spans="1:15">
      <c r="A5620">
        <v>42493</v>
      </c>
      <c r="B5620" t="s">
        <v>264</v>
      </c>
      <c r="C5620" t="s">
        <v>243</v>
      </c>
      <c r="D5620" t="s">
        <v>244</v>
      </c>
      <c r="E5620">
        <v>1457453</v>
      </c>
      <c r="F5620">
        <v>1458825</v>
      </c>
      <c r="G5620" t="s">
        <v>245</v>
      </c>
      <c r="H5620" t="s">
        <v>247</v>
      </c>
      <c r="I5620" t="s">
        <v>245</v>
      </c>
      <c r="J5620" t="s">
        <v>269</v>
      </c>
      <c r="K5620" t="s">
        <v>270</v>
      </c>
      <c r="L5620">
        <v>42493</v>
      </c>
      <c r="M5620" t="s">
        <v>5902</v>
      </c>
      <c r="N5620" t="s">
        <v>273</v>
      </c>
      <c r="O5620" t="s">
        <v>274</v>
      </c>
    </row>
    <row r="5621" spans="1:15">
      <c r="A5621">
        <v>109531</v>
      </c>
      <c r="B5621" t="s">
        <v>264</v>
      </c>
      <c r="C5621" t="s">
        <v>243</v>
      </c>
      <c r="D5621" t="s">
        <v>244</v>
      </c>
      <c r="E5621">
        <v>1466320</v>
      </c>
      <c r="F5621">
        <v>1470589</v>
      </c>
      <c r="G5621" t="s">
        <v>245</v>
      </c>
      <c r="H5621" t="s">
        <v>247</v>
      </c>
      <c r="I5621" t="s">
        <v>245</v>
      </c>
      <c r="J5621" t="s">
        <v>269</v>
      </c>
      <c r="K5621" t="s">
        <v>270</v>
      </c>
      <c r="L5621">
        <v>109531</v>
      </c>
      <c r="M5621" t="s">
        <v>5903</v>
      </c>
      <c r="N5621" t="s">
        <v>273</v>
      </c>
      <c r="O5621" t="s">
        <v>274</v>
      </c>
    </row>
    <row r="5622" spans="1:15">
      <c r="A5622">
        <v>41530</v>
      </c>
      <c r="B5622" t="s">
        <v>264</v>
      </c>
      <c r="C5622" t="s">
        <v>243</v>
      </c>
      <c r="D5622" t="s">
        <v>244</v>
      </c>
      <c r="E5622">
        <v>1471764</v>
      </c>
      <c r="F5622">
        <v>1472537</v>
      </c>
      <c r="G5622" t="s">
        <v>245</v>
      </c>
      <c r="H5622" t="s">
        <v>246</v>
      </c>
      <c r="I5622" t="s">
        <v>245</v>
      </c>
      <c r="J5622" t="s">
        <v>269</v>
      </c>
      <c r="K5622" t="s">
        <v>270</v>
      </c>
      <c r="L5622">
        <v>41530</v>
      </c>
      <c r="M5622" t="s">
        <v>5904</v>
      </c>
      <c r="N5622" t="s">
        <v>273</v>
      </c>
      <c r="O5622" t="s">
        <v>274</v>
      </c>
    </row>
    <row r="5623" spans="1:15">
      <c r="A5623">
        <v>42649</v>
      </c>
      <c r="B5623" t="s">
        <v>264</v>
      </c>
      <c r="C5623" t="s">
        <v>243</v>
      </c>
      <c r="D5623" t="s">
        <v>244</v>
      </c>
      <c r="E5623">
        <v>1470934</v>
      </c>
      <c r="F5623">
        <v>1471677</v>
      </c>
      <c r="G5623" t="s">
        <v>245</v>
      </c>
      <c r="H5623" t="s">
        <v>247</v>
      </c>
      <c r="I5623" t="s">
        <v>245</v>
      </c>
      <c r="J5623" t="s">
        <v>269</v>
      </c>
      <c r="K5623" t="s">
        <v>270</v>
      </c>
      <c r="L5623">
        <v>42649</v>
      </c>
      <c r="M5623" t="s">
        <v>5905</v>
      </c>
      <c r="N5623" t="s">
        <v>273</v>
      </c>
      <c r="O5623" t="s">
        <v>274</v>
      </c>
    </row>
    <row r="5624" spans="1:15">
      <c r="A5624">
        <v>72224</v>
      </c>
      <c r="B5624" t="s">
        <v>264</v>
      </c>
      <c r="C5624" t="s">
        <v>243</v>
      </c>
      <c r="D5624" t="s">
        <v>257</v>
      </c>
      <c r="E5624">
        <v>1472685</v>
      </c>
      <c r="F5624">
        <v>1474990</v>
      </c>
      <c r="G5624" t="s">
        <v>245</v>
      </c>
      <c r="H5624" t="s">
        <v>247</v>
      </c>
      <c r="I5624" t="s">
        <v>245</v>
      </c>
      <c r="J5624" t="s">
        <v>269</v>
      </c>
      <c r="K5624" t="s">
        <v>238</v>
      </c>
      <c r="L5624">
        <v>72224</v>
      </c>
      <c r="M5624" t="s">
        <v>273</v>
      </c>
      <c r="N5624" t="s">
        <v>5906</v>
      </c>
      <c r="O5624" t="s">
        <v>274</v>
      </c>
    </row>
    <row r="5625" spans="1:15">
      <c r="A5625">
        <v>72224</v>
      </c>
      <c r="B5625" t="s">
        <v>264</v>
      </c>
      <c r="C5625" t="s">
        <v>243</v>
      </c>
      <c r="D5625" t="s">
        <v>244</v>
      </c>
      <c r="E5625">
        <v>1472685</v>
      </c>
      <c r="F5625">
        <v>1474990</v>
      </c>
      <c r="G5625" t="s">
        <v>245</v>
      </c>
      <c r="H5625" t="s">
        <v>247</v>
      </c>
      <c r="I5625" t="s">
        <v>245</v>
      </c>
      <c r="J5625" t="s">
        <v>269</v>
      </c>
      <c r="K5625" t="s">
        <v>270</v>
      </c>
      <c r="L5625">
        <v>72224</v>
      </c>
      <c r="M5625" t="s">
        <v>5907</v>
      </c>
      <c r="N5625" t="s">
        <v>273</v>
      </c>
      <c r="O5625" t="s">
        <v>274</v>
      </c>
    </row>
    <row r="5626" spans="1:15">
      <c r="A5626">
        <v>100243</v>
      </c>
      <c r="B5626" t="s">
        <v>264</v>
      </c>
      <c r="C5626" t="s">
        <v>243</v>
      </c>
      <c r="D5626" t="s">
        <v>244</v>
      </c>
      <c r="E5626">
        <v>1476858</v>
      </c>
      <c r="F5626">
        <v>1480164</v>
      </c>
      <c r="G5626" t="s">
        <v>245</v>
      </c>
      <c r="H5626" t="s">
        <v>247</v>
      </c>
      <c r="I5626" t="s">
        <v>245</v>
      </c>
      <c r="J5626" t="s">
        <v>269</v>
      </c>
      <c r="K5626" t="s">
        <v>270</v>
      </c>
      <c r="L5626">
        <v>100243</v>
      </c>
      <c r="M5626" t="s">
        <v>5908</v>
      </c>
      <c r="N5626" t="s">
        <v>273</v>
      </c>
      <c r="O5626" t="s">
        <v>274</v>
      </c>
    </row>
    <row r="5627" spans="1:15">
      <c r="A5627">
        <v>104548</v>
      </c>
      <c r="B5627" t="s">
        <v>264</v>
      </c>
      <c r="C5627" t="s">
        <v>243</v>
      </c>
      <c r="D5627" t="s">
        <v>244</v>
      </c>
      <c r="E5627">
        <v>1481878</v>
      </c>
      <c r="F5627">
        <v>1483336</v>
      </c>
      <c r="G5627" t="s">
        <v>245</v>
      </c>
      <c r="H5627" t="s">
        <v>246</v>
      </c>
      <c r="I5627" t="s">
        <v>245</v>
      </c>
      <c r="J5627" t="s">
        <v>269</v>
      </c>
      <c r="K5627" t="s">
        <v>270</v>
      </c>
      <c r="L5627">
        <v>104548</v>
      </c>
      <c r="M5627" t="s">
        <v>5909</v>
      </c>
      <c r="N5627" t="s">
        <v>273</v>
      </c>
      <c r="O5627" t="s">
        <v>274</v>
      </c>
    </row>
    <row r="5628" spans="1:15">
      <c r="A5628">
        <v>104550</v>
      </c>
      <c r="B5628" t="s">
        <v>264</v>
      </c>
      <c r="C5628" t="s">
        <v>243</v>
      </c>
      <c r="D5628" t="s">
        <v>244</v>
      </c>
      <c r="E5628">
        <v>1485248</v>
      </c>
      <c r="F5628">
        <v>1486665</v>
      </c>
      <c r="G5628" t="s">
        <v>245</v>
      </c>
      <c r="H5628" t="s">
        <v>247</v>
      </c>
      <c r="I5628" t="s">
        <v>245</v>
      </c>
      <c r="J5628" t="s">
        <v>269</v>
      </c>
      <c r="K5628" t="s">
        <v>270</v>
      </c>
      <c r="L5628">
        <v>104550</v>
      </c>
      <c r="M5628" t="s">
        <v>5910</v>
      </c>
      <c r="N5628" t="s">
        <v>273</v>
      </c>
      <c r="O5628" t="s">
        <v>274</v>
      </c>
    </row>
    <row r="5629" spans="1:15">
      <c r="A5629">
        <v>59096</v>
      </c>
      <c r="B5629" t="s">
        <v>264</v>
      </c>
      <c r="C5629" t="s">
        <v>243</v>
      </c>
      <c r="D5629" t="s">
        <v>244</v>
      </c>
      <c r="E5629">
        <v>1480241</v>
      </c>
      <c r="F5629">
        <v>1481731</v>
      </c>
      <c r="G5629" t="s">
        <v>245</v>
      </c>
      <c r="H5629" t="s">
        <v>246</v>
      </c>
      <c r="I5629" t="s">
        <v>245</v>
      </c>
      <c r="J5629" t="s">
        <v>269</v>
      </c>
      <c r="K5629" t="s">
        <v>270</v>
      </c>
      <c r="L5629">
        <v>59096</v>
      </c>
      <c r="M5629" t="s">
        <v>5911</v>
      </c>
      <c r="N5629" t="s">
        <v>273</v>
      </c>
      <c r="O5629" t="s">
        <v>274</v>
      </c>
    </row>
    <row r="5630" spans="1:15">
      <c r="A5630">
        <v>28576</v>
      </c>
      <c r="B5630" t="s">
        <v>264</v>
      </c>
      <c r="C5630" t="s">
        <v>243</v>
      </c>
      <c r="D5630" t="s">
        <v>244</v>
      </c>
      <c r="E5630">
        <v>1490722</v>
      </c>
      <c r="F5630">
        <v>1491303</v>
      </c>
      <c r="G5630" t="s">
        <v>245</v>
      </c>
      <c r="H5630" t="s">
        <v>246</v>
      </c>
      <c r="I5630" t="s">
        <v>245</v>
      </c>
      <c r="J5630" t="s">
        <v>269</v>
      </c>
      <c r="K5630" t="s">
        <v>270</v>
      </c>
      <c r="L5630">
        <v>28576</v>
      </c>
      <c r="M5630" t="s">
        <v>5912</v>
      </c>
      <c r="N5630" t="s">
        <v>273</v>
      </c>
      <c r="O5630" t="s">
        <v>274</v>
      </c>
    </row>
    <row r="5631" spans="1:15">
      <c r="A5631">
        <v>72236</v>
      </c>
      <c r="B5631" t="s">
        <v>264</v>
      </c>
      <c r="C5631" t="s">
        <v>243</v>
      </c>
      <c r="D5631" t="s">
        <v>244</v>
      </c>
      <c r="E5631">
        <v>1493341</v>
      </c>
      <c r="F5631">
        <v>1493995</v>
      </c>
      <c r="G5631" t="s">
        <v>245</v>
      </c>
      <c r="H5631" t="s">
        <v>246</v>
      </c>
      <c r="I5631" t="s">
        <v>245</v>
      </c>
      <c r="J5631" t="s">
        <v>269</v>
      </c>
      <c r="K5631" t="s">
        <v>270</v>
      </c>
      <c r="L5631">
        <v>72236</v>
      </c>
      <c r="M5631" t="s">
        <v>5913</v>
      </c>
      <c r="N5631" t="s">
        <v>273</v>
      </c>
      <c r="O5631" t="s">
        <v>274</v>
      </c>
    </row>
    <row r="5632" spans="1:15">
      <c r="A5632">
        <v>93284</v>
      </c>
      <c r="B5632" t="s">
        <v>264</v>
      </c>
      <c r="C5632" t="s">
        <v>243</v>
      </c>
      <c r="D5632" t="s">
        <v>244</v>
      </c>
      <c r="E5632">
        <v>1488461</v>
      </c>
      <c r="F5632">
        <v>1490236</v>
      </c>
      <c r="G5632" t="s">
        <v>245</v>
      </c>
      <c r="H5632" t="s">
        <v>247</v>
      </c>
      <c r="I5632" t="s">
        <v>245</v>
      </c>
      <c r="J5632" t="s">
        <v>269</v>
      </c>
      <c r="K5632" t="s">
        <v>270</v>
      </c>
      <c r="L5632">
        <v>93284</v>
      </c>
      <c r="M5632" t="s">
        <v>5914</v>
      </c>
      <c r="N5632" t="s">
        <v>273</v>
      </c>
      <c r="O5632" t="s">
        <v>274</v>
      </c>
    </row>
    <row r="5633" spans="1:15">
      <c r="A5633">
        <v>93286</v>
      </c>
      <c r="B5633" t="s">
        <v>264</v>
      </c>
      <c r="C5633" t="s">
        <v>243</v>
      </c>
      <c r="D5633" t="s">
        <v>244</v>
      </c>
      <c r="E5633">
        <v>1495186</v>
      </c>
      <c r="F5633">
        <v>1497952</v>
      </c>
      <c r="G5633" t="s">
        <v>245</v>
      </c>
      <c r="H5633" t="s">
        <v>247</v>
      </c>
      <c r="I5633" t="s">
        <v>245</v>
      </c>
      <c r="J5633" t="s">
        <v>269</v>
      </c>
      <c r="K5633" t="s">
        <v>270</v>
      </c>
      <c r="L5633">
        <v>93286</v>
      </c>
      <c r="M5633" t="s">
        <v>5915</v>
      </c>
      <c r="N5633" t="s">
        <v>273</v>
      </c>
      <c r="O5633" t="s">
        <v>274</v>
      </c>
    </row>
    <row r="5634" spans="1:15">
      <c r="A5634">
        <v>59</v>
      </c>
      <c r="B5634" t="s">
        <v>264</v>
      </c>
      <c r="C5634" t="s">
        <v>243</v>
      </c>
      <c r="D5634" t="s">
        <v>244</v>
      </c>
      <c r="E5634">
        <v>1498358</v>
      </c>
      <c r="F5634">
        <v>1498459</v>
      </c>
      <c r="G5634" t="s">
        <v>245</v>
      </c>
      <c r="H5634" t="s">
        <v>246</v>
      </c>
      <c r="I5634" t="s">
        <v>245</v>
      </c>
      <c r="J5634" t="s">
        <v>269</v>
      </c>
      <c r="K5634" t="s">
        <v>271</v>
      </c>
      <c r="L5634">
        <v>59</v>
      </c>
      <c r="M5634" t="s">
        <v>5916</v>
      </c>
      <c r="N5634" t="s">
        <v>497</v>
      </c>
      <c r="O5634" t="s">
        <v>415</v>
      </c>
    </row>
    <row r="5635" spans="1:15">
      <c r="A5635">
        <v>10173</v>
      </c>
      <c r="B5635" t="s">
        <v>264</v>
      </c>
      <c r="C5635" t="s">
        <v>243</v>
      </c>
      <c r="D5635" t="s">
        <v>244</v>
      </c>
      <c r="E5635">
        <v>1502817</v>
      </c>
      <c r="F5635">
        <v>1506215</v>
      </c>
      <c r="G5635" t="s">
        <v>245</v>
      </c>
      <c r="H5635" t="s">
        <v>246</v>
      </c>
      <c r="I5635" t="s">
        <v>245</v>
      </c>
      <c r="J5635" t="s">
        <v>269</v>
      </c>
      <c r="K5635" t="s">
        <v>270</v>
      </c>
      <c r="L5635">
        <v>10173</v>
      </c>
      <c r="M5635" t="s">
        <v>5917</v>
      </c>
      <c r="N5635" t="s">
        <v>273</v>
      </c>
      <c r="O5635" t="s">
        <v>274</v>
      </c>
    </row>
    <row r="5636" spans="1:15">
      <c r="A5636">
        <v>72239</v>
      </c>
      <c r="B5636" t="s">
        <v>264</v>
      </c>
      <c r="C5636" t="s">
        <v>243</v>
      </c>
      <c r="D5636" t="s">
        <v>244</v>
      </c>
      <c r="E5636">
        <v>1499852</v>
      </c>
      <c r="F5636">
        <v>1500480</v>
      </c>
      <c r="G5636" t="s">
        <v>245</v>
      </c>
      <c r="H5636" t="s">
        <v>246</v>
      </c>
      <c r="I5636" t="s">
        <v>245</v>
      </c>
      <c r="J5636" t="s">
        <v>269</v>
      </c>
      <c r="K5636" t="s">
        <v>270</v>
      </c>
      <c r="L5636">
        <v>72239</v>
      </c>
      <c r="M5636" t="s">
        <v>5918</v>
      </c>
      <c r="N5636" t="s">
        <v>273</v>
      </c>
      <c r="O5636" t="s">
        <v>274</v>
      </c>
    </row>
    <row r="5637" spans="1:15">
      <c r="A5637">
        <v>93287</v>
      </c>
      <c r="B5637" t="s">
        <v>264</v>
      </c>
      <c r="C5637" t="s">
        <v>243</v>
      </c>
      <c r="D5637" t="s">
        <v>244</v>
      </c>
      <c r="E5637">
        <v>1499035</v>
      </c>
      <c r="F5637">
        <v>1499454</v>
      </c>
      <c r="G5637" t="s">
        <v>245</v>
      </c>
      <c r="H5637" t="s">
        <v>246</v>
      </c>
      <c r="I5637" t="s">
        <v>245</v>
      </c>
      <c r="J5637" t="s">
        <v>269</v>
      </c>
      <c r="K5637" t="s">
        <v>270</v>
      </c>
      <c r="L5637">
        <v>93287</v>
      </c>
      <c r="M5637" t="s">
        <v>5919</v>
      </c>
      <c r="N5637" t="s">
        <v>273</v>
      </c>
      <c r="O5637" t="s">
        <v>274</v>
      </c>
    </row>
    <row r="5638" spans="1:15">
      <c r="A5638">
        <v>100250</v>
      </c>
      <c r="B5638" t="s">
        <v>264</v>
      </c>
      <c r="C5638" t="s">
        <v>243</v>
      </c>
      <c r="D5638" t="s">
        <v>244</v>
      </c>
      <c r="E5638">
        <v>1510902</v>
      </c>
      <c r="F5638">
        <v>1512768</v>
      </c>
      <c r="G5638" t="s">
        <v>245</v>
      </c>
      <c r="H5638" t="s">
        <v>247</v>
      </c>
      <c r="I5638" t="s">
        <v>245</v>
      </c>
      <c r="J5638" t="s">
        <v>269</v>
      </c>
      <c r="K5638" t="s">
        <v>270</v>
      </c>
      <c r="L5638">
        <v>100250</v>
      </c>
      <c r="M5638" t="s">
        <v>5920</v>
      </c>
      <c r="N5638" t="s">
        <v>273</v>
      </c>
      <c r="O5638" t="s">
        <v>274</v>
      </c>
    </row>
    <row r="5639" spans="1:15">
      <c r="A5639">
        <v>109538</v>
      </c>
      <c r="B5639" t="s">
        <v>264</v>
      </c>
      <c r="C5639" t="s">
        <v>243</v>
      </c>
      <c r="D5639" t="s">
        <v>244</v>
      </c>
      <c r="E5639">
        <v>1507739</v>
      </c>
      <c r="F5639">
        <v>1510169</v>
      </c>
      <c r="G5639" t="s">
        <v>245</v>
      </c>
      <c r="H5639" t="s">
        <v>246</v>
      </c>
      <c r="I5639" t="s">
        <v>245</v>
      </c>
      <c r="J5639" t="s">
        <v>269</v>
      </c>
      <c r="K5639" t="s">
        <v>270</v>
      </c>
      <c r="L5639">
        <v>109538</v>
      </c>
      <c r="M5639" t="s">
        <v>5921</v>
      </c>
      <c r="N5639" t="s">
        <v>273</v>
      </c>
      <c r="O5639" t="s">
        <v>274</v>
      </c>
    </row>
    <row r="5640" spans="1:15">
      <c r="A5640">
        <v>72248</v>
      </c>
      <c r="B5640" t="s">
        <v>264</v>
      </c>
      <c r="C5640" t="s">
        <v>243</v>
      </c>
      <c r="D5640" t="s">
        <v>244</v>
      </c>
      <c r="E5640">
        <v>1515391</v>
      </c>
      <c r="F5640">
        <v>1517358</v>
      </c>
      <c r="G5640" t="s">
        <v>245</v>
      </c>
      <c r="H5640" t="s">
        <v>247</v>
      </c>
      <c r="I5640" t="s">
        <v>245</v>
      </c>
      <c r="J5640" t="s">
        <v>269</v>
      </c>
      <c r="K5640" t="s">
        <v>270</v>
      </c>
      <c r="L5640">
        <v>72248</v>
      </c>
      <c r="M5640" t="s">
        <v>5922</v>
      </c>
      <c r="N5640" t="s">
        <v>273</v>
      </c>
      <c r="O5640" t="s">
        <v>274</v>
      </c>
    </row>
    <row r="5641" spans="1:15">
      <c r="A5641">
        <v>104559</v>
      </c>
      <c r="B5641" t="s">
        <v>264</v>
      </c>
      <c r="C5641" t="s">
        <v>243</v>
      </c>
      <c r="D5641" t="s">
        <v>244</v>
      </c>
      <c r="E5641">
        <v>1517733</v>
      </c>
      <c r="F5641">
        <v>1518299</v>
      </c>
      <c r="G5641" t="s">
        <v>245</v>
      </c>
      <c r="H5641" t="s">
        <v>247</v>
      </c>
      <c r="I5641" t="s">
        <v>245</v>
      </c>
      <c r="J5641" t="s">
        <v>269</v>
      </c>
      <c r="K5641" t="s">
        <v>270</v>
      </c>
      <c r="L5641">
        <v>104559</v>
      </c>
      <c r="M5641" t="s">
        <v>5923</v>
      </c>
      <c r="N5641" t="s">
        <v>273</v>
      </c>
      <c r="O5641" t="s">
        <v>274</v>
      </c>
    </row>
    <row r="5642" spans="1:15">
      <c r="A5642">
        <v>109542</v>
      </c>
      <c r="B5642" t="s">
        <v>264</v>
      </c>
      <c r="C5642" t="s">
        <v>243</v>
      </c>
      <c r="D5642" t="s">
        <v>244</v>
      </c>
      <c r="E5642">
        <v>1522288</v>
      </c>
      <c r="F5642">
        <v>1523860</v>
      </c>
      <c r="G5642" t="s">
        <v>245</v>
      </c>
      <c r="H5642" t="s">
        <v>246</v>
      </c>
      <c r="I5642" t="s">
        <v>245</v>
      </c>
      <c r="J5642" t="s">
        <v>269</v>
      </c>
      <c r="K5642" t="s">
        <v>270</v>
      </c>
      <c r="L5642">
        <v>109542</v>
      </c>
      <c r="M5642" t="s">
        <v>5924</v>
      </c>
      <c r="N5642" t="s">
        <v>273</v>
      </c>
      <c r="O5642" t="s">
        <v>274</v>
      </c>
    </row>
    <row r="5643" spans="1:15">
      <c r="A5643">
        <v>72251</v>
      </c>
      <c r="B5643" t="s">
        <v>264</v>
      </c>
      <c r="C5643" t="s">
        <v>243</v>
      </c>
      <c r="D5643" t="s">
        <v>244</v>
      </c>
      <c r="E5643">
        <v>1518792</v>
      </c>
      <c r="F5643">
        <v>1519973</v>
      </c>
      <c r="G5643" t="s">
        <v>245</v>
      </c>
      <c r="H5643" t="s">
        <v>247</v>
      </c>
      <c r="I5643" t="s">
        <v>245</v>
      </c>
      <c r="J5643" t="s">
        <v>269</v>
      </c>
      <c r="K5643" t="s">
        <v>270</v>
      </c>
      <c r="L5643">
        <v>72251</v>
      </c>
      <c r="M5643" t="s">
        <v>5925</v>
      </c>
      <c r="N5643" t="s">
        <v>273</v>
      </c>
      <c r="O5643" t="s">
        <v>274</v>
      </c>
    </row>
    <row r="5644" spans="1:15">
      <c r="A5644">
        <v>72253</v>
      </c>
      <c r="B5644" t="s">
        <v>264</v>
      </c>
      <c r="C5644" t="s">
        <v>243</v>
      </c>
      <c r="D5644" t="s">
        <v>244</v>
      </c>
      <c r="E5644">
        <v>1520734</v>
      </c>
      <c r="F5644">
        <v>1521560</v>
      </c>
      <c r="G5644" t="s">
        <v>245</v>
      </c>
      <c r="H5644" t="s">
        <v>246</v>
      </c>
      <c r="I5644" t="s">
        <v>245</v>
      </c>
      <c r="J5644" t="s">
        <v>269</v>
      </c>
      <c r="K5644" t="s">
        <v>270</v>
      </c>
      <c r="L5644">
        <v>72253</v>
      </c>
      <c r="M5644" t="s">
        <v>5926</v>
      </c>
      <c r="N5644" t="s">
        <v>273</v>
      </c>
      <c r="O5644" t="s">
        <v>274</v>
      </c>
    </row>
    <row r="5645" spans="1:15">
      <c r="A5645">
        <v>100252</v>
      </c>
      <c r="B5645" t="s">
        <v>264</v>
      </c>
      <c r="C5645" t="s">
        <v>243</v>
      </c>
      <c r="D5645" t="s">
        <v>244</v>
      </c>
      <c r="E5645">
        <v>1526256</v>
      </c>
      <c r="F5645">
        <v>1527825</v>
      </c>
      <c r="G5645" t="s">
        <v>245</v>
      </c>
      <c r="H5645" t="s">
        <v>247</v>
      </c>
      <c r="I5645" t="s">
        <v>245</v>
      </c>
      <c r="J5645" t="s">
        <v>269</v>
      </c>
      <c r="K5645" t="s">
        <v>270</v>
      </c>
      <c r="L5645">
        <v>100252</v>
      </c>
      <c r="M5645" t="s">
        <v>5927</v>
      </c>
      <c r="N5645" t="s">
        <v>273</v>
      </c>
      <c r="O5645" t="s">
        <v>274</v>
      </c>
    </row>
    <row r="5646" spans="1:15">
      <c r="A5646">
        <v>72258</v>
      </c>
      <c r="B5646" t="s">
        <v>264</v>
      </c>
      <c r="C5646" t="s">
        <v>243</v>
      </c>
      <c r="D5646" t="s">
        <v>244</v>
      </c>
      <c r="E5646">
        <v>1529942</v>
      </c>
      <c r="F5646">
        <v>1532929</v>
      </c>
      <c r="G5646" t="s">
        <v>245</v>
      </c>
      <c r="H5646" t="s">
        <v>247</v>
      </c>
      <c r="I5646" t="s">
        <v>245</v>
      </c>
      <c r="J5646" t="s">
        <v>269</v>
      </c>
      <c r="K5646" t="s">
        <v>270</v>
      </c>
      <c r="L5646">
        <v>72258</v>
      </c>
      <c r="M5646" t="s">
        <v>5928</v>
      </c>
      <c r="N5646" t="s">
        <v>273</v>
      </c>
      <c r="O5646" t="s">
        <v>274</v>
      </c>
    </row>
    <row r="5647" spans="1:15">
      <c r="A5647">
        <v>86144</v>
      </c>
      <c r="B5647" t="s">
        <v>264</v>
      </c>
      <c r="C5647" t="s">
        <v>243</v>
      </c>
      <c r="D5647" t="s">
        <v>244</v>
      </c>
      <c r="E5647">
        <v>1528343</v>
      </c>
      <c r="F5647">
        <v>1528775</v>
      </c>
      <c r="G5647" t="s">
        <v>245</v>
      </c>
      <c r="H5647" t="s">
        <v>246</v>
      </c>
      <c r="I5647" t="s">
        <v>245</v>
      </c>
      <c r="J5647" t="s">
        <v>269</v>
      </c>
      <c r="K5647" t="s">
        <v>270</v>
      </c>
      <c r="L5647">
        <v>86144</v>
      </c>
      <c r="M5647" t="s">
        <v>5929</v>
      </c>
      <c r="N5647" t="s">
        <v>273</v>
      </c>
      <c r="O5647" t="s">
        <v>274</v>
      </c>
    </row>
    <row r="5648" spans="1:15">
      <c r="A5648">
        <v>93296</v>
      </c>
      <c r="B5648" t="s">
        <v>264</v>
      </c>
      <c r="C5648" t="s">
        <v>243</v>
      </c>
      <c r="D5648" t="s">
        <v>244</v>
      </c>
      <c r="E5648">
        <v>1533717</v>
      </c>
      <c r="F5648">
        <v>1535959</v>
      </c>
      <c r="G5648" t="s">
        <v>245</v>
      </c>
      <c r="H5648" t="s">
        <v>247</v>
      </c>
      <c r="I5648" t="s">
        <v>245</v>
      </c>
      <c r="J5648" t="s">
        <v>269</v>
      </c>
      <c r="K5648" t="s">
        <v>270</v>
      </c>
      <c r="L5648">
        <v>93296</v>
      </c>
      <c r="M5648" t="s">
        <v>5930</v>
      </c>
      <c r="N5648" t="s">
        <v>273</v>
      </c>
      <c r="O5648" t="s">
        <v>274</v>
      </c>
    </row>
    <row r="5649" spans="1:15">
      <c r="A5649">
        <v>41533</v>
      </c>
      <c r="B5649" t="s">
        <v>264</v>
      </c>
      <c r="C5649" t="s">
        <v>243</v>
      </c>
      <c r="D5649" t="s">
        <v>244</v>
      </c>
      <c r="E5649">
        <v>1543106</v>
      </c>
      <c r="F5649">
        <v>1543781</v>
      </c>
      <c r="G5649" t="s">
        <v>245</v>
      </c>
      <c r="H5649" t="s">
        <v>246</v>
      </c>
      <c r="I5649" t="s">
        <v>245</v>
      </c>
      <c r="J5649" t="s">
        <v>269</v>
      </c>
      <c r="K5649" t="s">
        <v>270</v>
      </c>
      <c r="L5649">
        <v>41533</v>
      </c>
      <c r="M5649" t="s">
        <v>5931</v>
      </c>
      <c r="N5649" t="s">
        <v>273</v>
      </c>
      <c r="O5649" t="s">
        <v>274</v>
      </c>
    </row>
    <row r="5650" spans="1:15">
      <c r="A5650">
        <v>72261</v>
      </c>
      <c r="B5650" t="s">
        <v>264</v>
      </c>
      <c r="C5650" t="s">
        <v>243</v>
      </c>
      <c r="D5650" t="s">
        <v>244</v>
      </c>
      <c r="E5650">
        <v>1539101</v>
      </c>
      <c r="F5650">
        <v>1541443</v>
      </c>
      <c r="G5650" t="s">
        <v>245</v>
      </c>
      <c r="H5650" t="s">
        <v>246</v>
      </c>
      <c r="I5650" t="s">
        <v>245</v>
      </c>
      <c r="J5650" t="s">
        <v>269</v>
      </c>
      <c r="K5650" t="s">
        <v>270</v>
      </c>
      <c r="L5650">
        <v>72261</v>
      </c>
      <c r="M5650" t="s">
        <v>5932</v>
      </c>
      <c r="N5650" t="s">
        <v>273</v>
      </c>
      <c r="O5650" t="s">
        <v>274</v>
      </c>
    </row>
    <row r="5651" spans="1:15">
      <c r="A5651">
        <v>72265</v>
      </c>
      <c r="B5651" t="s">
        <v>264</v>
      </c>
      <c r="C5651" t="s">
        <v>243</v>
      </c>
      <c r="D5651" t="s">
        <v>244</v>
      </c>
      <c r="E5651">
        <v>1544982</v>
      </c>
      <c r="F5651">
        <v>1545970</v>
      </c>
      <c r="G5651" t="s">
        <v>245</v>
      </c>
      <c r="H5651" t="s">
        <v>247</v>
      </c>
      <c r="I5651" t="s">
        <v>245</v>
      </c>
      <c r="J5651" t="s">
        <v>269</v>
      </c>
      <c r="K5651" t="s">
        <v>270</v>
      </c>
      <c r="L5651">
        <v>72265</v>
      </c>
      <c r="M5651" t="s">
        <v>5933</v>
      </c>
      <c r="N5651" t="s">
        <v>273</v>
      </c>
      <c r="O5651" t="s">
        <v>274</v>
      </c>
    </row>
    <row r="5652" spans="1:15">
      <c r="A5652">
        <v>93297</v>
      </c>
      <c r="B5652" t="s">
        <v>264</v>
      </c>
      <c r="C5652" t="s">
        <v>243</v>
      </c>
      <c r="D5652" t="s">
        <v>244</v>
      </c>
      <c r="E5652">
        <v>1536219</v>
      </c>
      <c r="F5652">
        <v>1538324</v>
      </c>
      <c r="G5652" t="s">
        <v>245</v>
      </c>
      <c r="H5652" t="s">
        <v>247</v>
      </c>
      <c r="I5652" t="s">
        <v>245</v>
      </c>
      <c r="J5652" t="s">
        <v>269</v>
      </c>
      <c r="K5652" t="s">
        <v>270</v>
      </c>
      <c r="L5652">
        <v>93297</v>
      </c>
      <c r="M5652" t="s">
        <v>5934</v>
      </c>
      <c r="N5652" t="s">
        <v>273</v>
      </c>
      <c r="O5652" t="s">
        <v>274</v>
      </c>
    </row>
    <row r="5653" spans="1:15">
      <c r="A5653">
        <v>100257</v>
      </c>
      <c r="B5653" t="s">
        <v>264</v>
      </c>
      <c r="C5653" t="s">
        <v>243</v>
      </c>
      <c r="D5653" t="s">
        <v>244</v>
      </c>
      <c r="E5653">
        <v>1549638</v>
      </c>
      <c r="F5653">
        <v>1550402</v>
      </c>
      <c r="G5653" t="s">
        <v>245</v>
      </c>
      <c r="H5653" t="s">
        <v>246</v>
      </c>
      <c r="I5653" t="s">
        <v>245</v>
      </c>
      <c r="J5653" t="s">
        <v>269</v>
      </c>
      <c r="K5653" t="s">
        <v>270</v>
      </c>
      <c r="L5653">
        <v>100257</v>
      </c>
      <c r="M5653" t="s">
        <v>5935</v>
      </c>
      <c r="N5653" t="s">
        <v>273</v>
      </c>
      <c r="O5653" t="s">
        <v>274</v>
      </c>
    </row>
    <row r="5654" spans="1:15">
      <c r="A5654">
        <v>42258</v>
      </c>
      <c r="B5654" t="s">
        <v>264</v>
      </c>
      <c r="C5654" t="s">
        <v>243</v>
      </c>
      <c r="D5654" t="s">
        <v>244</v>
      </c>
      <c r="E5654">
        <v>1546154</v>
      </c>
      <c r="F5654">
        <v>1546642</v>
      </c>
      <c r="G5654" t="s">
        <v>245</v>
      </c>
      <c r="H5654" t="s">
        <v>246</v>
      </c>
      <c r="I5654" t="s">
        <v>245</v>
      </c>
      <c r="J5654" t="s">
        <v>269</v>
      </c>
      <c r="K5654" t="s">
        <v>270</v>
      </c>
      <c r="L5654">
        <v>42258</v>
      </c>
      <c r="M5654" t="s">
        <v>5936</v>
      </c>
      <c r="N5654" t="s">
        <v>273</v>
      </c>
      <c r="O5654" t="s">
        <v>274</v>
      </c>
    </row>
    <row r="5655" spans="1:15">
      <c r="A5655">
        <v>42411</v>
      </c>
      <c r="B5655" t="s">
        <v>264</v>
      </c>
      <c r="C5655" t="s">
        <v>243</v>
      </c>
      <c r="D5655" t="s">
        <v>244</v>
      </c>
      <c r="E5655">
        <v>1551121</v>
      </c>
      <c r="F5655">
        <v>1552109</v>
      </c>
      <c r="G5655" t="s">
        <v>245</v>
      </c>
      <c r="H5655" t="s">
        <v>246</v>
      </c>
      <c r="I5655" t="s">
        <v>245</v>
      </c>
      <c r="J5655" t="s">
        <v>269</v>
      </c>
      <c r="K5655" t="s">
        <v>270</v>
      </c>
      <c r="L5655">
        <v>42411</v>
      </c>
      <c r="M5655" t="s">
        <v>5937</v>
      </c>
      <c r="N5655" t="s">
        <v>273</v>
      </c>
      <c r="O5655" t="s">
        <v>274</v>
      </c>
    </row>
    <row r="5656" spans="1:15">
      <c r="A5656">
        <v>72272</v>
      </c>
      <c r="B5656" t="s">
        <v>264</v>
      </c>
      <c r="C5656" t="s">
        <v>243</v>
      </c>
      <c r="D5656" t="s">
        <v>244</v>
      </c>
      <c r="E5656">
        <v>1554575</v>
      </c>
      <c r="F5656">
        <v>1555876</v>
      </c>
      <c r="G5656" t="s">
        <v>245</v>
      </c>
      <c r="H5656" t="s">
        <v>246</v>
      </c>
      <c r="I5656" t="s">
        <v>245</v>
      </c>
      <c r="J5656" t="s">
        <v>269</v>
      </c>
      <c r="K5656" t="s">
        <v>270</v>
      </c>
      <c r="L5656">
        <v>72272</v>
      </c>
      <c r="M5656" t="s">
        <v>5938</v>
      </c>
      <c r="N5656" t="s">
        <v>273</v>
      </c>
      <c r="O5656" t="s">
        <v>274</v>
      </c>
    </row>
    <row r="5657" spans="1:15">
      <c r="A5657">
        <v>104571</v>
      </c>
      <c r="B5657" t="s">
        <v>264</v>
      </c>
      <c r="C5657" t="s">
        <v>243</v>
      </c>
      <c r="D5657" t="s">
        <v>244</v>
      </c>
      <c r="E5657">
        <v>1561998</v>
      </c>
      <c r="F5657">
        <v>1563034</v>
      </c>
      <c r="G5657" t="s">
        <v>245</v>
      </c>
      <c r="H5657" t="s">
        <v>246</v>
      </c>
      <c r="I5657" t="s">
        <v>245</v>
      </c>
      <c r="J5657" t="s">
        <v>269</v>
      </c>
      <c r="K5657" t="s">
        <v>270</v>
      </c>
      <c r="L5657">
        <v>104571</v>
      </c>
      <c r="M5657" t="s">
        <v>5939</v>
      </c>
      <c r="N5657" t="s">
        <v>273</v>
      </c>
      <c r="O5657" t="s">
        <v>274</v>
      </c>
    </row>
    <row r="5658" spans="1:15">
      <c r="A5658">
        <v>109550</v>
      </c>
      <c r="B5658" t="s">
        <v>264</v>
      </c>
      <c r="C5658" t="s">
        <v>243</v>
      </c>
      <c r="D5658" t="s">
        <v>244</v>
      </c>
      <c r="E5658">
        <v>1556341</v>
      </c>
      <c r="F5658">
        <v>1557966</v>
      </c>
      <c r="G5658" t="s">
        <v>245</v>
      </c>
      <c r="H5658" t="s">
        <v>247</v>
      </c>
      <c r="I5658" t="s">
        <v>245</v>
      </c>
      <c r="J5658" t="s">
        <v>269</v>
      </c>
      <c r="K5658" t="s">
        <v>270</v>
      </c>
      <c r="L5658">
        <v>109550</v>
      </c>
      <c r="M5658" t="s">
        <v>5940</v>
      </c>
      <c r="N5658" t="s">
        <v>273</v>
      </c>
      <c r="O5658" t="s">
        <v>274</v>
      </c>
    </row>
    <row r="5659" spans="1:15">
      <c r="A5659">
        <v>59152</v>
      </c>
      <c r="B5659" t="s">
        <v>264</v>
      </c>
      <c r="C5659" t="s">
        <v>243</v>
      </c>
      <c r="D5659" t="s">
        <v>244</v>
      </c>
      <c r="E5659">
        <v>1564366</v>
      </c>
      <c r="F5659">
        <v>1565427</v>
      </c>
      <c r="G5659" t="s">
        <v>245</v>
      </c>
      <c r="H5659" t="s">
        <v>247</v>
      </c>
      <c r="I5659" t="s">
        <v>245</v>
      </c>
      <c r="J5659" t="s">
        <v>269</v>
      </c>
      <c r="K5659" t="s">
        <v>270</v>
      </c>
      <c r="L5659">
        <v>59152</v>
      </c>
      <c r="M5659" t="s">
        <v>5941</v>
      </c>
      <c r="N5659" t="s">
        <v>273</v>
      </c>
      <c r="O5659" t="s">
        <v>274</v>
      </c>
    </row>
    <row r="5660" spans="1:15">
      <c r="A5660">
        <v>72281</v>
      </c>
      <c r="B5660" t="s">
        <v>264</v>
      </c>
      <c r="C5660" t="s">
        <v>243</v>
      </c>
      <c r="D5660" t="s">
        <v>244</v>
      </c>
      <c r="E5660">
        <v>1559983</v>
      </c>
      <c r="F5660">
        <v>1561544</v>
      </c>
      <c r="G5660" t="s">
        <v>245</v>
      </c>
      <c r="H5660" t="s">
        <v>246</v>
      </c>
      <c r="I5660" t="s">
        <v>245</v>
      </c>
      <c r="J5660" t="s">
        <v>269</v>
      </c>
      <c r="K5660" t="s">
        <v>270</v>
      </c>
      <c r="L5660">
        <v>72281</v>
      </c>
      <c r="M5660" t="s">
        <v>5942</v>
      </c>
      <c r="N5660" t="s">
        <v>273</v>
      </c>
      <c r="O5660" t="s">
        <v>274</v>
      </c>
    </row>
    <row r="5661" spans="1:15">
      <c r="A5661">
        <v>93305</v>
      </c>
      <c r="B5661" t="s">
        <v>264</v>
      </c>
      <c r="C5661" t="s">
        <v>243</v>
      </c>
      <c r="D5661" t="s">
        <v>244</v>
      </c>
      <c r="E5661">
        <v>1558166</v>
      </c>
      <c r="F5661">
        <v>1559773</v>
      </c>
      <c r="G5661" t="s">
        <v>245</v>
      </c>
      <c r="H5661" t="s">
        <v>247</v>
      </c>
      <c r="I5661" t="s">
        <v>245</v>
      </c>
      <c r="J5661" t="s">
        <v>269</v>
      </c>
      <c r="K5661" t="s">
        <v>270</v>
      </c>
      <c r="L5661">
        <v>93305</v>
      </c>
      <c r="M5661" t="s">
        <v>5943</v>
      </c>
      <c r="N5661" t="s">
        <v>273</v>
      </c>
      <c r="O5661" t="s">
        <v>274</v>
      </c>
    </row>
    <row r="5662" spans="1:15">
      <c r="A5662">
        <v>100264</v>
      </c>
      <c r="B5662" t="s">
        <v>264</v>
      </c>
      <c r="C5662" t="s">
        <v>243</v>
      </c>
      <c r="D5662" t="s">
        <v>244</v>
      </c>
      <c r="E5662">
        <v>1572579</v>
      </c>
      <c r="F5662">
        <v>1579554</v>
      </c>
      <c r="G5662" t="s">
        <v>245</v>
      </c>
      <c r="H5662" t="s">
        <v>246</v>
      </c>
      <c r="I5662" t="s">
        <v>245</v>
      </c>
      <c r="J5662" t="s">
        <v>269</v>
      </c>
      <c r="K5662" t="s">
        <v>270</v>
      </c>
      <c r="L5662">
        <v>100264</v>
      </c>
      <c r="M5662" t="s">
        <v>5944</v>
      </c>
      <c r="N5662" t="s">
        <v>273</v>
      </c>
      <c r="O5662" t="s">
        <v>274</v>
      </c>
    </row>
    <row r="5663" spans="1:15">
      <c r="A5663">
        <v>109553</v>
      </c>
      <c r="B5663" t="s">
        <v>264</v>
      </c>
      <c r="C5663" t="s">
        <v>243</v>
      </c>
      <c r="D5663" t="s">
        <v>244</v>
      </c>
      <c r="E5663">
        <v>1570901</v>
      </c>
      <c r="F5663">
        <v>1572435</v>
      </c>
      <c r="G5663" t="s">
        <v>245</v>
      </c>
      <c r="H5663" t="s">
        <v>247</v>
      </c>
      <c r="I5663" t="s">
        <v>245</v>
      </c>
      <c r="J5663" t="s">
        <v>269</v>
      </c>
      <c r="K5663" t="s">
        <v>270</v>
      </c>
      <c r="L5663">
        <v>109553</v>
      </c>
      <c r="M5663" t="s">
        <v>5945</v>
      </c>
      <c r="N5663" t="s">
        <v>273</v>
      </c>
      <c r="O5663" t="s">
        <v>274</v>
      </c>
    </row>
    <row r="5664" spans="1:15">
      <c r="A5664">
        <v>72288</v>
      </c>
      <c r="B5664" t="s">
        <v>264</v>
      </c>
      <c r="C5664" t="s">
        <v>243</v>
      </c>
      <c r="D5664" t="s">
        <v>244</v>
      </c>
      <c r="E5664">
        <v>1569213</v>
      </c>
      <c r="F5664">
        <v>1570772</v>
      </c>
      <c r="G5664" t="s">
        <v>245</v>
      </c>
      <c r="H5664" t="s">
        <v>246</v>
      </c>
      <c r="I5664" t="s">
        <v>245</v>
      </c>
      <c r="J5664" t="s">
        <v>269</v>
      </c>
      <c r="K5664" t="s">
        <v>270</v>
      </c>
      <c r="L5664">
        <v>72288</v>
      </c>
      <c r="M5664" t="s">
        <v>5946</v>
      </c>
      <c r="N5664" t="s">
        <v>273</v>
      </c>
      <c r="O5664" t="s">
        <v>274</v>
      </c>
    </row>
    <row r="5665" spans="1:15">
      <c r="A5665">
        <v>93307</v>
      </c>
      <c r="B5665" t="s">
        <v>264</v>
      </c>
      <c r="C5665" t="s">
        <v>243</v>
      </c>
      <c r="D5665" t="s">
        <v>244</v>
      </c>
      <c r="E5665">
        <v>1565618</v>
      </c>
      <c r="F5665">
        <v>1567778</v>
      </c>
      <c r="G5665" t="s">
        <v>245</v>
      </c>
      <c r="H5665" t="s">
        <v>246</v>
      </c>
      <c r="I5665" t="s">
        <v>245</v>
      </c>
      <c r="J5665" t="s">
        <v>269</v>
      </c>
      <c r="K5665" t="s">
        <v>270</v>
      </c>
      <c r="L5665">
        <v>93307</v>
      </c>
      <c r="M5665" t="s">
        <v>5947</v>
      </c>
      <c r="N5665" t="s">
        <v>273</v>
      </c>
      <c r="O5665" t="s">
        <v>274</v>
      </c>
    </row>
    <row r="5666" spans="1:15">
      <c r="A5666">
        <v>93312</v>
      </c>
      <c r="B5666" t="s">
        <v>264</v>
      </c>
      <c r="C5666" t="s">
        <v>243</v>
      </c>
      <c r="D5666" t="s">
        <v>244</v>
      </c>
      <c r="E5666">
        <v>1582879</v>
      </c>
      <c r="F5666">
        <v>1583208</v>
      </c>
      <c r="G5666" t="s">
        <v>245</v>
      </c>
      <c r="H5666" t="s">
        <v>246</v>
      </c>
      <c r="I5666" t="s">
        <v>245</v>
      </c>
      <c r="J5666" t="s">
        <v>269</v>
      </c>
      <c r="K5666" t="s">
        <v>270</v>
      </c>
      <c r="L5666">
        <v>93312</v>
      </c>
      <c r="M5666" t="s">
        <v>5948</v>
      </c>
      <c r="N5666" t="s">
        <v>273</v>
      </c>
      <c r="O5666" t="s">
        <v>274</v>
      </c>
    </row>
    <row r="5667" spans="1:15">
      <c r="A5667">
        <v>41619</v>
      </c>
      <c r="B5667" t="s">
        <v>264</v>
      </c>
      <c r="C5667" t="s">
        <v>243</v>
      </c>
      <c r="D5667" t="s">
        <v>244</v>
      </c>
      <c r="E5667">
        <v>1592851</v>
      </c>
      <c r="F5667">
        <v>1594167</v>
      </c>
      <c r="G5667" t="s">
        <v>245</v>
      </c>
      <c r="H5667" t="s">
        <v>247</v>
      </c>
      <c r="I5667" t="s">
        <v>245</v>
      </c>
      <c r="J5667" t="s">
        <v>269</v>
      </c>
      <c r="K5667" t="s">
        <v>270</v>
      </c>
      <c r="L5667">
        <v>41619</v>
      </c>
      <c r="M5667" t="s">
        <v>5949</v>
      </c>
      <c r="N5667" t="s">
        <v>273</v>
      </c>
      <c r="O5667" t="s">
        <v>274</v>
      </c>
    </row>
    <row r="5668" spans="1:15">
      <c r="A5668">
        <v>42817</v>
      </c>
      <c r="B5668" t="s">
        <v>264</v>
      </c>
      <c r="C5668" t="s">
        <v>243</v>
      </c>
      <c r="D5668" t="s">
        <v>244</v>
      </c>
      <c r="E5668">
        <v>1586146</v>
      </c>
      <c r="F5668">
        <v>1591385</v>
      </c>
      <c r="G5668" t="s">
        <v>245</v>
      </c>
      <c r="H5668" t="s">
        <v>246</v>
      </c>
      <c r="I5668" t="s">
        <v>245</v>
      </c>
      <c r="J5668" t="s">
        <v>269</v>
      </c>
      <c r="K5668" t="s">
        <v>270</v>
      </c>
      <c r="L5668">
        <v>42817</v>
      </c>
      <c r="M5668" t="s">
        <v>5950</v>
      </c>
      <c r="N5668" t="s">
        <v>273</v>
      </c>
      <c r="O5668" t="s">
        <v>274</v>
      </c>
    </row>
    <row r="5669" spans="1:15">
      <c r="A5669">
        <v>86159</v>
      </c>
      <c r="B5669" t="s">
        <v>264</v>
      </c>
      <c r="C5669" t="s">
        <v>243</v>
      </c>
      <c r="D5669" t="s">
        <v>244</v>
      </c>
      <c r="E5669">
        <v>1594418</v>
      </c>
      <c r="F5669">
        <v>1594948</v>
      </c>
      <c r="G5669" t="s">
        <v>245</v>
      </c>
      <c r="H5669" t="s">
        <v>246</v>
      </c>
      <c r="I5669" t="s">
        <v>245</v>
      </c>
      <c r="J5669" t="s">
        <v>269</v>
      </c>
      <c r="K5669" t="s">
        <v>270</v>
      </c>
      <c r="L5669">
        <v>86159</v>
      </c>
      <c r="M5669" t="s">
        <v>5951</v>
      </c>
      <c r="N5669" t="s">
        <v>273</v>
      </c>
      <c r="O5669" t="s">
        <v>274</v>
      </c>
    </row>
    <row r="5670" spans="1:15">
      <c r="A5670">
        <v>23946</v>
      </c>
      <c r="B5670" t="s">
        <v>264</v>
      </c>
      <c r="C5670" t="s">
        <v>243</v>
      </c>
      <c r="D5670" t="s">
        <v>244</v>
      </c>
      <c r="E5670">
        <v>1604930</v>
      </c>
      <c r="F5670">
        <v>1606321</v>
      </c>
      <c r="G5670" t="s">
        <v>245</v>
      </c>
      <c r="H5670" t="s">
        <v>246</v>
      </c>
      <c r="I5670" t="s">
        <v>245</v>
      </c>
      <c r="J5670" t="s">
        <v>269</v>
      </c>
      <c r="K5670" t="s">
        <v>270</v>
      </c>
      <c r="L5670">
        <v>23946</v>
      </c>
      <c r="M5670" t="s">
        <v>5952</v>
      </c>
      <c r="N5670" t="s">
        <v>273</v>
      </c>
      <c r="O5670" t="s">
        <v>274</v>
      </c>
    </row>
    <row r="5671" spans="1:15">
      <c r="A5671">
        <v>72302</v>
      </c>
      <c r="B5671" t="s">
        <v>264</v>
      </c>
      <c r="C5671" t="s">
        <v>243</v>
      </c>
      <c r="D5671" t="s">
        <v>244</v>
      </c>
      <c r="E5671">
        <v>1595528</v>
      </c>
      <c r="F5671">
        <v>1598185</v>
      </c>
      <c r="G5671" t="s">
        <v>245</v>
      </c>
      <c r="H5671" t="s">
        <v>247</v>
      </c>
      <c r="I5671" t="s">
        <v>245</v>
      </c>
      <c r="J5671" t="s">
        <v>269</v>
      </c>
      <c r="K5671" t="s">
        <v>270</v>
      </c>
      <c r="L5671">
        <v>72302</v>
      </c>
      <c r="M5671" t="s">
        <v>5953</v>
      </c>
      <c r="N5671" t="s">
        <v>273</v>
      </c>
      <c r="O5671" t="s">
        <v>274</v>
      </c>
    </row>
    <row r="5672" spans="1:15">
      <c r="A5672">
        <v>72303</v>
      </c>
      <c r="B5672" t="s">
        <v>264</v>
      </c>
      <c r="C5672" t="s">
        <v>243</v>
      </c>
      <c r="D5672" t="s">
        <v>244</v>
      </c>
      <c r="E5672">
        <v>1598637</v>
      </c>
      <c r="F5672">
        <v>1603961</v>
      </c>
      <c r="G5672" t="s">
        <v>245</v>
      </c>
      <c r="H5672" t="s">
        <v>246</v>
      </c>
      <c r="I5672" t="s">
        <v>245</v>
      </c>
      <c r="J5672" t="s">
        <v>269</v>
      </c>
      <c r="K5672" t="s">
        <v>270</v>
      </c>
      <c r="L5672">
        <v>72303</v>
      </c>
      <c r="M5672" t="s">
        <v>5954</v>
      </c>
      <c r="N5672" t="s">
        <v>273</v>
      </c>
      <c r="O5672" t="s">
        <v>274</v>
      </c>
    </row>
    <row r="5673" spans="1:15">
      <c r="A5673">
        <v>109560</v>
      </c>
      <c r="B5673" t="s">
        <v>264</v>
      </c>
      <c r="C5673" t="s">
        <v>243</v>
      </c>
      <c r="D5673" t="s">
        <v>244</v>
      </c>
      <c r="E5673">
        <v>1611779</v>
      </c>
      <c r="F5673">
        <v>1613063</v>
      </c>
      <c r="G5673" t="s">
        <v>245</v>
      </c>
      <c r="H5673" t="s">
        <v>246</v>
      </c>
      <c r="I5673" t="s">
        <v>245</v>
      </c>
      <c r="J5673" t="s">
        <v>269</v>
      </c>
      <c r="K5673" t="s">
        <v>270</v>
      </c>
      <c r="L5673">
        <v>109560</v>
      </c>
      <c r="M5673" t="s">
        <v>5955</v>
      </c>
      <c r="N5673" t="s">
        <v>273</v>
      </c>
      <c r="O5673" t="s">
        <v>274</v>
      </c>
    </row>
    <row r="5674" spans="1:15">
      <c r="A5674">
        <v>109561</v>
      </c>
      <c r="B5674" t="s">
        <v>264</v>
      </c>
      <c r="C5674" t="s">
        <v>243</v>
      </c>
      <c r="D5674" t="s">
        <v>244</v>
      </c>
      <c r="E5674">
        <v>1614419</v>
      </c>
      <c r="F5674">
        <v>1616085</v>
      </c>
      <c r="G5674" t="s">
        <v>245</v>
      </c>
      <c r="H5674" t="s">
        <v>247</v>
      </c>
      <c r="I5674" t="s">
        <v>245</v>
      </c>
      <c r="J5674" t="s">
        <v>269</v>
      </c>
      <c r="K5674" t="s">
        <v>270</v>
      </c>
      <c r="L5674">
        <v>109561</v>
      </c>
      <c r="M5674" t="s">
        <v>5956</v>
      </c>
      <c r="N5674" t="s">
        <v>273</v>
      </c>
      <c r="O5674" t="s">
        <v>274</v>
      </c>
    </row>
    <row r="5675" spans="1:15">
      <c r="A5675">
        <v>24513</v>
      </c>
      <c r="B5675" t="s">
        <v>264</v>
      </c>
      <c r="C5675" t="s">
        <v>243</v>
      </c>
      <c r="D5675" t="s">
        <v>244</v>
      </c>
      <c r="E5675">
        <v>1609514</v>
      </c>
      <c r="F5675">
        <v>1610311</v>
      </c>
      <c r="G5675" t="s">
        <v>245</v>
      </c>
      <c r="H5675" t="s">
        <v>247</v>
      </c>
      <c r="I5675" t="s">
        <v>245</v>
      </c>
      <c r="J5675" t="s">
        <v>269</v>
      </c>
      <c r="K5675" t="s">
        <v>270</v>
      </c>
      <c r="L5675">
        <v>24513</v>
      </c>
      <c r="M5675" t="s">
        <v>5957</v>
      </c>
      <c r="N5675" t="s">
        <v>273</v>
      </c>
      <c r="O5675" t="s">
        <v>274</v>
      </c>
    </row>
    <row r="5676" spans="1:15">
      <c r="A5676">
        <v>80892</v>
      </c>
      <c r="B5676" t="s">
        <v>264</v>
      </c>
      <c r="C5676" t="s">
        <v>243</v>
      </c>
      <c r="D5676" t="s">
        <v>244</v>
      </c>
      <c r="E5676">
        <v>1607189</v>
      </c>
      <c r="F5676">
        <v>1607840</v>
      </c>
      <c r="G5676" t="s">
        <v>245</v>
      </c>
      <c r="H5676" t="s">
        <v>246</v>
      </c>
      <c r="I5676" t="s">
        <v>245</v>
      </c>
      <c r="J5676" t="s">
        <v>269</v>
      </c>
      <c r="K5676" t="s">
        <v>270</v>
      </c>
      <c r="L5676">
        <v>80892</v>
      </c>
      <c r="M5676" t="s">
        <v>5958</v>
      </c>
      <c r="N5676" t="s">
        <v>273</v>
      </c>
      <c r="O5676" t="s">
        <v>274</v>
      </c>
    </row>
    <row r="5677" spans="1:15">
      <c r="A5677">
        <v>104579</v>
      </c>
      <c r="B5677" t="s">
        <v>264</v>
      </c>
      <c r="C5677" t="s">
        <v>243</v>
      </c>
      <c r="D5677" t="s">
        <v>244</v>
      </c>
      <c r="E5677">
        <v>1622631</v>
      </c>
      <c r="F5677">
        <v>1623957</v>
      </c>
      <c r="G5677" t="s">
        <v>245</v>
      </c>
      <c r="H5677" t="s">
        <v>246</v>
      </c>
      <c r="I5677" t="s">
        <v>245</v>
      </c>
      <c r="J5677" t="s">
        <v>269</v>
      </c>
      <c r="K5677" t="s">
        <v>270</v>
      </c>
      <c r="L5677">
        <v>104579</v>
      </c>
      <c r="M5677" t="s">
        <v>5959</v>
      </c>
      <c r="N5677" t="s">
        <v>273</v>
      </c>
      <c r="O5677" t="s">
        <v>274</v>
      </c>
    </row>
    <row r="5678" spans="1:15">
      <c r="A5678">
        <v>93322</v>
      </c>
      <c r="B5678" t="s">
        <v>264</v>
      </c>
      <c r="C5678" t="s">
        <v>243</v>
      </c>
      <c r="D5678" t="s">
        <v>244</v>
      </c>
      <c r="E5678">
        <v>1624346</v>
      </c>
      <c r="F5678">
        <v>1625740</v>
      </c>
      <c r="G5678" t="s">
        <v>245</v>
      </c>
      <c r="H5678" t="s">
        <v>246</v>
      </c>
      <c r="I5678" t="s">
        <v>245</v>
      </c>
      <c r="J5678" t="s">
        <v>269</v>
      </c>
      <c r="K5678" t="s">
        <v>270</v>
      </c>
      <c r="L5678">
        <v>93322</v>
      </c>
      <c r="M5678" t="s">
        <v>5960</v>
      </c>
      <c r="N5678" t="s">
        <v>273</v>
      </c>
      <c r="O5678" t="s">
        <v>274</v>
      </c>
    </row>
    <row r="5679" spans="1:15">
      <c r="A5679">
        <v>100271</v>
      </c>
      <c r="B5679" t="s">
        <v>264</v>
      </c>
      <c r="C5679" t="s">
        <v>243</v>
      </c>
      <c r="D5679" t="s">
        <v>244</v>
      </c>
      <c r="E5679">
        <v>1626982</v>
      </c>
      <c r="F5679">
        <v>1628548</v>
      </c>
      <c r="G5679" t="s">
        <v>245</v>
      </c>
      <c r="H5679" t="s">
        <v>247</v>
      </c>
      <c r="I5679" t="s">
        <v>245</v>
      </c>
      <c r="J5679" t="s">
        <v>269</v>
      </c>
      <c r="K5679" t="s">
        <v>270</v>
      </c>
      <c r="L5679">
        <v>100271</v>
      </c>
      <c r="M5679" t="s">
        <v>5961</v>
      </c>
      <c r="N5679" t="s">
        <v>273</v>
      </c>
      <c r="O5679" t="s">
        <v>274</v>
      </c>
    </row>
    <row r="5680" spans="1:15">
      <c r="A5680">
        <v>100273</v>
      </c>
      <c r="B5680" t="s">
        <v>264</v>
      </c>
      <c r="C5680" t="s">
        <v>243</v>
      </c>
      <c r="D5680" t="s">
        <v>244</v>
      </c>
      <c r="E5680">
        <v>1628908</v>
      </c>
      <c r="F5680">
        <v>1632036</v>
      </c>
      <c r="G5680" t="s">
        <v>245</v>
      </c>
      <c r="H5680" t="s">
        <v>247</v>
      </c>
      <c r="I5680" t="s">
        <v>245</v>
      </c>
      <c r="J5680" t="s">
        <v>269</v>
      </c>
      <c r="K5680" t="s">
        <v>270</v>
      </c>
      <c r="L5680">
        <v>100273</v>
      </c>
      <c r="M5680" t="s">
        <v>5962</v>
      </c>
      <c r="N5680" t="s">
        <v>273</v>
      </c>
      <c r="O5680" t="s">
        <v>274</v>
      </c>
    </row>
    <row r="5681" spans="1:15">
      <c r="A5681">
        <v>104583</v>
      </c>
      <c r="B5681" t="s">
        <v>264</v>
      </c>
      <c r="C5681" t="s">
        <v>243</v>
      </c>
      <c r="D5681" t="s">
        <v>244</v>
      </c>
      <c r="E5681">
        <v>1634437</v>
      </c>
      <c r="F5681">
        <v>1635433</v>
      </c>
      <c r="G5681" t="s">
        <v>245</v>
      </c>
      <c r="H5681" t="s">
        <v>247</v>
      </c>
      <c r="I5681" t="s">
        <v>245</v>
      </c>
      <c r="J5681" t="s">
        <v>269</v>
      </c>
      <c r="K5681" t="s">
        <v>270</v>
      </c>
      <c r="L5681">
        <v>104583</v>
      </c>
      <c r="M5681" t="s">
        <v>5963</v>
      </c>
      <c r="N5681" t="s">
        <v>273</v>
      </c>
      <c r="O5681" t="s">
        <v>274</v>
      </c>
    </row>
    <row r="5682" spans="1:15">
      <c r="A5682">
        <v>72326</v>
      </c>
      <c r="B5682" t="s">
        <v>264</v>
      </c>
      <c r="C5682" t="s">
        <v>243</v>
      </c>
      <c r="D5682" t="s">
        <v>244</v>
      </c>
      <c r="E5682">
        <v>1632717</v>
      </c>
      <c r="F5682">
        <v>1634258</v>
      </c>
      <c r="G5682" t="s">
        <v>245</v>
      </c>
      <c r="H5682" t="s">
        <v>246</v>
      </c>
      <c r="I5682" t="s">
        <v>245</v>
      </c>
      <c r="J5682" t="s">
        <v>269</v>
      </c>
      <c r="K5682" t="s">
        <v>270</v>
      </c>
      <c r="L5682">
        <v>72326</v>
      </c>
      <c r="M5682" t="s">
        <v>5964</v>
      </c>
      <c r="N5682" t="s">
        <v>273</v>
      </c>
      <c r="O5682" t="s">
        <v>274</v>
      </c>
    </row>
    <row r="5683" spans="1:15">
      <c r="A5683">
        <v>100276</v>
      </c>
      <c r="B5683" t="s">
        <v>264</v>
      </c>
      <c r="C5683" t="s">
        <v>243</v>
      </c>
      <c r="D5683" t="s">
        <v>244</v>
      </c>
      <c r="E5683">
        <v>1642277</v>
      </c>
      <c r="F5683">
        <v>1644781</v>
      </c>
      <c r="G5683" t="s">
        <v>245</v>
      </c>
      <c r="H5683" t="s">
        <v>247</v>
      </c>
      <c r="I5683" t="s">
        <v>245</v>
      </c>
      <c r="J5683" t="s">
        <v>269</v>
      </c>
      <c r="K5683" t="s">
        <v>270</v>
      </c>
      <c r="L5683">
        <v>100276</v>
      </c>
      <c r="M5683" t="s">
        <v>5965</v>
      </c>
      <c r="N5683" t="s">
        <v>273</v>
      </c>
      <c r="O5683" t="s">
        <v>274</v>
      </c>
    </row>
    <row r="5684" spans="1:15">
      <c r="A5684">
        <v>19593</v>
      </c>
      <c r="B5684" t="s">
        <v>264</v>
      </c>
      <c r="C5684" t="s">
        <v>243</v>
      </c>
      <c r="D5684" t="s">
        <v>244</v>
      </c>
      <c r="E5684">
        <v>1641232</v>
      </c>
      <c r="F5684">
        <v>1641481</v>
      </c>
      <c r="G5684" t="s">
        <v>245</v>
      </c>
      <c r="H5684" t="s">
        <v>247</v>
      </c>
      <c r="I5684" t="s">
        <v>245</v>
      </c>
      <c r="J5684" t="s">
        <v>269</v>
      </c>
      <c r="K5684" t="s">
        <v>270</v>
      </c>
      <c r="L5684">
        <v>19593</v>
      </c>
      <c r="M5684" t="s">
        <v>5966</v>
      </c>
      <c r="N5684" t="s">
        <v>273</v>
      </c>
      <c r="O5684" t="s">
        <v>274</v>
      </c>
    </row>
    <row r="5685" spans="1:15">
      <c r="A5685">
        <v>41900</v>
      </c>
      <c r="B5685" t="s">
        <v>264</v>
      </c>
      <c r="C5685" t="s">
        <v>243</v>
      </c>
      <c r="D5685" t="s">
        <v>244</v>
      </c>
      <c r="E5685">
        <v>1644723</v>
      </c>
      <c r="F5685">
        <v>1645907</v>
      </c>
      <c r="G5685" t="s">
        <v>245</v>
      </c>
      <c r="H5685" t="s">
        <v>247</v>
      </c>
      <c r="I5685" t="s">
        <v>245</v>
      </c>
      <c r="J5685" t="s">
        <v>269</v>
      </c>
      <c r="K5685" t="s">
        <v>270</v>
      </c>
      <c r="L5685">
        <v>41900</v>
      </c>
      <c r="M5685" t="s">
        <v>5967</v>
      </c>
      <c r="N5685" t="s">
        <v>273</v>
      </c>
      <c r="O5685" t="s">
        <v>274</v>
      </c>
    </row>
    <row r="5686" spans="1:15">
      <c r="A5686">
        <v>72330</v>
      </c>
      <c r="B5686" t="s">
        <v>264</v>
      </c>
      <c r="C5686" t="s">
        <v>243</v>
      </c>
      <c r="D5686" t="s">
        <v>244</v>
      </c>
      <c r="E5686">
        <v>1637435</v>
      </c>
      <c r="F5686">
        <v>1639659</v>
      </c>
      <c r="G5686" t="s">
        <v>245</v>
      </c>
      <c r="H5686" t="s">
        <v>247</v>
      </c>
      <c r="I5686" t="s">
        <v>245</v>
      </c>
      <c r="J5686" t="s">
        <v>269</v>
      </c>
      <c r="K5686" t="s">
        <v>270</v>
      </c>
      <c r="L5686">
        <v>72330</v>
      </c>
      <c r="M5686" t="s">
        <v>5968</v>
      </c>
      <c r="N5686" t="s">
        <v>273</v>
      </c>
      <c r="O5686" t="s">
        <v>274</v>
      </c>
    </row>
    <row r="5687" spans="1:15">
      <c r="A5687">
        <v>100278</v>
      </c>
      <c r="B5687" t="s">
        <v>264</v>
      </c>
      <c r="C5687" t="s">
        <v>243</v>
      </c>
      <c r="D5687" t="s">
        <v>244</v>
      </c>
      <c r="E5687">
        <v>1654332</v>
      </c>
      <c r="F5687">
        <v>1655882</v>
      </c>
      <c r="G5687" t="s">
        <v>245</v>
      </c>
      <c r="H5687" t="s">
        <v>247</v>
      </c>
      <c r="I5687" t="s">
        <v>245</v>
      </c>
      <c r="J5687" t="s">
        <v>269</v>
      </c>
      <c r="K5687" t="s">
        <v>270</v>
      </c>
      <c r="L5687">
        <v>100278</v>
      </c>
      <c r="M5687" t="s">
        <v>5969</v>
      </c>
      <c r="N5687" t="s">
        <v>273</v>
      </c>
      <c r="O5687" t="s">
        <v>274</v>
      </c>
    </row>
    <row r="5688" spans="1:15">
      <c r="A5688">
        <v>109571</v>
      </c>
      <c r="B5688" t="s">
        <v>264</v>
      </c>
      <c r="C5688" t="s">
        <v>243</v>
      </c>
      <c r="D5688" t="s">
        <v>244</v>
      </c>
      <c r="E5688">
        <v>1649268</v>
      </c>
      <c r="F5688">
        <v>1651295</v>
      </c>
      <c r="G5688" t="s">
        <v>245</v>
      </c>
      <c r="H5688" t="s">
        <v>247</v>
      </c>
      <c r="I5688" t="s">
        <v>245</v>
      </c>
      <c r="J5688" t="s">
        <v>269</v>
      </c>
      <c r="K5688" t="s">
        <v>270</v>
      </c>
      <c r="L5688">
        <v>109571</v>
      </c>
      <c r="M5688" t="s">
        <v>5970</v>
      </c>
      <c r="N5688" t="s">
        <v>273</v>
      </c>
      <c r="O5688" t="s">
        <v>274</v>
      </c>
    </row>
    <row r="5689" spans="1:15">
      <c r="A5689">
        <v>41538</v>
      </c>
      <c r="B5689" t="s">
        <v>264</v>
      </c>
      <c r="C5689" t="s">
        <v>243</v>
      </c>
      <c r="D5689" t="s">
        <v>244</v>
      </c>
      <c r="E5689">
        <v>1646736</v>
      </c>
      <c r="F5689">
        <v>1648913</v>
      </c>
      <c r="G5689" t="s">
        <v>245</v>
      </c>
      <c r="H5689" t="s">
        <v>246</v>
      </c>
      <c r="I5689" t="s">
        <v>245</v>
      </c>
      <c r="J5689" t="s">
        <v>269</v>
      </c>
      <c r="K5689" t="s">
        <v>270</v>
      </c>
      <c r="L5689">
        <v>41538</v>
      </c>
      <c r="M5689" t="s">
        <v>5971</v>
      </c>
      <c r="N5689" t="s">
        <v>273</v>
      </c>
      <c r="O5689" t="s">
        <v>274</v>
      </c>
    </row>
    <row r="5690" spans="1:15">
      <c r="A5690">
        <v>86169</v>
      </c>
      <c r="B5690" t="s">
        <v>264</v>
      </c>
      <c r="C5690" t="s">
        <v>243</v>
      </c>
      <c r="D5690" t="s">
        <v>244</v>
      </c>
      <c r="E5690">
        <v>1646010</v>
      </c>
      <c r="F5690">
        <v>1646363</v>
      </c>
      <c r="G5690" t="s">
        <v>245</v>
      </c>
      <c r="H5690" t="s">
        <v>246</v>
      </c>
      <c r="I5690" t="s">
        <v>245</v>
      </c>
      <c r="J5690" t="s">
        <v>269</v>
      </c>
      <c r="K5690" t="s">
        <v>270</v>
      </c>
      <c r="L5690">
        <v>86169</v>
      </c>
      <c r="M5690" t="s">
        <v>5972</v>
      </c>
      <c r="N5690" t="s">
        <v>273</v>
      </c>
      <c r="O5690" t="s">
        <v>274</v>
      </c>
    </row>
    <row r="5691" spans="1:15">
      <c r="A5691">
        <v>109573</v>
      </c>
      <c r="B5691" t="s">
        <v>264</v>
      </c>
      <c r="C5691" t="s">
        <v>243</v>
      </c>
      <c r="D5691" t="s">
        <v>244</v>
      </c>
      <c r="E5691">
        <v>1658344</v>
      </c>
      <c r="F5691">
        <v>1660230</v>
      </c>
      <c r="G5691" t="s">
        <v>245</v>
      </c>
      <c r="H5691" t="s">
        <v>246</v>
      </c>
      <c r="I5691" t="s">
        <v>245</v>
      </c>
      <c r="J5691" t="s">
        <v>269</v>
      </c>
      <c r="K5691" t="s">
        <v>270</v>
      </c>
      <c r="L5691">
        <v>109573</v>
      </c>
      <c r="M5691" t="s">
        <v>5973</v>
      </c>
      <c r="N5691" t="s">
        <v>273</v>
      </c>
      <c r="O5691" t="s">
        <v>274</v>
      </c>
    </row>
    <row r="5692" spans="1:15">
      <c r="A5692">
        <v>109574</v>
      </c>
      <c r="B5692" t="s">
        <v>264</v>
      </c>
      <c r="C5692" t="s">
        <v>243</v>
      </c>
      <c r="D5692" t="s">
        <v>244</v>
      </c>
      <c r="E5692">
        <v>1660527</v>
      </c>
      <c r="F5692">
        <v>1661819</v>
      </c>
      <c r="G5692" t="s">
        <v>245</v>
      </c>
      <c r="H5692" t="s">
        <v>247</v>
      </c>
      <c r="I5692" t="s">
        <v>245</v>
      </c>
      <c r="J5692" t="s">
        <v>269</v>
      </c>
      <c r="K5692" t="s">
        <v>270</v>
      </c>
      <c r="L5692">
        <v>109574</v>
      </c>
      <c r="M5692" t="s">
        <v>5974</v>
      </c>
      <c r="N5692" t="s">
        <v>273</v>
      </c>
      <c r="O5692" t="s">
        <v>274</v>
      </c>
    </row>
    <row r="5693" spans="1:15">
      <c r="A5693">
        <v>72348</v>
      </c>
      <c r="B5693" t="s">
        <v>264</v>
      </c>
      <c r="C5693" t="s">
        <v>243</v>
      </c>
      <c r="D5693" t="s">
        <v>244</v>
      </c>
      <c r="E5693">
        <v>1661991</v>
      </c>
      <c r="F5693">
        <v>1664003</v>
      </c>
      <c r="G5693" t="s">
        <v>245</v>
      </c>
      <c r="H5693" t="s">
        <v>246</v>
      </c>
      <c r="I5693" t="s">
        <v>245</v>
      </c>
      <c r="J5693" t="s">
        <v>269</v>
      </c>
      <c r="K5693" t="s">
        <v>270</v>
      </c>
      <c r="L5693">
        <v>72348</v>
      </c>
      <c r="M5693" t="s">
        <v>5975</v>
      </c>
      <c r="N5693" t="s">
        <v>273</v>
      </c>
      <c r="O5693" t="s">
        <v>274</v>
      </c>
    </row>
    <row r="5694" spans="1:15">
      <c r="A5694">
        <v>93337</v>
      </c>
      <c r="B5694" t="s">
        <v>264</v>
      </c>
      <c r="C5694" t="s">
        <v>243</v>
      </c>
      <c r="D5694" t="s">
        <v>244</v>
      </c>
      <c r="E5694">
        <v>1665041</v>
      </c>
      <c r="F5694">
        <v>1666177</v>
      </c>
      <c r="G5694" t="s">
        <v>245</v>
      </c>
      <c r="H5694" t="s">
        <v>247</v>
      </c>
      <c r="I5694" t="s">
        <v>245</v>
      </c>
      <c r="J5694" t="s">
        <v>269</v>
      </c>
      <c r="K5694" t="s">
        <v>270</v>
      </c>
      <c r="L5694">
        <v>93337</v>
      </c>
      <c r="M5694" t="s">
        <v>5976</v>
      </c>
      <c r="N5694" t="s">
        <v>273</v>
      </c>
      <c r="O5694" t="s">
        <v>274</v>
      </c>
    </row>
    <row r="5695" spans="1:15">
      <c r="A5695">
        <v>42977</v>
      </c>
      <c r="B5695" t="s">
        <v>264</v>
      </c>
      <c r="C5695" t="s">
        <v>243</v>
      </c>
      <c r="D5695" t="s">
        <v>244</v>
      </c>
      <c r="E5695">
        <v>1667684</v>
      </c>
      <c r="F5695">
        <v>1669147</v>
      </c>
      <c r="G5695" t="s">
        <v>245</v>
      </c>
      <c r="H5695" t="s">
        <v>247</v>
      </c>
      <c r="I5695" t="s">
        <v>245</v>
      </c>
      <c r="J5695" t="s">
        <v>269</v>
      </c>
      <c r="K5695" t="s">
        <v>270</v>
      </c>
      <c r="L5695">
        <v>42977</v>
      </c>
      <c r="M5695" t="s">
        <v>5977</v>
      </c>
      <c r="N5695" t="s">
        <v>273</v>
      </c>
      <c r="O5695" t="s">
        <v>274</v>
      </c>
    </row>
    <row r="5696" spans="1:15">
      <c r="A5696">
        <v>59219</v>
      </c>
      <c r="B5696" t="s">
        <v>264</v>
      </c>
      <c r="C5696" t="s">
        <v>243</v>
      </c>
      <c r="D5696" t="s">
        <v>244</v>
      </c>
      <c r="E5696">
        <v>1669402</v>
      </c>
      <c r="F5696">
        <v>1670376</v>
      </c>
      <c r="G5696" t="s">
        <v>245</v>
      </c>
      <c r="H5696" t="s">
        <v>246</v>
      </c>
      <c r="I5696" t="s">
        <v>245</v>
      </c>
      <c r="J5696" t="s">
        <v>269</v>
      </c>
      <c r="K5696" t="s">
        <v>270</v>
      </c>
      <c r="L5696">
        <v>59219</v>
      </c>
      <c r="M5696" t="s">
        <v>5978</v>
      </c>
      <c r="N5696" t="s">
        <v>273</v>
      </c>
      <c r="O5696" t="s">
        <v>274</v>
      </c>
    </row>
    <row r="5697" spans="1:15">
      <c r="A5697">
        <v>104591</v>
      </c>
      <c r="B5697" t="s">
        <v>264</v>
      </c>
      <c r="C5697" t="s">
        <v>243</v>
      </c>
      <c r="D5697" t="s">
        <v>244</v>
      </c>
      <c r="E5697">
        <v>1678958</v>
      </c>
      <c r="F5697">
        <v>1680038</v>
      </c>
      <c r="G5697" t="s">
        <v>245</v>
      </c>
      <c r="H5697" t="s">
        <v>246</v>
      </c>
      <c r="I5697" t="s">
        <v>245</v>
      </c>
      <c r="J5697" t="s">
        <v>269</v>
      </c>
      <c r="K5697" t="s">
        <v>270</v>
      </c>
      <c r="L5697">
        <v>104591</v>
      </c>
      <c r="M5697" t="s">
        <v>5979</v>
      </c>
      <c r="N5697" t="s">
        <v>273</v>
      </c>
      <c r="O5697" t="s">
        <v>274</v>
      </c>
    </row>
    <row r="5698" spans="1:15">
      <c r="A5698">
        <v>104592</v>
      </c>
      <c r="B5698" t="s">
        <v>264</v>
      </c>
      <c r="C5698" t="s">
        <v>243</v>
      </c>
      <c r="D5698" t="s">
        <v>244</v>
      </c>
      <c r="E5698">
        <v>1680544</v>
      </c>
      <c r="F5698">
        <v>1681120</v>
      </c>
      <c r="G5698" t="s">
        <v>245</v>
      </c>
      <c r="H5698" t="s">
        <v>246</v>
      </c>
      <c r="I5698" t="s">
        <v>245</v>
      </c>
      <c r="J5698" t="s">
        <v>269</v>
      </c>
      <c r="K5698" t="s">
        <v>270</v>
      </c>
      <c r="L5698">
        <v>104592</v>
      </c>
      <c r="M5698" t="s">
        <v>5980</v>
      </c>
      <c r="N5698" t="s">
        <v>273</v>
      </c>
      <c r="O5698" t="s">
        <v>274</v>
      </c>
    </row>
    <row r="5699" spans="1:15">
      <c r="A5699">
        <v>11389</v>
      </c>
      <c r="B5699" t="s">
        <v>264</v>
      </c>
      <c r="C5699" t="s">
        <v>243</v>
      </c>
      <c r="D5699" t="s">
        <v>244</v>
      </c>
      <c r="E5699">
        <v>1684176</v>
      </c>
      <c r="F5699">
        <v>1685882</v>
      </c>
      <c r="G5699" t="s">
        <v>245</v>
      </c>
      <c r="H5699" t="s">
        <v>246</v>
      </c>
      <c r="I5699" t="s">
        <v>245</v>
      </c>
      <c r="J5699" t="s">
        <v>269</v>
      </c>
      <c r="K5699" t="s">
        <v>270</v>
      </c>
      <c r="L5699">
        <v>11389</v>
      </c>
      <c r="M5699" t="s">
        <v>5981</v>
      </c>
      <c r="N5699" t="s">
        <v>273</v>
      </c>
      <c r="O5699" t="s">
        <v>274</v>
      </c>
    </row>
    <row r="5700" spans="1:15">
      <c r="A5700">
        <v>24547</v>
      </c>
      <c r="B5700" t="s">
        <v>264</v>
      </c>
      <c r="C5700" t="s">
        <v>243</v>
      </c>
      <c r="D5700" t="s">
        <v>244</v>
      </c>
      <c r="E5700">
        <v>1682786</v>
      </c>
      <c r="F5700">
        <v>1683709</v>
      </c>
      <c r="G5700" t="s">
        <v>245</v>
      </c>
      <c r="H5700" t="s">
        <v>247</v>
      </c>
      <c r="I5700" t="s">
        <v>245</v>
      </c>
      <c r="J5700" t="s">
        <v>269</v>
      </c>
      <c r="K5700" t="s">
        <v>270</v>
      </c>
      <c r="L5700">
        <v>24547</v>
      </c>
      <c r="M5700" t="s">
        <v>5982</v>
      </c>
      <c r="N5700" t="s">
        <v>273</v>
      </c>
      <c r="O5700" t="s">
        <v>274</v>
      </c>
    </row>
    <row r="5701" spans="1:15">
      <c r="A5701">
        <v>104595</v>
      </c>
      <c r="B5701" t="s">
        <v>264</v>
      </c>
      <c r="C5701" t="s">
        <v>243</v>
      </c>
      <c r="D5701" t="s">
        <v>244</v>
      </c>
      <c r="E5701">
        <v>1687634</v>
      </c>
      <c r="F5701">
        <v>1688639</v>
      </c>
      <c r="G5701" t="s">
        <v>245</v>
      </c>
      <c r="H5701" t="s">
        <v>246</v>
      </c>
      <c r="I5701" t="s">
        <v>245</v>
      </c>
      <c r="J5701" t="s">
        <v>269</v>
      </c>
      <c r="K5701" t="s">
        <v>270</v>
      </c>
      <c r="L5701">
        <v>104595</v>
      </c>
      <c r="M5701" t="s">
        <v>5983</v>
      </c>
      <c r="N5701" t="s">
        <v>273</v>
      </c>
      <c r="O5701" t="s">
        <v>274</v>
      </c>
    </row>
    <row r="5702" spans="1:15">
      <c r="A5702">
        <v>109580</v>
      </c>
      <c r="B5702" t="s">
        <v>264</v>
      </c>
      <c r="C5702" t="s">
        <v>243</v>
      </c>
      <c r="D5702" t="s">
        <v>244</v>
      </c>
      <c r="E5702">
        <v>1690295</v>
      </c>
      <c r="F5702">
        <v>1691693</v>
      </c>
      <c r="G5702" t="s">
        <v>245</v>
      </c>
      <c r="H5702" t="s">
        <v>246</v>
      </c>
      <c r="I5702" t="s">
        <v>245</v>
      </c>
      <c r="J5702" t="s">
        <v>269</v>
      </c>
      <c r="K5702" t="s">
        <v>270</v>
      </c>
      <c r="L5702">
        <v>109580</v>
      </c>
      <c r="M5702" t="s">
        <v>5984</v>
      </c>
      <c r="N5702" t="s">
        <v>273</v>
      </c>
      <c r="O5702" t="s">
        <v>274</v>
      </c>
    </row>
    <row r="5703" spans="1:15">
      <c r="A5703">
        <v>109581</v>
      </c>
      <c r="B5703" t="s">
        <v>264</v>
      </c>
      <c r="C5703" t="s">
        <v>243</v>
      </c>
      <c r="D5703" t="s">
        <v>244</v>
      </c>
      <c r="E5703">
        <v>1694585</v>
      </c>
      <c r="F5703">
        <v>1696161</v>
      </c>
      <c r="G5703" t="s">
        <v>245</v>
      </c>
      <c r="H5703" t="s">
        <v>247</v>
      </c>
      <c r="I5703" t="s">
        <v>245</v>
      </c>
      <c r="J5703" t="s">
        <v>269</v>
      </c>
      <c r="K5703" t="s">
        <v>270</v>
      </c>
      <c r="L5703">
        <v>109581</v>
      </c>
      <c r="M5703" t="s">
        <v>5985</v>
      </c>
      <c r="N5703" t="s">
        <v>273</v>
      </c>
      <c r="O5703" t="s">
        <v>274</v>
      </c>
    </row>
    <row r="5704" spans="1:15">
      <c r="A5704">
        <v>41822</v>
      </c>
      <c r="B5704" t="s">
        <v>264</v>
      </c>
      <c r="C5704" t="s">
        <v>243</v>
      </c>
      <c r="D5704" t="s">
        <v>244</v>
      </c>
      <c r="E5704">
        <v>1691972</v>
      </c>
      <c r="F5704">
        <v>1693670</v>
      </c>
      <c r="G5704" t="s">
        <v>245</v>
      </c>
      <c r="H5704" t="s">
        <v>246</v>
      </c>
      <c r="I5704" t="s">
        <v>245</v>
      </c>
      <c r="J5704" t="s">
        <v>269</v>
      </c>
      <c r="K5704" t="s">
        <v>270</v>
      </c>
      <c r="L5704">
        <v>41822</v>
      </c>
      <c r="M5704" t="s">
        <v>5986</v>
      </c>
      <c r="N5704" t="s">
        <v>273</v>
      </c>
      <c r="O5704" t="s">
        <v>274</v>
      </c>
    </row>
    <row r="5705" spans="1:15">
      <c r="A5705">
        <v>72359</v>
      </c>
      <c r="B5705" t="s">
        <v>264</v>
      </c>
      <c r="C5705" t="s">
        <v>243</v>
      </c>
      <c r="D5705" t="s">
        <v>244</v>
      </c>
      <c r="E5705">
        <v>1689181</v>
      </c>
      <c r="F5705">
        <v>1690211</v>
      </c>
      <c r="G5705" t="s">
        <v>245</v>
      </c>
      <c r="H5705" t="s">
        <v>247</v>
      </c>
      <c r="I5705" t="s">
        <v>245</v>
      </c>
      <c r="J5705" t="s">
        <v>269</v>
      </c>
      <c r="K5705" t="s">
        <v>270</v>
      </c>
      <c r="L5705">
        <v>72359</v>
      </c>
      <c r="M5705" t="s">
        <v>5987</v>
      </c>
      <c r="N5705" t="s">
        <v>273</v>
      </c>
      <c r="O5705" t="s">
        <v>274</v>
      </c>
    </row>
    <row r="5706" spans="1:15">
      <c r="A5706">
        <v>109582</v>
      </c>
      <c r="B5706" t="s">
        <v>264</v>
      </c>
      <c r="C5706" t="s">
        <v>243</v>
      </c>
      <c r="D5706" t="s">
        <v>244</v>
      </c>
      <c r="E5706">
        <v>1696907</v>
      </c>
      <c r="F5706">
        <v>1698278</v>
      </c>
      <c r="G5706" t="s">
        <v>245</v>
      </c>
      <c r="H5706" t="s">
        <v>246</v>
      </c>
      <c r="I5706" t="s">
        <v>245</v>
      </c>
      <c r="J5706" t="s">
        <v>269</v>
      </c>
      <c r="K5706" t="s">
        <v>270</v>
      </c>
      <c r="L5706">
        <v>109582</v>
      </c>
      <c r="M5706" t="s">
        <v>5988</v>
      </c>
      <c r="N5706" t="s">
        <v>273</v>
      </c>
      <c r="O5706" t="s">
        <v>274</v>
      </c>
    </row>
    <row r="5707" spans="1:15">
      <c r="A5707">
        <v>26892</v>
      </c>
      <c r="B5707" t="s">
        <v>264</v>
      </c>
      <c r="C5707" t="s">
        <v>243</v>
      </c>
      <c r="D5707" t="s">
        <v>244</v>
      </c>
      <c r="E5707">
        <v>1699505</v>
      </c>
      <c r="F5707">
        <v>1700434</v>
      </c>
      <c r="G5707" t="s">
        <v>245</v>
      </c>
      <c r="H5707" t="s">
        <v>247</v>
      </c>
      <c r="I5707" t="s">
        <v>245</v>
      </c>
      <c r="J5707" t="s">
        <v>269</v>
      </c>
      <c r="K5707" t="s">
        <v>270</v>
      </c>
      <c r="L5707">
        <v>26892</v>
      </c>
      <c r="M5707" t="s">
        <v>5989</v>
      </c>
      <c r="N5707" t="s">
        <v>273</v>
      </c>
      <c r="O5707" t="s">
        <v>274</v>
      </c>
    </row>
    <row r="5708" spans="1:15">
      <c r="A5708">
        <v>100283</v>
      </c>
      <c r="B5708" t="s">
        <v>264</v>
      </c>
      <c r="C5708" t="s">
        <v>243</v>
      </c>
      <c r="D5708" t="s">
        <v>244</v>
      </c>
      <c r="E5708">
        <v>1724539</v>
      </c>
      <c r="F5708">
        <v>1726422</v>
      </c>
      <c r="G5708" t="s">
        <v>245</v>
      </c>
      <c r="H5708" t="s">
        <v>246</v>
      </c>
      <c r="I5708" t="s">
        <v>245</v>
      </c>
      <c r="J5708" t="s">
        <v>269</v>
      </c>
      <c r="K5708" t="s">
        <v>270</v>
      </c>
      <c r="L5708">
        <v>100283</v>
      </c>
      <c r="M5708" t="s">
        <v>5990</v>
      </c>
      <c r="N5708" t="s">
        <v>273</v>
      </c>
      <c r="O5708" t="s">
        <v>274</v>
      </c>
    </row>
    <row r="5709" spans="1:15">
      <c r="A5709">
        <v>109583</v>
      </c>
      <c r="B5709" t="s">
        <v>264</v>
      </c>
      <c r="C5709" t="s">
        <v>243</v>
      </c>
      <c r="D5709" t="s">
        <v>244</v>
      </c>
      <c r="E5709">
        <v>1722089</v>
      </c>
      <c r="F5709">
        <v>1723513</v>
      </c>
      <c r="G5709" t="s">
        <v>245</v>
      </c>
      <c r="H5709" t="s">
        <v>246</v>
      </c>
      <c r="I5709" t="s">
        <v>245</v>
      </c>
      <c r="J5709" t="s">
        <v>269</v>
      </c>
      <c r="K5709" t="s">
        <v>270</v>
      </c>
      <c r="L5709">
        <v>109583</v>
      </c>
      <c r="M5709" t="s">
        <v>5991</v>
      </c>
      <c r="N5709" t="s">
        <v>273</v>
      </c>
      <c r="O5709" t="s">
        <v>274</v>
      </c>
    </row>
    <row r="5710" spans="1:15">
      <c r="A5710">
        <v>100284</v>
      </c>
      <c r="B5710" t="s">
        <v>264</v>
      </c>
      <c r="C5710" t="s">
        <v>243</v>
      </c>
      <c r="D5710" t="s">
        <v>244</v>
      </c>
      <c r="E5710">
        <v>1728039</v>
      </c>
      <c r="F5710">
        <v>1730903</v>
      </c>
      <c r="G5710" t="s">
        <v>245</v>
      </c>
      <c r="H5710" t="s">
        <v>246</v>
      </c>
      <c r="I5710" t="s">
        <v>245</v>
      </c>
      <c r="J5710" t="s">
        <v>269</v>
      </c>
      <c r="K5710" t="s">
        <v>270</v>
      </c>
      <c r="L5710">
        <v>100284</v>
      </c>
      <c r="M5710" t="s">
        <v>5992</v>
      </c>
      <c r="N5710" t="s">
        <v>273</v>
      </c>
      <c r="O5710" t="s">
        <v>274</v>
      </c>
    </row>
    <row r="5711" spans="1:15">
      <c r="A5711">
        <v>41746</v>
      </c>
      <c r="B5711" t="s">
        <v>264</v>
      </c>
      <c r="C5711" t="s">
        <v>243</v>
      </c>
      <c r="D5711" t="s">
        <v>244</v>
      </c>
      <c r="E5711">
        <v>1726886</v>
      </c>
      <c r="F5711">
        <v>1727838</v>
      </c>
      <c r="G5711" t="s">
        <v>245</v>
      </c>
      <c r="H5711" t="s">
        <v>247</v>
      </c>
      <c r="I5711" t="s">
        <v>245</v>
      </c>
      <c r="J5711" t="s">
        <v>269</v>
      </c>
      <c r="K5711" t="s">
        <v>270</v>
      </c>
      <c r="L5711">
        <v>41746</v>
      </c>
      <c r="M5711" t="s">
        <v>5993</v>
      </c>
      <c r="N5711" t="s">
        <v>273</v>
      </c>
      <c r="O5711" t="s">
        <v>274</v>
      </c>
    </row>
    <row r="5712" spans="1:15">
      <c r="A5712">
        <v>42849</v>
      </c>
      <c r="B5712" t="s">
        <v>264</v>
      </c>
      <c r="C5712" t="s">
        <v>243</v>
      </c>
      <c r="D5712" t="s">
        <v>244</v>
      </c>
      <c r="E5712">
        <v>1734934</v>
      </c>
      <c r="F5712">
        <v>1737310</v>
      </c>
      <c r="G5712" t="s">
        <v>245</v>
      </c>
      <c r="H5712" t="s">
        <v>246</v>
      </c>
      <c r="I5712" t="s">
        <v>245</v>
      </c>
      <c r="J5712" t="s">
        <v>269</v>
      </c>
      <c r="K5712" t="s">
        <v>270</v>
      </c>
      <c r="L5712">
        <v>42849</v>
      </c>
      <c r="M5712" t="s">
        <v>5994</v>
      </c>
      <c r="N5712" t="s">
        <v>273</v>
      </c>
      <c r="O5712" t="s">
        <v>274</v>
      </c>
    </row>
    <row r="5713" spans="1:15">
      <c r="A5713">
        <v>86181</v>
      </c>
      <c r="B5713" t="s">
        <v>264</v>
      </c>
      <c r="C5713" t="s">
        <v>243</v>
      </c>
      <c r="D5713" t="s">
        <v>244</v>
      </c>
      <c r="E5713">
        <v>1732100</v>
      </c>
      <c r="F5713">
        <v>1734412</v>
      </c>
      <c r="G5713" t="s">
        <v>245</v>
      </c>
      <c r="H5713" t="s">
        <v>247</v>
      </c>
      <c r="I5713" t="s">
        <v>245</v>
      </c>
      <c r="J5713" t="s">
        <v>269</v>
      </c>
      <c r="K5713" t="s">
        <v>270</v>
      </c>
      <c r="L5713">
        <v>86181</v>
      </c>
      <c r="M5713" t="s">
        <v>5995</v>
      </c>
      <c r="N5713" t="s">
        <v>273</v>
      </c>
      <c r="O5713" t="s">
        <v>274</v>
      </c>
    </row>
    <row r="5714" spans="1:15">
      <c r="A5714">
        <v>93353</v>
      </c>
      <c r="B5714" t="s">
        <v>264</v>
      </c>
      <c r="C5714" t="s">
        <v>243</v>
      </c>
      <c r="D5714" t="s">
        <v>244</v>
      </c>
      <c r="E5714">
        <v>1737693</v>
      </c>
      <c r="F5714">
        <v>1738313</v>
      </c>
      <c r="G5714" t="s">
        <v>245</v>
      </c>
      <c r="H5714" t="s">
        <v>247</v>
      </c>
      <c r="I5714" t="s">
        <v>245</v>
      </c>
      <c r="J5714" t="s">
        <v>269</v>
      </c>
      <c r="K5714" t="s">
        <v>270</v>
      </c>
      <c r="L5714">
        <v>93353</v>
      </c>
      <c r="M5714" t="s">
        <v>5996</v>
      </c>
      <c r="N5714" t="s">
        <v>273</v>
      </c>
      <c r="O5714" t="s">
        <v>274</v>
      </c>
    </row>
    <row r="5715" spans="1:15">
      <c r="A5715">
        <v>93354</v>
      </c>
      <c r="B5715" t="s">
        <v>264</v>
      </c>
      <c r="C5715" t="s">
        <v>243</v>
      </c>
      <c r="D5715" t="s">
        <v>244</v>
      </c>
      <c r="E5715">
        <v>1739604</v>
      </c>
      <c r="F5715">
        <v>1740621</v>
      </c>
      <c r="G5715" t="s">
        <v>245</v>
      </c>
      <c r="H5715" t="s">
        <v>246</v>
      </c>
      <c r="I5715" t="s">
        <v>245</v>
      </c>
      <c r="J5715" t="s">
        <v>269</v>
      </c>
      <c r="K5715" t="s">
        <v>270</v>
      </c>
      <c r="L5715">
        <v>93354</v>
      </c>
      <c r="M5715" t="s">
        <v>5997</v>
      </c>
      <c r="N5715" t="s">
        <v>273</v>
      </c>
      <c r="O5715" t="s">
        <v>274</v>
      </c>
    </row>
    <row r="5716" spans="1:15">
      <c r="A5716">
        <v>93355</v>
      </c>
      <c r="B5716" t="s">
        <v>264</v>
      </c>
      <c r="C5716" t="s">
        <v>243</v>
      </c>
      <c r="D5716" t="s">
        <v>244</v>
      </c>
      <c r="E5716">
        <v>1741402</v>
      </c>
      <c r="F5716">
        <v>1742850</v>
      </c>
      <c r="G5716" t="s">
        <v>245</v>
      </c>
      <c r="H5716" t="s">
        <v>247</v>
      </c>
      <c r="I5716" t="s">
        <v>245</v>
      </c>
      <c r="J5716" t="s">
        <v>269</v>
      </c>
      <c r="K5716" t="s">
        <v>270</v>
      </c>
      <c r="L5716">
        <v>93355</v>
      </c>
      <c r="M5716" t="s">
        <v>5998</v>
      </c>
      <c r="N5716" t="s">
        <v>273</v>
      </c>
      <c r="O5716" t="s">
        <v>274</v>
      </c>
    </row>
    <row r="5717" spans="1:15">
      <c r="A5717">
        <v>104600</v>
      </c>
      <c r="B5717" t="s">
        <v>264</v>
      </c>
      <c r="C5717" t="s">
        <v>243</v>
      </c>
      <c r="D5717" t="s">
        <v>244</v>
      </c>
      <c r="E5717">
        <v>1750048</v>
      </c>
      <c r="F5717">
        <v>1750737</v>
      </c>
      <c r="G5717" t="s">
        <v>245</v>
      </c>
      <c r="H5717" t="s">
        <v>247</v>
      </c>
      <c r="I5717" t="s">
        <v>245</v>
      </c>
      <c r="J5717" t="s">
        <v>269</v>
      </c>
      <c r="K5717" t="s">
        <v>270</v>
      </c>
      <c r="L5717">
        <v>104600</v>
      </c>
      <c r="M5717" t="s">
        <v>5999</v>
      </c>
      <c r="N5717" t="s">
        <v>273</v>
      </c>
      <c r="O5717" t="s">
        <v>274</v>
      </c>
    </row>
    <row r="5718" spans="1:15">
      <c r="A5718">
        <v>30118</v>
      </c>
      <c r="B5718" t="s">
        <v>264</v>
      </c>
      <c r="C5718" t="s">
        <v>243</v>
      </c>
      <c r="D5718" t="s">
        <v>244</v>
      </c>
      <c r="E5718">
        <v>1746326</v>
      </c>
      <c r="F5718">
        <v>1747276</v>
      </c>
      <c r="G5718" t="s">
        <v>245</v>
      </c>
      <c r="H5718" t="s">
        <v>247</v>
      </c>
      <c r="I5718" t="s">
        <v>245</v>
      </c>
      <c r="J5718" t="s">
        <v>269</v>
      </c>
      <c r="K5718" t="s">
        <v>270</v>
      </c>
      <c r="L5718">
        <v>30118</v>
      </c>
      <c r="M5718" t="s">
        <v>6000</v>
      </c>
      <c r="N5718" t="s">
        <v>273</v>
      </c>
      <c r="O5718" t="s">
        <v>274</v>
      </c>
    </row>
    <row r="5719" spans="1:15">
      <c r="A5719">
        <v>72378</v>
      </c>
      <c r="B5719" t="s">
        <v>264</v>
      </c>
      <c r="C5719" t="s">
        <v>243</v>
      </c>
      <c r="D5719" t="s">
        <v>244</v>
      </c>
      <c r="E5719">
        <v>1750719</v>
      </c>
      <c r="F5719">
        <v>1753050</v>
      </c>
      <c r="G5719" t="s">
        <v>245</v>
      </c>
      <c r="H5719" t="s">
        <v>246</v>
      </c>
      <c r="I5719" t="s">
        <v>245</v>
      </c>
      <c r="J5719" t="s">
        <v>269</v>
      </c>
      <c r="K5719" t="s">
        <v>270</v>
      </c>
      <c r="L5719">
        <v>72378</v>
      </c>
      <c r="M5719" t="s">
        <v>6001</v>
      </c>
      <c r="N5719" t="s">
        <v>273</v>
      </c>
      <c r="O5719" t="s">
        <v>274</v>
      </c>
    </row>
    <row r="5720" spans="1:15">
      <c r="A5720">
        <v>93357</v>
      </c>
      <c r="B5720" t="s">
        <v>264</v>
      </c>
      <c r="C5720" t="s">
        <v>243</v>
      </c>
      <c r="D5720" t="s">
        <v>244</v>
      </c>
      <c r="E5720">
        <v>1747686</v>
      </c>
      <c r="F5720">
        <v>1748836</v>
      </c>
      <c r="G5720" t="s">
        <v>245</v>
      </c>
      <c r="H5720" t="s">
        <v>247</v>
      </c>
      <c r="I5720" t="s">
        <v>245</v>
      </c>
      <c r="J5720" t="s">
        <v>269</v>
      </c>
      <c r="K5720" t="s">
        <v>270</v>
      </c>
      <c r="L5720">
        <v>93357</v>
      </c>
      <c r="M5720" t="s">
        <v>6002</v>
      </c>
      <c r="N5720" t="s">
        <v>273</v>
      </c>
      <c r="O5720" t="s">
        <v>274</v>
      </c>
    </row>
    <row r="5721" spans="1:15">
      <c r="A5721">
        <v>93359</v>
      </c>
      <c r="B5721" t="s">
        <v>264</v>
      </c>
      <c r="C5721" t="s">
        <v>243</v>
      </c>
      <c r="D5721" t="s">
        <v>244</v>
      </c>
      <c r="E5721">
        <v>1754409</v>
      </c>
      <c r="F5721">
        <v>1758422</v>
      </c>
      <c r="G5721" t="s">
        <v>245</v>
      </c>
      <c r="H5721" t="s">
        <v>246</v>
      </c>
      <c r="I5721" t="s">
        <v>245</v>
      </c>
      <c r="J5721" t="s">
        <v>269</v>
      </c>
      <c r="K5721" t="s">
        <v>270</v>
      </c>
      <c r="L5721">
        <v>93359</v>
      </c>
      <c r="M5721" t="s">
        <v>6003</v>
      </c>
      <c r="N5721" t="s">
        <v>273</v>
      </c>
      <c r="O5721" t="s">
        <v>274</v>
      </c>
    </row>
    <row r="5722" spans="1:15">
      <c r="A5722">
        <v>86183</v>
      </c>
      <c r="B5722" t="s">
        <v>264</v>
      </c>
      <c r="C5722" t="s">
        <v>243</v>
      </c>
      <c r="D5722" t="s">
        <v>244</v>
      </c>
      <c r="E5722">
        <v>1761736</v>
      </c>
      <c r="F5722">
        <v>1762785</v>
      </c>
      <c r="G5722" t="s">
        <v>245</v>
      </c>
      <c r="H5722" t="s">
        <v>246</v>
      </c>
      <c r="I5722" t="s">
        <v>245</v>
      </c>
      <c r="J5722" t="s">
        <v>269</v>
      </c>
      <c r="K5722" t="s">
        <v>270</v>
      </c>
      <c r="L5722">
        <v>86183</v>
      </c>
      <c r="M5722" t="s">
        <v>6004</v>
      </c>
      <c r="N5722" t="s">
        <v>273</v>
      </c>
      <c r="O5722" t="s">
        <v>274</v>
      </c>
    </row>
    <row r="5723" spans="1:15">
      <c r="A5723">
        <v>38</v>
      </c>
      <c r="B5723" t="s">
        <v>264</v>
      </c>
      <c r="C5723" t="s">
        <v>243</v>
      </c>
      <c r="D5723" t="s">
        <v>244</v>
      </c>
      <c r="E5723">
        <v>1787234</v>
      </c>
      <c r="F5723">
        <v>1787327</v>
      </c>
      <c r="G5723" t="s">
        <v>245</v>
      </c>
      <c r="H5723" t="s">
        <v>247</v>
      </c>
      <c r="I5723" t="s">
        <v>245</v>
      </c>
      <c r="J5723" t="s">
        <v>269</v>
      </c>
      <c r="K5723" t="s">
        <v>271</v>
      </c>
      <c r="L5723">
        <v>38</v>
      </c>
      <c r="M5723" t="s">
        <v>6005</v>
      </c>
      <c r="N5723" t="s">
        <v>497</v>
      </c>
      <c r="O5723" t="s">
        <v>415</v>
      </c>
    </row>
    <row r="5724" spans="1:15">
      <c r="A5724">
        <v>59247</v>
      </c>
      <c r="B5724" t="s">
        <v>264</v>
      </c>
      <c r="C5724" t="s">
        <v>243</v>
      </c>
      <c r="D5724" t="s">
        <v>244</v>
      </c>
      <c r="E5724">
        <v>1787806</v>
      </c>
      <c r="F5724">
        <v>1790313</v>
      </c>
      <c r="G5724" t="s">
        <v>245</v>
      </c>
      <c r="H5724" t="s">
        <v>246</v>
      </c>
      <c r="I5724" t="s">
        <v>245</v>
      </c>
      <c r="J5724" t="s">
        <v>269</v>
      </c>
      <c r="K5724" t="s">
        <v>270</v>
      </c>
      <c r="L5724">
        <v>59247</v>
      </c>
      <c r="M5724" t="s">
        <v>6006</v>
      </c>
      <c r="N5724" t="s">
        <v>273</v>
      </c>
      <c r="O5724" t="s">
        <v>274</v>
      </c>
    </row>
    <row r="5725" spans="1:15">
      <c r="A5725">
        <v>80919</v>
      </c>
      <c r="B5725" t="s">
        <v>264</v>
      </c>
      <c r="C5725" t="s">
        <v>243</v>
      </c>
      <c r="D5725" t="s">
        <v>244</v>
      </c>
      <c r="E5725">
        <v>1786070</v>
      </c>
      <c r="F5725">
        <v>1786871</v>
      </c>
      <c r="G5725" t="s">
        <v>245</v>
      </c>
      <c r="H5725" t="s">
        <v>246</v>
      </c>
      <c r="I5725" t="s">
        <v>245</v>
      </c>
      <c r="J5725" t="s">
        <v>269</v>
      </c>
      <c r="K5725" t="s">
        <v>270</v>
      </c>
      <c r="L5725">
        <v>80919</v>
      </c>
      <c r="M5725" t="s">
        <v>6007</v>
      </c>
      <c r="N5725" t="s">
        <v>273</v>
      </c>
      <c r="O5725" t="s">
        <v>274</v>
      </c>
    </row>
    <row r="5726" spans="1:15">
      <c r="A5726">
        <v>27456</v>
      </c>
      <c r="B5726" t="s">
        <v>264</v>
      </c>
      <c r="C5726" t="s">
        <v>243</v>
      </c>
      <c r="D5726" t="s">
        <v>244</v>
      </c>
      <c r="E5726">
        <v>1823864</v>
      </c>
      <c r="F5726">
        <v>1824545</v>
      </c>
      <c r="G5726" t="s">
        <v>245</v>
      </c>
      <c r="H5726" t="s">
        <v>246</v>
      </c>
      <c r="I5726" t="s">
        <v>245</v>
      </c>
      <c r="J5726" t="s">
        <v>269</v>
      </c>
      <c r="K5726" t="s">
        <v>270</v>
      </c>
      <c r="L5726">
        <v>27456</v>
      </c>
      <c r="M5726" t="s">
        <v>6008</v>
      </c>
      <c r="N5726" t="s">
        <v>273</v>
      </c>
      <c r="O5726" t="s">
        <v>274</v>
      </c>
    </row>
    <row r="5727" spans="1:15">
      <c r="A5727">
        <v>93363</v>
      </c>
      <c r="B5727" t="s">
        <v>264</v>
      </c>
      <c r="C5727" t="s">
        <v>243</v>
      </c>
      <c r="D5727" t="s">
        <v>244</v>
      </c>
      <c r="E5727">
        <v>1821589</v>
      </c>
      <c r="F5727">
        <v>1822999</v>
      </c>
      <c r="G5727" t="s">
        <v>245</v>
      </c>
      <c r="H5727" t="s">
        <v>246</v>
      </c>
      <c r="I5727" t="s">
        <v>245</v>
      </c>
      <c r="J5727" t="s">
        <v>269</v>
      </c>
      <c r="K5727" t="s">
        <v>270</v>
      </c>
      <c r="L5727">
        <v>93363</v>
      </c>
      <c r="M5727" t="s">
        <v>6009</v>
      </c>
      <c r="N5727" t="s">
        <v>273</v>
      </c>
      <c r="O5727" t="s">
        <v>274</v>
      </c>
    </row>
    <row r="5728" spans="1:15">
      <c r="A5728">
        <v>109593</v>
      </c>
      <c r="B5728" t="s">
        <v>264</v>
      </c>
      <c r="C5728" t="s">
        <v>243</v>
      </c>
      <c r="D5728" t="s">
        <v>244</v>
      </c>
      <c r="E5728">
        <v>1825026</v>
      </c>
      <c r="F5728">
        <v>1828151</v>
      </c>
      <c r="G5728" t="s">
        <v>245</v>
      </c>
      <c r="H5728" t="s">
        <v>247</v>
      </c>
      <c r="I5728" t="s">
        <v>245</v>
      </c>
      <c r="J5728" t="s">
        <v>269</v>
      </c>
      <c r="K5728" t="s">
        <v>270</v>
      </c>
      <c r="L5728">
        <v>109593</v>
      </c>
      <c r="M5728" t="s">
        <v>6010</v>
      </c>
      <c r="N5728" t="s">
        <v>273</v>
      </c>
      <c r="O5728" t="s">
        <v>274</v>
      </c>
    </row>
    <row r="5729" spans="1:15">
      <c r="A5729">
        <v>72393</v>
      </c>
      <c r="B5729" t="s">
        <v>264</v>
      </c>
      <c r="C5729" t="s">
        <v>243</v>
      </c>
      <c r="D5729" t="s">
        <v>244</v>
      </c>
      <c r="E5729">
        <v>1831415</v>
      </c>
      <c r="F5729">
        <v>1832911</v>
      </c>
      <c r="G5729" t="s">
        <v>245</v>
      </c>
      <c r="H5729" t="s">
        <v>247</v>
      </c>
      <c r="I5729" t="s">
        <v>245</v>
      </c>
      <c r="J5729" t="s">
        <v>269</v>
      </c>
      <c r="K5729" t="s">
        <v>270</v>
      </c>
      <c r="L5729">
        <v>72393</v>
      </c>
      <c r="M5729" t="s">
        <v>6011</v>
      </c>
      <c r="N5729" t="s">
        <v>273</v>
      </c>
      <c r="O5729" t="s">
        <v>274</v>
      </c>
    </row>
    <row r="5730" spans="1:15">
      <c r="A5730">
        <v>93367</v>
      </c>
      <c r="B5730" t="s">
        <v>264</v>
      </c>
      <c r="C5730" t="s">
        <v>243</v>
      </c>
      <c r="D5730" t="s">
        <v>244</v>
      </c>
      <c r="E5730">
        <v>1834055</v>
      </c>
      <c r="F5730">
        <v>1837757</v>
      </c>
      <c r="G5730" t="s">
        <v>245</v>
      </c>
      <c r="H5730" t="s">
        <v>246</v>
      </c>
      <c r="I5730" t="s">
        <v>245</v>
      </c>
      <c r="J5730" t="s">
        <v>269</v>
      </c>
      <c r="K5730" t="s">
        <v>270</v>
      </c>
      <c r="L5730">
        <v>93367</v>
      </c>
      <c r="M5730" t="s">
        <v>6012</v>
      </c>
      <c r="N5730" t="s">
        <v>273</v>
      </c>
      <c r="O5730" t="s">
        <v>274</v>
      </c>
    </row>
    <row r="5731" spans="1:15">
      <c r="A5731">
        <v>72394</v>
      </c>
      <c r="B5731" t="s">
        <v>264</v>
      </c>
      <c r="C5731" t="s">
        <v>243</v>
      </c>
      <c r="D5731" t="s">
        <v>244</v>
      </c>
      <c r="E5731">
        <v>1841049</v>
      </c>
      <c r="F5731">
        <v>1841888</v>
      </c>
      <c r="G5731" t="s">
        <v>245</v>
      </c>
      <c r="H5731" t="s">
        <v>247</v>
      </c>
      <c r="I5731" t="s">
        <v>245</v>
      </c>
      <c r="J5731" t="s">
        <v>269</v>
      </c>
      <c r="K5731" t="s">
        <v>270</v>
      </c>
      <c r="L5731">
        <v>72394</v>
      </c>
      <c r="M5731" t="s">
        <v>6013</v>
      </c>
      <c r="N5731" t="s">
        <v>273</v>
      </c>
      <c r="O5731" t="s">
        <v>274</v>
      </c>
    </row>
    <row r="5732" spans="1:15">
      <c r="A5732">
        <v>72395</v>
      </c>
      <c r="B5732" t="s">
        <v>264</v>
      </c>
      <c r="C5732" t="s">
        <v>243</v>
      </c>
      <c r="D5732" t="s">
        <v>244</v>
      </c>
      <c r="E5732">
        <v>1842047</v>
      </c>
      <c r="F5732">
        <v>1843561</v>
      </c>
      <c r="G5732" t="s">
        <v>245</v>
      </c>
      <c r="H5732" t="s">
        <v>246</v>
      </c>
      <c r="I5732" t="s">
        <v>245</v>
      </c>
      <c r="J5732" t="s">
        <v>269</v>
      </c>
      <c r="K5732" t="s">
        <v>270</v>
      </c>
      <c r="L5732">
        <v>72395</v>
      </c>
      <c r="M5732" t="s">
        <v>6014</v>
      </c>
      <c r="N5732" t="s">
        <v>273</v>
      </c>
      <c r="O5732" t="s">
        <v>274</v>
      </c>
    </row>
    <row r="5733" spans="1:15">
      <c r="A5733">
        <v>93368</v>
      </c>
      <c r="B5733" t="s">
        <v>264</v>
      </c>
      <c r="C5733" t="s">
        <v>243</v>
      </c>
      <c r="D5733" t="s">
        <v>244</v>
      </c>
      <c r="E5733">
        <v>1838028</v>
      </c>
      <c r="F5733">
        <v>1840604</v>
      </c>
      <c r="G5733" t="s">
        <v>245</v>
      </c>
      <c r="H5733" t="s">
        <v>247</v>
      </c>
      <c r="I5733" t="s">
        <v>245</v>
      </c>
      <c r="J5733" t="s">
        <v>269</v>
      </c>
      <c r="K5733" t="s">
        <v>270</v>
      </c>
      <c r="L5733">
        <v>93368</v>
      </c>
      <c r="M5733" t="s">
        <v>6015</v>
      </c>
      <c r="N5733" t="s">
        <v>273</v>
      </c>
      <c r="O5733" t="s">
        <v>274</v>
      </c>
    </row>
    <row r="5734" spans="1:15">
      <c r="A5734">
        <v>104605</v>
      </c>
      <c r="B5734" t="s">
        <v>264</v>
      </c>
      <c r="C5734" t="s">
        <v>243</v>
      </c>
      <c r="D5734" t="s">
        <v>244</v>
      </c>
      <c r="E5734">
        <v>1850792</v>
      </c>
      <c r="F5734">
        <v>1851671</v>
      </c>
      <c r="G5734" t="s">
        <v>245</v>
      </c>
      <c r="H5734" t="s">
        <v>247</v>
      </c>
      <c r="I5734" t="s">
        <v>245</v>
      </c>
      <c r="J5734" t="s">
        <v>269</v>
      </c>
      <c r="K5734" t="s">
        <v>270</v>
      </c>
      <c r="L5734">
        <v>104605</v>
      </c>
      <c r="M5734" t="s">
        <v>6016</v>
      </c>
      <c r="N5734" t="s">
        <v>273</v>
      </c>
      <c r="O5734" t="s">
        <v>274</v>
      </c>
    </row>
    <row r="5735" spans="1:15">
      <c r="A5735">
        <v>30682</v>
      </c>
      <c r="B5735" t="s">
        <v>264</v>
      </c>
      <c r="C5735" t="s">
        <v>243</v>
      </c>
      <c r="D5735" t="s">
        <v>244</v>
      </c>
      <c r="E5735">
        <v>1848472</v>
      </c>
      <c r="F5735">
        <v>1849114</v>
      </c>
      <c r="G5735" t="s">
        <v>245</v>
      </c>
      <c r="H5735" t="s">
        <v>246</v>
      </c>
      <c r="I5735" t="s">
        <v>245</v>
      </c>
      <c r="J5735" t="s">
        <v>269</v>
      </c>
      <c r="K5735" t="s">
        <v>270</v>
      </c>
      <c r="L5735">
        <v>30682</v>
      </c>
      <c r="M5735" t="s">
        <v>6017</v>
      </c>
      <c r="N5735" t="s">
        <v>273</v>
      </c>
      <c r="O5735" t="s">
        <v>274</v>
      </c>
    </row>
    <row r="5736" spans="1:15">
      <c r="A5736">
        <v>93371</v>
      </c>
      <c r="B5736" t="s">
        <v>264</v>
      </c>
      <c r="C5736" t="s">
        <v>243</v>
      </c>
      <c r="D5736" t="s">
        <v>244</v>
      </c>
      <c r="E5736">
        <v>1845191</v>
      </c>
      <c r="F5736">
        <v>1846050</v>
      </c>
      <c r="G5736" t="s">
        <v>245</v>
      </c>
      <c r="H5736" t="s">
        <v>247</v>
      </c>
      <c r="I5736" t="s">
        <v>245</v>
      </c>
      <c r="J5736" t="s">
        <v>269</v>
      </c>
      <c r="K5736" t="s">
        <v>270</v>
      </c>
      <c r="L5736">
        <v>93371</v>
      </c>
      <c r="M5736" t="s">
        <v>6018</v>
      </c>
      <c r="N5736" t="s">
        <v>273</v>
      </c>
      <c r="O5736" t="s">
        <v>274</v>
      </c>
    </row>
    <row r="5737" spans="1:15">
      <c r="A5737">
        <v>93372</v>
      </c>
      <c r="B5737" t="s">
        <v>264</v>
      </c>
      <c r="C5737" t="s">
        <v>243</v>
      </c>
      <c r="D5737" t="s">
        <v>244</v>
      </c>
      <c r="E5737">
        <v>1846406</v>
      </c>
      <c r="F5737">
        <v>1847348</v>
      </c>
      <c r="G5737" t="s">
        <v>245</v>
      </c>
      <c r="H5737" t="s">
        <v>246</v>
      </c>
      <c r="I5737" t="s">
        <v>245</v>
      </c>
      <c r="J5737" t="s">
        <v>269</v>
      </c>
      <c r="K5737" t="s">
        <v>270</v>
      </c>
      <c r="L5737">
        <v>93372</v>
      </c>
      <c r="M5737" t="s">
        <v>6019</v>
      </c>
      <c r="N5737" t="s">
        <v>273</v>
      </c>
      <c r="O5737" t="s">
        <v>274</v>
      </c>
    </row>
    <row r="5738" spans="1:15">
      <c r="A5738">
        <v>93373</v>
      </c>
      <c r="B5738" t="s">
        <v>264</v>
      </c>
      <c r="C5738" t="s">
        <v>243</v>
      </c>
      <c r="D5738" t="s">
        <v>244</v>
      </c>
      <c r="E5738">
        <v>1851748</v>
      </c>
      <c r="F5738">
        <v>1854875</v>
      </c>
      <c r="G5738" t="s">
        <v>245</v>
      </c>
      <c r="H5738" t="s">
        <v>246</v>
      </c>
      <c r="I5738" t="s">
        <v>245</v>
      </c>
      <c r="J5738" t="s">
        <v>269</v>
      </c>
      <c r="K5738" t="s">
        <v>270</v>
      </c>
      <c r="L5738">
        <v>93373</v>
      </c>
      <c r="M5738" t="s">
        <v>6020</v>
      </c>
      <c r="N5738" t="s">
        <v>273</v>
      </c>
      <c r="O5738" t="s">
        <v>274</v>
      </c>
    </row>
    <row r="5739" spans="1:15">
      <c r="A5739">
        <v>72396</v>
      </c>
      <c r="B5739" t="s">
        <v>264</v>
      </c>
      <c r="C5739" t="s">
        <v>243</v>
      </c>
      <c r="D5739" t="s">
        <v>244</v>
      </c>
      <c r="E5739">
        <v>1855376</v>
      </c>
      <c r="F5739">
        <v>1858651</v>
      </c>
      <c r="G5739" t="s">
        <v>245</v>
      </c>
      <c r="H5739" t="s">
        <v>247</v>
      </c>
      <c r="I5739" t="s">
        <v>245</v>
      </c>
      <c r="J5739" t="s">
        <v>269</v>
      </c>
      <c r="K5739" t="s">
        <v>270</v>
      </c>
      <c r="L5739">
        <v>72396</v>
      </c>
      <c r="M5739" t="s">
        <v>6021</v>
      </c>
      <c r="N5739" t="s">
        <v>273</v>
      </c>
      <c r="O5739" t="s">
        <v>274</v>
      </c>
    </row>
    <row r="5740" spans="1:15">
      <c r="A5740">
        <v>72400</v>
      </c>
      <c r="B5740" t="s">
        <v>264</v>
      </c>
      <c r="C5740" t="s">
        <v>243</v>
      </c>
      <c r="D5740" t="s">
        <v>244</v>
      </c>
      <c r="E5740">
        <v>1860246</v>
      </c>
      <c r="F5740">
        <v>1861002</v>
      </c>
      <c r="G5740" t="s">
        <v>245</v>
      </c>
      <c r="H5740" t="s">
        <v>246</v>
      </c>
      <c r="I5740" t="s">
        <v>245</v>
      </c>
      <c r="J5740" t="s">
        <v>269</v>
      </c>
      <c r="K5740" t="s">
        <v>270</v>
      </c>
      <c r="L5740">
        <v>72400</v>
      </c>
      <c r="M5740" t="s">
        <v>6022</v>
      </c>
      <c r="N5740" t="s">
        <v>273</v>
      </c>
      <c r="O5740" t="s">
        <v>274</v>
      </c>
    </row>
    <row r="5741" spans="1:15">
      <c r="A5741">
        <v>93376</v>
      </c>
      <c r="B5741" t="s">
        <v>264</v>
      </c>
      <c r="C5741" t="s">
        <v>243</v>
      </c>
      <c r="D5741" t="s">
        <v>244</v>
      </c>
      <c r="E5741">
        <v>1861527</v>
      </c>
      <c r="F5741">
        <v>1863867</v>
      </c>
      <c r="G5741" t="s">
        <v>245</v>
      </c>
      <c r="H5741" t="s">
        <v>247</v>
      </c>
      <c r="I5741" t="s">
        <v>245</v>
      </c>
      <c r="J5741" t="s">
        <v>269</v>
      </c>
      <c r="K5741" t="s">
        <v>270</v>
      </c>
      <c r="L5741">
        <v>93376</v>
      </c>
      <c r="M5741" t="s">
        <v>6023</v>
      </c>
      <c r="N5741" t="s">
        <v>273</v>
      </c>
      <c r="O5741" t="s">
        <v>274</v>
      </c>
    </row>
    <row r="5742" spans="1:15">
      <c r="A5742">
        <v>93377</v>
      </c>
      <c r="B5742" t="s">
        <v>264</v>
      </c>
      <c r="C5742" t="s">
        <v>243</v>
      </c>
      <c r="D5742" t="s">
        <v>244</v>
      </c>
      <c r="E5742">
        <v>1864647</v>
      </c>
      <c r="F5742">
        <v>1865480</v>
      </c>
      <c r="G5742" t="s">
        <v>245</v>
      </c>
      <c r="H5742" t="s">
        <v>246</v>
      </c>
      <c r="I5742" t="s">
        <v>245</v>
      </c>
      <c r="J5742" t="s">
        <v>269</v>
      </c>
      <c r="K5742" t="s">
        <v>270</v>
      </c>
      <c r="L5742">
        <v>93377</v>
      </c>
      <c r="M5742" t="s">
        <v>6024</v>
      </c>
      <c r="N5742" t="s">
        <v>273</v>
      </c>
      <c r="O5742" t="s">
        <v>274</v>
      </c>
    </row>
    <row r="5743" spans="1:15">
      <c r="A5743">
        <v>42841</v>
      </c>
      <c r="B5743" t="s">
        <v>264</v>
      </c>
      <c r="C5743" t="s">
        <v>243</v>
      </c>
      <c r="D5743" t="s">
        <v>244</v>
      </c>
      <c r="E5743">
        <v>1874294</v>
      </c>
      <c r="F5743">
        <v>1875322</v>
      </c>
      <c r="G5743" t="s">
        <v>245</v>
      </c>
      <c r="H5743" t="s">
        <v>247</v>
      </c>
      <c r="I5743" t="s">
        <v>245</v>
      </c>
      <c r="J5743" t="s">
        <v>269</v>
      </c>
      <c r="K5743" t="s">
        <v>270</v>
      </c>
      <c r="L5743">
        <v>42841</v>
      </c>
      <c r="M5743" t="s">
        <v>6025</v>
      </c>
      <c r="N5743" t="s">
        <v>273</v>
      </c>
      <c r="O5743" t="s">
        <v>274</v>
      </c>
    </row>
    <row r="5744" spans="1:15">
      <c r="A5744">
        <v>72401</v>
      </c>
      <c r="B5744" t="s">
        <v>264</v>
      </c>
      <c r="C5744" t="s">
        <v>243</v>
      </c>
      <c r="D5744" t="s">
        <v>244</v>
      </c>
      <c r="E5744">
        <v>1868909</v>
      </c>
      <c r="F5744">
        <v>1873345</v>
      </c>
      <c r="G5744" t="s">
        <v>245</v>
      </c>
      <c r="H5744" t="s">
        <v>246</v>
      </c>
      <c r="I5744" t="s">
        <v>245</v>
      </c>
      <c r="J5744" t="s">
        <v>269</v>
      </c>
      <c r="K5744" t="s">
        <v>270</v>
      </c>
      <c r="L5744">
        <v>72401</v>
      </c>
      <c r="M5744" t="s">
        <v>6026</v>
      </c>
      <c r="N5744" t="s">
        <v>273</v>
      </c>
      <c r="O5744" t="s">
        <v>274</v>
      </c>
    </row>
    <row r="5745" spans="1:15">
      <c r="A5745">
        <v>93378</v>
      </c>
      <c r="B5745" t="s">
        <v>264</v>
      </c>
      <c r="C5745" t="s">
        <v>243</v>
      </c>
      <c r="D5745" t="s">
        <v>244</v>
      </c>
      <c r="E5745">
        <v>1866013</v>
      </c>
      <c r="F5745">
        <v>1868601</v>
      </c>
      <c r="G5745" t="s">
        <v>245</v>
      </c>
      <c r="H5745" t="s">
        <v>247</v>
      </c>
      <c r="I5745" t="s">
        <v>245</v>
      </c>
      <c r="J5745" t="s">
        <v>269</v>
      </c>
      <c r="K5745" t="s">
        <v>270</v>
      </c>
      <c r="L5745">
        <v>93378</v>
      </c>
      <c r="M5745" t="s">
        <v>6027</v>
      </c>
      <c r="N5745" t="s">
        <v>273</v>
      </c>
      <c r="O5745" t="s">
        <v>274</v>
      </c>
    </row>
    <row r="5746" spans="1:15">
      <c r="A5746">
        <v>104607</v>
      </c>
      <c r="B5746" t="s">
        <v>264</v>
      </c>
      <c r="C5746" t="s">
        <v>243</v>
      </c>
      <c r="D5746" t="s">
        <v>244</v>
      </c>
      <c r="E5746">
        <v>1879769</v>
      </c>
      <c r="F5746">
        <v>1880548</v>
      </c>
      <c r="G5746" t="s">
        <v>245</v>
      </c>
      <c r="H5746" t="s">
        <v>246</v>
      </c>
      <c r="I5746" t="s">
        <v>245</v>
      </c>
      <c r="J5746" t="s">
        <v>269</v>
      </c>
      <c r="K5746" t="s">
        <v>270</v>
      </c>
      <c r="L5746">
        <v>104607</v>
      </c>
      <c r="M5746" t="s">
        <v>6028</v>
      </c>
      <c r="N5746" t="s">
        <v>273</v>
      </c>
      <c r="O5746" t="s">
        <v>274</v>
      </c>
    </row>
    <row r="5747" spans="1:15">
      <c r="A5747">
        <v>30791</v>
      </c>
      <c r="B5747" t="s">
        <v>264</v>
      </c>
      <c r="C5747" t="s">
        <v>243</v>
      </c>
      <c r="D5747" t="s">
        <v>244</v>
      </c>
      <c r="E5747">
        <v>1881031</v>
      </c>
      <c r="F5747">
        <v>1881608</v>
      </c>
      <c r="G5747" t="s">
        <v>245</v>
      </c>
      <c r="H5747" t="s">
        <v>247</v>
      </c>
      <c r="I5747" t="s">
        <v>245</v>
      </c>
      <c r="J5747" t="s">
        <v>269</v>
      </c>
      <c r="K5747" t="s">
        <v>270</v>
      </c>
      <c r="L5747">
        <v>30791</v>
      </c>
      <c r="M5747" t="s">
        <v>6029</v>
      </c>
      <c r="N5747" t="s">
        <v>273</v>
      </c>
      <c r="O5747" t="s">
        <v>274</v>
      </c>
    </row>
    <row r="5748" spans="1:15">
      <c r="A5748">
        <v>72410</v>
      </c>
      <c r="B5748" t="s">
        <v>264</v>
      </c>
      <c r="C5748" t="s">
        <v>243</v>
      </c>
      <c r="D5748" t="s">
        <v>244</v>
      </c>
      <c r="E5748">
        <v>1882807</v>
      </c>
      <c r="F5748">
        <v>1884046</v>
      </c>
      <c r="G5748" t="s">
        <v>245</v>
      </c>
      <c r="H5748" t="s">
        <v>247</v>
      </c>
      <c r="I5748" t="s">
        <v>245</v>
      </c>
      <c r="J5748" t="s">
        <v>269</v>
      </c>
      <c r="K5748" t="s">
        <v>270</v>
      </c>
      <c r="L5748">
        <v>72410</v>
      </c>
      <c r="M5748" t="s">
        <v>6030</v>
      </c>
      <c r="N5748" t="s">
        <v>273</v>
      </c>
      <c r="O5748" t="s">
        <v>274</v>
      </c>
    </row>
    <row r="5749" spans="1:15">
      <c r="A5749">
        <v>93381</v>
      </c>
      <c r="B5749" t="s">
        <v>264</v>
      </c>
      <c r="C5749" t="s">
        <v>243</v>
      </c>
      <c r="D5749" t="s">
        <v>244</v>
      </c>
      <c r="E5749">
        <v>1876483</v>
      </c>
      <c r="F5749">
        <v>1877959</v>
      </c>
      <c r="G5749" t="s">
        <v>245</v>
      </c>
      <c r="H5749" t="s">
        <v>247</v>
      </c>
      <c r="I5749" t="s">
        <v>245</v>
      </c>
      <c r="J5749" t="s">
        <v>269</v>
      </c>
      <c r="K5749" t="s">
        <v>270</v>
      </c>
      <c r="L5749">
        <v>93381</v>
      </c>
      <c r="M5749" t="s">
        <v>6031</v>
      </c>
      <c r="N5749" t="s">
        <v>273</v>
      </c>
      <c r="O5749" t="s">
        <v>274</v>
      </c>
    </row>
    <row r="5750" spans="1:15">
      <c r="A5750">
        <v>104609</v>
      </c>
      <c r="B5750" t="s">
        <v>264</v>
      </c>
      <c r="C5750" t="s">
        <v>243</v>
      </c>
      <c r="D5750" t="s">
        <v>244</v>
      </c>
      <c r="E5750">
        <v>1887362</v>
      </c>
      <c r="F5750">
        <v>1888015</v>
      </c>
      <c r="G5750" t="s">
        <v>245</v>
      </c>
      <c r="H5750" t="s">
        <v>246</v>
      </c>
      <c r="I5750" t="s">
        <v>245</v>
      </c>
      <c r="J5750" t="s">
        <v>269</v>
      </c>
      <c r="K5750" t="s">
        <v>270</v>
      </c>
      <c r="L5750">
        <v>104609</v>
      </c>
      <c r="M5750" t="s">
        <v>6032</v>
      </c>
      <c r="N5750" t="s">
        <v>273</v>
      </c>
      <c r="O5750" t="s">
        <v>274</v>
      </c>
    </row>
    <row r="5751" spans="1:15">
      <c r="A5751">
        <v>93384</v>
      </c>
      <c r="B5751" t="s">
        <v>264</v>
      </c>
      <c r="C5751" t="s">
        <v>243</v>
      </c>
      <c r="D5751" t="s">
        <v>244</v>
      </c>
      <c r="E5751">
        <v>1888719</v>
      </c>
      <c r="F5751">
        <v>1890274</v>
      </c>
      <c r="G5751" t="s">
        <v>245</v>
      </c>
      <c r="H5751" t="s">
        <v>247</v>
      </c>
      <c r="I5751" t="s">
        <v>245</v>
      </c>
      <c r="J5751" t="s">
        <v>269</v>
      </c>
      <c r="K5751" t="s">
        <v>270</v>
      </c>
      <c r="L5751">
        <v>93384</v>
      </c>
      <c r="M5751" t="s">
        <v>6033</v>
      </c>
      <c r="N5751" t="s">
        <v>273</v>
      </c>
      <c r="O5751" t="s">
        <v>274</v>
      </c>
    </row>
    <row r="5752" spans="1:15">
      <c r="A5752">
        <v>93385</v>
      </c>
      <c r="B5752" t="s">
        <v>264</v>
      </c>
      <c r="C5752" t="s">
        <v>243</v>
      </c>
      <c r="D5752" t="s">
        <v>244</v>
      </c>
      <c r="E5752">
        <v>1891059</v>
      </c>
      <c r="F5752">
        <v>1892486</v>
      </c>
      <c r="G5752" t="s">
        <v>245</v>
      </c>
      <c r="H5752" t="s">
        <v>246</v>
      </c>
      <c r="I5752" t="s">
        <v>245</v>
      </c>
      <c r="J5752" t="s">
        <v>269</v>
      </c>
      <c r="K5752" t="s">
        <v>270</v>
      </c>
      <c r="L5752">
        <v>93385</v>
      </c>
      <c r="M5752" t="s">
        <v>6034</v>
      </c>
      <c r="N5752" t="s">
        <v>273</v>
      </c>
      <c r="O5752" t="s">
        <v>274</v>
      </c>
    </row>
    <row r="5753" spans="1:15">
      <c r="A5753">
        <v>93386</v>
      </c>
      <c r="B5753" t="s">
        <v>264</v>
      </c>
      <c r="C5753" t="s">
        <v>243</v>
      </c>
      <c r="D5753" t="s">
        <v>244</v>
      </c>
      <c r="E5753">
        <v>1892808</v>
      </c>
      <c r="F5753">
        <v>1894315</v>
      </c>
      <c r="G5753" t="s">
        <v>245</v>
      </c>
      <c r="H5753" t="s">
        <v>247</v>
      </c>
      <c r="I5753" t="s">
        <v>245</v>
      </c>
      <c r="J5753" t="s">
        <v>269</v>
      </c>
      <c r="K5753" t="s">
        <v>270</v>
      </c>
      <c r="L5753">
        <v>93386</v>
      </c>
      <c r="M5753" t="s">
        <v>6035</v>
      </c>
      <c r="N5753" t="s">
        <v>273</v>
      </c>
      <c r="O5753" t="s">
        <v>274</v>
      </c>
    </row>
    <row r="5754" spans="1:15">
      <c r="A5754">
        <v>59280</v>
      </c>
      <c r="B5754" t="s">
        <v>264</v>
      </c>
      <c r="C5754" t="s">
        <v>243</v>
      </c>
      <c r="D5754" t="s">
        <v>244</v>
      </c>
      <c r="E5754">
        <v>1904142</v>
      </c>
      <c r="F5754">
        <v>1905135</v>
      </c>
      <c r="G5754" t="s">
        <v>245</v>
      </c>
      <c r="H5754" t="s">
        <v>246</v>
      </c>
      <c r="I5754" t="s">
        <v>245</v>
      </c>
      <c r="J5754" t="s">
        <v>269</v>
      </c>
      <c r="K5754" t="s">
        <v>270</v>
      </c>
      <c r="L5754">
        <v>59280</v>
      </c>
      <c r="M5754" t="s">
        <v>6036</v>
      </c>
      <c r="N5754" t="s">
        <v>273</v>
      </c>
      <c r="O5754" t="s">
        <v>274</v>
      </c>
    </row>
    <row r="5755" spans="1:15">
      <c r="A5755">
        <v>93387</v>
      </c>
      <c r="B5755" t="s">
        <v>264</v>
      </c>
      <c r="C5755" t="s">
        <v>243</v>
      </c>
      <c r="D5755" t="s">
        <v>244</v>
      </c>
      <c r="E5755">
        <v>1897674</v>
      </c>
      <c r="F5755">
        <v>1900154</v>
      </c>
      <c r="G5755" t="s">
        <v>245</v>
      </c>
      <c r="H5755" t="s">
        <v>247</v>
      </c>
      <c r="I5755" t="s">
        <v>245</v>
      </c>
      <c r="J5755" t="s">
        <v>269</v>
      </c>
      <c r="K5755" t="s">
        <v>270</v>
      </c>
      <c r="L5755">
        <v>93387</v>
      </c>
      <c r="M5755" t="s">
        <v>6037</v>
      </c>
      <c r="N5755" t="s">
        <v>273</v>
      </c>
      <c r="O5755" t="s">
        <v>274</v>
      </c>
    </row>
    <row r="5756" spans="1:15">
      <c r="A5756">
        <v>93388</v>
      </c>
      <c r="B5756" t="s">
        <v>264</v>
      </c>
      <c r="C5756" t="s">
        <v>243</v>
      </c>
      <c r="D5756" t="s">
        <v>244</v>
      </c>
      <c r="E5756">
        <v>1902268</v>
      </c>
      <c r="F5756">
        <v>1903419</v>
      </c>
      <c r="G5756" t="s">
        <v>245</v>
      </c>
      <c r="H5756" t="s">
        <v>247</v>
      </c>
      <c r="I5756" t="s">
        <v>245</v>
      </c>
      <c r="J5756" t="s">
        <v>269</v>
      </c>
      <c r="K5756" t="s">
        <v>270</v>
      </c>
      <c r="L5756">
        <v>93388</v>
      </c>
      <c r="M5756" t="s">
        <v>6038</v>
      </c>
      <c r="N5756" t="s">
        <v>273</v>
      </c>
      <c r="O5756" t="s">
        <v>274</v>
      </c>
    </row>
    <row r="5757" spans="1:15">
      <c r="A5757">
        <v>41851</v>
      </c>
      <c r="B5757" t="s">
        <v>264</v>
      </c>
      <c r="C5757" t="s">
        <v>243</v>
      </c>
      <c r="D5757" t="s">
        <v>244</v>
      </c>
      <c r="E5757">
        <v>1909646</v>
      </c>
      <c r="F5757">
        <v>1911726</v>
      </c>
      <c r="G5757" t="s">
        <v>245</v>
      </c>
      <c r="H5757" t="s">
        <v>247</v>
      </c>
      <c r="I5757" t="s">
        <v>245</v>
      </c>
      <c r="J5757" t="s">
        <v>269</v>
      </c>
      <c r="K5757" t="s">
        <v>270</v>
      </c>
      <c r="L5757">
        <v>41851</v>
      </c>
      <c r="M5757" t="s">
        <v>6039</v>
      </c>
      <c r="N5757" t="s">
        <v>273</v>
      </c>
      <c r="O5757" t="s">
        <v>274</v>
      </c>
    </row>
    <row r="5758" spans="1:15">
      <c r="A5758">
        <v>72416</v>
      </c>
      <c r="B5758" t="s">
        <v>264</v>
      </c>
      <c r="C5758" t="s">
        <v>243</v>
      </c>
      <c r="D5758" t="s">
        <v>244</v>
      </c>
      <c r="E5758">
        <v>1908263</v>
      </c>
      <c r="F5758">
        <v>1909292</v>
      </c>
      <c r="G5758" t="s">
        <v>245</v>
      </c>
      <c r="H5758" t="s">
        <v>246</v>
      </c>
      <c r="I5758" t="s">
        <v>245</v>
      </c>
      <c r="J5758" t="s">
        <v>269</v>
      </c>
      <c r="K5758" t="s">
        <v>270</v>
      </c>
      <c r="L5758">
        <v>72416</v>
      </c>
      <c r="M5758" t="s">
        <v>6040</v>
      </c>
      <c r="N5758" t="s">
        <v>273</v>
      </c>
      <c r="O5758" t="s">
        <v>274</v>
      </c>
    </row>
    <row r="5759" spans="1:15">
      <c r="A5759">
        <v>93390</v>
      </c>
      <c r="B5759" t="s">
        <v>264</v>
      </c>
      <c r="C5759" t="s">
        <v>243</v>
      </c>
      <c r="D5759" t="s">
        <v>244</v>
      </c>
      <c r="E5759">
        <v>1905752</v>
      </c>
      <c r="F5759">
        <v>1907228</v>
      </c>
      <c r="G5759" t="s">
        <v>245</v>
      </c>
      <c r="H5759" t="s">
        <v>247</v>
      </c>
      <c r="I5759" t="s">
        <v>245</v>
      </c>
      <c r="J5759" t="s">
        <v>269</v>
      </c>
      <c r="K5759" t="s">
        <v>270</v>
      </c>
      <c r="L5759">
        <v>93390</v>
      </c>
      <c r="M5759" t="s">
        <v>6041</v>
      </c>
      <c r="N5759" t="s">
        <v>273</v>
      </c>
      <c r="O5759" t="s">
        <v>274</v>
      </c>
    </row>
    <row r="5760" spans="1:15">
      <c r="A5760">
        <v>100300</v>
      </c>
      <c r="B5760" t="s">
        <v>264</v>
      </c>
      <c r="C5760" t="s">
        <v>243</v>
      </c>
      <c r="D5760" t="s">
        <v>244</v>
      </c>
      <c r="E5760">
        <v>1923084</v>
      </c>
      <c r="F5760">
        <v>1923934</v>
      </c>
      <c r="G5760" t="s">
        <v>245</v>
      </c>
      <c r="H5760" t="s">
        <v>246</v>
      </c>
      <c r="I5760" t="s">
        <v>245</v>
      </c>
      <c r="J5760" t="s">
        <v>269</v>
      </c>
      <c r="K5760" t="s">
        <v>270</v>
      </c>
      <c r="L5760">
        <v>100300</v>
      </c>
      <c r="M5760" t="s">
        <v>6042</v>
      </c>
      <c r="N5760" t="s">
        <v>273</v>
      </c>
      <c r="O5760" t="s">
        <v>274</v>
      </c>
    </row>
    <row r="5761" spans="1:15">
      <c r="A5761">
        <v>28735</v>
      </c>
      <c r="B5761" t="s">
        <v>264</v>
      </c>
      <c r="C5761" t="s">
        <v>243</v>
      </c>
      <c r="D5761" t="s">
        <v>244</v>
      </c>
      <c r="E5761">
        <v>1921036</v>
      </c>
      <c r="F5761">
        <v>1921622</v>
      </c>
      <c r="G5761" t="s">
        <v>245</v>
      </c>
      <c r="H5761" t="s">
        <v>246</v>
      </c>
      <c r="I5761" t="s">
        <v>245</v>
      </c>
      <c r="J5761" t="s">
        <v>269</v>
      </c>
      <c r="K5761" t="s">
        <v>270</v>
      </c>
      <c r="L5761">
        <v>28735</v>
      </c>
      <c r="M5761" t="s">
        <v>6043</v>
      </c>
      <c r="N5761" t="s">
        <v>273</v>
      </c>
      <c r="O5761" t="s">
        <v>274</v>
      </c>
    </row>
    <row r="5762" spans="1:15">
      <c r="A5762">
        <v>42167</v>
      </c>
      <c r="B5762" t="s">
        <v>264</v>
      </c>
      <c r="C5762" t="s">
        <v>243</v>
      </c>
      <c r="D5762" t="s">
        <v>244</v>
      </c>
      <c r="E5762">
        <v>1920062</v>
      </c>
      <c r="F5762">
        <v>1920959</v>
      </c>
      <c r="G5762" t="s">
        <v>245</v>
      </c>
      <c r="H5762" t="s">
        <v>247</v>
      </c>
      <c r="I5762" t="s">
        <v>245</v>
      </c>
      <c r="J5762" t="s">
        <v>269</v>
      </c>
      <c r="K5762" t="s">
        <v>270</v>
      </c>
      <c r="L5762">
        <v>42167</v>
      </c>
      <c r="M5762" t="s">
        <v>6044</v>
      </c>
      <c r="N5762" t="s">
        <v>273</v>
      </c>
      <c r="O5762" t="s">
        <v>274</v>
      </c>
    </row>
    <row r="5763" spans="1:15">
      <c r="A5763">
        <v>59299</v>
      </c>
      <c r="B5763" t="s">
        <v>264</v>
      </c>
      <c r="C5763" t="s">
        <v>243</v>
      </c>
      <c r="D5763" t="s">
        <v>244</v>
      </c>
      <c r="E5763">
        <v>1924119</v>
      </c>
      <c r="F5763">
        <v>1925156</v>
      </c>
      <c r="G5763" t="s">
        <v>245</v>
      </c>
      <c r="H5763" t="s">
        <v>247</v>
      </c>
      <c r="I5763" t="s">
        <v>245</v>
      </c>
      <c r="J5763" t="s">
        <v>269</v>
      </c>
      <c r="K5763" t="s">
        <v>270</v>
      </c>
      <c r="L5763">
        <v>59299</v>
      </c>
      <c r="M5763" t="s">
        <v>6045</v>
      </c>
      <c r="N5763" t="s">
        <v>273</v>
      </c>
      <c r="O5763" t="s">
        <v>274</v>
      </c>
    </row>
    <row r="5764" spans="1:15">
      <c r="A5764">
        <v>72420</v>
      </c>
      <c r="B5764" t="s">
        <v>264</v>
      </c>
      <c r="C5764" t="s">
        <v>243</v>
      </c>
      <c r="D5764" t="s">
        <v>244</v>
      </c>
      <c r="E5764">
        <v>1914638</v>
      </c>
      <c r="F5764">
        <v>1916182</v>
      </c>
      <c r="G5764" t="s">
        <v>245</v>
      </c>
      <c r="H5764" t="s">
        <v>246</v>
      </c>
      <c r="I5764" t="s">
        <v>245</v>
      </c>
      <c r="J5764" t="s">
        <v>269</v>
      </c>
      <c r="K5764" t="s">
        <v>270</v>
      </c>
      <c r="L5764">
        <v>72420</v>
      </c>
      <c r="M5764" t="s">
        <v>6046</v>
      </c>
      <c r="N5764" t="s">
        <v>273</v>
      </c>
      <c r="O5764" t="s">
        <v>274</v>
      </c>
    </row>
    <row r="5765" spans="1:15">
      <c r="A5765">
        <v>72424</v>
      </c>
      <c r="B5765" t="s">
        <v>264</v>
      </c>
      <c r="C5765" t="s">
        <v>243</v>
      </c>
      <c r="D5765" t="s">
        <v>244</v>
      </c>
      <c r="E5765">
        <v>1916398</v>
      </c>
      <c r="F5765">
        <v>1917700</v>
      </c>
      <c r="G5765" t="s">
        <v>245</v>
      </c>
      <c r="H5765" t="s">
        <v>247</v>
      </c>
      <c r="I5765" t="s">
        <v>245</v>
      </c>
      <c r="J5765" t="s">
        <v>269</v>
      </c>
      <c r="K5765" t="s">
        <v>270</v>
      </c>
      <c r="L5765">
        <v>72424</v>
      </c>
      <c r="M5765" t="s">
        <v>6047</v>
      </c>
      <c r="N5765" t="s">
        <v>273</v>
      </c>
      <c r="O5765" t="s">
        <v>274</v>
      </c>
    </row>
    <row r="5766" spans="1:15">
      <c r="A5766">
        <v>72426</v>
      </c>
      <c r="B5766" t="s">
        <v>264</v>
      </c>
      <c r="C5766" t="s">
        <v>243</v>
      </c>
      <c r="D5766" t="s">
        <v>244</v>
      </c>
      <c r="E5766">
        <v>1918128</v>
      </c>
      <c r="F5766">
        <v>1919232</v>
      </c>
      <c r="G5766" t="s">
        <v>245</v>
      </c>
      <c r="H5766" t="s">
        <v>246</v>
      </c>
      <c r="I5766" t="s">
        <v>245</v>
      </c>
      <c r="J5766" t="s">
        <v>269</v>
      </c>
      <c r="K5766" t="s">
        <v>270</v>
      </c>
      <c r="L5766">
        <v>72426</v>
      </c>
      <c r="M5766" t="s">
        <v>6048</v>
      </c>
      <c r="N5766" t="s">
        <v>273</v>
      </c>
      <c r="O5766" t="s">
        <v>274</v>
      </c>
    </row>
    <row r="5767" spans="1:15">
      <c r="A5767">
        <v>10126</v>
      </c>
      <c r="B5767" t="s">
        <v>264</v>
      </c>
      <c r="C5767" t="s">
        <v>243</v>
      </c>
      <c r="D5767" t="s">
        <v>244</v>
      </c>
      <c r="E5767">
        <v>1933280</v>
      </c>
      <c r="F5767">
        <v>1936885</v>
      </c>
      <c r="G5767" t="s">
        <v>245</v>
      </c>
      <c r="H5767" t="s">
        <v>246</v>
      </c>
      <c r="I5767" t="s">
        <v>245</v>
      </c>
      <c r="J5767" t="s">
        <v>269</v>
      </c>
      <c r="K5767" t="s">
        <v>270</v>
      </c>
      <c r="L5767">
        <v>10126</v>
      </c>
      <c r="M5767" t="s">
        <v>6049</v>
      </c>
      <c r="N5767" t="s">
        <v>273</v>
      </c>
      <c r="O5767" t="s">
        <v>274</v>
      </c>
    </row>
    <row r="5768" spans="1:15">
      <c r="A5768">
        <v>104614</v>
      </c>
      <c r="B5768" t="s">
        <v>264</v>
      </c>
      <c r="C5768" t="s">
        <v>243</v>
      </c>
      <c r="D5768" t="s">
        <v>244</v>
      </c>
      <c r="E5768">
        <v>1932740</v>
      </c>
      <c r="F5768">
        <v>1933166</v>
      </c>
      <c r="G5768" t="s">
        <v>245</v>
      </c>
      <c r="H5768" t="s">
        <v>246</v>
      </c>
      <c r="I5768" t="s">
        <v>245</v>
      </c>
      <c r="J5768" t="s">
        <v>269</v>
      </c>
      <c r="K5768" t="s">
        <v>270</v>
      </c>
      <c r="L5768">
        <v>104614</v>
      </c>
      <c r="M5768" t="s">
        <v>6050</v>
      </c>
      <c r="N5768" t="s">
        <v>273</v>
      </c>
      <c r="O5768" t="s">
        <v>274</v>
      </c>
    </row>
    <row r="5769" spans="1:15">
      <c r="A5769">
        <v>109611</v>
      </c>
      <c r="B5769" t="s">
        <v>264</v>
      </c>
      <c r="C5769" t="s">
        <v>243</v>
      </c>
      <c r="D5769" t="s">
        <v>244</v>
      </c>
      <c r="E5769">
        <v>1927491</v>
      </c>
      <c r="F5769">
        <v>1931154</v>
      </c>
      <c r="G5769" t="s">
        <v>245</v>
      </c>
      <c r="H5769" t="s">
        <v>246</v>
      </c>
      <c r="I5769" t="s">
        <v>245</v>
      </c>
      <c r="J5769" t="s">
        <v>269</v>
      </c>
      <c r="K5769" t="s">
        <v>270</v>
      </c>
      <c r="L5769">
        <v>109611</v>
      </c>
      <c r="M5769" t="s">
        <v>6051</v>
      </c>
      <c r="N5769" t="s">
        <v>273</v>
      </c>
      <c r="O5769" t="s">
        <v>274</v>
      </c>
    </row>
    <row r="5770" spans="1:15">
      <c r="A5770">
        <v>59307</v>
      </c>
      <c r="B5770" t="s">
        <v>264</v>
      </c>
      <c r="C5770" t="s">
        <v>243</v>
      </c>
      <c r="D5770" t="s">
        <v>244</v>
      </c>
      <c r="E5770">
        <v>1940277</v>
      </c>
      <c r="F5770">
        <v>1941418</v>
      </c>
      <c r="G5770" t="s">
        <v>245</v>
      </c>
      <c r="H5770" t="s">
        <v>247</v>
      </c>
      <c r="I5770" t="s">
        <v>245</v>
      </c>
      <c r="J5770" t="s">
        <v>269</v>
      </c>
      <c r="K5770" t="s">
        <v>270</v>
      </c>
      <c r="L5770">
        <v>59307</v>
      </c>
      <c r="M5770" t="s">
        <v>6052</v>
      </c>
      <c r="N5770" t="s">
        <v>273</v>
      </c>
      <c r="O5770" t="s">
        <v>274</v>
      </c>
    </row>
    <row r="5771" spans="1:15">
      <c r="A5771">
        <v>72443</v>
      </c>
      <c r="B5771" t="s">
        <v>264</v>
      </c>
      <c r="C5771" t="s">
        <v>243</v>
      </c>
      <c r="D5771" t="s">
        <v>244</v>
      </c>
      <c r="E5771">
        <v>1942248</v>
      </c>
      <c r="F5771">
        <v>1943680</v>
      </c>
      <c r="G5771" t="s">
        <v>245</v>
      </c>
      <c r="H5771" t="s">
        <v>247</v>
      </c>
      <c r="I5771" t="s">
        <v>245</v>
      </c>
      <c r="J5771" t="s">
        <v>269</v>
      </c>
      <c r="K5771" t="s">
        <v>270</v>
      </c>
      <c r="L5771">
        <v>72443</v>
      </c>
      <c r="M5771" t="s">
        <v>6053</v>
      </c>
      <c r="N5771" t="s">
        <v>273</v>
      </c>
      <c r="O5771" t="s">
        <v>274</v>
      </c>
    </row>
    <row r="5772" spans="1:15">
      <c r="A5772">
        <v>86202</v>
      </c>
      <c r="B5772" t="s">
        <v>264</v>
      </c>
      <c r="C5772" t="s">
        <v>243</v>
      </c>
      <c r="D5772" t="s">
        <v>244</v>
      </c>
      <c r="E5772">
        <v>1938399</v>
      </c>
      <c r="F5772">
        <v>1939793</v>
      </c>
      <c r="G5772" t="s">
        <v>245</v>
      </c>
      <c r="H5772" t="s">
        <v>246</v>
      </c>
      <c r="I5772" t="s">
        <v>245</v>
      </c>
      <c r="J5772" t="s">
        <v>269</v>
      </c>
      <c r="K5772" t="s">
        <v>270</v>
      </c>
      <c r="L5772">
        <v>86202</v>
      </c>
      <c r="M5772" t="s">
        <v>6054</v>
      </c>
      <c r="N5772" t="s">
        <v>273</v>
      </c>
      <c r="O5772" t="s">
        <v>274</v>
      </c>
    </row>
    <row r="5773" spans="1:15">
      <c r="A5773">
        <v>72446</v>
      </c>
      <c r="B5773" t="s">
        <v>264</v>
      </c>
      <c r="C5773" t="s">
        <v>243</v>
      </c>
      <c r="D5773" t="s">
        <v>244</v>
      </c>
      <c r="E5773">
        <v>1948496</v>
      </c>
      <c r="F5773">
        <v>1949943</v>
      </c>
      <c r="G5773" t="s">
        <v>245</v>
      </c>
      <c r="H5773" t="s">
        <v>246</v>
      </c>
      <c r="I5773" t="s">
        <v>245</v>
      </c>
      <c r="J5773" t="s">
        <v>269</v>
      </c>
      <c r="K5773" t="s">
        <v>270</v>
      </c>
      <c r="L5773">
        <v>72446</v>
      </c>
      <c r="M5773" t="s">
        <v>6055</v>
      </c>
      <c r="N5773" t="s">
        <v>273</v>
      </c>
      <c r="O5773" t="s">
        <v>274</v>
      </c>
    </row>
    <row r="5774" spans="1:15">
      <c r="A5774">
        <v>72449</v>
      </c>
      <c r="B5774" t="s">
        <v>264</v>
      </c>
      <c r="C5774" t="s">
        <v>243</v>
      </c>
      <c r="D5774" t="s">
        <v>244</v>
      </c>
      <c r="E5774">
        <v>1950321</v>
      </c>
      <c r="F5774">
        <v>1952982</v>
      </c>
      <c r="G5774" t="s">
        <v>245</v>
      </c>
      <c r="H5774" t="s">
        <v>246</v>
      </c>
      <c r="I5774" t="s">
        <v>245</v>
      </c>
      <c r="J5774" t="s">
        <v>269</v>
      </c>
      <c r="K5774" t="s">
        <v>270</v>
      </c>
      <c r="L5774">
        <v>72449</v>
      </c>
      <c r="M5774" t="s">
        <v>6056</v>
      </c>
      <c r="N5774" t="s">
        <v>273</v>
      </c>
      <c r="O5774" t="s">
        <v>274</v>
      </c>
    </row>
    <row r="5775" spans="1:15">
      <c r="A5775">
        <v>72452</v>
      </c>
      <c r="B5775" t="s">
        <v>264</v>
      </c>
      <c r="C5775" t="s">
        <v>243</v>
      </c>
      <c r="D5775" t="s">
        <v>244</v>
      </c>
      <c r="E5775">
        <v>1953752</v>
      </c>
      <c r="F5775">
        <v>1954303</v>
      </c>
      <c r="G5775" t="s">
        <v>245</v>
      </c>
      <c r="H5775" t="s">
        <v>246</v>
      </c>
      <c r="I5775" t="s">
        <v>245</v>
      </c>
      <c r="J5775" t="s">
        <v>269</v>
      </c>
      <c r="K5775" t="s">
        <v>270</v>
      </c>
      <c r="L5775">
        <v>72452</v>
      </c>
      <c r="M5775" t="s">
        <v>6057</v>
      </c>
      <c r="N5775" t="s">
        <v>273</v>
      </c>
      <c r="O5775" t="s">
        <v>274</v>
      </c>
    </row>
    <row r="5776" spans="1:15">
      <c r="A5776">
        <v>93404</v>
      </c>
      <c r="B5776" t="s">
        <v>264</v>
      </c>
      <c r="C5776" t="s">
        <v>243</v>
      </c>
      <c r="D5776" t="s">
        <v>244</v>
      </c>
      <c r="E5776">
        <v>1944775</v>
      </c>
      <c r="F5776">
        <v>1946671</v>
      </c>
      <c r="G5776" t="s">
        <v>245</v>
      </c>
      <c r="H5776" t="s">
        <v>246</v>
      </c>
      <c r="I5776" t="s">
        <v>245</v>
      </c>
      <c r="J5776" t="s">
        <v>269</v>
      </c>
      <c r="K5776" t="s">
        <v>270</v>
      </c>
      <c r="L5776">
        <v>93404</v>
      </c>
      <c r="M5776" t="s">
        <v>6058</v>
      </c>
      <c r="N5776" t="s">
        <v>273</v>
      </c>
      <c r="O5776" t="s">
        <v>274</v>
      </c>
    </row>
    <row r="5777" spans="1:15">
      <c r="A5777">
        <v>100306</v>
      </c>
      <c r="B5777" t="s">
        <v>264</v>
      </c>
      <c r="C5777" t="s">
        <v>243</v>
      </c>
      <c r="D5777" t="s">
        <v>244</v>
      </c>
      <c r="E5777">
        <v>1954851</v>
      </c>
      <c r="F5777">
        <v>1957631</v>
      </c>
      <c r="G5777" t="s">
        <v>245</v>
      </c>
      <c r="H5777" t="s">
        <v>246</v>
      </c>
      <c r="I5777" t="s">
        <v>245</v>
      </c>
      <c r="J5777" t="s">
        <v>269</v>
      </c>
      <c r="K5777" t="s">
        <v>270</v>
      </c>
      <c r="L5777">
        <v>100306</v>
      </c>
      <c r="M5777" t="s">
        <v>6059</v>
      </c>
      <c r="N5777" t="s">
        <v>273</v>
      </c>
      <c r="O5777" t="s">
        <v>274</v>
      </c>
    </row>
    <row r="5778" spans="1:15">
      <c r="A5778">
        <v>104620</v>
      </c>
      <c r="B5778" t="s">
        <v>264</v>
      </c>
      <c r="C5778" t="s">
        <v>243</v>
      </c>
      <c r="D5778" t="s">
        <v>244</v>
      </c>
      <c r="E5778">
        <v>1962536</v>
      </c>
      <c r="F5778">
        <v>1962983</v>
      </c>
      <c r="G5778" t="s">
        <v>245</v>
      </c>
      <c r="H5778" t="s">
        <v>247</v>
      </c>
      <c r="I5778" t="s">
        <v>245</v>
      </c>
      <c r="J5778" t="s">
        <v>269</v>
      </c>
      <c r="K5778" t="s">
        <v>270</v>
      </c>
      <c r="L5778">
        <v>104620</v>
      </c>
      <c r="M5778" t="s">
        <v>6060</v>
      </c>
      <c r="N5778" t="s">
        <v>273</v>
      </c>
      <c r="O5778" t="s">
        <v>274</v>
      </c>
    </row>
    <row r="5779" spans="1:15">
      <c r="A5779">
        <v>72460</v>
      </c>
      <c r="B5779" t="s">
        <v>264</v>
      </c>
      <c r="C5779" t="s">
        <v>243</v>
      </c>
      <c r="D5779" t="s">
        <v>244</v>
      </c>
      <c r="E5779">
        <v>1964342</v>
      </c>
      <c r="F5779">
        <v>1966288</v>
      </c>
      <c r="G5779" t="s">
        <v>245</v>
      </c>
      <c r="H5779" t="s">
        <v>247</v>
      </c>
      <c r="I5779" t="s">
        <v>245</v>
      </c>
      <c r="J5779" t="s">
        <v>269</v>
      </c>
      <c r="K5779" t="s">
        <v>270</v>
      </c>
      <c r="L5779">
        <v>72460</v>
      </c>
      <c r="M5779" t="s">
        <v>6061</v>
      </c>
      <c r="N5779" t="s">
        <v>273</v>
      </c>
      <c r="O5779" t="s">
        <v>274</v>
      </c>
    </row>
    <row r="5780" spans="1:15">
      <c r="A5780">
        <v>80934</v>
      </c>
      <c r="B5780" t="s">
        <v>264</v>
      </c>
      <c r="C5780" t="s">
        <v>243</v>
      </c>
      <c r="D5780" t="s">
        <v>244</v>
      </c>
      <c r="E5780">
        <v>1958322</v>
      </c>
      <c r="F5780">
        <v>1959474</v>
      </c>
      <c r="G5780" t="s">
        <v>245</v>
      </c>
      <c r="H5780" t="s">
        <v>247</v>
      </c>
      <c r="I5780" t="s">
        <v>245</v>
      </c>
      <c r="J5780" t="s">
        <v>269</v>
      </c>
      <c r="K5780" t="s">
        <v>270</v>
      </c>
      <c r="L5780">
        <v>80934</v>
      </c>
      <c r="M5780" t="s">
        <v>6062</v>
      </c>
      <c r="N5780" t="s">
        <v>273</v>
      </c>
      <c r="O5780" t="s">
        <v>274</v>
      </c>
    </row>
    <row r="5781" spans="1:15">
      <c r="A5781">
        <v>93408</v>
      </c>
      <c r="B5781" t="s">
        <v>264</v>
      </c>
      <c r="C5781" t="s">
        <v>243</v>
      </c>
      <c r="D5781" t="s">
        <v>244</v>
      </c>
      <c r="E5781">
        <v>1959732</v>
      </c>
      <c r="F5781">
        <v>1960373</v>
      </c>
      <c r="G5781" t="s">
        <v>245</v>
      </c>
      <c r="H5781" t="s">
        <v>247</v>
      </c>
      <c r="I5781" t="s">
        <v>245</v>
      </c>
      <c r="J5781" t="s">
        <v>269</v>
      </c>
      <c r="K5781" t="s">
        <v>270</v>
      </c>
      <c r="L5781">
        <v>93408</v>
      </c>
      <c r="M5781" t="s">
        <v>6063</v>
      </c>
      <c r="N5781" t="s">
        <v>273</v>
      </c>
      <c r="O5781" t="s">
        <v>274</v>
      </c>
    </row>
    <row r="5782" spans="1:15">
      <c r="A5782">
        <v>93409</v>
      </c>
      <c r="B5782" t="s">
        <v>264</v>
      </c>
      <c r="C5782" t="s">
        <v>243</v>
      </c>
      <c r="D5782" t="s">
        <v>244</v>
      </c>
      <c r="E5782">
        <v>1961078</v>
      </c>
      <c r="F5782">
        <v>1961557</v>
      </c>
      <c r="G5782" t="s">
        <v>245</v>
      </c>
      <c r="H5782" t="s">
        <v>246</v>
      </c>
      <c r="I5782" t="s">
        <v>245</v>
      </c>
      <c r="J5782" t="s">
        <v>269</v>
      </c>
      <c r="K5782" t="s">
        <v>270</v>
      </c>
      <c r="L5782">
        <v>93409</v>
      </c>
      <c r="M5782" t="s">
        <v>6064</v>
      </c>
      <c r="N5782" t="s">
        <v>273</v>
      </c>
      <c r="O5782" t="s">
        <v>274</v>
      </c>
    </row>
    <row r="5783" spans="1:15">
      <c r="A5783">
        <v>42143</v>
      </c>
      <c r="B5783" t="s">
        <v>264</v>
      </c>
      <c r="C5783" t="s">
        <v>243</v>
      </c>
      <c r="D5783" t="s">
        <v>244</v>
      </c>
      <c r="E5783">
        <v>1974028</v>
      </c>
      <c r="F5783">
        <v>1974744</v>
      </c>
      <c r="G5783" t="s">
        <v>245</v>
      </c>
      <c r="H5783" t="s">
        <v>246</v>
      </c>
      <c r="I5783" t="s">
        <v>245</v>
      </c>
      <c r="J5783" t="s">
        <v>269</v>
      </c>
      <c r="K5783" t="s">
        <v>270</v>
      </c>
      <c r="L5783">
        <v>42143</v>
      </c>
      <c r="M5783" t="s">
        <v>6065</v>
      </c>
      <c r="N5783" t="s">
        <v>273</v>
      </c>
      <c r="O5783" t="s">
        <v>274</v>
      </c>
    </row>
    <row r="5784" spans="1:15">
      <c r="A5784">
        <v>72463</v>
      </c>
      <c r="B5784" t="s">
        <v>264</v>
      </c>
      <c r="C5784" t="s">
        <v>243</v>
      </c>
      <c r="D5784" t="s">
        <v>244</v>
      </c>
      <c r="E5784">
        <v>1967429</v>
      </c>
      <c r="F5784">
        <v>1968593</v>
      </c>
      <c r="G5784" t="s">
        <v>245</v>
      </c>
      <c r="H5784" t="s">
        <v>246</v>
      </c>
      <c r="I5784" t="s">
        <v>245</v>
      </c>
      <c r="J5784" t="s">
        <v>269</v>
      </c>
      <c r="K5784" t="s">
        <v>270</v>
      </c>
      <c r="L5784">
        <v>72463</v>
      </c>
      <c r="M5784" t="s">
        <v>6066</v>
      </c>
      <c r="N5784" t="s">
        <v>273</v>
      </c>
      <c r="O5784" t="s">
        <v>274</v>
      </c>
    </row>
    <row r="5785" spans="1:15">
      <c r="A5785">
        <v>93412</v>
      </c>
      <c r="B5785" t="s">
        <v>264</v>
      </c>
      <c r="C5785" t="s">
        <v>243</v>
      </c>
      <c r="D5785" t="s">
        <v>244</v>
      </c>
      <c r="E5785">
        <v>1968832</v>
      </c>
      <c r="F5785">
        <v>1971717</v>
      </c>
      <c r="G5785" t="s">
        <v>245</v>
      </c>
      <c r="H5785" t="s">
        <v>247</v>
      </c>
      <c r="I5785" t="s">
        <v>245</v>
      </c>
      <c r="J5785" t="s">
        <v>269</v>
      </c>
      <c r="K5785" t="s">
        <v>270</v>
      </c>
      <c r="L5785">
        <v>93412</v>
      </c>
      <c r="M5785" t="s">
        <v>6067</v>
      </c>
      <c r="N5785" t="s">
        <v>273</v>
      </c>
      <c r="O5785" t="s">
        <v>274</v>
      </c>
    </row>
    <row r="5786" spans="1:15">
      <c r="A5786">
        <v>109619</v>
      </c>
      <c r="B5786" t="s">
        <v>264</v>
      </c>
      <c r="C5786" t="s">
        <v>243</v>
      </c>
      <c r="D5786" t="s">
        <v>244</v>
      </c>
      <c r="E5786">
        <v>1977995</v>
      </c>
      <c r="F5786">
        <v>1980438</v>
      </c>
      <c r="G5786" t="s">
        <v>245</v>
      </c>
      <c r="H5786" t="s">
        <v>247</v>
      </c>
      <c r="I5786" t="s">
        <v>245</v>
      </c>
      <c r="J5786" t="s">
        <v>269</v>
      </c>
      <c r="K5786" t="s">
        <v>270</v>
      </c>
      <c r="L5786">
        <v>109619</v>
      </c>
      <c r="M5786" t="s">
        <v>6068</v>
      </c>
      <c r="N5786" t="s">
        <v>273</v>
      </c>
      <c r="O5786" t="s">
        <v>274</v>
      </c>
    </row>
    <row r="5787" spans="1:15">
      <c r="A5787">
        <v>59333</v>
      </c>
      <c r="B5787" t="s">
        <v>264</v>
      </c>
      <c r="C5787" t="s">
        <v>243</v>
      </c>
      <c r="D5787" t="s">
        <v>244</v>
      </c>
      <c r="E5787">
        <v>1980955</v>
      </c>
      <c r="F5787">
        <v>1984738</v>
      </c>
      <c r="G5787" t="s">
        <v>245</v>
      </c>
      <c r="H5787" t="s">
        <v>247</v>
      </c>
      <c r="I5787" t="s">
        <v>245</v>
      </c>
      <c r="J5787" t="s">
        <v>269</v>
      </c>
      <c r="K5787" t="s">
        <v>270</v>
      </c>
      <c r="L5787">
        <v>59333</v>
      </c>
      <c r="M5787" t="s">
        <v>6069</v>
      </c>
      <c r="N5787" t="s">
        <v>273</v>
      </c>
      <c r="O5787" t="s">
        <v>274</v>
      </c>
    </row>
    <row r="5788" spans="1:15">
      <c r="A5788">
        <v>93414</v>
      </c>
      <c r="B5788" t="s">
        <v>264</v>
      </c>
      <c r="C5788" t="s">
        <v>243</v>
      </c>
      <c r="D5788" t="s">
        <v>244</v>
      </c>
      <c r="E5788">
        <v>1976316</v>
      </c>
      <c r="F5788">
        <v>1977495</v>
      </c>
      <c r="G5788" t="s">
        <v>245</v>
      </c>
      <c r="H5788" t="s">
        <v>247</v>
      </c>
      <c r="I5788" t="s">
        <v>245</v>
      </c>
      <c r="J5788" t="s">
        <v>269</v>
      </c>
      <c r="K5788" t="s">
        <v>270</v>
      </c>
      <c r="L5788">
        <v>93414</v>
      </c>
      <c r="M5788" t="s">
        <v>6070</v>
      </c>
      <c r="N5788" t="s">
        <v>273</v>
      </c>
      <c r="O5788" t="s">
        <v>274</v>
      </c>
    </row>
    <row r="5789" spans="1:15">
      <c r="A5789">
        <v>109621</v>
      </c>
      <c r="B5789" t="s">
        <v>264</v>
      </c>
      <c r="C5789" t="s">
        <v>243</v>
      </c>
      <c r="D5789" t="s">
        <v>244</v>
      </c>
      <c r="E5789">
        <v>1989028</v>
      </c>
      <c r="F5789">
        <v>1990853</v>
      </c>
      <c r="G5789" t="s">
        <v>245</v>
      </c>
      <c r="H5789" t="s">
        <v>247</v>
      </c>
      <c r="I5789" t="s">
        <v>245</v>
      </c>
      <c r="J5789" t="s">
        <v>269</v>
      </c>
      <c r="K5789" t="s">
        <v>270</v>
      </c>
      <c r="L5789">
        <v>109621</v>
      </c>
      <c r="M5789" t="s">
        <v>6071</v>
      </c>
      <c r="N5789" t="s">
        <v>273</v>
      </c>
      <c r="O5789" t="s">
        <v>274</v>
      </c>
    </row>
    <row r="5790" spans="1:15">
      <c r="A5790">
        <v>109622</v>
      </c>
      <c r="B5790" t="s">
        <v>264</v>
      </c>
      <c r="C5790" t="s">
        <v>243</v>
      </c>
      <c r="D5790" t="s">
        <v>244</v>
      </c>
      <c r="E5790">
        <v>1991227</v>
      </c>
      <c r="F5790">
        <v>1991953</v>
      </c>
      <c r="G5790" t="s">
        <v>245</v>
      </c>
      <c r="H5790" t="s">
        <v>246</v>
      </c>
      <c r="I5790" t="s">
        <v>245</v>
      </c>
      <c r="J5790" t="s">
        <v>269</v>
      </c>
      <c r="K5790" t="s">
        <v>270</v>
      </c>
      <c r="L5790">
        <v>109622</v>
      </c>
      <c r="M5790" t="s">
        <v>6072</v>
      </c>
      <c r="N5790" t="s">
        <v>273</v>
      </c>
      <c r="O5790" t="s">
        <v>274</v>
      </c>
    </row>
    <row r="5791" spans="1:15">
      <c r="A5791">
        <v>42381</v>
      </c>
      <c r="B5791" t="s">
        <v>264</v>
      </c>
      <c r="C5791" t="s">
        <v>243</v>
      </c>
      <c r="D5791" t="s">
        <v>244</v>
      </c>
      <c r="E5791">
        <v>2021540</v>
      </c>
      <c r="F5791">
        <v>2024907</v>
      </c>
      <c r="G5791" t="s">
        <v>245</v>
      </c>
      <c r="H5791" t="s">
        <v>247</v>
      </c>
      <c r="I5791" t="s">
        <v>245</v>
      </c>
      <c r="J5791" t="s">
        <v>269</v>
      </c>
      <c r="K5791" t="s">
        <v>270</v>
      </c>
      <c r="L5791">
        <v>42381</v>
      </c>
      <c r="M5791" t="s">
        <v>6073</v>
      </c>
      <c r="N5791" t="s">
        <v>273</v>
      </c>
      <c r="O5791" t="s">
        <v>274</v>
      </c>
    </row>
    <row r="5792" spans="1:15">
      <c r="A5792">
        <v>59339</v>
      </c>
      <c r="B5792" t="s">
        <v>264</v>
      </c>
      <c r="C5792" t="s">
        <v>243</v>
      </c>
      <c r="D5792" t="s">
        <v>244</v>
      </c>
      <c r="E5792">
        <v>2015513</v>
      </c>
      <c r="F5792">
        <v>2016744</v>
      </c>
      <c r="G5792" t="s">
        <v>245</v>
      </c>
      <c r="H5792" t="s">
        <v>246</v>
      </c>
      <c r="I5792" t="s">
        <v>245</v>
      </c>
      <c r="J5792" t="s">
        <v>269</v>
      </c>
      <c r="K5792" t="s">
        <v>270</v>
      </c>
      <c r="L5792">
        <v>59339</v>
      </c>
      <c r="M5792" t="s">
        <v>6074</v>
      </c>
      <c r="N5792" t="s">
        <v>273</v>
      </c>
      <c r="O5792" t="s">
        <v>274</v>
      </c>
    </row>
    <row r="5793" spans="1:15">
      <c r="A5793">
        <v>72478</v>
      </c>
      <c r="B5793" t="s">
        <v>264</v>
      </c>
      <c r="C5793" t="s">
        <v>243</v>
      </c>
      <c r="D5793" t="s">
        <v>244</v>
      </c>
      <c r="E5793">
        <v>2016964</v>
      </c>
      <c r="F5793">
        <v>2017824</v>
      </c>
      <c r="G5793" t="s">
        <v>245</v>
      </c>
      <c r="H5793" t="s">
        <v>247</v>
      </c>
      <c r="I5793" t="s">
        <v>245</v>
      </c>
      <c r="J5793" t="s">
        <v>269</v>
      </c>
      <c r="K5793" t="s">
        <v>270</v>
      </c>
      <c r="L5793">
        <v>72478</v>
      </c>
      <c r="M5793" t="s">
        <v>6075</v>
      </c>
      <c r="N5793" t="s">
        <v>273</v>
      </c>
      <c r="O5793" t="s">
        <v>274</v>
      </c>
    </row>
    <row r="5794" spans="1:15">
      <c r="A5794">
        <v>41428</v>
      </c>
      <c r="B5794" t="s">
        <v>264</v>
      </c>
      <c r="C5794" t="s">
        <v>243</v>
      </c>
      <c r="D5794" t="s">
        <v>244</v>
      </c>
      <c r="E5794">
        <v>2030578</v>
      </c>
      <c r="F5794">
        <v>2031204</v>
      </c>
      <c r="G5794" t="s">
        <v>245</v>
      </c>
      <c r="H5794" t="s">
        <v>247</v>
      </c>
      <c r="I5794" t="s">
        <v>245</v>
      </c>
      <c r="J5794" t="s">
        <v>269</v>
      </c>
      <c r="K5794" t="s">
        <v>270</v>
      </c>
      <c r="L5794">
        <v>41428</v>
      </c>
      <c r="M5794" t="s">
        <v>6076</v>
      </c>
      <c r="N5794" t="s">
        <v>273</v>
      </c>
      <c r="O5794" t="s">
        <v>274</v>
      </c>
    </row>
    <row r="5795" spans="1:15">
      <c r="A5795">
        <v>72479</v>
      </c>
      <c r="B5795" t="s">
        <v>264</v>
      </c>
      <c r="C5795" t="s">
        <v>243</v>
      </c>
      <c r="D5795" t="s">
        <v>244</v>
      </c>
      <c r="E5795">
        <v>2031965</v>
      </c>
      <c r="F5795">
        <v>2034249</v>
      </c>
      <c r="G5795" t="s">
        <v>245</v>
      </c>
      <c r="H5795" t="s">
        <v>247</v>
      </c>
      <c r="I5795" t="s">
        <v>245</v>
      </c>
      <c r="J5795" t="s">
        <v>269</v>
      </c>
      <c r="K5795" t="s">
        <v>270</v>
      </c>
      <c r="L5795">
        <v>72479</v>
      </c>
      <c r="M5795" t="s">
        <v>6077</v>
      </c>
      <c r="N5795" t="s">
        <v>273</v>
      </c>
      <c r="O5795" t="s">
        <v>274</v>
      </c>
    </row>
    <row r="5796" spans="1:15">
      <c r="A5796">
        <v>93421</v>
      </c>
      <c r="B5796" t="s">
        <v>264</v>
      </c>
      <c r="C5796" t="s">
        <v>243</v>
      </c>
      <c r="D5796" t="s">
        <v>244</v>
      </c>
      <c r="E5796">
        <v>2026365</v>
      </c>
      <c r="F5796">
        <v>2027981</v>
      </c>
      <c r="G5796" t="s">
        <v>245</v>
      </c>
      <c r="H5796" t="s">
        <v>247</v>
      </c>
      <c r="I5796" t="s">
        <v>245</v>
      </c>
      <c r="J5796" t="s">
        <v>269</v>
      </c>
      <c r="K5796" t="s">
        <v>270</v>
      </c>
      <c r="L5796">
        <v>93421</v>
      </c>
      <c r="M5796" t="s">
        <v>6078</v>
      </c>
      <c r="N5796" t="s">
        <v>273</v>
      </c>
      <c r="O5796" t="s">
        <v>274</v>
      </c>
    </row>
    <row r="5797" spans="1:15">
      <c r="A5797">
        <v>41555</v>
      </c>
      <c r="B5797" t="s">
        <v>264</v>
      </c>
      <c r="C5797" t="s">
        <v>243</v>
      </c>
      <c r="D5797" t="s">
        <v>244</v>
      </c>
      <c r="E5797">
        <v>2035778</v>
      </c>
      <c r="F5797">
        <v>2039257</v>
      </c>
      <c r="G5797" t="s">
        <v>245</v>
      </c>
      <c r="H5797" t="s">
        <v>246</v>
      </c>
      <c r="I5797" t="s">
        <v>245</v>
      </c>
      <c r="J5797" t="s">
        <v>269</v>
      </c>
      <c r="K5797" t="s">
        <v>270</v>
      </c>
      <c r="L5797">
        <v>41555</v>
      </c>
      <c r="M5797" t="s">
        <v>6079</v>
      </c>
      <c r="N5797" t="s">
        <v>273</v>
      </c>
      <c r="O5797" t="s">
        <v>274</v>
      </c>
    </row>
    <row r="5798" spans="1:15">
      <c r="A5798">
        <v>109625</v>
      </c>
      <c r="B5798" t="s">
        <v>264</v>
      </c>
      <c r="C5798" t="s">
        <v>243</v>
      </c>
      <c r="D5798" t="s">
        <v>244</v>
      </c>
      <c r="E5798">
        <v>2061751</v>
      </c>
      <c r="F5798">
        <v>2063880</v>
      </c>
      <c r="G5798" t="s">
        <v>245</v>
      </c>
      <c r="H5798" t="s">
        <v>247</v>
      </c>
      <c r="I5798" t="s">
        <v>245</v>
      </c>
      <c r="J5798" t="s">
        <v>269</v>
      </c>
      <c r="K5798" t="s">
        <v>270</v>
      </c>
      <c r="L5798">
        <v>109625</v>
      </c>
      <c r="M5798" t="s">
        <v>6080</v>
      </c>
      <c r="N5798" t="s">
        <v>273</v>
      </c>
      <c r="O5798" t="s">
        <v>274</v>
      </c>
    </row>
    <row r="5799" spans="1:15">
      <c r="A5799">
        <v>93424</v>
      </c>
      <c r="B5799" t="s">
        <v>264</v>
      </c>
      <c r="C5799" t="s">
        <v>243</v>
      </c>
      <c r="D5799" t="s">
        <v>244</v>
      </c>
      <c r="E5799">
        <v>2055632</v>
      </c>
      <c r="F5799">
        <v>2057074</v>
      </c>
      <c r="G5799" t="s">
        <v>245</v>
      </c>
      <c r="H5799" t="s">
        <v>247</v>
      </c>
      <c r="I5799" t="s">
        <v>245</v>
      </c>
      <c r="J5799" t="s">
        <v>269</v>
      </c>
      <c r="K5799" t="s">
        <v>270</v>
      </c>
      <c r="L5799">
        <v>93424</v>
      </c>
      <c r="M5799" t="s">
        <v>6081</v>
      </c>
      <c r="N5799" t="s">
        <v>273</v>
      </c>
      <c r="O5799" t="s">
        <v>274</v>
      </c>
    </row>
    <row r="5800" spans="1:15">
      <c r="A5800">
        <v>109626</v>
      </c>
      <c r="B5800" t="s">
        <v>264</v>
      </c>
      <c r="C5800" t="s">
        <v>243</v>
      </c>
      <c r="D5800" t="s">
        <v>244</v>
      </c>
      <c r="E5800">
        <v>2064233</v>
      </c>
      <c r="F5800">
        <v>2066126</v>
      </c>
      <c r="G5800" t="s">
        <v>245</v>
      </c>
      <c r="H5800" t="s">
        <v>246</v>
      </c>
      <c r="I5800" t="s">
        <v>245</v>
      </c>
      <c r="J5800" t="s">
        <v>269</v>
      </c>
      <c r="K5800" t="s">
        <v>270</v>
      </c>
      <c r="L5800">
        <v>109626</v>
      </c>
      <c r="M5800" t="s">
        <v>6082</v>
      </c>
      <c r="N5800" t="s">
        <v>273</v>
      </c>
      <c r="O5800" t="s">
        <v>274</v>
      </c>
    </row>
    <row r="5801" spans="1:15">
      <c r="A5801">
        <v>43017</v>
      </c>
      <c r="B5801" t="s">
        <v>264</v>
      </c>
      <c r="C5801" t="s">
        <v>243</v>
      </c>
      <c r="D5801" t="s">
        <v>244</v>
      </c>
      <c r="E5801">
        <v>2069356</v>
      </c>
      <c r="F5801">
        <v>2071761</v>
      </c>
      <c r="G5801" t="s">
        <v>245</v>
      </c>
      <c r="H5801" t="s">
        <v>247</v>
      </c>
      <c r="I5801" t="s">
        <v>245</v>
      </c>
      <c r="J5801" t="s">
        <v>269</v>
      </c>
      <c r="K5801" t="s">
        <v>270</v>
      </c>
      <c r="L5801">
        <v>43017</v>
      </c>
      <c r="M5801" t="s">
        <v>6083</v>
      </c>
      <c r="N5801" t="s">
        <v>273</v>
      </c>
      <c r="O5801" t="s">
        <v>274</v>
      </c>
    </row>
    <row r="5802" spans="1:15">
      <c r="A5802">
        <v>86217</v>
      </c>
      <c r="B5802" t="s">
        <v>264</v>
      </c>
      <c r="C5802" t="s">
        <v>243</v>
      </c>
      <c r="D5802" t="s">
        <v>244</v>
      </c>
      <c r="E5802">
        <v>2072208</v>
      </c>
      <c r="F5802">
        <v>2073302</v>
      </c>
      <c r="G5802" t="s">
        <v>245</v>
      </c>
      <c r="H5802" t="s">
        <v>247</v>
      </c>
      <c r="I5802" t="s">
        <v>245</v>
      </c>
      <c r="J5802" t="s">
        <v>269</v>
      </c>
      <c r="K5802" t="s">
        <v>270</v>
      </c>
      <c r="L5802">
        <v>86217</v>
      </c>
      <c r="M5802" t="s">
        <v>6084</v>
      </c>
      <c r="N5802" t="s">
        <v>273</v>
      </c>
      <c r="O5802" t="s">
        <v>274</v>
      </c>
    </row>
    <row r="5803" spans="1:15">
      <c r="A5803">
        <v>86218</v>
      </c>
      <c r="B5803" t="s">
        <v>264</v>
      </c>
      <c r="C5803" t="s">
        <v>243</v>
      </c>
      <c r="D5803" t="s">
        <v>244</v>
      </c>
      <c r="E5803">
        <v>2080008</v>
      </c>
      <c r="F5803">
        <v>2082645</v>
      </c>
      <c r="G5803" t="s">
        <v>245</v>
      </c>
      <c r="H5803" t="s">
        <v>247</v>
      </c>
      <c r="I5803" t="s">
        <v>245</v>
      </c>
      <c r="J5803" t="s">
        <v>269</v>
      </c>
      <c r="K5803" t="s">
        <v>270</v>
      </c>
      <c r="L5803">
        <v>86218</v>
      </c>
      <c r="M5803" t="s">
        <v>6085</v>
      </c>
      <c r="N5803" t="s">
        <v>273</v>
      </c>
      <c r="O5803" t="s">
        <v>274</v>
      </c>
    </row>
    <row r="5804" spans="1:15">
      <c r="A5804">
        <v>93428</v>
      </c>
      <c r="B5804" t="s">
        <v>264</v>
      </c>
      <c r="C5804" t="s">
        <v>243</v>
      </c>
      <c r="D5804" t="s">
        <v>244</v>
      </c>
      <c r="E5804">
        <v>2074640</v>
      </c>
      <c r="F5804">
        <v>2075137</v>
      </c>
      <c r="G5804" t="s">
        <v>245</v>
      </c>
      <c r="H5804" t="s">
        <v>246</v>
      </c>
      <c r="I5804" t="s">
        <v>245</v>
      </c>
      <c r="J5804" t="s">
        <v>269</v>
      </c>
      <c r="K5804" t="s">
        <v>270</v>
      </c>
      <c r="L5804">
        <v>93428</v>
      </c>
      <c r="M5804" t="s">
        <v>6086</v>
      </c>
      <c r="N5804" t="s">
        <v>273</v>
      </c>
      <c r="O5804" t="s">
        <v>274</v>
      </c>
    </row>
    <row r="5805" spans="1:15">
      <c r="A5805">
        <v>93429</v>
      </c>
      <c r="B5805" t="s">
        <v>264</v>
      </c>
      <c r="C5805" t="s">
        <v>243</v>
      </c>
      <c r="D5805" t="s">
        <v>244</v>
      </c>
      <c r="E5805">
        <v>2076236</v>
      </c>
      <c r="F5805">
        <v>2078253</v>
      </c>
      <c r="G5805" t="s">
        <v>245</v>
      </c>
      <c r="H5805" t="s">
        <v>247</v>
      </c>
      <c r="I5805" t="s">
        <v>245</v>
      </c>
      <c r="J5805" t="s">
        <v>269</v>
      </c>
      <c r="K5805" t="s">
        <v>270</v>
      </c>
      <c r="L5805">
        <v>93429</v>
      </c>
      <c r="M5805" t="s">
        <v>6087</v>
      </c>
      <c r="N5805" t="s">
        <v>273</v>
      </c>
      <c r="O5805" t="s">
        <v>274</v>
      </c>
    </row>
    <row r="5806" spans="1:15">
      <c r="A5806">
        <v>17293</v>
      </c>
      <c r="B5806" t="s">
        <v>264</v>
      </c>
      <c r="C5806" t="s">
        <v>243</v>
      </c>
      <c r="D5806" t="s">
        <v>244</v>
      </c>
      <c r="E5806">
        <v>2088383</v>
      </c>
      <c r="F5806">
        <v>2089117</v>
      </c>
      <c r="G5806" t="s">
        <v>245</v>
      </c>
      <c r="H5806" t="s">
        <v>246</v>
      </c>
      <c r="I5806" t="s">
        <v>245</v>
      </c>
      <c r="J5806" t="s">
        <v>269</v>
      </c>
      <c r="K5806" t="s">
        <v>270</v>
      </c>
      <c r="L5806">
        <v>17293</v>
      </c>
      <c r="M5806" t="s">
        <v>6088</v>
      </c>
      <c r="N5806" t="s">
        <v>273</v>
      </c>
      <c r="O5806" t="s">
        <v>274</v>
      </c>
    </row>
    <row r="5807" spans="1:15">
      <c r="A5807">
        <v>93431</v>
      </c>
      <c r="B5807" t="s">
        <v>264</v>
      </c>
      <c r="C5807" t="s">
        <v>243</v>
      </c>
      <c r="D5807" t="s">
        <v>244</v>
      </c>
      <c r="E5807">
        <v>2085612</v>
      </c>
      <c r="F5807">
        <v>2087460</v>
      </c>
      <c r="G5807" t="s">
        <v>245</v>
      </c>
      <c r="H5807" t="s">
        <v>247</v>
      </c>
      <c r="I5807" t="s">
        <v>245</v>
      </c>
      <c r="J5807" t="s">
        <v>269</v>
      </c>
      <c r="K5807" t="s">
        <v>270</v>
      </c>
      <c r="L5807">
        <v>93431</v>
      </c>
      <c r="M5807" t="s">
        <v>6089</v>
      </c>
      <c r="N5807" t="s">
        <v>273</v>
      </c>
      <c r="O5807" t="s">
        <v>274</v>
      </c>
    </row>
    <row r="5808" spans="1:15">
      <c r="A5808">
        <v>42323</v>
      </c>
      <c r="B5808" t="s">
        <v>264</v>
      </c>
      <c r="C5808" t="s">
        <v>243</v>
      </c>
      <c r="D5808" t="s">
        <v>244</v>
      </c>
      <c r="E5808">
        <v>2098371</v>
      </c>
      <c r="F5808">
        <v>2101080</v>
      </c>
      <c r="G5808" t="s">
        <v>245</v>
      </c>
      <c r="H5808" t="s">
        <v>247</v>
      </c>
      <c r="I5808" t="s">
        <v>245</v>
      </c>
      <c r="J5808" t="s">
        <v>269</v>
      </c>
      <c r="K5808" t="s">
        <v>270</v>
      </c>
      <c r="L5808">
        <v>42323</v>
      </c>
      <c r="M5808" t="s">
        <v>6090</v>
      </c>
      <c r="N5808" t="s">
        <v>273</v>
      </c>
      <c r="O5808" t="s">
        <v>274</v>
      </c>
    </row>
    <row r="5809" spans="1:15">
      <c r="A5809">
        <v>72489</v>
      </c>
      <c r="B5809" t="s">
        <v>264</v>
      </c>
      <c r="C5809" t="s">
        <v>243</v>
      </c>
      <c r="D5809" t="s">
        <v>244</v>
      </c>
      <c r="E5809">
        <v>2103838</v>
      </c>
      <c r="F5809">
        <v>2106904</v>
      </c>
      <c r="G5809" t="s">
        <v>245</v>
      </c>
      <c r="H5809" t="s">
        <v>246</v>
      </c>
      <c r="I5809" t="s">
        <v>245</v>
      </c>
      <c r="J5809" t="s">
        <v>269</v>
      </c>
      <c r="K5809" t="s">
        <v>270</v>
      </c>
      <c r="L5809">
        <v>72489</v>
      </c>
      <c r="M5809" t="s">
        <v>6091</v>
      </c>
      <c r="N5809" t="s">
        <v>273</v>
      </c>
      <c r="O5809" t="s">
        <v>274</v>
      </c>
    </row>
    <row r="5810" spans="1:15">
      <c r="A5810">
        <v>86219</v>
      </c>
      <c r="B5810" t="s">
        <v>264</v>
      </c>
      <c r="C5810" t="s">
        <v>243</v>
      </c>
      <c r="D5810" t="s">
        <v>244</v>
      </c>
      <c r="E5810">
        <v>2096266</v>
      </c>
      <c r="F5810">
        <v>2097348</v>
      </c>
      <c r="G5810" t="s">
        <v>245</v>
      </c>
      <c r="H5810" t="s">
        <v>247</v>
      </c>
      <c r="I5810" t="s">
        <v>245</v>
      </c>
      <c r="J5810" t="s">
        <v>269</v>
      </c>
      <c r="K5810" t="s">
        <v>270</v>
      </c>
      <c r="L5810">
        <v>86219</v>
      </c>
      <c r="M5810" t="s">
        <v>6092</v>
      </c>
      <c r="N5810" t="s">
        <v>273</v>
      </c>
      <c r="O5810" t="s">
        <v>274</v>
      </c>
    </row>
    <row r="5811" spans="1:15">
      <c r="A5811">
        <v>93433</v>
      </c>
      <c r="B5811" t="s">
        <v>264</v>
      </c>
      <c r="C5811" t="s">
        <v>243</v>
      </c>
      <c r="D5811" t="s">
        <v>244</v>
      </c>
      <c r="E5811">
        <v>2094123</v>
      </c>
      <c r="F5811">
        <v>2095464</v>
      </c>
      <c r="G5811" t="s">
        <v>245</v>
      </c>
      <c r="H5811" t="s">
        <v>246</v>
      </c>
      <c r="I5811" t="s">
        <v>245</v>
      </c>
      <c r="J5811" t="s">
        <v>269</v>
      </c>
      <c r="K5811" t="s">
        <v>270</v>
      </c>
      <c r="L5811">
        <v>93433</v>
      </c>
      <c r="M5811" t="s">
        <v>6093</v>
      </c>
      <c r="N5811" t="s">
        <v>273</v>
      </c>
      <c r="O5811" t="s">
        <v>274</v>
      </c>
    </row>
    <row r="5812" spans="1:15">
      <c r="A5812">
        <v>93436</v>
      </c>
      <c r="B5812" t="s">
        <v>264</v>
      </c>
      <c r="C5812" t="s">
        <v>243</v>
      </c>
      <c r="D5812" t="s">
        <v>244</v>
      </c>
      <c r="E5812">
        <v>2101681</v>
      </c>
      <c r="F5812">
        <v>2103461</v>
      </c>
      <c r="G5812" t="s">
        <v>245</v>
      </c>
      <c r="H5812" t="s">
        <v>246</v>
      </c>
      <c r="I5812" t="s">
        <v>245</v>
      </c>
      <c r="J5812" t="s">
        <v>269</v>
      </c>
      <c r="K5812" t="s">
        <v>270</v>
      </c>
      <c r="L5812">
        <v>93436</v>
      </c>
      <c r="M5812" t="s">
        <v>6094</v>
      </c>
      <c r="N5812" t="s">
        <v>273</v>
      </c>
      <c r="O5812" t="s">
        <v>274</v>
      </c>
    </row>
    <row r="5813" spans="1:15">
      <c r="A5813">
        <v>109629</v>
      </c>
      <c r="B5813" t="s">
        <v>264</v>
      </c>
      <c r="C5813" t="s">
        <v>243</v>
      </c>
      <c r="D5813" t="s">
        <v>244</v>
      </c>
      <c r="E5813">
        <v>2107492</v>
      </c>
      <c r="F5813">
        <v>2110472</v>
      </c>
      <c r="G5813" t="s">
        <v>245</v>
      </c>
      <c r="H5813" t="s">
        <v>247</v>
      </c>
      <c r="I5813" t="s">
        <v>245</v>
      </c>
      <c r="J5813" t="s">
        <v>269</v>
      </c>
      <c r="K5813" t="s">
        <v>270</v>
      </c>
      <c r="L5813">
        <v>109629</v>
      </c>
      <c r="M5813" t="s">
        <v>6095</v>
      </c>
      <c r="N5813" t="s">
        <v>273</v>
      </c>
      <c r="O5813" t="s">
        <v>274</v>
      </c>
    </row>
    <row r="5814" spans="1:15">
      <c r="A5814">
        <v>16031</v>
      </c>
      <c r="B5814" t="s">
        <v>264</v>
      </c>
      <c r="C5814" t="s">
        <v>243</v>
      </c>
      <c r="D5814" t="s">
        <v>244</v>
      </c>
      <c r="E5814">
        <v>2113167</v>
      </c>
      <c r="F5814">
        <v>2113793</v>
      </c>
      <c r="G5814" t="s">
        <v>245</v>
      </c>
      <c r="H5814" t="s">
        <v>247</v>
      </c>
      <c r="I5814" t="s">
        <v>245</v>
      </c>
      <c r="J5814" t="s">
        <v>269</v>
      </c>
      <c r="K5814" t="s">
        <v>270</v>
      </c>
      <c r="L5814">
        <v>16031</v>
      </c>
      <c r="M5814" t="s">
        <v>6096</v>
      </c>
      <c r="N5814" t="s">
        <v>273</v>
      </c>
      <c r="O5814" t="s">
        <v>274</v>
      </c>
    </row>
    <row r="5815" spans="1:15">
      <c r="A5815">
        <v>104624</v>
      </c>
      <c r="B5815" t="s">
        <v>264</v>
      </c>
      <c r="C5815" t="s">
        <v>243</v>
      </c>
      <c r="D5815" t="s">
        <v>244</v>
      </c>
      <c r="E5815">
        <v>2121037</v>
      </c>
      <c r="F5815">
        <v>2121990</v>
      </c>
      <c r="G5815" t="s">
        <v>245</v>
      </c>
      <c r="H5815" t="s">
        <v>247</v>
      </c>
      <c r="I5815" t="s">
        <v>245</v>
      </c>
      <c r="J5815" t="s">
        <v>269</v>
      </c>
      <c r="K5815" t="s">
        <v>270</v>
      </c>
      <c r="L5815">
        <v>104624</v>
      </c>
      <c r="M5815" t="s">
        <v>6097</v>
      </c>
      <c r="N5815" t="s">
        <v>273</v>
      </c>
      <c r="O5815" t="s">
        <v>274</v>
      </c>
    </row>
    <row r="5816" spans="1:15">
      <c r="A5816">
        <v>104628</v>
      </c>
      <c r="B5816" t="s">
        <v>264</v>
      </c>
      <c r="C5816" t="s">
        <v>243</v>
      </c>
      <c r="D5816" t="s">
        <v>244</v>
      </c>
      <c r="E5816">
        <v>2122586</v>
      </c>
      <c r="F5816">
        <v>2125326</v>
      </c>
      <c r="G5816" t="s">
        <v>245</v>
      </c>
      <c r="H5816" t="s">
        <v>247</v>
      </c>
      <c r="I5816" t="s">
        <v>245</v>
      </c>
      <c r="J5816" t="s">
        <v>269</v>
      </c>
      <c r="K5816" t="s">
        <v>270</v>
      </c>
      <c r="L5816">
        <v>104628</v>
      </c>
      <c r="M5816" t="s">
        <v>6098</v>
      </c>
      <c r="N5816" t="s">
        <v>273</v>
      </c>
      <c r="O5816" t="s">
        <v>274</v>
      </c>
    </row>
    <row r="5817" spans="1:15">
      <c r="A5817">
        <v>42471</v>
      </c>
      <c r="B5817" t="s">
        <v>264</v>
      </c>
      <c r="C5817" t="s">
        <v>243</v>
      </c>
      <c r="D5817" t="s">
        <v>244</v>
      </c>
      <c r="E5817">
        <v>2117984</v>
      </c>
      <c r="F5817">
        <v>2119276</v>
      </c>
      <c r="G5817" t="s">
        <v>245</v>
      </c>
      <c r="H5817" t="s">
        <v>246</v>
      </c>
      <c r="I5817" t="s">
        <v>245</v>
      </c>
      <c r="J5817" t="s">
        <v>269</v>
      </c>
      <c r="K5817" t="s">
        <v>270</v>
      </c>
      <c r="L5817">
        <v>42471</v>
      </c>
      <c r="M5817" t="s">
        <v>6099</v>
      </c>
      <c r="N5817" t="s">
        <v>273</v>
      </c>
      <c r="O5817" t="s">
        <v>274</v>
      </c>
    </row>
    <row r="5818" spans="1:15">
      <c r="A5818">
        <v>93440</v>
      </c>
      <c r="B5818" t="s">
        <v>264</v>
      </c>
      <c r="C5818" t="s">
        <v>243</v>
      </c>
      <c r="D5818" t="s">
        <v>244</v>
      </c>
      <c r="E5818">
        <v>2115406</v>
      </c>
      <c r="F5818">
        <v>2116746</v>
      </c>
      <c r="G5818" t="s">
        <v>245</v>
      </c>
      <c r="H5818" t="s">
        <v>246</v>
      </c>
      <c r="I5818" t="s">
        <v>245</v>
      </c>
      <c r="J5818" t="s">
        <v>269</v>
      </c>
      <c r="K5818" t="s">
        <v>270</v>
      </c>
      <c r="L5818">
        <v>93440</v>
      </c>
      <c r="M5818" t="s">
        <v>6100</v>
      </c>
      <c r="N5818" t="s">
        <v>273</v>
      </c>
      <c r="O5818" t="s">
        <v>274</v>
      </c>
    </row>
    <row r="5819" spans="1:15">
      <c r="A5819">
        <v>93442</v>
      </c>
      <c r="B5819" t="s">
        <v>264</v>
      </c>
      <c r="C5819" t="s">
        <v>243</v>
      </c>
      <c r="D5819" t="s">
        <v>244</v>
      </c>
      <c r="E5819">
        <v>2120074</v>
      </c>
      <c r="F5819">
        <v>2120504</v>
      </c>
      <c r="G5819" t="s">
        <v>245</v>
      </c>
      <c r="H5819" t="s">
        <v>246</v>
      </c>
      <c r="I5819" t="s">
        <v>245</v>
      </c>
      <c r="J5819" t="s">
        <v>269</v>
      </c>
      <c r="K5819" t="s">
        <v>270</v>
      </c>
      <c r="L5819">
        <v>93442</v>
      </c>
      <c r="M5819" t="s">
        <v>6101</v>
      </c>
      <c r="N5819" t="s">
        <v>273</v>
      </c>
      <c r="O5819" t="s">
        <v>274</v>
      </c>
    </row>
    <row r="5820" spans="1:15">
      <c r="A5820">
        <v>109632</v>
      </c>
      <c r="B5820" t="s">
        <v>264</v>
      </c>
      <c r="C5820" t="s">
        <v>243</v>
      </c>
      <c r="D5820" t="s">
        <v>244</v>
      </c>
      <c r="E5820">
        <v>2125526</v>
      </c>
      <c r="F5820">
        <v>2127494</v>
      </c>
      <c r="G5820" t="s">
        <v>245</v>
      </c>
      <c r="H5820" t="s">
        <v>247</v>
      </c>
      <c r="I5820" t="s">
        <v>245</v>
      </c>
      <c r="J5820" t="s">
        <v>269</v>
      </c>
      <c r="K5820" t="s">
        <v>270</v>
      </c>
      <c r="L5820">
        <v>109632</v>
      </c>
      <c r="M5820" t="s">
        <v>6102</v>
      </c>
      <c r="N5820" t="s">
        <v>273</v>
      </c>
      <c r="O5820" t="s">
        <v>274</v>
      </c>
    </row>
    <row r="5821" spans="1:15">
      <c r="A5821">
        <v>72506</v>
      </c>
      <c r="B5821" t="s">
        <v>264</v>
      </c>
      <c r="C5821" t="s">
        <v>243</v>
      </c>
      <c r="D5821" t="s">
        <v>244</v>
      </c>
      <c r="E5821">
        <v>2130239</v>
      </c>
      <c r="F5821">
        <v>2132657</v>
      </c>
      <c r="G5821" t="s">
        <v>245</v>
      </c>
      <c r="H5821" t="s">
        <v>246</v>
      </c>
      <c r="I5821" t="s">
        <v>245</v>
      </c>
      <c r="J5821" t="s">
        <v>269</v>
      </c>
      <c r="K5821" t="s">
        <v>270</v>
      </c>
      <c r="L5821">
        <v>72506</v>
      </c>
      <c r="M5821" t="s">
        <v>6103</v>
      </c>
      <c r="N5821" t="s">
        <v>273</v>
      </c>
      <c r="O5821" t="s">
        <v>274</v>
      </c>
    </row>
    <row r="5822" spans="1:15">
      <c r="A5822">
        <v>86225</v>
      </c>
      <c r="B5822" t="s">
        <v>264</v>
      </c>
      <c r="C5822" t="s">
        <v>243</v>
      </c>
      <c r="D5822" t="s">
        <v>244</v>
      </c>
      <c r="E5822">
        <v>2128452</v>
      </c>
      <c r="F5822">
        <v>2129711</v>
      </c>
      <c r="G5822" t="s">
        <v>245</v>
      </c>
      <c r="H5822" t="s">
        <v>247</v>
      </c>
      <c r="I5822" t="s">
        <v>245</v>
      </c>
      <c r="J5822" t="s">
        <v>269</v>
      </c>
      <c r="K5822" t="s">
        <v>270</v>
      </c>
      <c r="L5822">
        <v>86225</v>
      </c>
      <c r="M5822" t="s">
        <v>6104</v>
      </c>
      <c r="N5822" t="s">
        <v>273</v>
      </c>
      <c r="O5822" t="s">
        <v>274</v>
      </c>
    </row>
    <row r="5823" spans="1:15">
      <c r="A5823">
        <v>104632</v>
      </c>
      <c r="B5823" t="s">
        <v>264</v>
      </c>
      <c r="C5823" t="s">
        <v>243</v>
      </c>
      <c r="D5823" t="s">
        <v>244</v>
      </c>
      <c r="E5823">
        <v>2139374</v>
      </c>
      <c r="F5823">
        <v>2139881</v>
      </c>
      <c r="G5823" t="s">
        <v>245</v>
      </c>
      <c r="H5823" t="s">
        <v>247</v>
      </c>
      <c r="I5823" t="s">
        <v>245</v>
      </c>
      <c r="J5823" t="s">
        <v>269</v>
      </c>
      <c r="K5823" t="s">
        <v>270</v>
      </c>
      <c r="L5823">
        <v>104632</v>
      </c>
      <c r="M5823" t="s">
        <v>6105</v>
      </c>
      <c r="N5823" t="s">
        <v>273</v>
      </c>
      <c r="O5823" t="s">
        <v>274</v>
      </c>
    </row>
    <row r="5824" spans="1:15">
      <c r="A5824">
        <v>86229</v>
      </c>
      <c r="B5824" t="s">
        <v>264</v>
      </c>
      <c r="C5824" t="s">
        <v>243</v>
      </c>
      <c r="D5824" t="s">
        <v>244</v>
      </c>
      <c r="E5824">
        <v>2143913</v>
      </c>
      <c r="F5824">
        <v>2144098</v>
      </c>
      <c r="G5824" t="s">
        <v>245</v>
      </c>
      <c r="H5824" t="s">
        <v>246</v>
      </c>
      <c r="I5824" t="s">
        <v>245</v>
      </c>
      <c r="J5824" t="s">
        <v>269</v>
      </c>
      <c r="K5824" t="s">
        <v>270</v>
      </c>
      <c r="L5824">
        <v>86229</v>
      </c>
      <c r="M5824" t="s">
        <v>6106</v>
      </c>
      <c r="N5824" t="s">
        <v>273</v>
      </c>
      <c r="O5824" t="s">
        <v>274</v>
      </c>
    </row>
    <row r="5825" spans="1:15">
      <c r="A5825">
        <v>93448</v>
      </c>
      <c r="B5825" t="s">
        <v>264</v>
      </c>
      <c r="C5825" t="s">
        <v>243</v>
      </c>
      <c r="D5825" t="s">
        <v>244</v>
      </c>
      <c r="E5825">
        <v>2135135</v>
      </c>
      <c r="F5825">
        <v>2137009</v>
      </c>
      <c r="G5825" t="s">
        <v>245</v>
      </c>
      <c r="H5825" t="s">
        <v>247</v>
      </c>
      <c r="I5825" t="s">
        <v>245</v>
      </c>
      <c r="J5825" t="s">
        <v>269</v>
      </c>
      <c r="K5825" t="s">
        <v>270</v>
      </c>
      <c r="L5825">
        <v>93448</v>
      </c>
      <c r="M5825" t="s">
        <v>6107</v>
      </c>
      <c r="N5825" t="s">
        <v>273</v>
      </c>
      <c r="O5825" t="s">
        <v>274</v>
      </c>
    </row>
    <row r="5826" spans="1:15">
      <c r="A5826">
        <v>93449</v>
      </c>
      <c r="B5826" t="s">
        <v>264</v>
      </c>
      <c r="C5826" t="s">
        <v>243</v>
      </c>
      <c r="D5826" t="s">
        <v>244</v>
      </c>
      <c r="E5826">
        <v>2140242</v>
      </c>
      <c r="F5826">
        <v>2140991</v>
      </c>
      <c r="G5826" t="s">
        <v>245</v>
      </c>
      <c r="H5826" t="s">
        <v>246</v>
      </c>
      <c r="I5826" t="s">
        <v>245</v>
      </c>
      <c r="J5826" t="s">
        <v>269</v>
      </c>
      <c r="K5826" t="s">
        <v>270</v>
      </c>
      <c r="L5826">
        <v>93449</v>
      </c>
      <c r="M5826" t="s">
        <v>6108</v>
      </c>
      <c r="N5826" t="s">
        <v>273</v>
      </c>
      <c r="O5826" t="s">
        <v>274</v>
      </c>
    </row>
    <row r="5827" spans="1:15">
      <c r="A5827">
        <v>93450</v>
      </c>
      <c r="B5827" t="s">
        <v>264</v>
      </c>
      <c r="C5827" t="s">
        <v>243</v>
      </c>
      <c r="D5827" t="s">
        <v>244</v>
      </c>
      <c r="E5827">
        <v>2141711</v>
      </c>
      <c r="F5827">
        <v>2143809</v>
      </c>
      <c r="G5827" t="s">
        <v>245</v>
      </c>
      <c r="H5827" t="s">
        <v>247</v>
      </c>
      <c r="I5827" t="s">
        <v>245</v>
      </c>
      <c r="J5827" t="s">
        <v>269</v>
      </c>
      <c r="K5827" t="s">
        <v>270</v>
      </c>
      <c r="L5827">
        <v>93450</v>
      </c>
      <c r="M5827" t="s">
        <v>6109</v>
      </c>
      <c r="N5827" t="s">
        <v>273</v>
      </c>
      <c r="O5827" t="s">
        <v>274</v>
      </c>
    </row>
    <row r="5828" spans="1:15">
      <c r="A5828">
        <v>100323</v>
      </c>
      <c r="B5828" t="s">
        <v>264</v>
      </c>
      <c r="C5828" t="s">
        <v>243</v>
      </c>
      <c r="D5828" t="s">
        <v>244</v>
      </c>
      <c r="E5828">
        <v>2149745</v>
      </c>
      <c r="F5828">
        <v>2155671</v>
      </c>
      <c r="G5828" t="s">
        <v>245</v>
      </c>
      <c r="H5828" t="s">
        <v>247</v>
      </c>
      <c r="I5828" t="s">
        <v>245</v>
      </c>
      <c r="J5828" t="s">
        <v>269</v>
      </c>
      <c r="K5828" t="s">
        <v>270</v>
      </c>
      <c r="L5828">
        <v>100323</v>
      </c>
      <c r="M5828" t="s">
        <v>6110</v>
      </c>
      <c r="N5828" t="s">
        <v>273</v>
      </c>
      <c r="O5828" t="s">
        <v>274</v>
      </c>
    </row>
    <row r="5829" spans="1:15">
      <c r="A5829">
        <v>42182</v>
      </c>
      <c r="B5829" t="s">
        <v>264</v>
      </c>
      <c r="C5829" t="s">
        <v>243</v>
      </c>
      <c r="D5829" t="s">
        <v>244</v>
      </c>
      <c r="E5829">
        <v>2146277</v>
      </c>
      <c r="F5829">
        <v>2147179</v>
      </c>
      <c r="G5829" t="s">
        <v>245</v>
      </c>
      <c r="H5829" t="s">
        <v>247</v>
      </c>
      <c r="I5829" t="s">
        <v>245</v>
      </c>
      <c r="J5829" t="s">
        <v>269</v>
      </c>
      <c r="K5829" t="s">
        <v>270</v>
      </c>
      <c r="L5829">
        <v>42182</v>
      </c>
      <c r="M5829" t="s">
        <v>6111</v>
      </c>
      <c r="N5829" t="s">
        <v>273</v>
      </c>
      <c r="O5829" t="s">
        <v>274</v>
      </c>
    </row>
    <row r="5830" spans="1:15">
      <c r="A5830">
        <v>72509</v>
      </c>
      <c r="B5830" t="s">
        <v>264</v>
      </c>
      <c r="C5830" t="s">
        <v>243</v>
      </c>
      <c r="D5830" t="s">
        <v>244</v>
      </c>
      <c r="E5830">
        <v>2147763</v>
      </c>
      <c r="F5830">
        <v>2148915</v>
      </c>
      <c r="G5830" t="s">
        <v>245</v>
      </c>
      <c r="H5830" t="s">
        <v>246</v>
      </c>
      <c r="I5830" t="s">
        <v>245</v>
      </c>
      <c r="J5830" t="s">
        <v>269</v>
      </c>
      <c r="K5830" t="s">
        <v>270</v>
      </c>
      <c r="L5830">
        <v>72509</v>
      </c>
      <c r="M5830" t="s">
        <v>6112</v>
      </c>
      <c r="N5830" t="s">
        <v>273</v>
      </c>
      <c r="O5830" t="s">
        <v>274</v>
      </c>
    </row>
    <row r="5831" spans="1:15">
      <c r="A5831">
        <v>72515</v>
      </c>
      <c r="B5831" t="s">
        <v>264</v>
      </c>
      <c r="C5831" t="s">
        <v>243</v>
      </c>
      <c r="D5831" t="s">
        <v>244</v>
      </c>
      <c r="E5831">
        <v>2159136</v>
      </c>
      <c r="F5831">
        <v>2160846</v>
      </c>
      <c r="G5831" t="s">
        <v>245</v>
      </c>
      <c r="H5831" t="s">
        <v>247</v>
      </c>
      <c r="I5831" t="s">
        <v>245</v>
      </c>
      <c r="J5831" t="s">
        <v>269</v>
      </c>
      <c r="K5831" t="s">
        <v>270</v>
      </c>
      <c r="L5831">
        <v>72515</v>
      </c>
      <c r="M5831" t="s">
        <v>6113</v>
      </c>
      <c r="N5831" t="s">
        <v>273</v>
      </c>
      <c r="O5831" t="s">
        <v>274</v>
      </c>
    </row>
    <row r="5832" spans="1:15">
      <c r="A5832">
        <v>59385</v>
      </c>
      <c r="B5832" t="s">
        <v>264</v>
      </c>
      <c r="C5832" t="s">
        <v>243</v>
      </c>
      <c r="D5832" t="s">
        <v>244</v>
      </c>
      <c r="E5832">
        <v>2165560</v>
      </c>
      <c r="F5832">
        <v>2170289</v>
      </c>
      <c r="G5832" t="s">
        <v>245</v>
      </c>
      <c r="H5832" t="s">
        <v>246</v>
      </c>
      <c r="I5832" t="s">
        <v>245</v>
      </c>
      <c r="J5832" t="s">
        <v>269</v>
      </c>
      <c r="K5832" t="s">
        <v>270</v>
      </c>
      <c r="L5832">
        <v>59385</v>
      </c>
      <c r="M5832" t="s">
        <v>6114</v>
      </c>
      <c r="N5832" t="s">
        <v>273</v>
      </c>
      <c r="O5832" t="s">
        <v>274</v>
      </c>
    </row>
    <row r="5833" spans="1:15">
      <c r="A5833">
        <v>86233</v>
      </c>
      <c r="B5833" t="s">
        <v>264</v>
      </c>
      <c r="C5833" t="s">
        <v>243</v>
      </c>
      <c r="D5833" t="s">
        <v>244</v>
      </c>
      <c r="E5833">
        <v>2164067</v>
      </c>
      <c r="F5833">
        <v>2165027</v>
      </c>
      <c r="G5833" t="s">
        <v>245</v>
      </c>
      <c r="H5833" t="s">
        <v>246</v>
      </c>
      <c r="I5833" t="s">
        <v>245</v>
      </c>
      <c r="J5833" t="s">
        <v>269</v>
      </c>
      <c r="K5833" t="s">
        <v>270</v>
      </c>
      <c r="L5833">
        <v>86233</v>
      </c>
      <c r="M5833" t="s">
        <v>6115</v>
      </c>
      <c r="N5833" t="s">
        <v>273</v>
      </c>
      <c r="O5833" t="s">
        <v>274</v>
      </c>
    </row>
    <row r="5834" spans="1:15">
      <c r="A5834">
        <v>72523</v>
      </c>
      <c r="B5834" t="s">
        <v>264</v>
      </c>
      <c r="C5834" t="s">
        <v>243</v>
      </c>
      <c r="D5834" t="s">
        <v>244</v>
      </c>
      <c r="E5834">
        <v>2174339</v>
      </c>
      <c r="F5834">
        <v>2176012</v>
      </c>
      <c r="G5834" t="s">
        <v>245</v>
      </c>
      <c r="H5834" t="s">
        <v>247</v>
      </c>
      <c r="I5834" t="s">
        <v>245</v>
      </c>
      <c r="J5834" t="s">
        <v>269</v>
      </c>
      <c r="K5834" t="s">
        <v>270</v>
      </c>
      <c r="L5834">
        <v>72523</v>
      </c>
      <c r="M5834" t="s">
        <v>6116</v>
      </c>
      <c r="N5834" t="s">
        <v>273</v>
      </c>
      <c r="O5834" t="s">
        <v>274</v>
      </c>
    </row>
    <row r="5835" spans="1:15">
      <c r="A5835">
        <v>93458</v>
      </c>
      <c r="B5835" t="s">
        <v>264</v>
      </c>
      <c r="C5835" t="s">
        <v>243</v>
      </c>
      <c r="D5835" t="s">
        <v>244</v>
      </c>
      <c r="E5835">
        <v>2178041</v>
      </c>
      <c r="F5835">
        <v>2179773</v>
      </c>
      <c r="G5835" t="s">
        <v>245</v>
      </c>
      <c r="H5835" t="s">
        <v>246</v>
      </c>
      <c r="I5835" t="s">
        <v>245</v>
      </c>
      <c r="J5835" t="s">
        <v>269</v>
      </c>
      <c r="K5835" t="s">
        <v>270</v>
      </c>
      <c r="L5835">
        <v>93458</v>
      </c>
      <c r="M5835" t="s">
        <v>6117</v>
      </c>
      <c r="N5835" t="s">
        <v>273</v>
      </c>
      <c r="O5835" t="s">
        <v>274</v>
      </c>
    </row>
    <row r="5836" spans="1:15">
      <c r="A5836">
        <v>19289</v>
      </c>
      <c r="B5836" t="s">
        <v>264</v>
      </c>
      <c r="C5836" t="s">
        <v>243</v>
      </c>
      <c r="D5836" t="s">
        <v>244</v>
      </c>
      <c r="E5836">
        <v>2219574</v>
      </c>
      <c r="F5836">
        <v>2220029</v>
      </c>
      <c r="G5836" t="s">
        <v>245</v>
      </c>
      <c r="H5836" t="s">
        <v>247</v>
      </c>
      <c r="I5836" t="s">
        <v>245</v>
      </c>
      <c r="J5836" t="s">
        <v>269</v>
      </c>
      <c r="K5836" t="s">
        <v>270</v>
      </c>
      <c r="L5836">
        <v>19289</v>
      </c>
      <c r="M5836" t="s">
        <v>6118</v>
      </c>
      <c r="N5836" t="s">
        <v>273</v>
      </c>
      <c r="O5836" t="s">
        <v>274</v>
      </c>
    </row>
    <row r="5837" spans="1:15">
      <c r="A5837">
        <v>42170</v>
      </c>
      <c r="B5837" t="s">
        <v>264</v>
      </c>
      <c r="C5837" t="s">
        <v>243</v>
      </c>
      <c r="D5837" t="s">
        <v>244</v>
      </c>
      <c r="E5837">
        <v>2220504</v>
      </c>
      <c r="F5837">
        <v>2223614</v>
      </c>
      <c r="G5837" t="s">
        <v>245</v>
      </c>
      <c r="H5837" t="s">
        <v>246</v>
      </c>
      <c r="I5837" t="s">
        <v>245</v>
      </c>
      <c r="J5837" t="s">
        <v>269</v>
      </c>
      <c r="K5837" t="s">
        <v>270</v>
      </c>
      <c r="L5837">
        <v>42170</v>
      </c>
      <c r="M5837" t="s">
        <v>6119</v>
      </c>
      <c r="N5837" t="s">
        <v>273</v>
      </c>
      <c r="O5837" t="s">
        <v>274</v>
      </c>
    </row>
    <row r="5838" spans="1:15">
      <c r="A5838">
        <v>59391</v>
      </c>
      <c r="B5838" t="s">
        <v>264</v>
      </c>
      <c r="C5838" t="s">
        <v>243</v>
      </c>
      <c r="D5838" t="s">
        <v>244</v>
      </c>
      <c r="E5838">
        <v>2218090</v>
      </c>
      <c r="F5838">
        <v>2218873</v>
      </c>
      <c r="G5838" t="s">
        <v>245</v>
      </c>
      <c r="H5838" t="s">
        <v>246</v>
      </c>
      <c r="I5838" t="s">
        <v>245</v>
      </c>
      <c r="J5838" t="s">
        <v>269</v>
      </c>
      <c r="K5838" t="s">
        <v>270</v>
      </c>
      <c r="L5838">
        <v>59391</v>
      </c>
      <c r="M5838" t="s">
        <v>6120</v>
      </c>
      <c r="N5838" t="s">
        <v>273</v>
      </c>
      <c r="O5838" t="s">
        <v>274</v>
      </c>
    </row>
    <row r="5839" spans="1:15">
      <c r="A5839">
        <v>17645</v>
      </c>
      <c r="B5839" t="s">
        <v>264</v>
      </c>
      <c r="C5839" t="s">
        <v>243</v>
      </c>
      <c r="D5839" t="s">
        <v>244</v>
      </c>
      <c r="E5839">
        <v>2224017</v>
      </c>
      <c r="F5839">
        <v>2224609</v>
      </c>
      <c r="G5839" t="s">
        <v>245</v>
      </c>
      <c r="H5839" t="s">
        <v>247</v>
      </c>
      <c r="I5839" t="s">
        <v>245</v>
      </c>
      <c r="J5839" t="s">
        <v>269</v>
      </c>
      <c r="K5839" t="s">
        <v>270</v>
      </c>
      <c r="L5839">
        <v>17645</v>
      </c>
      <c r="M5839" t="s">
        <v>6121</v>
      </c>
      <c r="N5839" t="s">
        <v>273</v>
      </c>
      <c r="O5839" t="s">
        <v>274</v>
      </c>
    </row>
    <row r="5840" spans="1:15">
      <c r="A5840">
        <v>10443</v>
      </c>
      <c r="B5840" t="s">
        <v>264</v>
      </c>
      <c r="C5840" t="s">
        <v>243</v>
      </c>
      <c r="D5840" t="s">
        <v>244</v>
      </c>
      <c r="E5840">
        <v>2242956</v>
      </c>
      <c r="F5840">
        <v>2245988</v>
      </c>
      <c r="G5840" t="s">
        <v>245</v>
      </c>
      <c r="H5840" t="s">
        <v>246</v>
      </c>
      <c r="I5840" t="s">
        <v>245</v>
      </c>
      <c r="J5840" t="s">
        <v>269</v>
      </c>
      <c r="K5840" t="s">
        <v>270</v>
      </c>
      <c r="L5840">
        <v>10443</v>
      </c>
      <c r="M5840" t="s">
        <v>6122</v>
      </c>
      <c r="N5840" t="s">
        <v>273</v>
      </c>
      <c r="O5840" t="s">
        <v>274</v>
      </c>
    </row>
    <row r="5841" spans="1:15">
      <c r="A5841">
        <v>104639</v>
      </c>
      <c r="B5841" t="s">
        <v>264</v>
      </c>
      <c r="C5841" t="s">
        <v>243</v>
      </c>
      <c r="D5841" t="s">
        <v>244</v>
      </c>
      <c r="E5841">
        <v>2252524</v>
      </c>
      <c r="F5841">
        <v>2253466</v>
      </c>
      <c r="G5841" t="s">
        <v>245</v>
      </c>
      <c r="H5841" t="s">
        <v>247</v>
      </c>
      <c r="I5841" t="s">
        <v>245</v>
      </c>
      <c r="J5841" t="s">
        <v>269</v>
      </c>
      <c r="K5841" t="s">
        <v>270</v>
      </c>
      <c r="L5841">
        <v>104639</v>
      </c>
      <c r="M5841" t="s">
        <v>6123</v>
      </c>
      <c r="N5841" t="s">
        <v>273</v>
      </c>
      <c r="O5841" t="s">
        <v>274</v>
      </c>
    </row>
    <row r="5842" spans="1:15">
      <c r="A5842">
        <v>93463</v>
      </c>
      <c r="B5842" t="s">
        <v>264</v>
      </c>
      <c r="C5842" t="s">
        <v>243</v>
      </c>
      <c r="D5842" t="s">
        <v>244</v>
      </c>
      <c r="E5842">
        <v>2248653</v>
      </c>
      <c r="F5842">
        <v>2249611</v>
      </c>
      <c r="G5842" t="s">
        <v>245</v>
      </c>
      <c r="H5842" t="s">
        <v>246</v>
      </c>
      <c r="I5842" t="s">
        <v>245</v>
      </c>
      <c r="J5842" t="s">
        <v>269</v>
      </c>
      <c r="K5842" t="s">
        <v>270</v>
      </c>
      <c r="L5842">
        <v>93463</v>
      </c>
      <c r="M5842" t="s">
        <v>6124</v>
      </c>
      <c r="N5842" t="s">
        <v>273</v>
      </c>
      <c r="O5842" t="s">
        <v>274</v>
      </c>
    </row>
    <row r="5843" spans="1:15">
      <c r="A5843">
        <v>93465</v>
      </c>
      <c r="B5843" t="s">
        <v>264</v>
      </c>
      <c r="C5843" t="s">
        <v>243</v>
      </c>
      <c r="D5843" t="s">
        <v>244</v>
      </c>
      <c r="E5843">
        <v>2253600</v>
      </c>
      <c r="F5843">
        <v>2254484</v>
      </c>
      <c r="G5843" t="s">
        <v>245</v>
      </c>
      <c r="H5843" t="s">
        <v>246</v>
      </c>
      <c r="I5843" t="s">
        <v>245</v>
      </c>
      <c r="J5843" t="s">
        <v>269</v>
      </c>
      <c r="K5843" t="s">
        <v>270</v>
      </c>
      <c r="L5843">
        <v>93465</v>
      </c>
      <c r="M5843" t="s">
        <v>6125</v>
      </c>
      <c r="N5843" t="s">
        <v>273</v>
      </c>
      <c r="O5843" t="s">
        <v>274</v>
      </c>
    </row>
    <row r="5844" spans="1:15">
      <c r="A5844">
        <v>100330</v>
      </c>
      <c r="B5844" t="s">
        <v>264</v>
      </c>
      <c r="C5844" t="s">
        <v>243</v>
      </c>
      <c r="D5844" t="s">
        <v>244</v>
      </c>
      <c r="E5844">
        <v>2259637</v>
      </c>
      <c r="F5844">
        <v>2263706</v>
      </c>
      <c r="G5844" t="s">
        <v>245</v>
      </c>
      <c r="H5844" t="s">
        <v>246</v>
      </c>
      <c r="I5844" t="s">
        <v>245</v>
      </c>
      <c r="J5844" t="s">
        <v>269</v>
      </c>
      <c r="K5844" t="s">
        <v>270</v>
      </c>
      <c r="L5844">
        <v>100330</v>
      </c>
      <c r="M5844" t="s">
        <v>6126</v>
      </c>
      <c r="N5844" t="s">
        <v>273</v>
      </c>
      <c r="O5844" t="s">
        <v>274</v>
      </c>
    </row>
    <row r="5845" spans="1:15">
      <c r="A5845">
        <v>17412</v>
      </c>
      <c r="B5845" t="s">
        <v>264</v>
      </c>
      <c r="C5845" t="s">
        <v>243</v>
      </c>
      <c r="D5845" t="s">
        <v>244</v>
      </c>
      <c r="E5845">
        <v>2258654</v>
      </c>
      <c r="F5845">
        <v>2259298</v>
      </c>
      <c r="G5845" t="s">
        <v>245</v>
      </c>
      <c r="H5845" t="s">
        <v>247</v>
      </c>
      <c r="I5845" t="s">
        <v>245</v>
      </c>
      <c r="J5845" t="s">
        <v>269</v>
      </c>
      <c r="K5845" t="s">
        <v>270</v>
      </c>
      <c r="L5845">
        <v>17412</v>
      </c>
      <c r="M5845" t="s">
        <v>6127</v>
      </c>
      <c r="N5845" t="s">
        <v>273</v>
      </c>
      <c r="O5845" t="s">
        <v>274</v>
      </c>
    </row>
    <row r="5846" spans="1:15">
      <c r="A5846">
        <v>80959</v>
      </c>
      <c r="B5846" t="s">
        <v>264</v>
      </c>
      <c r="C5846" t="s">
        <v>243</v>
      </c>
      <c r="D5846" t="s">
        <v>244</v>
      </c>
      <c r="E5846">
        <v>2257669</v>
      </c>
      <c r="F5846">
        <v>2258292</v>
      </c>
      <c r="G5846" t="s">
        <v>245</v>
      </c>
      <c r="H5846" t="s">
        <v>246</v>
      </c>
      <c r="I5846" t="s">
        <v>245</v>
      </c>
      <c r="J5846" t="s">
        <v>269</v>
      </c>
      <c r="K5846" t="s">
        <v>270</v>
      </c>
      <c r="L5846">
        <v>80959</v>
      </c>
      <c r="M5846" t="s">
        <v>6128</v>
      </c>
      <c r="N5846" t="s">
        <v>273</v>
      </c>
      <c r="O5846" t="s">
        <v>274</v>
      </c>
    </row>
    <row r="5847" spans="1:15">
      <c r="A5847">
        <v>93466</v>
      </c>
      <c r="B5847" t="s">
        <v>264</v>
      </c>
      <c r="C5847" t="s">
        <v>243</v>
      </c>
      <c r="D5847" t="s">
        <v>244</v>
      </c>
      <c r="E5847">
        <v>2255028</v>
      </c>
      <c r="F5847">
        <v>2255837</v>
      </c>
      <c r="G5847" t="s">
        <v>245</v>
      </c>
      <c r="H5847" t="s">
        <v>246</v>
      </c>
      <c r="I5847" t="s">
        <v>245</v>
      </c>
      <c r="J5847" t="s">
        <v>269</v>
      </c>
      <c r="K5847" t="s">
        <v>270</v>
      </c>
      <c r="L5847">
        <v>93466</v>
      </c>
      <c r="M5847" t="s">
        <v>6129</v>
      </c>
      <c r="N5847" t="s">
        <v>273</v>
      </c>
      <c r="O5847" t="s">
        <v>274</v>
      </c>
    </row>
    <row r="5848" spans="1:15">
      <c r="A5848">
        <v>93467</v>
      </c>
      <c r="B5848" t="s">
        <v>264</v>
      </c>
      <c r="C5848" t="s">
        <v>243</v>
      </c>
      <c r="D5848" t="s">
        <v>244</v>
      </c>
      <c r="E5848">
        <v>2256412</v>
      </c>
      <c r="F5848">
        <v>2257212</v>
      </c>
      <c r="G5848" t="s">
        <v>245</v>
      </c>
      <c r="H5848" t="s">
        <v>246</v>
      </c>
      <c r="I5848" t="s">
        <v>245</v>
      </c>
      <c r="J5848" t="s">
        <v>269</v>
      </c>
      <c r="K5848" t="s">
        <v>270</v>
      </c>
      <c r="L5848">
        <v>93467</v>
      </c>
      <c r="M5848" t="s">
        <v>6130</v>
      </c>
      <c r="N5848" t="s">
        <v>273</v>
      </c>
      <c r="O5848" t="s">
        <v>274</v>
      </c>
    </row>
    <row r="5849" spans="1:15">
      <c r="A5849">
        <v>109644</v>
      </c>
      <c r="B5849" t="s">
        <v>264</v>
      </c>
      <c r="C5849" t="s">
        <v>243</v>
      </c>
      <c r="D5849" t="s">
        <v>244</v>
      </c>
      <c r="E5849">
        <v>2268691</v>
      </c>
      <c r="F5849">
        <v>2272461</v>
      </c>
      <c r="G5849" t="s">
        <v>245</v>
      </c>
      <c r="H5849" t="s">
        <v>246</v>
      </c>
      <c r="I5849" t="s">
        <v>245</v>
      </c>
      <c r="J5849" t="s">
        <v>269</v>
      </c>
      <c r="K5849" t="s">
        <v>270</v>
      </c>
      <c r="L5849">
        <v>109644</v>
      </c>
      <c r="M5849" t="s">
        <v>6131</v>
      </c>
      <c r="N5849" t="s">
        <v>273</v>
      </c>
      <c r="O5849" t="s">
        <v>274</v>
      </c>
    </row>
    <row r="5850" spans="1:15">
      <c r="A5850">
        <v>41547</v>
      </c>
      <c r="B5850" t="s">
        <v>264</v>
      </c>
      <c r="C5850" t="s">
        <v>243</v>
      </c>
      <c r="D5850" t="s">
        <v>244</v>
      </c>
      <c r="E5850">
        <v>2267449</v>
      </c>
      <c r="F5850">
        <v>2268251</v>
      </c>
      <c r="G5850" t="s">
        <v>245</v>
      </c>
      <c r="H5850" t="s">
        <v>247</v>
      </c>
      <c r="I5850" t="s">
        <v>245</v>
      </c>
      <c r="J5850" t="s">
        <v>269</v>
      </c>
      <c r="K5850" t="s">
        <v>270</v>
      </c>
      <c r="L5850">
        <v>41547</v>
      </c>
      <c r="M5850" t="s">
        <v>6132</v>
      </c>
      <c r="N5850" t="s">
        <v>273</v>
      </c>
      <c r="O5850" t="s">
        <v>274</v>
      </c>
    </row>
    <row r="5851" spans="1:15">
      <c r="A5851">
        <v>42301</v>
      </c>
      <c r="B5851" t="s">
        <v>264</v>
      </c>
      <c r="C5851" t="s">
        <v>243</v>
      </c>
      <c r="D5851" t="s">
        <v>244</v>
      </c>
      <c r="E5851">
        <v>2265573</v>
      </c>
      <c r="F5851">
        <v>2266535</v>
      </c>
      <c r="G5851" t="s">
        <v>245</v>
      </c>
      <c r="H5851" t="s">
        <v>247</v>
      </c>
      <c r="I5851" t="s">
        <v>245</v>
      </c>
      <c r="J5851" t="s">
        <v>269</v>
      </c>
      <c r="K5851" t="s">
        <v>270</v>
      </c>
      <c r="L5851">
        <v>42301</v>
      </c>
      <c r="M5851" t="s">
        <v>6133</v>
      </c>
      <c r="N5851" t="s">
        <v>273</v>
      </c>
      <c r="O5851" t="s">
        <v>274</v>
      </c>
    </row>
    <row r="5852" spans="1:15">
      <c r="A5852">
        <v>42628</v>
      </c>
      <c r="B5852" t="s">
        <v>264</v>
      </c>
      <c r="C5852" t="s">
        <v>243</v>
      </c>
      <c r="D5852" t="s">
        <v>244</v>
      </c>
      <c r="E5852">
        <v>2273376</v>
      </c>
      <c r="F5852">
        <v>2274383</v>
      </c>
      <c r="G5852" t="s">
        <v>245</v>
      </c>
      <c r="H5852" t="s">
        <v>247</v>
      </c>
      <c r="I5852" t="s">
        <v>245</v>
      </c>
      <c r="J5852" t="s">
        <v>269</v>
      </c>
      <c r="K5852" t="s">
        <v>270</v>
      </c>
      <c r="L5852">
        <v>42628</v>
      </c>
      <c r="M5852" t="s">
        <v>6134</v>
      </c>
      <c r="N5852" t="s">
        <v>273</v>
      </c>
      <c r="O5852" t="s">
        <v>274</v>
      </c>
    </row>
    <row r="5853" spans="1:15">
      <c r="A5853">
        <v>93469</v>
      </c>
      <c r="B5853" t="s">
        <v>264</v>
      </c>
      <c r="C5853" t="s">
        <v>243</v>
      </c>
      <c r="D5853" t="s">
        <v>244</v>
      </c>
      <c r="E5853">
        <v>2264283</v>
      </c>
      <c r="F5853">
        <v>2264855</v>
      </c>
      <c r="G5853" t="s">
        <v>245</v>
      </c>
      <c r="H5853" t="s">
        <v>247</v>
      </c>
      <c r="I5853" t="s">
        <v>245</v>
      </c>
      <c r="J5853" t="s">
        <v>269</v>
      </c>
      <c r="K5853" t="s">
        <v>270</v>
      </c>
      <c r="L5853">
        <v>93469</v>
      </c>
      <c r="M5853" t="s">
        <v>6135</v>
      </c>
      <c r="N5853" t="s">
        <v>273</v>
      </c>
      <c r="O5853" t="s">
        <v>274</v>
      </c>
    </row>
    <row r="5854" spans="1:15">
      <c r="A5854">
        <v>104643</v>
      </c>
      <c r="B5854" t="s">
        <v>264</v>
      </c>
      <c r="C5854" t="s">
        <v>243</v>
      </c>
      <c r="D5854" t="s">
        <v>244</v>
      </c>
      <c r="E5854">
        <v>2274782</v>
      </c>
      <c r="F5854">
        <v>2275694</v>
      </c>
      <c r="G5854" t="s">
        <v>245</v>
      </c>
      <c r="H5854" t="s">
        <v>247</v>
      </c>
      <c r="I5854" t="s">
        <v>245</v>
      </c>
      <c r="J5854" t="s">
        <v>269</v>
      </c>
      <c r="K5854" t="s">
        <v>270</v>
      </c>
      <c r="L5854">
        <v>104643</v>
      </c>
      <c r="M5854" t="s">
        <v>6136</v>
      </c>
      <c r="N5854" t="s">
        <v>273</v>
      </c>
      <c r="O5854" t="s">
        <v>274</v>
      </c>
    </row>
    <row r="5855" spans="1:15">
      <c r="A5855">
        <v>42222</v>
      </c>
      <c r="B5855" t="s">
        <v>264</v>
      </c>
      <c r="C5855" t="s">
        <v>243</v>
      </c>
      <c r="D5855" t="s">
        <v>244</v>
      </c>
      <c r="E5855">
        <v>2279071</v>
      </c>
      <c r="F5855">
        <v>2281252</v>
      </c>
      <c r="G5855" t="s">
        <v>245</v>
      </c>
      <c r="H5855" t="s">
        <v>246</v>
      </c>
      <c r="I5855" t="s">
        <v>245</v>
      </c>
      <c r="J5855" t="s">
        <v>269</v>
      </c>
      <c r="K5855" t="s">
        <v>270</v>
      </c>
      <c r="L5855">
        <v>42222</v>
      </c>
      <c r="M5855" t="s">
        <v>6137</v>
      </c>
      <c r="N5855" t="s">
        <v>273</v>
      </c>
      <c r="O5855" t="s">
        <v>274</v>
      </c>
    </row>
    <row r="5856" spans="1:15">
      <c r="A5856">
        <v>42793</v>
      </c>
      <c r="B5856" t="s">
        <v>264</v>
      </c>
      <c r="C5856" t="s">
        <v>243</v>
      </c>
      <c r="D5856" t="s">
        <v>244</v>
      </c>
      <c r="E5856">
        <v>2282533</v>
      </c>
      <c r="F5856">
        <v>2284432</v>
      </c>
      <c r="G5856" t="s">
        <v>245</v>
      </c>
      <c r="H5856" t="s">
        <v>247</v>
      </c>
      <c r="I5856" t="s">
        <v>245</v>
      </c>
      <c r="J5856" t="s">
        <v>269</v>
      </c>
      <c r="K5856" t="s">
        <v>270</v>
      </c>
      <c r="L5856">
        <v>42793</v>
      </c>
      <c r="M5856" t="s">
        <v>6138</v>
      </c>
      <c r="N5856" t="s">
        <v>273</v>
      </c>
      <c r="O5856" t="s">
        <v>274</v>
      </c>
    </row>
    <row r="5857" spans="1:15">
      <c r="A5857">
        <v>117</v>
      </c>
      <c r="B5857" t="s">
        <v>264</v>
      </c>
      <c r="C5857" t="s">
        <v>243</v>
      </c>
      <c r="D5857" t="s">
        <v>244</v>
      </c>
      <c r="E5857">
        <v>2300210</v>
      </c>
      <c r="F5857">
        <v>2300308</v>
      </c>
      <c r="G5857" t="s">
        <v>245</v>
      </c>
      <c r="H5857" t="s">
        <v>246</v>
      </c>
      <c r="I5857" t="s">
        <v>245</v>
      </c>
      <c r="J5857" t="s">
        <v>269</v>
      </c>
      <c r="K5857" t="s">
        <v>271</v>
      </c>
      <c r="L5857">
        <v>117</v>
      </c>
      <c r="M5857" t="s">
        <v>6139</v>
      </c>
      <c r="N5857" t="s">
        <v>497</v>
      </c>
      <c r="O5857" t="s">
        <v>415</v>
      </c>
    </row>
    <row r="5858" spans="1:15">
      <c r="A5858">
        <v>28715</v>
      </c>
      <c r="B5858" t="s">
        <v>264</v>
      </c>
      <c r="C5858" t="s">
        <v>243</v>
      </c>
      <c r="D5858" t="s">
        <v>244</v>
      </c>
      <c r="E5858">
        <v>2294110</v>
      </c>
      <c r="F5858">
        <v>2294664</v>
      </c>
      <c r="G5858" t="s">
        <v>245</v>
      </c>
      <c r="H5858" t="s">
        <v>247</v>
      </c>
      <c r="I5858" t="s">
        <v>245</v>
      </c>
      <c r="J5858" t="s">
        <v>269</v>
      </c>
      <c r="K5858" t="s">
        <v>270</v>
      </c>
      <c r="L5858">
        <v>28715</v>
      </c>
      <c r="M5858" t="s">
        <v>6140</v>
      </c>
      <c r="N5858" t="s">
        <v>273</v>
      </c>
      <c r="O5858" t="s">
        <v>274</v>
      </c>
    </row>
    <row r="5859" spans="1:15">
      <c r="A5859">
        <v>41743</v>
      </c>
      <c r="B5859" t="s">
        <v>264</v>
      </c>
      <c r="C5859" t="s">
        <v>243</v>
      </c>
      <c r="D5859" t="s">
        <v>244</v>
      </c>
      <c r="E5859">
        <v>2298116</v>
      </c>
      <c r="F5859">
        <v>2299928</v>
      </c>
      <c r="G5859" t="s">
        <v>245</v>
      </c>
      <c r="H5859" t="s">
        <v>247</v>
      </c>
      <c r="I5859" t="s">
        <v>245</v>
      </c>
      <c r="J5859" t="s">
        <v>269</v>
      </c>
      <c r="K5859" t="s">
        <v>270</v>
      </c>
      <c r="L5859">
        <v>41743</v>
      </c>
      <c r="M5859" t="s">
        <v>6141</v>
      </c>
      <c r="N5859" t="s">
        <v>273</v>
      </c>
      <c r="O5859" t="s">
        <v>274</v>
      </c>
    </row>
    <row r="5860" spans="1:15">
      <c r="A5860">
        <v>42401</v>
      </c>
      <c r="B5860" t="s">
        <v>264</v>
      </c>
      <c r="C5860" t="s">
        <v>243</v>
      </c>
      <c r="D5860" t="s">
        <v>244</v>
      </c>
      <c r="E5860">
        <v>2294704</v>
      </c>
      <c r="F5860">
        <v>2297217</v>
      </c>
      <c r="G5860" t="s">
        <v>245</v>
      </c>
      <c r="H5860" t="s">
        <v>247</v>
      </c>
      <c r="I5860" t="s">
        <v>245</v>
      </c>
      <c r="J5860" t="s">
        <v>269</v>
      </c>
      <c r="K5860" t="s">
        <v>270</v>
      </c>
      <c r="L5860">
        <v>42401</v>
      </c>
      <c r="M5860" t="s">
        <v>6142</v>
      </c>
      <c r="N5860" t="s">
        <v>273</v>
      </c>
      <c r="O5860" t="s">
        <v>274</v>
      </c>
    </row>
    <row r="5861" spans="1:15">
      <c r="A5861">
        <v>42896</v>
      </c>
      <c r="B5861" t="s">
        <v>264</v>
      </c>
      <c r="C5861" t="s">
        <v>243</v>
      </c>
      <c r="D5861" t="s">
        <v>244</v>
      </c>
      <c r="E5861">
        <v>2303141</v>
      </c>
      <c r="F5861">
        <v>2305027</v>
      </c>
      <c r="G5861" t="s">
        <v>245</v>
      </c>
      <c r="H5861" t="s">
        <v>246</v>
      </c>
      <c r="I5861" t="s">
        <v>245</v>
      </c>
      <c r="J5861" t="s">
        <v>269</v>
      </c>
      <c r="K5861" t="s">
        <v>270</v>
      </c>
      <c r="L5861">
        <v>42896</v>
      </c>
      <c r="M5861" t="s">
        <v>6143</v>
      </c>
      <c r="N5861" t="s">
        <v>273</v>
      </c>
      <c r="O5861" t="s">
        <v>274</v>
      </c>
    </row>
    <row r="5862" spans="1:15">
      <c r="A5862">
        <v>42884</v>
      </c>
      <c r="B5862" t="s">
        <v>264</v>
      </c>
      <c r="C5862" t="s">
        <v>243</v>
      </c>
      <c r="D5862" t="s">
        <v>244</v>
      </c>
      <c r="E5862">
        <v>2306038</v>
      </c>
      <c r="F5862">
        <v>2306841</v>
      </c>
      <c r="G5862" t="s">
        <v>245</v>
      </c>
      <c r="H5862" t="s">
        <v>246</v>
      </c>
      <c r="I5862" t="s">
        <v>245</v>
      </c>
      <c r="J5862" t="s">
        <v>269</v>
      </c>
      <c r="K5862" t="s">
        <v>270</v>
      </c>
      <c r="L5862">
        <v>42884</v>
      </c>
      <c r="M5862" t="s">
        <v>6144</v>
      </c>
      <c r="N5862" t="s">
        <v>273</v>
      </c>
      <c r="O5862" t="s">
        <v>274</v>
      </c>
    </row>
    <row r="5863" spans="1:15">
      <c r="A5863">
        <v>104644</v>
      </c>
      <c r="B5863" t="s">
        <v>264</v>
      </c>
      <c r="C5863" t="s">
        <v>243</v>
      </c>
      <c r="D5863" t="s">
        <v>244</v>
      </c>
      <c r="E5863">
        <v>2319721</v>
      </c>
      <c r="F5863">
        <v>2320568</v>
      </c>
      <c r="G5863" t="s">
        <v>245</v>
      </c>
      <c r="H5863" t="s">
        <v>246</v>
      </c>
      <c r="I5863" t="s">
        <v>245</v>
      </c>
      <c r="J5863" t="s">
        <v>269</v>
      </c>
      <c r="K5863" t="s">
        <v>270</v>
      </c>
      <c r="L5863">
        <v>104644</v>
      </c>
      <c r="M5863" t="s">
        <v>6145</v>
      </c>
      <c r="N5863" t="s">
        <v>273</v>
      </c>
      <c r="O5863" t="s">
        <v>274</v>
      </c>
    </row>
    <row r="5864" spans="1:15">
      <c r="A5864">
        <v>72541</v>
      </c>
      <c r="B5864" t="s">
        <v>264</v>
      </c>
      <c r="C5864" t="s">
        <v>243</v>
      </c>
      <c r="D5864" t="s">
        <v>244</v>
      </c>
      <c r="E5864">
        <v>2320783</v>
      </c>
      <c r="F5864">
        <v>2323119</v>
      </c>
      <c r="G5864" t="s">
        <v>245</v>
      </c>
      <c r="H5864" t="s">
        <v>247</v>
      </c>
      <c r="I5864" t="s">
        <v>245</v>
      </c>
      <c r="J5864" t="s">
        <v>269</v>
      </c>
      <c r="K5864" t="s">
        <v>270</v>
      </c>
      <c r="L5864">
        <v>72541</v>
      </c>
      <c r="M5864" t="s">
        <v>6146</v>
      </c>
      <c r="N5864" t="s">
        <v>273</v>
      </c>
      <c r="O5864" t="s">
        <v>274</v>
      </c>
    </row>
    <row r="5865" spans="1:15">
      <c r="A5865">
        <v>72545</v>
      </c>
      <c r="B5865" t="s">
        <v>264</v>
      </c>
      <c r="C5865" t="s">
        <v>243</v>
      </c>
      <c r="D5865" t="s">
        <v>244</v>
      </c>
      <c r="E5865">
        <v>2324633</v>
      </c>
      <c r="F5865">
        <v>2325658</v>
      </c>
      <c r="G5865" t="s">
        <v>245</v>
      </c>
      <c r="H5865" t="s">
        <v>247</v>
      </c>
      <c r="I5865" t="s">
        <v>245</v>
      </c>
      <c r="J5865" t="s">
        <v>269</v>
      </c>
      <c r="K5865" t="s">
        <v>270</v>
      </c>
      <c r="L5865">
        <v>72545</v>
      </c>
      <c r="M5865" t="s">
        <v>6147</v>
      </c>
      <c r="N5865" t="s">
        <v>273</v>
      </c>
      <c r="O5865" t="s">
        <v>274</v>
      </c>
    </row>
    <row r="5866" spans="1:15">
      <c r="A5866">
        <v>93483</v>
      </c>
      <c r="B5866" t="s">
        <v>264</v>
      </c>
      <c r="C5866" t="s">
        <v>243</v>
      </c>
      <c r="D5866" t="s">
        <v>244</v>
      </c>
      <c r="E5866">
        <v>2327238</v>
      </c>
      <c r="F5866">
        <v>2328515</v>
      </c>
      <c r="G5866" t="s">
        <v>245</v>
      </c>
      <c r="H5866" t="s">
        <v>246</v>
      </c>
      <c r="I5866" t="s">
        <v>245</v>
      </c>
      <c r="J5866" t="s">
        <v>269</v>
      </c>
      <c r="K5866" t="s">
        <v>270</v>
      </c>
      <c r="L5866">
        <v>93483</v>
      </c>
      <c r="M5866" t="s">
        <v>6148</v>
      </c>
      <c r="N5866" t="s">
        <v>273</v>
      </c>
      <c r="O5866" t="s">
        <v>274</v>
      </c>
    </row>
    <row r="5867" spans="1:15">
      <c r="A5867">
        <v>93484</v>
      </c>
      <c r="B5867" t="s">
        <v>264</v>
      </c>
      <c r="C5867" t="s">
        <v>243</v>
      </c>
      <c r="D5867" t="s">
        <v>244</v>
      </c>
      <c r="E5867">
        <v>2329160</v>
      </c>
      <c r="F5867">
        <v>2330233</v>
      </c>
      <c r="G5867" t="s">
        <v>245</v>
      </c>
      <c r="H5867" t="s">
        <v>246</v>
      </c>
      <c r="I5867" t="s">
        <v>245</v>
      </c>
      <c r="J5867" t="s">
        <v>269</v>
      </c>
      <c r="K5867" t="s">
        <v>270</v>
      </c>
      <c r="L5867">
        <v>93484</v>
      </c>
      <c r="M5867" t="s">
        <v>6149</v>
      </c>
      <c r="N5867" t="s">
        <v>273</v>
      </c>
      <c r="O5867" t="s">
        <v>274</v>
      </c>
    </row>
    <row r="5868" spans="1:15">
      <c r="A5868">
        <v>93485</v>
      </c>
      <c r="B5868" t="s">
        <v>264</v>
      </c>
      <c r="C5868" t="s">
        <v>243</v>
      </c>
      <c r="D5868" t="s">
        <v>244</v>
      </c>
      <c r="E5868">
        <v>2330744</v>
      </c>
      <c r="F5868">
        <v>2331999</v>
      </c>
      <c r="G5868" t="s">
        <v>245</v>
      </c>
      <c r="H5868" t="s">
        <v>246</v>
      </c>
      <c r="I5868" t="s">
        <v>245</v>
      </c>
      <c r="J5868" t="s">
        <v>269</v>
      </c>
      <c r="K5868" t="s">
        <v>270</v>
      </c>
      <c r="L5868">
        <v>93485</v>
      </c>
      <c r="M5868" t="s">
        <v>6150</v>
      </c>
      <c r="N5868" t="s">
        <v>273</v>
      </c>
      <c r="O5868" t="s">
        <v>274</v>
      </c>
    </row>
    <row r="5869" spans="1:15">
      <c r="A5869">
        <v>93486</v>
      </c>
      <c r="B5869" t="s">
        <v>264</v>
      </c>
      <c r="C5869" t="s">
        <v>243</v>
      </c>
      <c r="D5869" t="s">
        <v>244</v>
      </c>
      <c r="E5869">
        <v>2332642</v>
      </c>
      <c r="F5869">
        <v>2333736</v>
      </c>
      <c r="G5869" t="s">
        <v>245</v>
      </c>
      <c r="H5869" t="s">
        <v>246</v>
      </c>
      <c r="I5869" t="s">
        <v>245</v>
      </c>
      <c r="J5869" t="s">
        <v>269</v>
      </c>
      <c r="K5869" t="s">
        <v>270</v>
      </c>
      <c r="L5869">
        <v>93486</v>
      </c>
      <c r="M5869" t="s">
        <v>6151</v>
      </c>
      <c r="N5869" t="s">
        <v>273</v>
      </c>
      <c r="O5869" t="s">
        <v>274</v>
      </c>
    </row>
    <row r="5870" spans="1:15">
      <c r="A5870">
        <v>104645</v>
      </c>
      <c r="B5870" t="s">
        <v>264</v>
      </c>
      <c r="C5870" t="s">
        <v>243</v>
      </c>
      <c r="D5870" t="s">
        <v>244</v>
      </c>
      <c r="E5870">
        <v>2340790</v>
      </c>
      <c r="F5870">
        <v>2341367</v>
      </c>
      <c r="G5870" t="s">
        <v>245</v>
      </c>
      <c r="H5870" t="s">
        <v>247</v>
      </c>
      <c r="I5870" t="s">
        <v>245</v>
      </c>
      <c r="J5870" t="s">
        <v>269</v>
      </c>
      <c r="K5870" t="s">
        <v>270</v>
      </c>
      <c r="L5870">
        <v>104645</v>
      </c>
      <c r="M5870" t="s">
        <v>6152</v>
      </c>
      <c r="N5870" t="s">
        <v>273</v>
      </c>
      <c r="O5870" t="s">
        <v>274</v>
      </c>
    </row>
    <row r="5871" spans="1:15">
      <c r="A5871">
        <v>109648</v>
      </c>
      <c r="B5871" t="s">
        <v>264</v>
      </c>
      <c r="C5871" t="s">
        <v>243</v>
      </c>
      <c r="D5871" t="s">
        <v>244</v>
      </c>
      <c r="E5871">
        <v>2342098</v>
      </c>
      <c r="F5871">
        <v>2344443</v>
      </c>
      <c r="G5871" t="s">
        <v>245</v>
      </c>
      <c r="H5871" t="s">
        <v>246</v>
      </c>
      <c r="I5871" t="s">
        <v>245</v>
      </c>
      <c r="J5871" t="s">
        <v>269</v>
      </c>
      <c r="K5871" t="s">
        <v>270</v>
      </c>
      <c r="L5871">
        <v>109648</v>
      </c>
      <c r="M5871" t="s">
        <v>6153</v>
      </c>
      <c r="N5871" t="s">
        <v>273</v>
      </c>
      <c r="O5871" t="s">
        <v>274</v>
      </c>
    </row>
    <row r="5872" spans="1:15">
      <c r="A5872">
        <v>26349</v>
      </c>
      <c r="B5872" t="s">
        <v>264</v>
      </c>
      <c r="C5872" t="s">
        <v>243</v>
      </c>
      <c r="D5872" t="s">
        <v>244</v>
      </c>
      <c r="E5872">
        <v>2336297</v>
      </c>
      <c r="F5872">
        <v>2337023</v>
      </c>
      <c r="G5872" t="s">
        <v>245</v>
      </c>
      <c r="H5872" t="s">
        <v>247</v>
      </c>
      <c r="I5872" t="s">
        <v>245</v>
      </c>
      <c r="J5872" t="s">
        <v>269</v>
      </c>
      <c r="K5872" t="s">
        <v>270</v>
      </c>
      <c r="L5872">
        <v>26349</v>
      </c>
      <c r="M5872" t="s">
        <v>6154</v>
      </c>
      <c r="N5872" t="s">
        <v>273</v>
      </c>
      <c r="O5872" t="s">
        <v>274</v>
      </c>
    </row>
    <row r="5873" spans="1:15">
      <c r="A5873">
        <v>72548</v>
      </c>
      <c r="B5873" t="s">
        <v>264</v>
      </c>
      <c r="C5873" t="s">
        <v>243</v>
      </c>
      <c r="D5873" t="s">
        <v>244</v>
      </c>
      <c r="E5873">
        <v>2337929</v>
      </c>
      <c r="F5873">
        <v>2340187</v>
      </c>
      <c r="G5873" t="s">
        <v>245</v>
      </c>
      <c r="H5873" t="s">
        <v>247</v>
      </c>
      <c r="I5873" t="s">
        <v>245</v>
      </c>
      <c r="J5873" t="s">
        <v>269</v>
      </c>
      <c r="K5873" t="s">
        <v>270</v>
      </c>
      <c r="L5873">
        <v>72548</v>
      </c>
      <c r="M5873" t="s">
        <v>6155</v>
      </c>
      <c r="N5873" t="s">
        <v>273</v>
      </c>
      <c r="O5873" t="s">
        <v>274</v>
      </c>
    </row>
    <row r="5874" spans="1:15">
      <c r="A5874">
        <v>93487</v>
      </c>
      <c r="B5874" t="s">
        <v>264</v>
      </c>
      <c r="C5874" t="s">
        <v>243</v>
      </c>
      <c r="D5874" t="s">
        <v>244</v>
      </c>
      <c r="E5874">
        <v>2334034</v>
      </c>
      <c r="F5874">
        <v>2335062</v>
      </c>
      <c r="G5874" t="s">
        <v>245</v>
      </c>
      <c r="H5874" t="s">
        <v>247</v>
      </c>
      <c r="I5874" t="s">
        <v>245</v>
      </c>
      <c r="J5874" t="s">
        <v>269</v>
      </c>
      <c r="K5874" t="s">
        <v>270</v>
      </c>
      <c r="L5874">
        <v>93487</v>
      </c>
      <c r="M5874" t="s">
        <v>6156</v>
      </c>
      <c r="N5874" t="s">
        <v>273</v>
      </c>
      <c r="O5874" t="s">
        <v>274</v>
      </c>
    </row>
    <row r="5875" spans="1:15">
      <c r="A5875">
        <v>41667</v>
      </c>
      <c r="B5875" t="s">
        <v>264</v>
      </c>
      <c r="C5875" t="s">
        <v>243</v>
      </c>
      <c r="D5875" t="s">
        <v>244</v>
      </c>
      <c r="E5875">
        <v>2350579</v>
      </c>
      <c r="F5875">
        <v>2351469</v>
      </c>
      <c r="G5875" t="s">
        <v>245</v>
      </c>
      <c r="H5875" t="s">
        <v>246</v>
      </c>
      <c r="I5875" t="s">
        <v>245</v>
      </c>
      <c r="J5875" t="s">
        <v>269</v>
      </c>
      <c r="K5875" t="s">
        <v>270</v>
      </c>
      <c r="L5875">
        <v>41667</v>
      </c>
      <c r="M5875" t="s">
        <v>6157</v>
      </c>
      <c r="N5875" t="s">
        <v>273</v>
      </c>
      <c r="O5875" t="s">
        <v>274</v>
      </c>
    </row>
    <row r="5876" spans="1:15">
      <c r="A5876">
        <v>42015</v>
      </c>
      <c r="B5876" t="s">
        <v>264</v>
      </c>
      <c r="C5876" t="s">
        <v>243</v>
      </c>
      <c r="D5876" t="s">
        <v>244</v>
      </c>
      <c r="E5876">
        <v>2348222</v>
      </c>
      <c r="F5876">
        <v>2348883</v>
      </c>
      <c r="G5876" t="s">
        <v>245</v>
      </c>
      <c r="H5876" t="s">
        <v>246</v>
      </c>
      <c r="I5876" t="s">
        <v>245</v>
      </c>
      <c r="J5876" t="s">
        <v>269</v>
      </c>
      <c r="K5876" t="s">
        <v>270</v>
      </c>
      <c r="L5876">
        <v>42015</v>
      </c>
      <c r="M5876" t="s">
        <v>6158</v>
      </c>
      <c r="N5876" t="s">
        <v>273</v>
      </c>
      <c r="O5876" t="s">
        <v>274</v>
      </c>
    </row>
    <row r="5877" spans="1:15">
      <c r="A5877">
        <v>72554</v>
      </c>
      <c r="B5877" t="s">
        <v>264</v>
      </c>
      <c r="C5877" t="s">
        <v>243</v>
      </c>
      <c r="D5877" t="s">
        <v>244</v>
      </c>
      <c r="E5877">
        <v>2348894</v>
      </c>
      <c r="F5877">
        <v>2349940</v>
      </c>
      <c r="G5877" t="s">
        <v>245</v>
      </c>
      <c r="H5877" t="s">
        <v>246</v>
      </c>
      <c r="I5877" t="s">
        <v>245</v>
      </c>
      <c r="J5877" t="s">
        <v>269</v>
      </c>
      <c r="K5877" t="s">
        <v>270</v>
      </c>
      <c r="L5877">
        <v>72554</v>
      </c>
      <c r="M5877" t="s">
        <v>6159</v>
      </c>
      <c r="N5877" t="s">
        <v>273</v>
      </c>
      <c r="O5877" t="s">
        <v>274</v>
      </c>
    </row>
    <row r="5878" spans="1:15">
      <c r="A5878">
        <v>86253</v>
      </c>
      <c r="B5878" t="s">
        <v>264</v>
      </c>
      <c r="C5878" t="s">
        <v>243</v>
      </c>
      <c r="D5878" t="s">
        <v>244</v>
      </c>
      <c r="E5878">
        <v>2352052</v>
      </c>
      <c r="F5878">
        <v>2354227</v>
      </c>
      <c r="G5878" t="s">
        <v>245</v>
      </c>
      <c r="H5878" t="s">
        <v>247</v>
      </c>
      <c r="I5878" t="s">
        <v>245</v>
      </c>
      <c r="J5878" t="s">
        <v>269</v>
      </c>
      <c r="K5878" t="s">
        <v>270</v>
      </c>
      <c r="L5878">
        <v>86253</v>
      </c>
      <c r="M5878" t="s">
        <v>6160</v>
      </c>
      <c r="N5878" t="s">
        <v>273</v>
      </c>
      <c r="O5878" t="s">
        <v>274</v>
      </c>
    </row>
    <row r="5879" spans="1:15">
      <c r="A5879">
        <v>109649</v>
      </c>
      <c r="B5879" t="s">
        <v>264</v>
      </c>
      <c r="C5879" t="s">
        <v>243</v>
      </c>
      <c r="D5879" t="s">
        <v>244</v>
      </c>
      <c r="E5879">
        <v>2355522</v>
      </c>
      <c r="F5879">
        <v>2356670</v>
      </c>
      <c r="G5879" t="s">
        <v>245</v>
      </c>
      <c r="H5879" t="s">
        <v>246</v>
      </c>
      <c r="I5879" t="s">
        <v>245</v>
      </c>
      <c r="J5879" t="s">
        <v>269</v>
      </c>
      <c r="K5879" t="s">
        <v>270</v>
      </c>
      <c r="L5879">
        <v>109649</v>
      </c>
      <c r="M5879" t="s">
        <v>6161</v>
      </c>
      <c r="N5879" t="s">
        <v>273</v>
      </c>
      <c r="O5879" t="s">
        <v>274</v>
      </c>
    </row>
    <row r="5880" spans="1:15">
      <c r="A5880">
        <v>42681</v>
      </c>
      <c r="B5880" t="s">
        <v>264</v>
      </c>
      <c r="C5880" t="s">
        <v>243</v>
      </c>
      <c r="D5880" t="s">
        <v>244</v>
      </c>
      <c r="E5880">
        <v>2358862</v>
      </c>
      <c r="F5880">
        <v>2359915</v>
      </c>
      <c r="G5880" t="s">
        <v>245</v>
      </c>
      <c r="H5880" t="s">
        <v>247</v>
      </c>
      <c r="I5880" t="s">
        <v>245</v>
      </c>
      <c r="J5880" t="s">
        <v>269</v>
      </c>
      <c r="K5880" t="s">
        <v>270</v>
      </c>
      <c r="L5880">
        <v>42681</v>
      </c>
      <c r="M5880" t="s">
        <v>6162</v>
      </c>
      <c r="N5880" t="s">
        <v>273</v>
      </c>
      <c r="O5880" t="s">
        <v>274</v>
      </c>
    </row>
    <row r="5881" spans="1:15">
      <c r="A5881">
        <v>14858</v>
      </c>
      <c r="B5881" t="s">
        <v>264</v>
      </c>
      <c r="C5881" t="s">
        <v>243</v>
      </c>
      <c r="D5881" t="s">
        <v>244</v>
      </c>
      <c r="E5881">
        <v>2371879</v>
      </c>
      <c r="F5881">
        <v>2373132</v>
      </c>
      <c r="G5881" t="s">
        <v>245</v>
      </c>
      <c r="H5881" t="s">
        <v>246</v>
      </c>
      <c r="I5881" t="s">
        <v>245</v>
      </c>
      <c r="J5881" t="s">
        <v>269</v>
      </c>
      <c r="K5881" t="s">
        <v>270</v>
      </c>
      <c r="L5881">
        <v>14858</v>
      </c>
      <c r="M5881" t="s">
        <v>6163</v>
      </c>
      <c r="N5881" t="s">
        <v>273</v>
      </c>
      <c r="O5881" t="s">
        <v>274</v>
      </c>
    </row>
    <row r="5882" spans="1:15">
      <c r="A5882">
        <v>19276</v>
      </c>
      <c r="B5882" t="s">
        <v>264</v>
      </c>
      <c r="C5882" t="s">
        <v>243</v>
      </c>
      <c r="D5882" t="s">
        <v>244</v>
      </c>
      <c r="E5882">
        <v>2367403</v>
      </c>
      <c r="F5882">
        <v>2367726</v>
      </c>
      <c r="G5882" t="s">
        <v>245</v>
      </c>
      <c r="H5882" t="s">
        <v>247</v>
      </c>
      <c r="I5882" t="s">
        <v>245</v>
      </c>
      <c r="J5882" t="s">
        <v>269</v>
      </c>
      <c r="K5882" t="s">
        <v>270</v>
      </c>
      <c r="L5882">
        <v>19276</v>
      </c>
      <c r="M5882" t="s">
        <v>6164</v>
      </c>
      <c r="N5882" t="s">
        <v>273</v>
      </c>
      <c r="O5882" t="s">
        <v>274</v>
      </c>
    </row>
    <row r="5883" spans="1:15">
      <c r="A5883">
        <v>86257</v>
      </c>
      <c r="B5883" t="s">
        <v>264</v>
      </c>
      <c r="C5883" t="s">
        <v>243</v>
      </c>
      <c r="D5883" t="s">
        <v>244</v>
      </c>
      <c r="E5883">
        <v>2373568</v>
      </c>
      <c r="F5883">
        <v>2375770</v>
      </c>
      <c r="G5883" t="s">
        <v>245</v>
      </c>
      <c r="H5883" t="s">
        <v>246</v>
      </c>
      <c r="I5883" t="s">
        <v>245</v>
      </c>
      <c r="J5883" t="s">
        <v>269</v>
      </c>
      <c r="K5883" t="s">
        <v>270</v>
      </c>
      <c r="L5883">
        <v>86257</v>
      </c>
      <c r="M5883" t="s">
        <v>6165</v>
      </c>
      <c r="N5883" t="s">
        <v>273</v>
      </c>
      <c r="O5883" t="s">
        <v>274</v>
      </c>
    </row>
    <row r="5884" spans="1:15">
      <c r="A5884">
        <v>93496</v>
      </c>
      <c r="B5884" t="s">
        <v>264</v>
      </c>
      <c r="C5884" t="s">
        <v>243</v>
      </c>
      <c r="D5884" t="s">
        <v>244</v>
      </c>
      <c r="E5884">
        <v>2403143</v>
      </c>
      <c r="F5884">
        <v>2404085</v>
      </c>
      <c r="G5884" t="s">
        <v>245</v>
      </c>
      <c r="H5884" t="s">
        <v>247</v>
      </c>
      <c r="I5884" t="s">
        <v>245</v>
      </c>
      <c r="J5884" t="s">
        <v>269</v>
      </c>
      <c r="K5884" t="s">
        <v>270</v>
      </c>
      <c r="L5884">
        <v>93496</v>
      </c>
      <c r="M5884" t="s">
        <v>6166</v>
      </c>
      <c r="N5884" t="s">
        <v>273</v>
      </c>
      <c r="O5884" t="s">
        <v>274</v>
      </c>
    </row>
    <row r="5885" spans="1:15">
      <c r="A5885">
        <v>42369</v>
      </c>
      <c r="B5885" t="s">
        <v>264</v>
      </c>
      <c r="C5885" t="s">
        <v>243</v>
      </c>
      <c r="D5885" t="s">
        <v>244</v>
      </c>
      <c r="E5885">
        <v>2405763</v>
      </c>
      <c r="F5885">
        <v>2407313</v>
      </c>
      <c r="G5885" t="s">
        <v>245</v>
      </c>
      <c r="H5885" t="s">
        <v>247</v>
      </c>
      <c r="I5885" t="s">
        <v>245</v>
      </c>
      <c r="J5885" t="s">
        <v>269</v>
      </c>
      <c r="K5885" t="s">
        <v>270</v>
      </c>
      <c r="L5885">
        <v>42369</v>
      </c>
      <c r="M5885" t="s">
        <v>6167</v>
      </c>
      <c r="N5885" t="s">
        <v>273</v>
      </c>
      <c r="O5885" t="s">
        <v>274</v>
      </c>
    </row>
    <row r="5886" spans="1:15">
      <c r="A5886">
        <v>72564</v>
      </c>
      <c r="B5886" t="s">
        <v>264</v>
      </c>
      <c r="C5886" t="s">
        <v>243</v>
      </c>
      <c r="D5886" t="s">
        <v>244</v>
      </c>
      <c r="E5886">
        <v>2408589</v>
      </c>
      <c r="F5886">
        <v>2409448</v>
      </c>
      <c r="G5886" t="s">
        <v>245</v>
      </c>
      <c r="H5886" t="s">
        <v>246</v>
      </c>
      <c r="I5886" t="s">
        <v>245</v>
      </c>
      <c r="J5886" t="s">
        <v>269</v>
      </c>
      <c r="K5886" t="s">
        <v>270</v>
      </c>
      <c r="L5886">
        <v>72564</v>
      </c>
      <c r="M5886" t="s">
        <v>6168</v>
      </c>
      <c r="N5886" t="s">
        <v>273</v>
      </c>
      <c r="O5886" t="s">
        <v>274</v>
      </c>
    </row>
    <row r="5887" spans="1:15">
      <c r="A5887">
        <v>93498</v>
      </c>
      <c r="B5887" t="s">
        <v>264</v>
      </c>
      <c r="C5887" t="s">
        <v>243</v>
      </c>
      <c r="D5887" t="s">
        <v>244</v>
      </c>
      <c r="E5887">
        <v>2411085</v>
      </c>
      <c r="F5887">
        <v>2412886</v>
      </c>
      <c r="G5887" t="s">
        <v>245</v>
      </c>
      <c r="H5887" t="s">
        <v>246</v>
      </c>
      <c r="I5887" t="s">
        <v>245</v>
      </c>
      <c r="J5887" t="s">
        <v>269</v>
      </c>
      <c r="K5887" t="s">
        <v>270</v>
      </c>
      <c r="L5887">
        <v>93498</v>
      </c>
      <c r="M5887" t="s">
        <v>6169</v>
      </c>
      <c r="N5887" t="s">
        <v>273</v>
      </c>
      <c r="O5887" t="s">
        <v>274</v>
      </c>
    </row>
    <row r="5888" spans="1:15">
      <c r="A5888">
        <v>104653</v>
      </c>
      <c r="B5888" t="s">
        <v>264</v>
      </c>
      <c r="C5888" t="s">
        <v>243</v>
      </c>
      <c r="D5888" t="s">
        <v>244</v>
      </c>
      <c r="E5888">
        <v>2418657</v>
      </c>
      <c r="F5888">
        <v>2419850</v>
      </c>
      <c r="G5888" t="s">
        <v>245</v>
      </c>
      <c r="H5888" t="s">
        <v>246</v>
      </c>
      <c r="I5888" t="s">
        <v>245</v>
      </c>
      <c r="J5888" t="s">
        <v>269</v>
      </c>
      <c r="K5888" t="s">
        <v>270</v>
      </c>
      <c r="L5888">
        <v>104653</v>
      </c>
      <c r="M5888" t="s">
        <v>6170</v>
      </c>
      <c r="N5888" t="s">
        <v>273</v>
      </c>
      <c r="O5888" t="s">
        <v>274</v>
      </c>
    </row>
    <row r="5889" spans="1:15">
      <c r="A5889">
        <v>109652</v>
      </c>
      <c r="B5889" t="s">
        <v>264</v>
      </c>
      <c r="C5889" t="s">
        <v>243</v>
      </c>
      <c r="D5889" t="s">
        <v>244</v>
      </c>
      <c r="E5889">
        <v>2415451</v>
      </c>
      <c r="F5889">
        <v>2418406</v>
      </c>
      <c r="G5889" t="s">
        <v>245</v>
      </c>
      <c r="H5889" t="s">
        <v>247</v>
      </c>
      <c r="I5889" t="s">
        <v>245</v>
      </c>
      <c r="J5889" t="s">
        <v>269</v>
      </c>
      <c r="K5889" t="s">
        <v>270</v>
      </c>
      <c r="L5889">
        <v>109652</v>
      </c>
      <c r="M5889" t="s">
        <v>6171</v>
      </c>
      <c r="N5889" t="s">
        <v>273</v>
      </c>
      <c r="O5889" t="s">
        <v>274</v>
      </c>
    </row>
    <row r="5890" spans="1:15">
      <c r="A5890">
        <v>93501</v>
      </c>
      <c r="B5890" t="s">
        <v>264</v>
      </c>
      <c r="C5890" t="s">
        <v>243</v>
      </c>
      <c r="D5890" t="s">
        <v>244</v>
      </c>
      <c r="E5890">
        <v>2420241</v>
      </c>
      <c r="F5890">
        <v>2420689</v>
      </c>
      <c r="G5890" t="s">
        <v>245</v>
      </c>
      <c r="H5890" t="s">
        <v>247</v>
      </c>
      <c r="I5890" t="s">
        <v>245</v>
      </c>
      <c r="J5890" t="s">
        <v>269</v>
      </c>
      <c r="K5890" t="s">
        <v>270</v>
      </c>
      <c r="L5890">
        <v>93501</v>
      </c>
      <c r="M5890" t="s">
        <v>6172</v>
      </c>
      <c r="N5890" t="s">
        <v>273</v>
      </c>
      <c r="O5890" t="s">
        <v>274</v>
      </c>
    </row>
    <row r="5891" spans="1:15">
      <c r="A5891">
        <v>109656</v>
      </c>
      <c r="B5891" t="s">
        <v>264</v>
      </c>
      <c r="C5891" t="s">
        <v>243</v>
      </c>
      <c r="D5891" t="s">
        <v>244</v>
      </c>
      <c r="E5891">
        <v>2429187</v>
      </c>
      <c r="F5891">
        <v>2434572</v>
      </c>
      <c r="G5891" t="s">
        <v>245</v>
      </c>
      <c r="H5891" t="s">
        <v>246</v>
      </c>
      <c r="I5891" t="s">
        <v>245</v>
      </c>
      <c r="J5891" t="s">
        <v>269</v>
      </c>
      <c r="K5891" t="s">
        <v>270</v>
      </c>
      <c r="L5891">
        <v>109656</v>
      </c>
      <c r="M5891" t="s">
        <v>6173</v>
      </c>
      <c r="N5891" t="s">
        <v>273</v>
      </c>
      <c r="O5891" t="s">
        <v>274</v>
      </c>
    </row>
    <row r="5892" spans="1:15">
      <c r="A5892">
        <v>86261</v>
      </c>
      <c r="B5892" t="s">
        <v>264</v>
      </c>
      <c r="C5892" t="s">
        <v>243</v>
      </c>
      <c r="D5892" t="s">
        <v>244</v>
      </c>
      <c r="E5892">
        <v>2423673</v>
      </c>
      <c r="F5892">
        <v>2425298</v>
      </c>
      <c r="G5892" t="s">
        <v>245</v>
      </c>
      <c r="H5892" t="s">
        <v>247</v>
      </c>
      <c r="I5892" t="s">
        <v>245</v>
      </c>
      <c r="J5892" t="s">
        <v>269</v>
      </c>
      <c r="K5892" t="s">
        <v>270</v>
      </c>
      <c r="L5892">
        <v>86261</v>
      </c>
      <c r="M5892" t="s">
        <v>6174</v>
      </c>
      <c r="N5892" t="s">
        <v>273</v>
      </c>
      <c r="O5892" t="s">
        <v>274</v>
      </c>
    </row>
    <row r="5893" spans="1:15">
      <c r="A5893">
        <v>93504</v>
      </c>
      <c r="B5893" t="s">
        <v>264</v>
      </c>
      <c r="C5893" t="s">
        <v>243</v>
      </c>
      <c r="D5893" t="s">
        <v>244</v>
      </c>
      <c r="E5893">
        <v>2425473</v>
      </c>
      <c r="F5893">
        <v>2427841</v>
      </c>
      <c r="G5893" t="s">
        <v>245</v>
      </c>
      <c r="H5893" t="s">
        <v>246</v>
      </c>
      <c r="I5893" t="s">
        <v>245</v>
      </c>
      <c r="J5893" t="s">
        <v>269</v>
      </c>
      <c r="K5893" t="s">
        <v>270</v>
      </c>
      <c r="L5893">
        <v>93504</v>
      </c>
      <c r="M5893" t="s">
        <v>6175</v>
      </c>
      <c r="N5893" t="s">
        <v>273</v>
      </c>
      <c r="O5893" t="s">
        <v>274</v>
      </c>
    </row>
    <row r="5894" spans="1:15">
      <c r="A5894">
        <v>13</v>
      </c>
      <c r="B5894" t="s">
        <v>264</v>
      </c>
      <c r="C5894" t="s">
        <v>243</v>
      </c>
      <c r="D5894" t="s">
        <v>244</v>
      </c>
      <c r="E5894">
        <v>2440052</v>
      </c>
      <c r="F5894">
        <v>2440142</v>
      </c>
      <c r="G5894" t="s">
        <v>245</v>
      </c>
      <c r="H5894" t="s">
        <v>246</v>
      </c>
      <c r="I5894" t="s">
        <v>245</v>
      </c>
      <c r="J5894" t="s">
        <v>269</v>
      </c>
      <c r="K5894" t="s">
        <v>271</v>
      </c>
      <c r="L5894">
        <v>13</v>
      </c>
      <c r="M5894" t="s">
        <v>6176</v>
      </c>
      <c r="N5894" t="s">
        <v>497</v>
      </c>
      <c r="O5894" t="s">
        <v>415</v>
      </c>
    </row>
    <row r="5895" spans="1:15">
      <c r="A5895">
        <v>100343</v>
      </c>
      <c r="B5895" t="s">
        <v>264</v>
      </c>
      <c r="C5895" t="s">
        <v>243</v>
      </c>
      <c r="D5895" t="s">
        <v>244</v>
      </c>
      <c r="E5895">
        <v>2436500</v>
      </c>
      <c r="F5895">
        <v>2437247</v>
      </c>
      <c r="G5895" t="s">
        <v>245</v>
      </c>
      <c r="H5895" t="s">
        <v>247</v>
      </c>
      <c r="I5895" t="s">
        <v>245</v>
      </c>
      <c r="J5895" t="s">
        <v>269</v>
      </c>
      <c r="K5895" t="s">
        <v>270</v>
      </c>
      <c r="L5895">
        <v>100343</v>
      </c>
      <c r="M5895" t="s">
        <v>6177</v>
      </c>
      <c r="N5895" t="s">
        <v>273</v>
      </c>
      <c r="O5895" t="s">
        <v>274</v>
      </c>
    </row>
    <row r="5896" spans="1:15">
      <c r="A5896">
        <v>104658</v>
      </c>
      <c r="B5896" t="s">
        <v>264</v>
      </c>
      <c r="C5896" t="s">
        <v>243</v>
      </c>
      <c r="D5896" t="s">
        <v>244</v>
      </c>
      <c r="E5896">
        <v>2437984</v>
      </c>
      <c r="F5896">
        <v>2438840</v>
      </c>
      <c r="G5896" t="s">
        <v>245</v>
      </c>
      <c r="H5896" t="s">
        <v>246</v>
      </c>
      <c r="I5896" t="s">
        <v>245</v>
      </c>
      <c r="J5896" t="s">
        <v>269</v>
      </c>
      <c r="K5896" t="s">
        <v>270</v>
      </c>
      <c r="L5896">
        <v>104658</v>
      </c>
      <c r="M5896" t="s">
        <v>6178</v>
      </c>
      <c r="N5896" t="s">
        <v>273</v>
      </c>
      <c r="O5896" t="s">
        <v>274</v>
      </c>
    </row>
    <row r="5897" spans="1:15">
      <c r="A5897">
        <v>42801</v>
      </c>
      <c r="B5897" t="s">
        <v>264</v>
      </c>
      <c r="C5897" t="s">
        <v>243</v>
      </c>
      <c r="D5897" t="s">
        <v>244</v>
      </c>
      <c r="E5897">
        <v>2441315</v>
      </c>
      <c r="F5897">
        <v>2442251</v>
      </c>
      <c r="G5897" t="s">
        <v>245</v>
      </c>
      <c r="H5897" t="s">
        <v>246</v>
      </c>
      <c r="I5897" t="s">
        <v>245</v>
      </c>
      <c r="J5897" t="s">
        <v>269</v>
      </c>
      <c r="K5897" t="s">
        <v>270</v>
      </c>
      <c r="L5897">
        <v>42801</v>
      </c>
      <c r="M5897" t="s">
        <v>6179</v>
      </c>
      <c r="N5897" t="s">
        <v>273</v>
      </c>
      <c r="O5897" t="s">
        <v>274</v>
      </c>
    </row>
    <row r="5898" spans="1:15">
      <c r="A5898">
        <v>86264</v>
      </c>
      <c r="B5898" t="s">
        <v>264</v>
      </c>
      <c r="C5898" t="s">
        <v>243</v>
      </c>
      <c r="D5898" t="s">
        <v>244</v>
      </c>
      <c r="E5898">
        <v>2442913</v>
      </c>
      <c r="F5898">
        <v>2446278</v>
      </c>
      <c r="G5898" t="s">
        <v>245</v>
      </c>
      <c r="H5898" t="s">
        <v>246</v>
      </c>
      <c r="I5898" t="s">
        <v>245</v>
      </c>
      <c r="J5898" t="s">
        <v>269</v>
      </c>
      <c r="K5898" t="s">
        <v>270</v>
      </c>
      <c r="L5898">
        <v>86264</v>
      </c>
      <c r="M5898" t="s">
        <v>6180</v>
      </c>
      <c r="N5898" t="s">
        <v>273</v>
      </c>
      <c r="O5898" t="s">
        <v>274</v>
      </c>
    </row>
    <row r="5899" spans="1:15">
      <c r="A5899">
        <v>93506</v>
      </c>
      <c r="B5899" t="s">
        <v>264</v>
      </c>
      <c r="C5899" t="s">
        <v>243</v>
      </c>
      <c r="D5899" t="s">
        <v>244</v>
      </c>
      <c r="E5899">
        <v>2434650</v>
      </c>
      <c r="F5899">
        <v>2436112</v>
      </c>
      <c r="G5899" t="s">
        <v>245</v>
      </c>
      <c r="H5899" t="s">
        <v>247</v>
      </c>
      <c r="I5899" t="s">
        <v>245</v>
      </c>
      <c r="J5899" t="s">
        <v>269</v>
      </c>
      <c r="K5899" t="s">
        <v>270</v>
      </c>
      <c r="L5899">
        <v>93506</v>
      </c>
      <c r="M5899" t="s">
        <v>6181</v>
      </c>
      <c r="N5899" t="s">
        <v>273</v>
      </c>
      <c r="O5899" t="s">
        <v>274</v>
      </c>
    </row>
    <row r="5900" spans="1:15">
      <c r="A5900">
        <v>109660</v>
      </c>
      <c r="B5900" t="s">
        <v>264</v>
      </c>
      <c r="C5900" t="s">
        <v>243</v>
      </c>
      <c r="D5900" t="s">
        <v>244</v>
      </c>
      <c r="E5900">
        <v>2448107</v>
      </c>
      <c r="F5900">
        <v>2450301</v>
      </c>
      <c r="G5900" t="s">
        <v>245</v>
      </c>
      <c r="H5900" t="s">
        <v>246</v>
      </c>
      <c r="I5900" t="s">
        <v>245</v>
      </c>
      <c r="J5900" t="s">
        <v>269</v>
      </c>
      <c r="K5900" t="s">
        <v>270</v>
      </c>
      <c r="L5900">
        <v>109660</v>
      </c>
      <c r="M5900" t="s">
        <v>6182</v>
      </c>
      <c r="N5900" t="s">
        <v>273</v>
      </c>
      <c r="O5900" t="s">
        <v>274</v>
      </c>
    </row>
    <row r="5901" spans="1:15">
      <c r="A5901">
        <v>93512</v>
      </c>
      <c r="B5901" t="s">
        <v>264</v>
      </c>
      <c r="C5901" t="s">
        <v>243</v>
      </c>
      <c r="D5901" t="s">
        <v>244</v>
      </c>
      <c r="E5901">
        <v>2450568</v>
      </c>
      <c r="F5901">
        <v>2452517</v>
      </c>
      <c r="G5901" t="s">
        <v>245</v>
      </c>
      <c r="H5901" t="s">
        <v>246</v>
      </c>
      <c r="I5901" t="s">
        <v>245</v>
      </c>
      <c r="J5901" t="s">
        <v>269</v>
      </c>
      <c r="K5901" t="s">
        <v>270</v>
      </c>
      <c r="L5901">
        <v>93512</v>
      </c>
      <c r="M5901" t="s">
        <v>6183</v>
      </c>
      <c r="N5901" t="s">
        <v>273</v>
      </c>
      <c r="O5901" t="s">
        <v>274</v>
      </c>
    </row>
    <row r="5902" spans="1:15">
      <c r="A5902">
        <v>93513</v>
      </c>
      <c r="B5902" t="s">
        <v>264</v>
      </c>
      <c r="C5902" t="s">
        <v>243</v>
      </c>
      <c r="D5902" t="s">
        <v>244</v>
      </c>
      <c r="E5902">
        <v>2452793</v>
      </c>
      <c r="F5902">
        <v>2453272</v>
      </c>
      <c r="G5902" t="s">
        <v>245</v>
      </c>
      <c r="H5902" t="s">
        <v>246</v>
      </c>
      <c r="I5902" t="s">
        <v>245</v>
      </c>
      <c r="J5902" t="s">
        <v>269</v>
      </c>
      <c r="K5902" t="s">
        <v>270</v>
      </c>
      <c r="L5902">
        <v>93513</v>
      </c>
      <c r="M5902" t="s">
        <v>6184</v>
      </c>
      <c r="N5902" t="s">
        <v>273</v>
      </c>
      <c r="O5902" t="s">
        <v>274</v>
      </c>
    </row>
    <row r="5903" spans="1:15">
      <c r="A5903">
        <v>100344</v>
      </c>
      <c r="B5903" t="s">
        <v>264</v>
      </c>
      <c r="C5903" t="s">
        <v>243</v>
      </c>
      <c r="D5903" t="s">
        <v>244</v>
      </c>
      <c r="E5903">
        <v>2454978</v>
      </c>
      <c r="F5903">
        <v>2458967</v>
      </c>
      <c r="G5903" t="s">
        <v>245</v>
      </c>
      <c r="H5903" t="s">
        <v>247</v>
      </c>
      <c r="I5903" t="s">
        <v>245</v>
      </c>
      <c r="J5903" t="s">
        <v>269</v>
      </c>
      <c r="K5903" t="s">
        <v>270</v>
      </c>
      <c r="L5903">
        <v>100344</v>
      </c>
      <c r="M5903" t="s">
        <v>6185</v>
      </c>
      <c r="N5903" t="s">
        <v>273</v>
      </c>
      <c r="O5903" t="s">
        <v>274</v>
      </c>
    </row>
    <row r="5904" spans="1:15">
      <c r="A5904">
        <v>72589</v>
      </c>
      <c r="B5904" t="s">
        <v>264</v>
      </c>
      <c r="C5904" t="s">
        <v>243</v>
      </c>
      <c r="D5904" t="s">
        <v>244</v>
      </c>
      <c r="E5904">
        <v>2462584</v>
      </c>
      <c r="F5904">
        <v>2464395</v>
      </c>
      <c r="G5904" t="s">
        <v>245</v>
      </c>
      <c r="H5904" t="s">
        <v>246</v>
      </c>
      <c r="I5904" t="s">
        <v>245</v>
      </c>
      <c r="J5904" t="s">
        <v>269</v>
      </c>
      <c r="K5904" t="s">
        <v>270</v>
      </c>
      <c r="L5904">
        <v>72589</v>
      </c>
      <c r="M5904" t="s">
        <v>6186</v>
      </c>
      <c r="N5904" t="s">
        <v>273</v>
      </c>
      <c r="O5904" t="s">
        <v>274</v>
      </c>
    </row>
    <row r="5905" spans="1:15">
      <c r="A5905">
        <v>93514</v>
      </c>
      <c r="B5905" t="s">
        <v>264</v>
      </c>
      <c r="C5905" t="s">
        <v>243</v>
      </c>
      <c r="D5905" t="s">
        <v>244</v>
      </c>
      <c r="E5905">
        <v>2453671</v>
      </c>
      <c r="F5905">
        <v>2454168</v>
      </c>
      <c r="G5905" t="s">
        <v>245</v>
      </c>
      <c r="H5905" t="s">
        <v>246</v>
      </c>
      <c r="I5905" t="s">
        <v>245</v>
      </c>
      <c r="J5905" t="s">
        <v>269</v>
      </c>
      <c r="K5905" t="s">
        <v>270</v>
      </c>
      <c r="L5905">
        <v>93514</v>
      </c>
      <c r="M5905" t="s">
        <v>6187</v>
      </c>
      <c r="N5905" t="s">
        <v>273</v>
      </c>
      <c r="O5905" t="s">
        <v>274</v>
      </c>
    </row>
    <row r="5906" spans="1:15">
      <c r="A5906">
        <v>93516</v>
      </c>
      <c r="B5906" t="s">
        <v>264</v>
      </c>
      <c r="C5906" t="s">
        <v>243</v>
      </c>
      <c r="D5906" t="s">
        <v>244</v>
      </c>
      <c r="E5906">
        <v>2460489</v>
      </c>
      <c r="F5906">
        <v>2462212</v>
      </c>
      <c r="G5906" t="s">
        <v>245</v>
      </c>
      <c r="H5906" t="s">
        <v>247</v>
      </c>
      <c r="I5906" t="s">
        <v>245</v>
      </c>
      <c r="J5906" t="s">
        <v>269</v>
      </c>
      <c r="K5906" t="s">
        <v>270</v>
      </c>
      <c r="L5906">
        <v>93516</v>
      </c>
      <c r="M5906" t="s">
        <v>6188</v>
      </c>
      <c r="N5906" t="s">
        <v>273</v>
      </c>
      <c r="O5906" t="s">
        <v>274</v>
      </c>
    </row>
    <row r="5907" spans="1:15">
      <c r="A5907">
        <v>100346</v>
      </c>
      <c r="B5907" t="s">
        <v>264</v>
      </c>
      <c r="C5907" t="s">
        <v>243</v>
      </c>
      <c r="D5907" t="s">
        <v>244</v>
      </c>
      <c r="E5907">
        <v>2466387</v>
      </c>
      <c r="F5907">
        <v>2468733</v>
      </c>
      <c r="G5907" t="s">
        <v>245</v>
      </c>
      <c r="H5907" t="s">
        <v>246</v>
      </c>
      <c r="I5907" t="s">
        <v>245</v>
      </c>
      <c r="J5907" t="s">
        <v>269</v>
      </c>
      <c r="K5907" t="s">
        <v>270</v>
      </c>
      <c r="L5907">
        <v>100346</v>
      </c>
      <c r="M5907" t="s">
        <v>6189</v>
      </c>
      <c r="N5907" t="s">
        <v>273</v>
      </c>
      <c r="O5907" t="s">
        <v>274</v>
      </c>
    </row>
    <row r="5908" spans="1:15">
      <c r="A5908">
        <v>17823</v>
      </c>
      <c r="B5908" t="s">
        <v>264</v>
      </c>
      <c r="C5908" t="s">
        <v>243</v>
      </c>
      <c r="D5908" t="s">
        <v>244</v>
      </c>
      <c r="E5908">
        <v>2465255</v>
      </c>
      <c r="F5908">
        <v>2465953</v>
      </c>
      <c r="G5908" t="s">
        <v>245</v>
      </c>
      <c r="H5908" t="s">
        <v>246</v>
      </c>
      <c r="I5908" t="s">
        <v>245</v>
      </c>
      <c r="J5908" t="s">
        <v>269</v>
      </c>
      <c r="K5908" t="s">
        <v>270</v>
      </c>
      <c r="L5908">
        <v>17823</v>
      </c>
      <c r="M5908" t="s">
        <v>6190</v>
      </c>
      <c r="N5908" t="s">
        <v>273</v>
      </c>
      <c r="O5908" t="s">
        <v>274</v>
      </c>
    </row>
    <row r="5909" spans="1:15">
      <c r="A5909">
        <v>41925</v>
      </c>
      <c r="B5909" t="s">
        <v>264</v>
      </c>
      <c r="C5909" t="s">
        <v>243</v>
      </c>
      <c r="D5909" t="s">
        <v>244</v>
      </c>
      <c r="E5909">
        <v>2470929</v>
      </c>
      <c r="F5909">
        <v>2471797</v>
      </c>
      <c r="G5909" t="s">
        <v>245</v>
      </c>
      <c r="H5909" t="s">
        <v>246</v>
      </c>
      <c r="I5909" t="s">
        <v>245</v>
      </c>
      <c r="J5909" t="s">
        <v>269</v>
      </c>
      <c r="K5909" t="s">
        <v>270</v>
      </c>
      <c r="L5909">
        <v>41925</v>
      </c>
      <c r="M5909" t="s">
        <v>6191</v>
      </c>
      <c r="N5909" t="s">
        <v>273</v>
      </c>
      <c r="O5909" t="s">
        <v>274</v>
      </c>
    </row>
    <row r="5910" spans="1:15">
      <c r="A5910">
        <v>42327</v>
      </c>
      <c r="B5910" t="s">
        <v>264</v>
      </c>
      <c r="C5910" t="s">
        <v>243</v>
      </c>
      <c r="D5910" t="s">
        <v>244</v>
      </c>
      <c r="E5910">
        <v>2469632</v>
      </c>
      <c r="F5910">
        <v>2470772</v>
      </c>
      <c r="G5910" t="s">
        <v>245</v>
      </c>
      <c r="H5910" t="s">
        <v>247</v>
      </c>
      <c r="I5910" t="s">
        <v>245</v>
      </c>
      <c r="J5910" t="s">
        <v>269</v>
      </c>
      <c r="K5910" t="s">
        <v>270</v>
      </c>
      <c r="L5910">
        <v>42327</v>
      </c>
      <c r="M5910" t="s">
        <v>6192</v>
      </c>
      <c r="N5910" t="s">
        <v>273</v>
      </c>
      <c r="O5910" t="s">
        <v>274</v>
      </c>
    </row>
    <row r="5911" spans="1:15">
      <c r="A5911">
        <v>42685</v>
      </c>
      <c r="B5911" t="s">
        <v>264</v>
      </c>
      <c r="C5911" t="s">
        <v>243</v>
      </c>
      <c r="D5911" t="s">
        <v>244</v>
      </c>
      <c r="E5911">
        <v>2473320</v>
      </c>
      <c r="F5911">
        <v>2474165</v>
      </c>
      <c r="G5911" t="s">
        <v>245</v>
      </c>
      <c r="H5911" t="s">
        <v>247</v>
      </c>
      <c r="I5911" t="s">
        <v>245</v>
      </c>
      <c r="J5911" t="s">
        <v>269</v>
      </c>
      <c r="K5911" t="s">
        <v>270</v>
      </c>
      <c r="L5911">
        <v>42685</v>
      </c>
      <c r="M5911" t="s">
        <v>6193</v>
      </c>
      <c r="N5911" t="s">
        <v>273</v>
      </c>
      <c r="O5911" t="s">
        <v>274</v>
      </c>
    </row>
    <row r="5912" spans="1:15">
      <c r="A5912">
        <v>72596</v>
      </c>
      <c r="B5912" t="s">
        <v>264</v>
      </c>
      <c r="C5912" t="s">
        <v>243</v>
      </c>
      <c r="D5912" t="s">
        <v>244</v>
      </c>
      <c r="E5912">
        <v>2479831</v>
      </c>
      <c r="F5912">
        <v>2482113</v>
      </c>
      <c r="G5912" t="s">
        <v>245</v>
      </c>
      <c r="H5912" t="s">
        <v>246</v>
      </c>
      <c r="I5912" t="s">
        <v>245</v>
      </c>
      <c r="J5912" t="s">
        <v>269</v>
      </c>
      <c r="K5912" t="s">
        <v>270</v>
      </c>
      <c r="L5912">
        <v>72596</v>
      </c>
      <c r="M5912" t="s">
        <v>6194</v>
      </c>
      <c r="N5912" t="s">
        <v>273</v>
      </c>
      <c r="O5912" t="s">
        <v>274</v>
      </c>
    </row>
    <row r="5913" spans="1:15">
      <c r="A5913">
        <v>86272</v>
      </c>
      <c r="B5913" t="s">
        <v>264</v>
      </c>
      <c r="C5913" t="s">
        <v>243</v>
      </c>
      <c r="D5913" t="s">
        <v>244</v>
      </c>
      <c r="E5913">
        <v>2482447</v>
      </c>
      <c r="F5913">
        <v>2485733</v>
      </c>
      <c r="G5913" t="s">
        <v>245</v>
      </c>
      <c r="H5913" t="s">
        <v>247</v>
      </c>
      <c r="I5913" t="s">
        <v>245</v>
      </c>
      <c r="J5913" t="s">
        <v>269</v>
      </c>
      <c r="K5913" t="s">
        <v>270</v>
      </c>
      <c r="L5913">
        <v>86272</v>
      </c>
      <c r="M5913" t="s">
        <v>6195</v>
      </c>
      <c r="N5913" t="s">
        <v>273</v>
      </c>
      <c r="O5913" t="s">
        <v>274</v>
      </c>
    </row>
    <row r="5914" spans="1:15">
      <c r="A5914">
        <v>93521</v>
      </c>
      <c r="B5914" t="s">
        <v>264</v>
      </c>
      <c r="C5914" t="s">
        <v>243</v>
      </c>
      <c r="D5914" t="s">
        <v>244</v>
      </c>
      <c r="E5914">
        <v>2474834</v>
      </c>
      <c r="F5914">
        <v>2477000</v>
      </c>
      <c r="G5914" t="s">
        <v>245</v>
      </c>
      <c r="H5914" t="s">
        <v>246</v>
      </c>
      <c r="I5914" t="s">
        <v>245</v>
      </c>
      <c r="J5914" t="s">
        <v>269</v>
      </c>
      <c r="K5914" t="s">
        <v>270</v>
      </c>
      <c r="L5914">
        <v>93521</v>
      </c>
      <c r="M5914" t="s">
        <v>6196</v>
      </c>
      <c r="N5914" t="s">
        <v>273</v>
      </c>
      <c r="O5914" t="s">
        <v>274</v>
      </c>
    </row>
    <row r="5915" spans="1:15">
      <c r="A5915">
        <v>93522</v>
      </c>
      <c r="B5915" t="s">
        <v>264</v>
      </c>
      <c r="C5915" t="s">
        <v>243</v>
      </c>
      <c r="D5915" t="s">
        <v>244</v>
      </c>
      <c r="E5915">
        <v>2478575</v>
      </c>
      <c r="F5915">
        <v>2479538</v>
      </c>
      <c r="G5915" t="s">
        <v>245</v>
      </c>
      <c r="H5915" t="s">
        <v>247</v>
      </c>
      <c r="I5915" t="s">
        <v>245</v>
      </c>
      <c r="J5915" t="s">
        <v>269</v>
      </c>
      <c r="K5915" t="s">
        <v>270</v>
      </c>
      <c r="L5915">
        <v>93522</v>
      </c>
      <c r="M5915" t="s">
        <v>6197</v>
      </c>
      <c r="N5915" t="s">
        <v>273</v>
      </c>
      <c r="O5915" t="s">
        <v>274</v>
      </c>
    </row>
    <row r="5916" spans="1:15">
      <c r="A5916">
        <v>97</v>
      </c>
      <c r="B5916" t="s">
        <v>264</v>
      </c>
      <c r="C5916" t="s">
        <v>243</v>
      </c>
      <c r="D5916" t="s">
        <v>244</v>
      </c>
      <c r="E5916">
        <v>2486993</v>
      </c>
      <c r="F5916">
        <v>2487129</v>
      </c>
      <c r="G5916" t="s">
        <v>245</v>
      </c>
      <c r="H5916" t="s">
        <v>247</v>
      </c>
      <c r="I5916" t="s">
        <v>245</v>
      </c>
      <c r="J5916" t="s">
        <v>269</v>
      </c>
      <c r="K5916" t="s">
        <v>271</v>
      </c>
      <c r="L5916">
        <v>97</v>
      </c>
      <c r="M5916" t="s">
        <v>6198</v>
      </c>
      <c r="N5916" t="s">
        <v>497</v>
      </c>
      <c r="O5916" t="s">
        <v>415</v>
      </c>
    </row>
    <row r="5917" spans="1:15">
      <c r="A5917">
        <v>109666</v>
      </c>
      <c r="B5917" t="s">
        <v>264</v>
      </c>
      <c r="C5917" t="s">
        <v>243</v>
      </c>
      <c r="D5917" t="s">
        <v>244</v>
      </c>
      <c r="E5917">
        <v>2492745</v>
      </c>
      <c r="F5917">
        <v>2495149</v>
      </c>
      <c r="G5917" t="s">
        <v>245</v>
      </c>
      <c r="H5917" t="s">
        <v>247</v>
      </c>
      <c r="I5917" t="s">
        <v>245</v>
      </c>
      <c r="J5917" t="s">
        <v>269</v>
      </c>
      <c r="K5917" t="s">
        <v>270</v>
      </c>
      <c r="L5917">
        <v>109666</v>
      </c>
      <c r="M5917" t="s">
        <v>6199</v>
      </c>
      <c r="N5917" t="s">
        <v>273</v>
      </c>
      <c r="O5917" t="s">
        <v>274</v>
      </c>
    </row>
    <row r="5918" spans="1:15">
      <c r="A5918">
        <v>28957</v>
      </c>
      <c r="B5918" t="s">
        <v>264</v>
      </c>
      <c r="C5918" t="s">
        <v>243</v>
      </c>
      <c r="D5918" t="s">
        <v>244</v>
      </c>
      <c r="E5918">
        <v>2490579</v>
      </c>
      <c r="F5918">
        <v>2491013</v>
      </c>
      <c r="G5918" t="s">
        <v>245</v>
      </c>
      <c r="H5918" t="s">
        <v>246</v>
      </c>
      <c r="I5918" t="s">
        <v>245</v>
      </c>
      <c r="J5918" t="s">
        <v>269</v>
      </c>
      <c r="K5918" t="s">
        <v>270</v>
      </c>
      <c r="L5918">
        <v>28957</v>
      </c>
      <c r="M5918" t="s">
        <v>6200</v>
      </c>
      <c r="N5918" t="s">
        <v>273</v>
      </c>
      <c r="O5918" t="s">
        <v>274</v>
      </c>
    </row>
    <row r="5919" spans="1:15">
      <c r="A5919">
        <v>42932</v>
      </c>
      <c r="B5919" t="s">
        <v>264</v>
      </c>
      <c r="C5919" t="s">
        <v>243</v>
      </c>
      <c r="D5919" t="s">
        <v>244</v>
      </c>
      <c r="E5919">
        <v>2488097</v>
      </c>
      <c r="F5919">
        <v>2490115</v>
      </c>
      <c r="G5919" t="s">
        <v>245</v>
      </c>
      <c r="H5919" t="s">
        <v>247</v>
      </c>
      <c r="I5919" t="s">
        <v>245</v>
      </c>
      <c r="J5919" t="s">
        <v>269</v>
      </c>
      <c r="K5919" t="s">
        <v>270</v>
      </c>
      <c r="L5919">
        <v>42932</v>
      </c>
      <c r="M5919" t="s">
        <v>6201</v>
      </c>
      <c r="N5919" t="s">
        <v>273</v>
      </c>
      <c r="O5919" t="s">
        <v>274</v>
      </c>
    </row>
    <row r="5920" spans="1:15">
      <c r="A5920">
        <v>72602</v>
      </c>
      <c r="B5920" t="s">
        <v>264</v>
      </c>
      <c r="C5920" t="s">
        <v>243</v>
      </c>
      <c r="D5920" t="s">
        <v>244</v>
      </c>
      <c r="E5920">
        <v>2495398</v>
      </c>
      <c r="F5920">
        <v>2496733</v>
      </c>
      <c r="G5920" t="s">
        <v>245</v>
      </c>
      <c r="H5920" t="s">
        <v>246</v>
      </c>
      <c r="I5920" t="s">
        <v>245</v>
      </c>
      <c r="J5920" t="s">
        <v>269</v>
      </c>
      <c r="K5920" t="s">
        <v>270</v>
      </c>
      <c r="L5920">
        <v>72602</v>
      </c>
      <c r="M5920" t="s">
        <v>6202</v>
      </c>
      <c r="N5920" t="s">
        <v>273</v>
      </c>
      <c r="O5920" t="s">
        <v>274</v>
      </c>
    </row>
    <row r="5921" spans="1:15">
      <c r="A5921">
        <v>41853</v>
      </c>
      <c r="B5921" t="s">
        <v>264</v>
      </c>
      <c r="C5921" t="s">
        <v>243</v>
      </c>
      <c r="D5921" t="s">
        <v>244</v>
      </c>
      <c r="E5921">
        <v>2511391</v>
      </c>
      <c r="F5921">
        <v>2513103</v>
      </c>
      <c r="G5921" t="s">
        <v>245</v>
      </c>
      <c r="H5921" t="s">
        <v>247</v>
      </c>
      <c r="I5921" t="s">
        <v>245</v>
      </c>
      <c r="J5921" t="s">
        <v>269</v>
      </c>
      <c r="K5921" t="s">
        <v>270</v>
      </c>
      <c r="L5921">
        <v>41853</v>
      </c>
      <c r="M5921" t="s">
        <v>6203</v>
      </c>
      <c r="N5921" t="s">
        <v>273</v>
      </c>
      <c r="O5921" t="s">
        <v>274</v>
      </c>
    </row>
    <row r="5922" spans="1:15">
      <c r="A5922">
        <v>42194</v>
      </c>
      <c r="B5922" t="s">
        <v>264</v>
      </c>
      <c r="C5922" t="s">
        <v>243</v>
      </c>
      <c r="D5922" t="s">
        <v>244</v>
      </c>
      <c r="E5922">
        <v>2505554</v>
      </c>
      <c r="F5922">
        <v>2507410</v>
      </c>
      <c r="G5922" t="s">
        <v>245</v>
      </c>
      <c r="H5922" t="s">
        <v>246</v>
      </c>
      <c r="I5922" t="s">
        <v>245</v>
      </c>
      <c r="J5922" t="s">
        <v>269</v>
      </c>
      <c r="K5922" t="s">
        <v>270</v>
      </c>
      <c r="L5922">
        <v>42194</v>
      </c>
      <c r="M5922" t="s">
        <v>6204</v>
      </c>
      <c r="N5922" t="s">
        <v>273</v>
      </c>
      <c r="O5922" t="s">
        <v>274</v>
      </c>
    </row>
    <row r="5923" spans="1:15">
      <c r="A5923">
        <v>109668</v>
      </c>
      <c r="B5923" t="s">
        <v>264</v>
      </c>
      <c r="C5923" t="s">
        <v>243</v>
      </c>
      <c r="D5923" t="s">
        <v>244</v>
      </c>
      <c r="E5923">
        <v>2513367</v>
      </c>
      <c r="F5923">
        <v>2514614</v>
      </c>
      <c r="G5923" t="s">
        <v>245</v>
      </c>
      <c r="H5923" t="s">
        <v>246</v>
      </c>
      <c r="I5923" t="s">
        <v>245</v>
      </c>
      <c r="J5923" t="s">
        <v>269</v>
      </c>
      <c r="K5923" t="s">
        <v>270</v>
      </c>
      <c r="L5923">
        <v>109668</v>
      </c>
      <c r="M5923" t="s">
        <v>6205</v>
      </c>
      <c r="N5923" t="s">
        <v>273</v>
      </c>
      <c r="O5923" t="s">
        <v>274</v>
      </c>
    </row>
    <row r="5924" spans="1:15">
      <c r="A5924">
        <v>28946</v>
      </c>
      <c r="B5924" t="s">
        <v>264</v>
      </c>
      <c r="C5924" t="s">
        <v>243</v>
      </c>
      <c r="D5924" t="s">
        <v>244</v>
      </c>
      <c r="E5924">
        <v>2522109</v>
      </c>
      <c r="F5924">
        <v>2522420</v>
      </c>
      <c r="G5924" t="s">
        <v>245</v>
      </c>
      <c r="H5924" t="s">
        <v>247</v>
      </c>
      <c r="I5924" t="s">
        <v>245</v>
      </c>
      <c r="J5924" t="s">
        <v>269</v>
      </c>
      <c r="K5924" t="s">
        <v>270</v>
      </c>
      <c r="L5924">
        <v>28946</v>
      </c>
      <c r="M5924" t="s">
        <v>6206</v>
      </c>
      <c r="N5924" t="s">
        <v>273</v>
      </c>
      <c r="O5924" t="s">
        <v>274</v>
      </c>
    </row>
    <row r="5925" spans="1:15">
      <c r="A5925">
        <v>42709</v>
      </c>
      <c r="B5925" t="s">
        <v>264</v>
      </c>
      <c r="C5925" t="s">
        <v>243</v>
      </c>
      <c r="D5925" t="s">
        <v>244</v>
      </c>
      <c r="E5925">
        <v>2516890</v>
      </c>
      <c r="F5925">
        <v>2518668</v>
      </c>
      <c r="G5925" t="s">
        <v>245</v>
      </c>
      <c r="H5925" t="s">
        <v>247</v>
      </c>
      <c r="I5925" t="s">
        <v>245</v>
      </c>
      <c r="J5925" t="s">
        <v>269</v>
      </c>
      <c r="K5925" t="s">
        <v>270</v>
      </c>
      <c r="L5925">
        <v>42709</v>
      </c>
      <c r="M5925" t="s">
        <v>6207</v>
      </c>
      <c r="N5925" t="s">
        <v>273</v>
      </c>
      <c r="O5925" t="s">
        <v>274</v>
      </c>
    </row>
    <row r="5926" spans="1:15">
      <c r="A5926">
        <v>72608</v>
      </c>
      <c r="B5926" t="s">
        <v>264</v>
      </c>
      <c r="C5926" t="s">
        <v>243</v>
      </c>
      <c r="D5926" t="s">
        <v>244</v>
      </c>
      <c r="E5926">
        <v>2519561</v>
      </c>
      <c r="F5926">
        <v>2521723</v>
      </c>
      <c r="G5926" t="s">
        <v>245</v>
      </c>
      <c r="H5926" t="s">
        <v>247</v>
      </c>
      <c r="I5926" t="s">
        <v>245</v>
      </c>
      <c r="J5926" t="s">
        <v>269</v>
      </c>
      <c r="K5926" t="s">
        <v>270</v>
      </c>
      <c r="L5926">
        <v>72608</v>
      </c>
      <c r="M5926" t="s">
        <v>6208</v>
      </c>
      <c r="N5926" t="s">
        <v>273</v>
      </c>
      <c r="O5926" t="s">
        <v>274</v>
      </c>
    </row>
    <row r="5927" spans="1:15">
      <c r="A5927">
        <v>93532</v>
      </c>
      <c r="B5927" t="s">
        <v>264</v>
      </c>
      <c r="C5927" t="s">
        <v>243</v>
      </c>
      <c r="D5927" t="s">
        <v>244</v>
      </c>
      <c r="E5927">
        <v>2515029</v>
      </c>
      <c r="F5927">
        <v>2516010</v>
      </c>
      <c r="G5927" t="s">
        <v>245</v>
      </c>
      <c r="H5927" t="s">
        <v>247</v>
      </c>
      <c r="I5927" t="s">
        <v>245</v>
      </c>
      <c r="J5927" t="s">
        <v>269</v>
      </c>
      <c r="K5927" t="s">
        <v>270</v>
      </c>
      <c r="L5927">
        <v>93532</v>
      </c>
      <c r="M5927" t="s">
        <v>6209</v>
      </c>
      <c r="N5927" t="s">
        <v>273</v>
      </c>
      <c r="O5927" t="s">
        <v>274</v>
      </c>
    </row>
    <row r="5928" spans="1:15">
      <c r="A5928">
        <v>121</v>
      </c>
      <c r="B5928" t="s">
        <v>264</v>
      </c>
      <c r="C5928" t="s">
        <v>243</v>
      </c>
      <c r="D5928" t="s">
        <v>244</v>
      </c>
      <c r="E5928">
        <v>2529204</v>
      </c>
      <c r="F5928">
        <v>2529275</v>
      </c>
      <c r="G5928" t="s">
        <v>245</v>
      </c>
      <c r="H5928" t="s">
        <v>246</v>
      </c>
      <c r="I5928" t="s">
        <v>245</v>
      </c>
      <c r="J5928" t="s">
        <v>269</v>
      </c>
      <c r="K5928" t="s">
        <v>271</v>
      </c>
      <c r="L5928">
        <v>121</v>
      </c>
      <c r="M5928" t="s">
        <v>6210</v>
      </c>
      <c r="N5928" t="s">
        <v>497</v>
      </c>
      <c r="O5928" t="s">
        <v>415</v>
      </c>
    </row>
    <row r="5929" spans="1:15">
      <c r="A5929">
        <v>41694</v>
      </c>
      <c r="B5929" t="s">
        <v>264</v>
      </c>
      <c r="C5929" t="s">
        <v>243</v>
      </c>
      <c r="D5929" t="s">
        <v>244</v>
      </c>
      <c r="E5929">
        <v>2532818</v>
      </c>
      <c r="F5929">
        <v>2533893</v>
      </c>
      <c r="G5929" t="s">
        <v>245</v>
      </c>
      <c r="H5929" t="s">
        <v>247</v>
      </c>
      <c r="I5929" t="s">
        <v>245</v>
      </c>
      <c r="J5929" t="s">
        <v>269</v>
      </c>
      <c r="K5929" t="s">
        <v>270</v>
      </c>
      <c r="L5929">
        <v>41694</v>
      </c>
      <c r="M5929" t="s">
        <v>6211</v>
      </c>
      <c r="N5929" t="s">
        <v>273</v>
      </c>
      <c r="O5929" t="s">
        <v>274</v>
      </c>
    </row>
    <row r="5930" spans="1:15">
      <c r="A5930">
        <v>10819</v>
      </c>
      <c r="B5930" t="s">
        <v>264</v>
      </c>
      <c r="C5930" t="s">
        <v>243</v>
      </c>
      <c r="D5930" t="s">
        <v>244</v>
      </c>
      <c r="E5930">
        <v>2534146</v>
      </c>
      <c r="F5930">
        <v>2536536</v>
      </c>
      <c r="G5930" t="s">
        <v>245</v>
      </c>
      <c r="H5930" t="s">
        <v>246</v>
      </c>
      <c r="I5930" t="s">
        <v>245</v>
      </c>
      <c r="J5930" t="s">
        <v>269</v>
      </c>
      <c r="K5930" t="s">
        <v>270</v>
      </c>
      <c r="L5930">
        <v>10819</v>
      </c>
      <c r="M5930" t="s">
        <v>6212</v>
      </c>
      <c r="N5930" t="s">
        <v>273</v>
      </c>
      <c r="O5930" t="s">
        <v>274</v>
      </c>
    </row>
    <row r="5931" spans="1:15">
      <c r="A5931">
        <v>42691</v>
      </c>
      <c r="B5931" t="s">
        <v>264</v>
      </c>
      <c r="C5931" t="s">
        <v>243</v>
      </c>
      <c r="D5931" t="s">
        <v>244</v>
      </c>
      <c r="E5931">
        <v>2540430</v>
      </c>
      <c r="F5931">
        <v>2543465</v>
      </c>
      <c r="G5931" t="s">
        <v>245</v>
      </c>
      <c r="H5931" t="s">
        <v>247</v>
      </c>
      <c r="I5931" t="s">
        <v>245</v>
      </c>
      <c r="J5931" t="s">
        <v>269</v>
      </c>
      <c r="K5931" t="s">
        <v>270</v>
      </c>
      <c r="L5931">
        <v>42691</v>
      </c>
      <c r="M5931" t="s">
        <v>6213</v>
      </c>
      <c r="N5931" t="s">
        <v>273</v>
      </c>
      <c r="O5931" t="s">
        <v>274</v>
      </c>
    </row>
    <row r="5932" spans="1:15">
      <c r="A5932">
        <v>86279</v>
      </c>
      <c r="B5932" t="s">
        <v>264</v>
      </c>
      <c r="C5932" t="s">
        <v>243</v>
      </c>
      <c r="D5932" t="s">
        <v>244</v>
      </c>
      <c r="E5932">
        <v>2537172</v>
      </c>
      <c r="F5932">
        <v>2538479</v>
      </c>
      <c r="G5932" t="s">
        <v>245</v>
      </c>
      <c r="H5932" t="s">
        <v>246</v>
      </c>
      <c r="I5932" t="s">
        <v>245</v>
      </c>
      <c r="J5932" t="s">
        <v>269</v>
      </c>
      <c r="K5932" t="s">
        <v>270</v>
      </c>
      <c r="L5932">
        <v>86279</v>
      </c>
      <c r="M5932" t="s">
        <v>6214</v>
      </c>
      <c r="N5932" t="s">
        <v>273</v>
      </c>
      <c r="O5932" t="s">
        <v>274</v>
      </c>
    </row>
    <row r="5933" spans="1:15">
      <c r="A5933">
        <v>104664</v>
      </c>
      <c r="B5933" t="s">
        <v>264</v>
      </c>
      <c r="C5933" t="s">
        <v>243</v>
      </c>
      <c r="D5933" t="s">
        <v>244</v>
      </c>
      <c r="E5933">
        <v>2547820</v>
      </c>
      <c r="F5933">
        <v>2549286</v>
      </c>
      <c r="G5933" t="s">
        <v>245</v>
      </c>
      <c r="H5933" t="s">
        <v>247</v>
      </c>
      <c r="I5933" t="s">
        <v>245</v>
      </c>
      <c r="J5933" t="s">
        <v>269</v>
      </c>
      <c r="K5933" t="s">
        <v>270</v>
      </c>
      <c r="L5933">
        <v>104664</v>
      </c>
      <c r="M5933" t="s">
        <v>6215</v>
      </c>
      <c r="N5933" t="s">
        <v>273</v>
      </c>
      <c r="O5933" t="s">
        <v>274</v>
      </c>
    </row>
    <row r="5934" spans="1:15">
      <c r="A5934">
        <v>42169</v>
      </c>
      <c r="B5934" t="s">
        <v>264</v>
      </c>
      <c r="C5934" t="s">
        <v>243</v>
      </c>
      <c r="D5934" t="s">
        <v>244</v>
      </c>
      <c r="E5934">
        <v>2550862</v>
      </c>
      <c r="F5934">
        <v>2552378</v>
      </c>
      <c r="G5934" t="s">
        <v>245</v>
      </c>
      <c r="H5934" t="s">
        <v>246</v>
      </c>
      <c r="I5934" t="s">
        <v>245</v>
      </c>
      <c r="J5934" t="s">
        <v>269</v>
      </c>
      <c r="K5934" t="s">
        <v>270</v>
      </c>
      <c r="L5934">
        <v>42169</v>
      </c>
      <c r="M5934" t="s">
        <v>6216</v>
      </c>
      <c r="N5934" t="s">
        <v>273</v>
      </c>
      <c r="O5934" t="s">
        <v>274</v>
      </c>
    </row>
    <row r="5935" spans="1:15">
      <c r="A5935">
        <v>42544</v>
      </c>
      <c r="B5935" t="s">
        <v>264</v>
      </c>
      <c r="C5935" t="s">
        <v>243</v>
      </c>
      <c r="D5935" t="s">
        <v>244</v>
      </c>
      <c r="E5935">
        <v>2543653</v>
      </c>
      <c r="F5935">
        <v>2544552</v>
      </c>
      <c r="G5935" t="s">
        <v>245</v>
      </c>
      <c r="H5935" t="s">
        <v>247</v>
      </c>
      <c r="I5935" t="s">
        <v>245</v>
      </c>
      <c r="J5935" t="s">
        <v>269</v>
      </c>
      <c r="K5935" t="s">
        <v>270</v>
      </c>
      <c r="L5935">
        <v>42544</v>
      </c>
      <c r="M5935" t="s">
        <v>6217</v>
      </c>
      <c r="N5935" t="s">
        <v>273</v>
      </c>
      <c r="O5935" t="s">
        <v>274</v>
      </c>
    </row>
    <row r="5936" spans="1:15">
      <c r="A5936">
        <v>100355</v>
      </c>
      <c r="B5936" t="s">
        <v>264</v>
      </c>
      <c r="C5936" t="s">
        <v>243</v>
      </c>
      <c r="D5936" t="s">
        <v>244</v>
      </c>
      <c r="E5936">
        <v>2560859</v>
      </c>
      <c r="F5936">
        <v>2562643</v>
      </c>
      <c r="G5936" t="s">
        <v>245</v>
      </c>
      <c r="H5936" t="s">
        <v>246</v>
      </c>
      <c r="I5936" t="s">
        <v>245</v>
      </c>
      <c r="J5936" t="s">
        <v>269</v>
      </c>
      <c r="K5936" t="s">
        <v>270</v>
      </c>
      <c r="L5936">
        <v>100355</v>
      </c>
      <c r="M5936" t="s">
        <v>6218</v>
      </c>
      <c r="N5936" t="s">
        <v>273</v>
      </c>
      <c r="O5936" t="s">
        <v>274</v>
      </c>
    </row>
    <row r="5937" spans="1:15">
      <c r="A5937">
        <v>104669</v>
      </c>
      <c r="B5937" t="s">
        <v>264</v>
      </c>
      <c r="C5937" t="s">
        <v>243</v>
      </c>
      <c r="D5937" t="s">
        <v>244</v>
      </c>
      <c r="E5937">
        <v>2559355</v>
      </c>
      <c r="F5937">
        <v>2559885</v>
      </c>
      <c r="G5937" t="s">
        <v>245</v>
      </c>
      <c r="H5937" t="s">
        <v>246</v>
      </c>
      <c r="I5937" t="s">
        <v>245</v>
      </c>
      <c r="J5937" t="s">
        <v>269</v>
      </c>
      <c r="K5937" t="s">
        <v>270</v>
      </c>
      <c r="L5937">
        <v>104669</v>
      </c>
      <c r="M5937" t="s">
        <v>6219</v>
      </c>
      <c r="N5937" t="s">
        <v>273</v>
      </c>
      <c r="O5937" t="s">
        <v>274</v>
      </c>
    </row>
    <row r="5938" spans="1:15">
      <c r="A5938">
        <v>42243</v>
      </c>
      <c r="B5938" t="s">
        <v>264</v>
      </c>
      <c r="C5938" t="s">
        <v>243</v>
      </c>
      <c r="D5938" t="s">
        <v>244</v>
      </c>
      <c r="E5938">
        <v>2556345</v>
      </c>
      <c r="F5938">
        <v>2557254</v>
      </c>
      <c r="G5938" t="s">
        <v>245</v>
      </c>
      <c r="H5938" t="s">
        <v>246</v>
      </c>
      <c r="I5938" t="s">
        <v>245</v>
      </c>
      <c r="J5938" t="s">
        <v>269</v>
      </c>
      <c r="K5938" t="s">
        <v>270</v>
      </c>
      <c r="L5938">
        <v>42243</v>
      </c>
      <c r="M5938" t="s">
        <v>6220</v>
      </c>
      <c r="N5938" t="s">
        <v>273</v>
      </c>
      <c r="O5938" t="s">
        <v>274</v>
      </c>
    </row>
    <row r="5939" spans="1:15">
      <c r="A5939">
        <v>42346</v>
      </c>
      <c r="B5939" t="s">
        <v>264</v>
      </c>
      <c r="C5939" t="s">
        <v>243</v>
      </c>
      <c r="D5939" t="s">
        <v>244</v>
      </c>
      <c r="E5939">
        <v>2555043</v>
      </c>
      <c r="F5939">
        <v>2556045</v>
      </c>
      <c r="G5939" t="s">
        <v>245</v>
      </c>
      <c r="H5939" t="s">
        <v>246</v>
      </c>
      <c r="I5939" t="s">
        <v>245</v>
      </c>
      <c r="J5939" t="s">
        <v>269</v>
      </c>
      <c r="K5939" t="s">
        <v>270</v>
      </c>
      <c r="L5939">
        <v>42346</v>
      </c>
      <c r="M5939" t="s">
        <v>6221</v>
      </c>
      <c r="N5939" t="s">
        <v>273</v>
      </c>
      <c r="O5939" t="s">
        <v>274</v>
      </c>
    </row>
    <row r="5940" spans="1:15">
      <c r="A5940">
        <v>42499</v>
      </c>
      <c r="B5940" t="s">
        <v>264</v>
      </c>
      <c r="C5940" t="s">
        <v>243</v>
      </c>
      <c r="D5940" t="s">
        <v>244</v>
      </c>
      <c r="E5940">
        <v>2553260</v>
      </c>
      <c r="F5940">
        <v>2554596</v>
      </c>
      <c r="G5940" t="s">
        <v>245</v>
      </c>
      <c r="H5940" t="s">
        <v>247</v>
      </c>
      <c r="I5940" t="s">
        <v>245</v>
      </c>
      <c r="J5940" t="s">
        <v>269</v>
      </c>
      <c r="K5940" t="s">
        <v>270</v>
      </c>
      <c r="L5940">
        <v>42499</v>
      </c>
      <c r="M5940" t="s">
        <v>6222</v>
      </c>
      <c r="N5940" t="s">
        <v>273</v>
      </c>
      <c r="O5940" t="s">
        <v>274</v>
      </c>
    </row>
    <row r="5941" spans="1:15">
      <c r="A5941">
        <v>93541</v>
      </c>
      <c r="B5941" t="s">
        <v>264</v>
      </c>
      <c r="C5941" t="s">
        <v>243</v>
      </c>
      <c r="D5941" t="s">
        <v>244</v>
      </c>
      <c r="E5941">
        <v>2557857</v>
      </c>
      <c r="F5941">
        <v>2559337</v>
      </c>
      <c r="G5941" t="s">
        <v>245</v>
      </c>
      <c r="H5941" t="s">
        <v>247</v>
      </c>
      <c r="I5941" t="s">
        <v>245</v>
      </c>
      <c r="J5941" t="s">
        <v>269</v>
      </c>
      <c r="K5941" t="s">
        <v>270</v>
      </c>
      <c r="L5941">
        <v>93541</v>
      </c>
      <c r="M5941" t="s">
        <v>6223</v>
      </c>
      <c r="N5941" t="s">
        <v>273</v>
      </c>
      <c r="O5941" t="s">
        <v>274</v>
      </c>
    </row>
    <row r="5942" spans="1:15">
      <c r="A5942">
        <v>104671</v>
      </c>
      <c r="B5942" t="s">
        <v>264</v>
      </c>
      <c r="C5942" t="s">
        <v>243</v>
      </c>
      <c r="D5942" t="s">
        <v>244</v>
      </c>
      <c r="E5942">
        <v>2564405</v>
      </c>
      <c r="F5942">
        <v>2564818</v>
      </c>
      <c r="G5942" t="s">
        <v>245</v>
      </c>
      <c r="H5942" t="s">
        <v>247</v>
      </c>
      <c r="I5942" t="s">
        <v>245</v>
      </c>
      <c r="J5942" t="s">
        <v>269</v>
      </c>
      <c r="K5942" t="s">
        <v>270</v>
      </c>
      <c r="L5942">
        <v>104671</v>
      </c>
      <c r="M5942" t="s">
        <v>6224</v>
      </c>
      <c r="N5942" t="s">
        <v>273</v>
      </c>
      <c r="O5942" t="s">
        <v>274</v>
      </c>
    </row>
    <row r="5943" spans="1:15">
      <c r="A5943">
        <v>72623</v>
      </c>
      <c r="B5943" t="s">
        <v>264</v>
      </c>
      <c r="C5943" t="s">
        <v>243</v>
      </c>
      <c r="D5943" t="s">
        <v>244</v>
      </c>
      <c r="E5943">
        <v>2566214</v>
      </c>
      <c r="F5943">
        <v>2567690</v>
      </c>
      <c r="G5943" t="s">
        <v>245</v>
      </c>
      <c r="H5943" t="s">
        <v>246</v>
      </c>
      <c r="I5943" t="s">
        <v>245</v>
      </c>
      <c r="J5943" t="s">
        <v>269</v>
      </c>
      <c r="K5943" t="s">
        <v>270</v>
      </c>
      <c r="L5943">
        <v>72623</v>
      </c>
      <c r="M5943" t="s">
        <v>6225</v>
      </c>
      <c r="N5943" t="s">
        <v>273</v>
      </c>
      <c r="O5943" t="s">
        <v>274</v>
      </c>
    </row>
    <row r="5944" spans="1:15">
      <c r="A5944">
        <v>72625</v>
      </c>
      <c r="B5944" t="s">
        <v>264</v>
      </c>
      <c r="C5944" t="s">
        <v>243</v>
      </c>
      <c r="D5944" t="s">
        <v>244</v>
      </c>
      <c r="E5944">
        <v>2567890</v>
      </c>
      <c r="F5944">
        <v>2569383</v>
      </c>
      <c r="G5944" t="s">
        <v>245</v>
      </c>
      <c r="H5944" t="s">
        <v>247</v>
      </c>
      <c r="I5944" t="s">
        <v>245</v>
      </c>
      <c r="J5944" t="s">
        <v>269</v>
      </c>
      <c r="K5944" t="s">
        <v>270</v>
      </c>
      <c r="L5944">
        <v>72625</v>
      </c>
      <c r="M5944" t="s">
        <v>6226</v>
      </c>
      <c r="N5944" t="s">
        <v>273</v>
      </c>
      <c r="O5944" t="s">
        <v>274</v>
      </c>
    </row>
    <row r="5945" spans="1:15">
      <c r="A5945">
        <v>93545</v>
      </c>
      <c r="B5945" t="s">
        <v>264</v>
      </c>
      <c r="C5945" t="s">
        <v>243</v>
      </c>
      <c r="D5945" t="s">
        <v>244</v>
      </c>
      <c r="E5945">
        <v>2569646</v>
      </c>
      <c r="F5945">
        <v>2575387</v>
      </c>
      <c r="G5945" t="s">
        <v>245</v>
      </c>
      <c r="H5945" t="s">
        <v>246</v>
      </c>
      <c r="I5945" t="s">
        <v>245</v>
      </c>
      <c r="J5945" t="s">
        <v>269</v>
      </c>
      <c r="K5945" t="s">
        <v>270</v>
      </c>
      <c r="L5945">
        <v>93545</v>
      </c>
      <c r="M5945" t="s">
        <v>6227</v>
      </c>
      <c r="N5945" t="s">
        <v>273</v>
      </c>
      <c r="O5945" t="s">
        <v>274</v>
      </c>
    </row>
    <row r="5946" spans="1:15">
      <c r="A5946">
        <v>42292</v>
      </c>
      <c r="B5946" t="s">
        <v>264</v>
      </c>
      <c r="C5946" t="s">
        <v>243</v>
      </c>
      <c r="D5946" t="s">
        <v>244</v>
      </c>
      <c r="E5946">
        <v>2579702</v>
      </c>
      <c r="F5946">
        <v>2581862</v>
      </c>
      <c r="G5946" t="s">
        <v>245</v>
      </c>
      <c r="H5946" t="s">
        <v>247</v>
      </c>
      <c r="I5946" t="s">
        <v>245</v>
      </c>
      <c r="J5946" t="s">
        <v>269</v>
      </c>
      <c r="K5946" t="s">
        <v>270</v>
      </c>
      <c r="L5946">
        <v>42292</v>
      </c>
      <c r="M5946" t="s">
        <v>6228</v>
      </c>
      <c r="N5946" t="s">
        <v>273</v>
      </c>
      <c r="O5946" t="s">
        <v>274</v>
      </c>
    </row>
    <row r="5947" spans="1:15">
      <c r="A5947">
        <v>72630</v>
      </c>
      <c r="B5947" t="s">
        <v>264</v>
      </c>
      <c r="C5947" t="s">
        <v>243</v>
      </c>
      <c r="D5947" t="s">
        <v>244</v>
      </c>
      <c r="E5947">
        <v>2575757</v>
      </c>
      <c r="F5947">
        <v>2577217</v>
      </c>
      <c r="G5947" t="s">
        <v>245</v>
      </c>
      <c r="H5947" t="s">
        <v>247</v>
      </c>
      <c r="I5947" t="s">
        <v>245</v>
      </c>
      <c r="J5947" t="s">
        <v>269</v>
      </c>
      <c r="K5947" t="s">
        <v>270</v>
      </c>
      <c r="L5947">
        <v>72630</v>
      </c>
      <c r="M5947" t="s">
        <v>6229</v>
      </c>
      <c r="N5947" t="s">
        <v>273</v>
      </c>
      <c r="O5947" t="s">
        <v>274</v>
      </c>
    </row>
    <row r="5948" spans="1:15">
      <c r="A5948">
        <v>72632</v>
      </c>
      <c r="B5948" t="s">
        <v>264</v>
      </c>
      <c r="C5948" t="s">
        <v>243</v>
      </c>
      <c r="D5948" t="s">
        <v>244</v>
      </c>
      <c r="E5948">
        <v>2582104</v>
      </c>
      <c r="F5948">
        <v>2584098</v>
      </c>
      <c r="G5948" t="s">
        <v>245</v>
      </c>
      <c r="H5948" t="s">
        <v>246</v>
      </c>
      <c r="I5948" t="s">
        <v>245</v>
      </c>
      <c r="J5948" t="s">
        <v>269</v>
      </c>
      <c r="K5948" t="s">
        <v>270</v>
      </c>
      <c r="L5948">
        <v>72632</v>
      </c>
      <c r="M5948" t="s">
        <v>6230</v>
      </c>
      <c r="N5948" t="s">
        <v>273</v>
      </c>
      <c r="O5948" t="s">
        <v>274</v>
      </c>
    </row>
    <row r="5949" spans="1:15">
      <c r="A5949">
        <v>41798</v>
      </c>
      <c r="B5949" t="s">
        <v>264</v>
      </c>
      <c r="C5949" t="s">
        <v>243</v>
      </c>
      <c r="D5949" t="s">
        <v>244</v>
      </c>
      <c r="E5949">
        <v>2590145</v>
      </c>
      <c r="F5949">
        <v>2591660</v>
      </c>
      <c r="G5949" t="s">
        <v>245</v>
      </c>
      <c r="H5949" t="s">
        <v>246</v>
      </c>
      <c r="I5949" t="s">
        <v>245</v>
      </c>
      <c r="J5949" t="s">
        <v>269</v>
      </c>
      <c r="K5949" t="s">
        <v>270</v>
      </c>
      <c r="L5949">
        <v>41798</v>
      </c>
      <c r="M5949" t="s">
        <v>6231</v>
      </c>
      <c r="N5949" t="s">
        <v>273</v>
      </c>
      <c r="O5949" t="s">
        <v>274</v>
      </c>
    </row>
    <row r="5950" spans="1:15">
      <c r="A5950">
        <v>93550</v>
      </c>
      <c r="B5950" t="s">
        <v>264</v>
      </c>
      <c r="C5950" t="s">
        <v>243</v>
      </c>
      <c r="D5950" t="s">
        <v>244</v>
      </c>
      <c r="E5950">
        <v>2585151</v>
      </c>
      <c r="F5950">
        <v>2589975</v>
      </c>
      <c r="G5950" t="s">
        <v>245</v>
      </c>
      <c r="H5950" t="s">
        <v>247</v>
      </c>
      <c r="I5950" t="s">
        <v>245</v>
      </c>
      <c r="J5950" t="s">
        <v>269</v>
      </c>
      <c r="K5950" t="s">
        <v>270</v>
      </c>
      <c r="L5950">
        <v>93550</v>
      </c>
      <c r="M5950" t="s">
        <v>6232</v>
      </c>
      <c r="N5950" t="s">
        <v>273</v>
      </c>
      <c r="O5950" t="s">
        <v>274</v>
      </c>
    </row>
    <row r="5951" spans="1:15">
      <c r="A5951">
        <v>42328</v>
      </c>
      <c r="B5951" t="s">
        <v>264</v>
      </c>
      <c r="C5951" t="s">
        <v>243</v>
      </c>
      <c r="D5951" t="s">
        <v>244</v>
      </c>
      <c r="E5951">
        <v>2594178</v>
      </c>
      <c r="F5951">
        <v>2595937</v>
      </c>
      <c r="G5951" t="s">
        <v>245</v>
      </c>
      <c r="H5951" t="s">
        <v>247</v>
      </c>
      <c r="I5951" t="s">
        <v>245</v>
      </c>
      <c r="J5951" t="s">
        <v>269</v>
      </c>
      <c r="K5951" t="s">
        <v>270</v>
      </c>
      <c r="L5951">
        <v>42328</v>
      </c>
      <c r="M5951" t="s">
        <v>6233</v>
      </c>
      <c r="N5951" t="s">
        <v>273</v>
      </c>
      <c r="O5951" t="s">
        <v>274</v>
      </c>
    </row>
    <row r="5952" spans="1:15">
      <c r="A5952">
        <v>93553</v>
      </c>
      <c r="B5952" t="s">
        <v>264</v>
      </c>
      <c r="C5952" t="s">
        <v>243</v>
      </c>
      <c r="D5952" t="s">
        <v>244</v>
      </c>
      <c r="E5952">
        <v>2596933</v>
      </c>
      <c r="F5952">
        <v>2597904</v>
      </c>
      <c r="G5952" t="s">
        <v>245</v>
      </c>
      <c r="H5952" t="s">
        <v>247</v>
      </c>
      <c r="I5952" t="s">
        <v>245</v>
      </c>
      <c r="J5952" t="s">
        <v>269</v>
      </c>
      <c r="K5952" t="s">
        <v>270</v>
      </c>
      <c r="L5952">
        <v>93553</v>
      </c>
      <c r="M5952" t="s">
        <v>6234</v>
      </c>
      <c r="N5952" t="s">
        <v>273</v>
      </c>
      <c r="O5952" t="s">
        <v>274</v>
      </c>
    </row>
    <row r="5953" spans="1:15">
      <c r="A5953">
        <v>93554</v>
      </c>
      <c r="B5953" t="s">
        <v>264</v>
      </c>
      <c r="C5953" t="s">
        <v>243</v>
      </c>
      <c r="D5953" t="s">
        <v>244</v>
      </c>
      <c r="E5953">
        <v>2601082</v>
      </c>
      <c r="F5953">
        <v>2603464</v>
      </c>
      <c r="G5953" t="s">
        <v>245</v>
      </c>
      <c r="H5953" t="s">
        <v>247</v>
      </c>
      <c r="I5953" t="s">
        <v>245</v>
      </c>
      <c r="J5953" t="s">
        <v>269</v>
      </c>
      <c r="K5953" t="s">
        <v>270</v>
      </c>
      <c r="L5953">
        <v>93554</v>
      </c>
      <c r="M5953" t="s">
        <v>6235</v>
      </c>
      <c r="N5953" t="s">
        <v>273</v>
      </c>
      <c r="O5953" t="s">
        <v>274</v>
      </c>
    </row>
    <row r="5954" spans="1:15">
      <c r="A5954">
        <v>109679</v>
      </c>
      <c r="B5954" t="s">
        <v>264</v>
      </c>
      <c r="C5954" t="s">
        <v>243</v>
      </c>
      <c r="D5954" t="s">
        <v>244</v>
      </c>
      <c r="E5954">
        <v>2618225</v>
      </c>
      <c r="F5954">
        <v>2619289</v>
      </c>
      <c r="G5954" t="s">
        <v>245</v>
      </c>
      <c r="H5954" t="s">
        <v>247</v>
      </c>
      <c r="I5954" t="s">
        <v>245</v>
      </c>
      <c r="J5954" t="s">
        <v>269</v>
      </c>
      <c r="K5954" t="s">
        <v>270</v>
      </c>
      <c r="L5954">
        <v>109679</v>
      </c>
      <c r="M5954" t="s">
        <v>6236</v>
      </c>
      <c r="N5954" t="s">
        <v>273</v>
      </c>
      <c r="O5954" t="s">
        <v>274</v>
      </c>
    </row>
    <row r="5955" spans="1:15">
      <c r="A5955">
        <v>42503</v>
      </c>
      <c r="B5955" t="s">
        <v>264</v>
      </c>
      <c r="C5955" t="s">
        <v>243</v>
      </c>
      <c r="D5955" t="s">
        <v>244</v>
      </c>
      <c r="E5955">
        <v>2620504</v>
      </c>
      <c r="F5955">
        <v>2622533</v>
      </c>
      <c r="G5955" t="s">
        <v>245</v>
      </c>
      <c r="H5955" t="s">
        <v>246</v>
      </c>
      <c r="I5955" t="s">
        <v>245</v>
      </c>
      <c r="J5955" t="s">
        <v>269</v>
      </c>
      <c r="K5955" t="s">
        <v>270</v>
      </c>
      <c r="L5955">
        <v>42503</v>
      </c>
      <c r="M5955" t="s">
        <v>6237</v>
      </c>
      <c r="N5955" t="s">
        <v>273</v>
      </c>
      <c r="O5955" t="s">
        <v>274</v>
      </c>
    </row>
    <row r="5956" spans="1:15">
      <c r="A5956">
        <v>42777</v>
      </c>
      <c r="B5956" t="s">
        <v>264</v>
      </c>
      <c r="C5956" t="s">
        <v>243</v>
      </c>
      <c r="D5956" t="s">
        <v>244</v>
      </c>
      <c r="E5956">
        <v>2615958</v>
      </c>
      <c r="F5956">
        <v>2616629</v>
      </c>
      <c r="G5956" t="s">
        <v>245</v>
      </c>
      <c r="H5956" t="s">
        <v>246</v>
      </c>
      <c r="I5956" t="s">
        <v>245</v>
      </c>
      <c r="J5956" t="s">
        <v>269</v>
      </c>
      <c r="K5956" t="s">
        <v>270</v>
      </c>
      <c r="L5956">
        <v>42777</v>
      </c>
      <c r="M5956" t="s">
        <v>6238</v>
      </c>
      <c r="N5956" t="s">
        <v>273</v>
      </c>
      <c r="O5956" t="s">
        <v>274</v>
      </c>
    </row>
    <row r="5957" spans="1:15">
      <c r="A5957">
        <v>42806</v>
      </c>
      <c r="B5957" t="s">
        <v>264</v>
      </c>
      <c r="C5957" t="s">
        <v>243</v>
      </c>
      <c r="D5957" t="s">
        <v>244</v>
      </c>
      <c r="E5957">
        <v>2619573</v>
      </c>
      <c r="F5957">
        <v>2620052</v>
      </c>
      <c r="G5957" t="s">
        <v>245</v>
      </c>
      <c r="H5957" t="s">
        <v>246</v>
      </c>
      <c r="I5957" t="s">
        <v>245</v>
      </c>
      <c r="J5957" t="s">
        <v>269</v>
      </c>
      <c r="K5957" t="s">
        <v>270</v>
      </c>
      <c r="L5957">
        <v>42806</v>
      </c>
      <c r="M5957" t="s">
        <v>6239</v>
      </c>
      <c r="N5957" t="s">
        <v>273</v>
      </c>
      <c r="O5957" t="s">
        <v>274</v>
      </c>
    </row>
    <row r="5958" spans="1:15">
      <c r="A5958">
        <v>72635</v>
      </c>
      <c r="B5958" t="s">
        <v>264</v>
      </c>
      <c r="C5958" t="s">
        <v>243</v>
      </c>
      <c r="D5958" t="s">
        <v>244</v>
      </c>
      <c r="E5958">
        <v>2613082</v>
      </c>
      <c r="F5958">
        <v>2614713</v>
      </c>
      <c r="G5958" t="s">
        <v>245</v>
      </c>
      <c r="H5958" t="s">
        <v>246</v>
      </c>
      <c r="I5958" t="s">
        <v>245</v>
      </c>
      <c r="J5958" t="s">
        <v>269</v>
      </c>
      <c r="K5958" t="s">
        <v>270</v>
      </c>
      <c r="L5958">
        <v>72635</v>
      </c>
      <c r="M5958" t="s">
        <v>6240</v>
      </c>
      <c r="N5958" t="s">
        <v>273</v>
      </c>
      <c r="O5958" t="s">
        <v>274</v>
      </c>
    </row>
    <row r="5959" spans="1:15">
      <c r="A5959">
        <v>100364</v>
      </c>
      <c r="B5959" t="s">
        <v>264</v>
      </c>
      <c r="C5959" t="s">
        <v>243</v>
      </c>
      <c r="D5959" t="s">
        <v>244</v>
      </c>
      <c r="E5959">
        <v>2626911</v>
      </c>
      <c r="F5959">
        <v>2631252</v>
      </c>
      <c r="G5959" t="s">
        <v>245</v>
      </c>
      <c r="H5959" t="s">
        <v>247</v>
      </c>
      <c r="I5959" t="s">
        <v>245</v>
      </c>
      <c r="J5959" t="s">
        <v>269</v>
      </c>
      <c r="K5959" t="s">
        <v>270</v>
      </c>
      <c r="L5959">
        <v>100364</v>
      </c>
      <c r="M5959" t="s">
        <v>6241</v>
      </c>
      <c r="N5959" t="s">
        <v>273</v>
      </c>
      <c r="O5959" t="s">
        <v>274</v>
      </c>
    </row>
    <row r="5960" spans="1:15">
      <c r="A5960">
        <v>72642</v>
      </c>
      <c r="B5960" t="s">
        <v>264</v>
      </c>
      <c r="C5960" t="s">
        <v>243</v>
      </c>
      <c r="D5960" t="s">
        <v>244</v>
      </c>
      <c r="E5960">
        <v>2624697</v>
      </c>
      <c r="F5960">
        <v>2626655</v>
      </c>
      <c r="G5960" t="s">
        <v>245</v>
      </c>
      <c r="H5960" t="s">
        <v>246</v>
      </c>
      <c r="I5960" t="s">
        <v>245</v>
      </c>
      <c r="J5960" t="s">
        <v>269</v>
      </c>
      <c r="K5960" t="s">
        <v>270</v>
      </c>
      <c r="L5960">
        <v>72642</v>
      </c>
      <c r="M5960" t="s">
        <v>6242</v>
      </c>
      <c r="N5960" t="s">
        <v>273</v>
      </c>
      <c r="O5960" t="s">
        <v>274</v>
      </c>
    </row>
    <row r="5961" spans="1:15">
      <c r="A5961">
        <v>72646</v>
      </c>
      <c r="B5961" t="s">
        <v>264</v>
      </c>
      <c r="C5961" t="s">
        <v>243</v>
      </c>
      <c r="D5961" t="s">
        <v>244</v>
      </c>
      <c r="E5961">
        <v>2631468</v>
      </c>
      <c r="F5961">
        <v>2639399</v>
      </c>
      <c r="G5961" t="s">
        <v>245</v>
      </c>
      <c r="H5961" t="s">
        <v>246</v>
      </c>
      <c r="I5961" t="s">
        <v>245</v>
      </c>
      <c r="J5961" t="s">
        <v>269</v>
      </c>
      <c r="K5961" t="s">
        <v>270</v>
      </c>
      <c r="L5961">
        <v>72646</v>
      </c>
      <c r="M5961" t="s">
        <v>6243</v>
      </c>
      <c r="N5961" t="s">
        <v>273</v>
      </c>
      <c r="O5961" t="s">
        <v>274</v>
      </c>
    </row>
    <row r="5962" spans="1:15">
      <c r="A5962">
        <v>80995</v>
      </c>
      <c r="B5962" t="s">
        <v>264</v>
      </c>
      <c r="C5962" t="s">
        <v>243</v>
      </c>
      <c r="D5962" t="s">
        <v>244</v>
      </c>
      <c r="E5962">
        <v>2623505</v>
      </c>
      <c r="F5962">
        <v>2624525</v>
      </c>
      <c r="G5962" t="s">
        <v>245</v>
      </c>
      <c r="H5962" t="s">
        <v>247</v>
      </c>
      <c r="I5962" t="s">
        <v>245</v>
      </c>
      <c r="J5962" t="s">
        <v>269</v>
      </c>
      <c r="K5962" t="s">
        <v>270</v>
      </c>
      <c r="L5962">
        <v>80995</v>
      </c>
      <c r="M5962" t="s">
        <v>6244</v>
      </c>
      <c r="N5962" t="s">
        <v>273</v>
      </c>
      <c r="O5962" t="s">
        <v>274</v>
      </c>
    </row>
    <row r="5963" spans="1:15">
      <c r="A5963">
        <v>100367</v>
      </c>
      <c r="B5963" t="s">
        <v>264</v>
      </c>
      <c r="C5963" t="s">
        <v>243</v>
      </c>
      <c r="D5963" t="s">
        <v>244</v>
      </c>
      <c r="E5963">
        <v>2650734</v>
      </c>
      <c r="F5963">
        <v>2652724</v>
      </c>
      <c r="G5963" t="s">
        <v>245</v>
      </c>
      <c r="H5963" t="s">
        <v>246</v>
      </c>
      <c r="I5963" t="s">
        <v>245</v>
      </c>
      <c r="J5963" t="s">
        <v>269</v>
      </c>
      <c r="K5963" t="s">
        <v>270</v>
      </c>
      <c r="L5963">
        <v>100367</v>
      </c>
      <c r="M5963" t="s">
        <v>6245</v>
      </c>
      <c r="N5963" t="s">
        <v>273</v>
      </c>
      <c r="O5963" t="s">
        <v>274</v>
      </c>
    </row>
    <row r="5964" spans="1:15">
      <c r="A5964">
        <v>19663</v>
      </c>
      <c r="B5964" t="s">
        <v>264</v>
      </c>
      <c r="C5964" t="s">
        <v>243</v>
      </c>
      <c r="D5964" t="s">
        <v>244</v>
      </c>
      <c r="E5964">
        <v>2649600</v>
      </c>
      <c r="F5964">
        <v>2650018</v>
      </c>
      <c r="G5964" t="s">
        <v>245</v>
      </c>
      <c r="H5964" t="s">
        <v>247</v>
      </c>
      <c r="I5964" t="s">
        <v>245</v>
      </c>
      <c r="J5964" t="s">
        <v>269</v>
      </c>
      <c r="K5964" t="s">
        <v>270</v>
      </c>
      <c r="L5964">
        <v>19663</v>
      </c>
      <c r="M5964" t="s">
        <v>6246</v>
      </c>
      <c r="N5964" t="s">
        <v>273</v>
      </c>
      <c r="O5964" t="s">
        <v>274</v>
      </c>
    </row>
    <row r="5965" spans="1:15">
      <c r="A5965">
        <v>42345</v>
      </c>
      <c r="B5965" t="s">
        <v>264</v>
      </c>
      <c r="C5965" t="s">
        <v>243</v>
      </c>
      <c r="D5965" t="s">
        <v>244</v>
      </c>
      <c r="E5965">
        <v>2661263</v>
      </c>
      <c r="F5965">
        <v>2664871</v>
      </c>
      <c r="G5965" t="s">
        <v>245</v>
      </c>
      <c r="H5965" t="s">
        <v>247</v>
      </c>
      <c r="I5965" t="s">
        <v>245</v>
      </c>
      <c r="J5965" t="s">
        <v>269</v>
      </c>
      <c r="K5965" t="s">
        <v>270</v>
      </c>
      <c r="L5965">
        <v>42345</v>
      </c>
      <c r="M5965" t="s">
        <v>6247</v>
      </c>
      <c r="N5965" t="s">
        <v>273</v>
      </c>
      <c r="O5965" t="s">
        <v>274</v>
      </c>
    </row>
    <row r="5966" spans="1:15">
      <c r="A5966">
        <v>72657</v>
      </c>
      <c r="B5966" t="s">
        <v>264</v>
      </c>
      <c r="C5966" t="s">
        <v>243</v>
      </c>
      <c r="D5966" t="s">
        <v>244</v>
      </c>
      <c r="E5966">
        <v>2659505</v>
      </c>
      <c r="F5966">
        <v>2660768</v>
      </c>
      <c r="G5966" t="s">
        <v>245</v>
      </c>
      <c r="H5966" t="s">
        <v>247</v>
      </c>
      <c r="I5966" t="s">
        <v>245</v>
      </c>
      <c r="J5966" t="s">
        <v>269</v>
      </c>
      <c r="K5966" t="s">
        <v>270</v>
      </c>
      <c r="L5966">
        <v>72657</v>
      </c>
      <c r="M5966" t="s">
        <v>6248</v>
      </c>
      <c r="N5966" t="s">
        <v>273</v>
      </c>
      <c r="O5966" t="s">
        <v>274</v>
      </c>
    </row>
    <row r="5967" spans="1:15">
      <c r="A5967">
        <v>93564</v>
      </c>
      <c r="B5967" t="s">
        <v>264</v>
      </c>
      <c r="C5967" t="s">
        <v>243</v>
      </c>
      <c r="D5967" t="s">
        <v>244</v>
      </c>
      <c r="E5967">
        <v>2658172</v>
      </c>
      <c r="F5967">
        <v>2659120</v>
      </c>
      <c r="G5967" t="s">
        <v>245</v>
      </c>
      <c r="H5967" t="s">
        <v>247</v>
      </c>
      <c r="I5967" t="s">
        <v>245</v>
      </c>
      <c r="J5967" t="s">
        <v>269</v>
      </c>
      <c r="K5967" t="s">
        <v>270</v>
      </c>
      <c r="L5967">
        <v>93564</v>
      </c>
      <c r="M5967" t="s">
        <v>6249</v>
      </c>
      <c r="N5967" t="s">
        <v>273</v>
      </c>
      <c r="O5967" t="s">
        <v>274</v>
      </c>
    </row>
    <row r="5968" spans="1:15">
      <c r="A5968">
        <v>104684</v>
      </c>
      <c r="B5968" t="s">
        <v>264</v>
      </c>
      <c r="C5968" t="s">
        <v>243</v>
      </c>
      <c r="D5968" t="s">
        <v>244</v>
      </c>
      <c r="E5968">
        <v>2669412</v>
      </c>
      <c r="F5968">
        <v>2670335</v>
      </c>
      <c r="G5968" t="s">
        <v>245</v>
      </c>
      <c r="H5968" t="s">
        <v>247</v>
      </c>
      <c r="I5968" t="s">
        <v>245</v>
      </c>
      <c r="J5968" t="s">
        <v>269</v>
      </c>
      <c r="K5968" t="s">
        <v>270</v>
      </c>
      <c r="L5968">
        <v>104684</v>
      </c>
      <c r="M5968" t="s">
        <v>6250</v>
      </c>
      <c r="N5968" t="s">
        <v>273</v>
      </c>
      <c r="O5968" t="s">
        <v>274</v>
      </c>
    </row>
    <row r="5969" spans="1:15">
      <c r="A5969">
        <v>72659</v>
      </c>
      <c r="B5969" t="s">
        <v>264</v>
      </c>
      <c r="C5969" t="s">
        <v>243</v>
      </c>
      <c r="D5969" t="s">
        <v>244</v>
      </c>
      <c r="E5969">
        <v>2690164</v>
      </c>
      <c r="F5969">
        <v>2691472</v>
      </c>
      <c r="G5969" t="s">
        <v>245</v>
      </c>
      <c r="H5969" t="s">
        <v>246</v>
      </c>
      <c r="I5969" t="s">
        <v>245</v>
      </c>
      <c r="J5969" t="s">
        <v>269</v>
      </c>
      <c r="K5969" t="s">
        <v>270</v>
      </c>
      <c r="L5969">
        <v>72659</v>
      </c>
      <c r="M5969" t="s">
        <v>6251</v>
      </c>
      <c r="N5969" t="s">
        <v>273</v>
      </c>
      <c r="O5969" t="s">
        <v>274</v>
      </c>
    </row>
    <row r="5970" spans="1:15">
      <c r="A5970">
        <v>100372</v>
      </c>
      <c r="B5970" t="s">
        <v>264</v>
      </c>
      <c r="C5970" t="s">
        <v>243</v>
      </c>
      <c r="D5970" t="s">
        <v>244</v>
      </c>
      <c r="E5970">
        <v>2698924</v>
      </c>
      <c r="F5970">
        <v>2699991</v>
      </c>
      <c r="G5970" t="s">
        <v>245</v>
      </c>
      <c r="H5970" t="s">
        <v>247</v>
      </c>
      <c r="I5970" t="s">
        <v>245</v>
      </c>
      <c r="J5970" t="s">
        <v>269</v>
      </c>
      <c r="K5970" t="s">
        <v>270</v>
      </c>
      <c r="L5970">
        <v>100372</v>
      </c>
      <c r="M5970" t="s">
        <v>6252</v>
      </c>
      <c r="N5970" t="s">
        <v>273</v>
      </c>
      <c r="O5970" t="s">
        <v>274</v>
      </c>
    </row>
    <row r="5971" spans="1:15">
      <c r="A5971">
        <v>23658</v>
      </c>
      <c r="B5971" t="s">
        <v>264</v>
      </c>
      <c r="C5971" t="s">
        <v>243</v>
      </c>
      <c r="D5971" t="s">
        <v>244</v>
      </c>
      <c r="E5971">
        <v>2700731</v>
      </c>
      <c r="F5971">
        <v>2702144</v>
      </c>
      <c r="G5971" t="s">
        <v>245</v>
      </c>
      <c r="H5971" t="s">
        <v>246</v>
      </c>
      <c r="I5971" t="s">
        <v>245</v>
      </c>
      <c r="J5971" t="s">
        <v>269</v>
      </c>
      <c r="K5971" t="s">
        <v>270</v>
      </c>
      <c r="L5971">
        <v>23658</v>
      </c>
      <c r="M5971" t="s">
        <v>6253</v>
      </c>
      <c r="N5971" t="s">
        <v>273</v>
      </c>
      <c r="O5971" t="s">
        <v>274</v>
      </c>
    </row>
    <row r="5972" spans="1:15">
      <c r="A5972">
        <v>72662</v>
      </c>
      <c r="B5972" t="s">
        <v>264</v>
      </c>
      <c r="C5972" t="s">
        <v>243</v>
      </c>
      <c r="D5972" t="s">
        <v>244</v>
      </c>
      <c r="E5972">
        <v>2697112</v>
      </c>
      <c r="F5972">
        <v>2698194</v>
      </c>
      <c r="G5972" t="s">
        <v>245</v>
      </c>
      <c r="H5972" t="s">
        <v>246</v>
      </c>
      <c r="I5972" t="s">
        <v>245</v>
      </c>
      <c r="J5972" t="s">
        <v>269</v>
      </c>
      <c r="K5972" t="s">
        <v>270</v>
      </c>
      <c r="L5972">
        <v>72662</v>
      </c>
      <c r="M5972" t="s">
        <v>6254</v>
      </c>
      <c r="N5972" t="s">
        <v>273</v>
      </c>
      <c r="O5972" t="s">
        <v>274</v>
      </c>
    </row>
    <row r="5973" spans="1:15">
      <c r="A5973">
        <v>93569</v>
      </c>
      <c r="B5973" t="s">
        <v>264</v>
      </c>
      <c r="C5973" t="s">
        <v>243</v>
      </c>
      <c r="D5973" t="s">
        <v>244</v>
      </c>
      <c r="E5973">
        <v>2693986</v>
      </c>
      <c r="F5973">
        <v>2695930</v>
      </c>
      <c r="G5973" t="s">
        <v>245</v>
      </c>
      <c r="H5973" t="s">
        <v>246</v>
      </c>
      <c r="I5973" t="s">
        <v>245</v>
      </c>
      <c r="J5973" t="s">
        <v>269</v>
      </c>
      <c r="K5973" t="s">
        <v>270</v>
      </c>
      <c r="L5973">
        <v>93569</v>
      </c>
      <c r="M5973" t="s">
        <v>6255</v>
      </c>
      <c r="N5973" t="s">
        <v>273</v>
      </c>
      <c r="O5973" t="s">
        <v>274</v>
      </c>
    </row>
    <row r="5974" spans="1:15">
      <c r="A5974">
        <v>104688</v>
      </c>
      <c r="B5974" t="s">
        <v>264</v>
      </c>
      <c r="C5974" t="s">
        <v>243</v>
      </c>
      <c r="D5974" t="s">
        <v>244</v>
      </c>
      <c r="E5974">
        <v>2711860</v>
      </c>
      <c r="F5974">
        <v>2712488</v>
      </c>
      <c r="G5974" t="s">
        <v>245</v>
      </c>
      <c r="H5974" t="s">
        <v>247</v>
      </c>
      <c r="I5974" t="s">
        <v>245</v>
      </c>
      <c r="J5974" t="s">
        <v>269</v>
      </c>
      <c r="K5974" t="s">
        <v>270</v>
      </c>
      <c r="L5974">
        <v>104688</v>
      </c>
      <c r="M5974" t="s">
        <v>6256</v>
      </c>
      <c r="N5974" t="s">
        <v>273</v>
      </c>
      <c r="O5974" t="s">
        <v>274</v>
      </c>
    </row>
    <row r="5975" spans="1:15">
      <c r="A5975">
        <v>72668</v>
      </c>
      <c r="B5975" t="s">
        <v>264</v>
      </c>
      <c r="C5975" t="s">
        <v>243</v>
      </c>
      <c r="D5975" t="s">
        <v>244</v>
      </c>
      <c r="E5975">
        <v>2707889</v>
      </c>
      <c r="F5975">
        <v>2709283</v>
      </c>
      <c r="G5975" t="s">
        <v>245</v>
      </c>
      <c r="H5975" t="s">
        <v>247</v>
      </c>
      <c r="I5975" t="s">
        <v>245</v>
      </c>
      <c r="J5975" t="s">
        <v>269</v>
      </c>
      <c r="K5975" t="s">
        <v>270</v>
      </c>
      <c r="L5975">
        <v>72668</v>
      </c>
      <c r="M5975" t="s">
        <v>6257</v>
      </c>
      <c r="N5975" t="s">
        <v>273</v>
      </c>
      <c r="O5975" t="s">
        <v>274</v>
      </c>
    </row>
    <row r="5976" spans="1:15">
      <c r="A5976">
        <v>86308</v>
      </c>
      <c r="B5976" t="s">
        <v>264</v>
      </c>
      <c r="C5976" t="s">
        <v>243</v>
      </c>
      <c r="D5976" t="s">
        <v>244</v>
      </c>
      <c r="E5976">
        <v>2706659</v>
      </c>
      <c r="F5976">
        <v>2707660</v>
      </c>
      <c r="G5976" t="s">
        <v>245</v>
      </c>
      <c r="H5976" t="s">
        <v>246</v>
      </c>
      <c r="I5976" t="s">
        <v>245</v>
      </c>
      <c r="J5976" t="s">
        <v>269</v>
      </c>
      <c r="K5976" t="s">
        <v>270</v>
      </c>
      <c r="L5976">
        <v>86308</v>
      </c>
      <c r="M5976" t="s">
        <v>6258</v>
      </c>
      <c r="N5976" t="s">
        <v>273</v>
      </c>
      <c r="O5976" t="s">
        <v>274</v>
      </c>
    </row>
    <row r="5977" spans="1:15">
      <c r="A5977">
        <v>93574</v>
      </c>
      <c r="B5977" t="s">
        <v>264</v>
      </c>
      <c r="C5977" t="s">
        <v>243</v>
      </c>
      <c r="D5977" t="s">
        <v>244</v>
      </c>
      <c r="E5977">
        <v>2715766</v>
      </c>
      <c r="F5977">
        <v>2719507</v>
      </c>
      <c r="G5977" t="s">
        <v>245</v>
      </c>
      <c r="H5977" t="s">
        <v>247</v>
      </c>
      <c r="I5977" t="s">
        <v>245</v>
      </c>
      <c r="J5977" t="s">
        <v>269</v>
      </c>
      <c r="K5977" t="s">
        <v>270</v>
      </c>
      <c r="L5977">
        <v>93574</v>
      </c>
      <c r="M5977" t="s">
        <v>6259</v>
      </c>
      <c r="N5977" t="s">
        <v>273</v>
      </c>
      <c r="O5977" t="s">
        <v>274</v>
      </c>
    </row>
    <row r="5978" spans="1:15">
      <c r="A5978">
        <v>27796</v>
      </c>
      <c r="B5978" t="s">
        <v>264</v>
      </c>
      <c r="C5978" t="s">
        <v>243</v>
      </c>
      <c r="D5978" t="s">
        <v>244</v>
      </c>
      <c r="E5978">
        <v>2727568</v>
      </c>
      <c r="F5978">
        <v>2728188</v>
      </c>
      <c r="G5978" t="s">
        <v>245</v>
      </c>
      <c r="H5978" t="s">
        <v>246</v>
      </c>
      <c r="I5978" t="s">
        <v>245</v>
      </c>
      <c r="J5978" t="s">
        <v>269</v>
      </c>
      <c r="K5978" t="s">
        <v>270</v>
      </c>
      <c r="L5978">
        <v>27796</v>
      </c>
      <c r="M5978" t="s">
        <v>6260</v>
      </c>
      <c r="N5978" t="s">
        <v>273</v>
      </c>
      <c r="O5978" t="s">
        <v>274</v>
      </c>
    </row>
    <row r="5979" spans="1:15">
      <c r="A5979">
        <v>41701</v>
      </c>
      <c r="B5979" t="s">
        <v>264</v>
      </c>
      <c r="C5979" t="s">
        <v>243</v>
      </c>
      <c r="D5979" t="s">
        <v>244</v>
      </c>
      <c r="E5979">
        <v>2731812</v>
      </c>
      <c r="F5979">
        <v>2732707</v>
      </c>
      <c r="G5979" t="s">
        <v>245</v>
      </c>
      <c r="H5979" t="s">
        <v>246</v>
      </c>
      <c r="I5979" t="s">
        <v>245</v>
      </c>
      <c r="J5979" t="s">
        <v>269</v>
      </c>
      <c r="K5979" t="s">
        <v>270</v>
      </c>
      <c r="L5979">
        <v>41701</v>
      </c>
      <c r="M5979" t="s">
        <v>6261</v>
      </c>
      <c r="N5979" t="s">
        <v>273</v>
      </c>
      <c r="O5979" t="s">
        <v>274</v>
      </c>
    </row>
    <row r="5980" spans="1:15">
      <c r="A5980">
        <v>93575</v>
      </c>
      <c r="B5980" t="s">
        <v>264</v>
      </c>
      <c r="C5980" t="s">
        <v>243</v>
      </c>
      <c r="D5980" t="s">
        <v>244</v>
      </c>
      <c r="E5980">
        <v>2725183</v>
      </c>
      <c r="F5980">
        <v>2727023</v>
      </c>
      <c r="G5980" t="s">
        <v>245</v>
      </c>
      <c r="H5980" t="s">
        <v>247</v>
      </c>
      <c r="I5980" t="s">
        <v>245</v>
      </c>
      <c r="J5980" t="s">
        <v>269</v>
      </c>
      <c r="K5980" t="s">
        <v>270</v>
      </c>
      <c r="L5980">
        <v>93575</v>
      </c>
      <c r="M5980" t="s">
        <v>6262</v>
      </c>
      <c r="N5980" t="s">
        <v>273</v>
      </c>
      <c r="O5980" t="s">
        <v>274</v>
      </c>
    </row>
    <row r="5981" spans="1:15">
      <c r="A5981">
        <v>41446</v>
      </c>
      <c r="B5981" t="s">
        <v>264</v>
      </c>
      <c r="C5981" t="s">
        <v>243</v>
      </c>
      <c r="D5981" t="s">
        <v>244</v>
      </c>
      <c r="E5981">
        <v>2737276</v>
      </c>
      <c r="F5981">
        <v>2737923</v>
      </c>
      <c r="G5981" t="s">
        <v>245</v>
      </c>
      <c r="H5981" t="s">
        <v>247</v>
      </c>
      <c r="I5981" t="s">
        <v>245</v>
      </c>
      <c r="J5981" t="s">
        <v>269</v>
      </c>
      <c r="K5981" t="s">
        <v>270</v>
      </c>
      <c r="L5981">
        <v>41446</v>
      </c>
      <c r="M5981" t="s">
        <v>6263</v>
      </c>
      <c r="N5981" t="s">
        <v>273</v>
      </c>
      <c r="O5981" t="s">
        <v>274</v>
      </c>
    </row>
    <row r="5982" spans="1:15">
      <c r="A5982">
        <v>72674</v>
      </c>
      <c r="B5982" t="s">
        <v>264</v>
      </c>
      <c r="C5982" t="s">
        <v>243</v>
      </c>
      <c r="D5982" t="s">
        <v>244</v>
      </c>
      <c r="E5982">
        <v>2733172</v>
      </c>
      <c r="F5982">
        <v>2734639</v>
      </c>
      <c r="G5982" t="s">
        <v>245</v>
      </c>
      <c r="H5982" t="s">
        <v>246</v>
      </c>
      <c r="I5982" t="s">
        <v>245</v>
      </c>
      <c r="J5982" t="s">
        <v>269</v>
      </c>
      <c r="K5982" t="s">
        <v>270</v>
      </c>
      <c r="L5982">
        <v>72674</v>
      </c>
      <c r="M5982" t="s">
        <v>6264</v>
      </c>
      <c r="N5982" t="s">
        <v>273</v>
      </c>
      <c r="O5982" t="s">
        <v>274</v>
      </c>
    </row>
    <row r="5983" spans="1:15">
      <c r="A5983">
        <v>72679</v>
      </c>
      <c r="B5983" t="s">
        <v>264</v>
      </c>
      <c r="C5983" t="s">
        <v>243</v>
      </c>
      <c r="D5983" t="s">
        <v>244</v>
      </c>
      <c r="E5983">
        <v>2739766</v>
      </c>
      <c r="F5983">
        <v>2740747</v>
      </c>
      <c r="G5983" t="s">
        <v>245</v>
      </c>
      <c r="H5983" t="s">
        <v>246</v>
      </c>
      <c r="I5983" t="s">
        <v>245</v>
      </c>
      <c r="J5983" t="s">
        <v>269</v>
      </c>
      <c r="K5983" t="s">
        <v>270</v>
      </c>
      <c r="L5983">
        <v>72679</v>
      </c>
      <c r="M5983" t="s">
        <v>6265</v>
      </c>
      <c r="N5983" t="s">
        <v>273</v>
      </c>
      <c r="O5983" t="s">
        <v>274</v>
      </c>
    </row>
    <row r="5984" spans="1:15">
      <c r="A5984">
        <v>93579</v>
      </c>
      <c r="B5984" t="s">
        <v>264</v>
      </c>
      <c r="C5984" t="s">
        <v>243</v>
      </c>
      <c r="D5984" t="s">
        <v>244</v>
      </c>
      <c r="E5984">
        <v>2734894</v>
      </c>
      <c r="F5984">
        <v>2736522</v>
      </c>
      <c r="G5984" t="s">
        <v>245</v>
      </c>
      <c r="H5984" t="s">
        <v>247</v>
      </c>
      <c r="I5984" t="s">
        <v>245</v>
      </c>
      <c r="J5984" t="s">
        <v>269</v>
      </c>
      <c r="K5984" t="s">
        <v>270</v>
      </c>
      <c r="L5984">
        <v>93579</v>
      </c>
      <c r="M5984" t="s">
        <v>6266</v>
      </c>
      <c r="N5984" t="s">
        <v>273</v>
      </c>
      <c r="O5984" t="s">
        <v>274</v>
      </c>
    </row>
    <row r="5985" spans="1:15">
      <c r="A5985">
        <v>93582</v>
      </c>
      <c r="B5985" t="s">
        <v>264</v>
      </c>
      <c r="C5985" t="s">
        <v>243</v>
      </c>
      <c r="D5985" t="s">
        <v>244</v>
      </c>
      <c r="E5985">
        <v>2741308</v>
      </c>
      <c r="F5985">
        <v>2742227</v>
      </c>
      <c r="G5985" t="s">
        <v>245</v>
      </c>
      <c r="H5985" t="s">
        <v>246</v>
      </c>
      <c r="I5985" t="s">
        <v>245</v>
      </c>
      <c r="J5985" t="s">
        <v>269</v>
      </c>
      <c r="K5985" t="s">
        <v>270</v>
      </c>
      <c r="L5985">
        <v>93582</v>
      </c>
      <c r="M5985" t="s">
        <v>6267</v>
      </c>
      <c r="N5985" t="s">
        <v>273</v>
      </c>
      <c r="O5985" t="s">
        <v>274</v>
      </c>
    </row>
    <row r="5986" spans="1:15">
      <c r="A5986">
        <v>72682</v>
      </c>
      <c r="B5986" t="s">
        <v>264</v>
      </c>
      <c r="C5986" t="s">
        <v>243</v>
      </c>
      <c r="D5986" t="s">
        <v>244</v>
      </c>
      <c r="E5986">
        <v>2742833</v>
      </c>
      <c r="F5986">
        <v>2744508</v>
      </c>
      <c r="G5986" t="s">
        <v>245</v>
      </c>
      <c r="H5986" t="s">
        <v>247</v>
      </c>
      <c r="I5986" t="s">
        <v>245</v>
      </c>
      <c r="J5986" t="s">
        <v>269</v>
      </c>
      <c r="K5986" t="s">
        <v>270</v>
      </c>
      <c r="L5986">
        <v>72682</v>
      </c>
      <c r="M5986" t="s">
        <v>6268</v>
      </c>
      <c r="N5986" t="s">
        <v>273</v>
      </c>
      <c r="O5986" t="s">
        <v>274</v>
      </c>
    </row>
    <row r="5987" spans="1:15">
      <c r="A5987">
        <v>93584</v>
      </c>
      <c r="B5987" t="s">
        <v>264</v>
      </c>
      <c r="C5987" t="s">
        <v>243</v>
      </c>
      <c r="D5987" t="s">
        <v>244</v>
      </c>
      <c r="E5987">
        <v>2748070</v>
      </c>
      <c r="F5987">
        <v>2749305</v>
      </c>
      <c r="G5987" t="s">
        <v>245</v>
      </c>
      <c r="H5987" t="s">
        <v>247</v>
      </c>
      <c r="I5987" t="s">
        <v>245</v>
      </c>
      <c r="J5987" t="s">
        <v>269</v>
      </c>
      <c r="K5987" t="s">
        <v>270</v>
      </c>
      <c r="L5987">
        <v>93584</v>
      </c>
      <c r="M5987" t="s">
        <v>6269</v>
      </c>
      <c r="N5987" t="s">
        <v>273</v>
      </c>
      <c r="O5987" t="s">
        <v>274</v>
      </c>
    </row>
    <row r="5988" spans="1:15">
      <c r="A5988">
        <v>93585</v>
      </c>
      <c r="B5988" t="s">
        <v>264</v>
      </c>
      <c r="C5988" t="s">
        <v>243</v>
      </c>
      <c r="D5988" t="s">
        <v>244</v>
      </c>
      <c r="E5988">
        <v>2753009</v>
      </c>
      <c r="F5988">
        <v>2755093</v>
      </c>
      <c r="G5988" t="s">
        <v>245</v>
      </c>
      <c r="H5988" t="s">
        <v>247</v>
      </c>
      <c r="I5988" t="s">
        <v>245</v>
      </c>
      <c r="J5988" t="s">
        <v>269</v>
      </c>
      <c r="K5988" t="s">
        <v>270</v>
      </c>
      <c r="L5988">
        <v>93585</v>
      </c>
      <c r="M5988" t="s">
        <v>6270</v>
      </c>
      <c r="N5988" t="s">
        <v>273</v>
      </c>
      <c r="O5988" t="s">
        <v>274</v>
      </c>
    </row>
    <row r="5989" spans="1:15">
      <c r="A5989">
        <v>93586</v>
      </c>
      <c r="B5989" t="s">
        <v>264</v>
      </c>
      <c r="C5989" t="s">
        <v>243</v>
      </c>
      <c r="D5989" t="s">
        <v>244</v>
      </c>
      <c r="E5989">
        <v>2755561</v>
      </c>
      <c r="F5989">
        <v>2756478</v>
      </c>
      <c r="G5989" t="s">
        <v>245</v>
      </c>
      <c r="H5989" t="s">
        <v>247</v>
      </c>
      <c r="I5989" t="s">
        <v>245</v>
      </c>
      <c r="J5989" t="s">
        <v>269</v>
      </c>
      <c r="K5989" t="s">
        <v>270</v>
      </c>
      <c r="L5989">
        <v>93586</v>
      </c>
      <c r="M5989" t="s">
        <v>6271</v>
      </c>
      <c r="N5989" t="s">
        <v>273</v>
      </c>
      <c r="O5989" t="s">
        <v>274</v>
      </c>
    </row>
    <row r="5990" spans="1:15">
      <c r="A5990">
        <v>93587</v>
      </c>
      <c r="B5990" t="s">
        <v>264</v>
      </c>
      <c r="C5990" t="s">
        <v>243</v>
      </c>
      <c r="D5990" t="s">
        <v>244</v>
      </c>
      <c r="E5990">
        <v>2756855</v>
      </c>
      <c r="F5990">
        <v>2758194</v>
      </c>
      <c r="G5990" t="s">
        <v>245</v>
      </c>
      <c r="H5990" t="s">
        <v>247</v>
      </c>
      <c r="I5990" t="s">
        <v>245</v>
      </c>
      <c r="J5990" t="s">
        <v>269</v>
      </c>
      <c r="K5990" t="s">
        <v>270</v>
      </c>
      <c r="L5990">
        <v>93587</v>
      </c>
      <c r="M5990" t="s">
        <v>6272</v>
      </c>
      <c r="N5990" t="s">
        <v>273</v>
      </c>
      <c r="O5990" t="s">
        <v>274</v>
      </c>
    </row>
    <row r="5991" spans="1:15">
      <c r="A5991">
        <v>93588</v>
      </c>
      <c r="B5991" t="s">
        <v>264</v>
      </c>
      <c r="C5991" t="s">
        <v>243</v>
      </c>
      <c r="D5991" t="s">
        <v>244</v>
      </c>
      <c r="E5991">
        <v>2759113</v>
      </c>
      <c r="F5991">
        <v>2765417</v>
      </c>
      <c r="G5991" t="s">
        <v>245</v>
      </c>
      <c r="H5991" t="s">
        <v>246</v>
      </c>
      <c r="I5991" t="s">
        <v>245</v>
      </c>
      <c r="J5991" t="s">
        <v>269</v>
      </c>
      <c r="K5991" t="s">
        <v>270</v>
      </c>
      <c r="L5991">
        <v>93588</v>
      </c>
      <c r="M5991" t="s">
        <v>6273</v>
      </c>
      <c r="N5991" t="s">
        <v>273</v>
      </c>
      <c r="O5991" t="s">
        <v>274</v>
      </c>
    </row>
    <row r="5992" spans="1:15">
      <c r="A5992">
        <v>109694</v>
      </c>
      <c r="B5992" t="s">
        <v>264</v>
      </c>
      <c r="C5992" t="s">
        <v>243</v>
      </c>
      <c r="D5992" t="s">
        <v>244</v>
      </c>
      <c r="E5992">
        <v>2770700</v>
      </c>
      <c r="F5992">
        <v>2772427</v>
      </c>
      <c r="G5992" t="s">
        <v>245</v>
      </c>
      <c r="H5992" t="s">
        <v>246</v>
      </c>
      <c r="I5992" t="s">
        <v>245</v>
      </c>
      <c r="J5992" t="s">
        <v>269</v>
      </c>
      <c r="K5992" t="s">
        <v>270</v>
      </c>
      <c r="L5992">
        <v>109694</v>
      </c>
      <c r="M5992" t="s">
        <v>6274</v>
      </c>
      <c r="N5992" t="s">
        <v>273</v>
      </c>
      <c r="O5992" t="s">
        <v>274</v>
      </c>
    </row>
    <row r="5993" spans="1:15">
      <c r="A5993">
        <v>86313</v>
      </c>
      <c r="B5993" t="s">
        <v>264</v>
      </c>
      <c r="C5993" t="s">
        <v>243</v>
      </c>
      <c r="D5993" t="s">
        <v>244</v>
      </c>
      <c r="E5993">
        <v>2767413</v>
      </c>
      <c r="F5993">
        <v>2769542</v>
      </c>
      <c r="G5993" t="s">
        <v>245</v>
      </c>
      <c r="H5993" t="s">
        <v>247</v>
      </c>
      <c r="I5993" t="s">
        <v>245</v>
      </c>
      <c r="J5993" t="s">
        <v>269</v>
      </c>
      <c r="K5993" t="s">
        <v>270</v>
      </c>
      <c r="L5993">
        <v>86313</v>
      </c>
      <c r="M5993" t="s">
        <v>6275</v>
      </c>
      <c r="N5993" t="s">
        <v>273</v>
      </c>
      <c r="O5993" t="s">
        <v>274</v>
      </c>
    </row>
    <row r="5994" spans="1:15">
      <c r="A5994">
        <v>12986</v>
      </c>
      <c r="B5994" t="s">
        <v>264</v>
      </c>
      <c r="C5994" t="s">
        <v>243</v>
      </c>
      <c r="D5994" t="s">
        <v>244</v>
      </c>
      <c r="E5994">
        <v>2775849</v>
      </c>
      <c r="F5994">
        <v>2777324</v>
      </c>
      <c r="G5994" t="s">
        <v>245</v>
      </c>
      <c r="H5994" t="s">
        <v>246</v>
      </c>
      <c r="I5994" t="s">
        <v>245</v>
      </c>
      <c r="J5994" t="s">
        <v>269</v>
      </c>
      <c r="K5994" t="s">
        <v>270</v>
      </c>
      <c r="L5994">
        <v>12986</v>
      </c>
      <c r="M5994" t="s">
        <v>6276</v>
      </c>
      <c r="N5994" t="s">
        <v>273</v>
      </c>
      <c r="O5994" t="s">
        <v>274</v>
      </c>
    </row>
    <row r="5995" spans="1:15">
      <c r="A5995">
        <v>59551</v>
      </c>
      <c r="B5995" t="s">
        <v>264</v>
      </c>
      <c r="C5995" t="s">
        <v>243</v>
      </c>
      <c r="D5995" t="s">
        <v>244</v>
      </c>
      <c r="E5995">
        <v>2773357</v>
      </c>
      <c r="F5995">
        <v>2775413</v>
      </c>
      <c r="G5995" t="s">
        <v>245</v>
      </c>
      <c r="H5995" t="s">
        <v>247</v>
      </c>
      <c r="I5995" t="s">
        <v>245</v>
      </c>
      <c r="J5995" t="s">
        <v>269</v>
      </c>
      <c r="K5995" t="s">
        <v>270</v>
      </c>
      <c r="L5995">
        <v>59551</v>
      </c>
      <c r="M5995" t="s">
        <v>6277</v>
      </c>
      <c r="N5995" t="s">
        <v>273</v>
      </c>
      <c r="O5995" t="s">
        <v>274</v>
      </c>
    </row>
    <row r="5996" spans="1:15">
      <c r="A5996">
        <v>93593</v>
      </c>
      <c r="B5996" t="s">
        <v>264</v>
      </c>
      <c r="C5996" t="s">
        <v>243</v>
      </c>
      <c r="D5996" t="s">
        <v>244</v>
      </c>
      <c r="E5996">
        <v>2778175</v>
      </c>
      <c r="F5996">
        <v>2780950</v>
      </c>
      <c r="G5996" t="s">
        <v>245</v>
      </c>
      <c r="H5996" t="s">
        <v>246</v>
      </c>
      <c r="I5996" t="s">
        <v>245</v>
      </c>
      <c r="J5996" t="s">
        <v>269</v>
      </c>
      <c r="K5996" t="s">
        <v>270</v>
      </c>
      <c r="L5996">
        <v>93593</v>
      </c>
      <c r="M5996" t="s">
        <v>6278</v>
      </c>
      <c r="N5996" t="s">
        <v>273</v>
      </c>
      <c r="O5996" t="s">
        <v>274</v>
      </c>
    </row>
    <row r="5997" spans="1:15">
      <c r="A5997">
        <v>93594</v>
      </c>
      <c r="B5997" t="s">
        <v>264</v>
      </c>
      <c r="C5997" t="s">
        <v>243</v>
      </c>
      <c r="D5997" t="s">
        <v>244</v>
      </c>
      <c r="E5997">
        <v>2781635</v>
      </c>
      <c r="F5997">
        <v>2782501</v>
      </c>
      <c r="G5997" t="s">
        <v>245</v>
      </c>
      <c r="H5997" t="s">
        <v>246</v>
      </c>
      <c r="I5997" t="s">
        <v>245</v>
      </c>
      <c r="J5997" t="s">
        <v>269</v>
      </c>
      <c r="K5997" t="s">
        <v>270</v>
      </c>
      <c r="L5997">
        <v>93594</v>
      </c>
      <c r="M5997" t="s">
        <v>6279</v>
      </c>
      <c r="N5997" t="s">
        <v>273</v>
      </c>
      <c r="O5997" t="s">
        <v>274</v>
      </c>
    </row>
    <row r="5998" spans="1:15">
      <c r="A5998">
        <v>41898</v>
      </c>
      <c r="B5998" t="s">
        <v>264</v>
      </c>
      <c r="C5998" t="s">
        <v>243</v>
      </c>
      <c r="D5998" t="s">
        <v>244</v>
      </c>
      <c r="E5998">
        <v>2790680</v>
      </c>
      <c r="F5998">
        <v>2791709</v>
      </c>
      <c r="G5998" t="s">
        <v>245</v>
      </c>
      <c r="H5998" t="s">
        <v>247</v>
      </c>
      <c r="I5998" t="s">
        <v>245</v>
      </c>
      <c r="J5998" t="s">
        <v>269</v>
      </c>
      <c r="K5998" t="s">
        <v>270</v>
      </c>
      <c r="L5998">
        <v>41898</v>
      </c>
      <c r="M5998" t="s">
        <v>6280</v>
      </c>
      <c r="N5998" t="s">
        <v>273</v>
      </c>
      <c r="O5998" t="s">
        <v>274</v>
      </c>
    </row>
    <row r="5999" spans="1:15">
      <c r="A5999">
        <v>42647</v>
      </c>
      <c r="B5999" t="s">
        <v>264</v>
      </c>
      <c r="C5999" t="s">
        <v>243</v>
      </c>
      <c r="D5999" t="s">
        <v>244</v>
      </c>
      <c r="E5999">
        <v>2782783</v>
      </c>
      <c r="F5999">
        <v>2784759</v>
      </c>
      <c r="G5999" t="s">
        <v>245</v>
      </c>
      <c r="H5999" t="s">
        <v>246</v>
      </c>
      <c r="I5999" t="s">
        <v>245</v>
      </c>
      <c r="J5999" t="s">
        <v>269</v>
      </c>
      <c r="K5999" t="s">
        <v>270</v>
      </c>
      <c r="L5999">
        <v>42647</v>
      </c>
      <c r="M5999" t="s">
        <v>6281</v>
      </c>
      <c r="N5999" t="s">
        <v>273</v>
      </c>
      <c r="O5999" t="s">
        <v>274</v>
      </c>
    </row>
    <row r="6000" spans="1:15">
      <c r="A6000">
        <v>104697</v>
      </c>
      <c r="B6000" t="s">
        <v>264</v>
      </c>
      <c r="C6000" t="s">
        <v>243</v>
      </c>
      <c r="D6000" t="s">
        <v>244</v>
      </c>
      <c r="E6000">
        <v>2792882</v>
      </c>
      <c r="F6000">
        <v>2793612</v>
      </c>
      <c r="G6000" t="s">
        <v>245</v>
      </c>
      <c r="H6000" t="s">
        <v>247</v>
      </c>
      <c r="I6000" t="s">
        <v>245</v>
      </c>
      <c r="J6000" t="s">
        <v>269</v>
      </c>
      <c r="K6000" t="s">
        <v>270</v>
      </c>
      <c r="L6000">
        <v>104697</v>
      </c>
      <c r="M6000" t="s">
        <v>6282</v>
      </c>
      <c r="N6000" t="s">
        <v>273</v>
      </c>
      <c r="O6000" t="s">
        <v>274</v>
      </c>
    </row>
    <row r="6001" spans="1:15">
      <c r="A6001">
        <v>109697</v>
      </c>
      <c r="B6001" t="s">
        <v>264</v>
      </c>
      <c r="C6001" t="s">
        <v>243</v>
      </c>
      <c r="D6001" t="s">
        <v>244</v>
      </c>
      <c r="E6001">
        <v>2797490</v>
      </c>
      <c r="F6001">
        <v>2800149</v>
      </c>
      <c r="G6001" t="s">
        <v>245</v>
      </c>
      <c r="H6001" t="s">
        <v>246</v>
      </c>
      <c r="I6001" t="s">
        <v>245</v>
      </c>
      <c r="J6001" t="s">
        <v>269</v>
      </c>
      <c r="K6001" t="s">
        <v>270</v>
      </c>
      <c r="L6001">
        <v>109697</v>
      </c>
      <c r="M6001" t="s">
        <v>6283</v>
      </c>
      <c r="N6001" t="s">
        <v>273</v>
      </c>
      <c r="O6001" t="s">
        <v>274</v>
      </c>
    </row>
    <row r="6002" spans="1:15">
      <c r="A6002">
        <v>93598</v>
      </c>
      <c r="B6002" t="s">
        <v>264</v>
      </c>
      <c r="C6002" t="s">
        <v>243</v>
      </c>
      <c r="D6002" t="s">
        <v>244</v>
      </c>
      <c r="E6002">
        <v>2793777</v>
      </c>
      <c r="F6002">
        <v>2795543</v>
      </c>
      <c r="G6002" t="s">
        <v>245</v>
      </c>
      <c r="H6002" t="s">
        <v>247</v>
      </c>
      <c r="I6002" t="s">
        <v>245</v>
      </c>
      <c r="J6002" t="s">
        <v>269</v>
      </c>
      <c r="K6002" t="s">
        <v>270</v>
      </c>
      <c r="L6002">
        <v>93598</v>
      </c>
      <c r="M6002" t="s">
        <v>6284</v>
      </c>
      <c r="N6002" t="s">
        <v>273</v>
      </c>
      <c r="O6002" t="s">
        <v>274</v>
      </c>
    </row>
    <row r="6003" spans="1:15">
      <c r="A6003">
        <v>92221</v>
      </c>
      <c r="B6003" t="s">
        <v>265</v>
      </c>
      <c r="C6003" t="s">
        <v>243</v>
      </c>
      <c r="D6003" t="s">
        <v>244</v>
      </c>
      <c r="E6003">
        <v>12877</v>
      </c>
      <c r="F6003">
        <v>13759</v>
      </c>
      <c r="G6003" t="s">
        <v>245</v>
      </c>
      <c r="H6003" t="s">
        <v>246</v>
      </c>
      <c r="I6003" t="s">
        <v>245</v>
      </c>
      <c r="J6003" t="s">
        <v>269</v>
      </c>
      <c r="K6003" t="s">
        <v>270</v>
      </c>
      <c r="L6003">
        <v>92221</v>
      </c>
      <c r="M6003" t="s">
        <v>6285</v>
      </c>
      <c r="N6003" t="s">
        <v>273</v>
      </c>
      <c r="O6003" t="s">
        <v>274</v>
      </c>
    </row>
    <row r="6004" spans="1:15">
      <c r="A6004">
        <v>39931</v>
      </c>
      <c r="B6004" t="s">
        <v>265</v>
      </c>
      <c r="C6004" t="s">
        <v>243</v>
      </c>
      <c r="D6004" t="s">
        <v>244</v>
      </c>
      <c r="E6004">
        <v>21378</v>
      </c>
      <c r="F6004">
        <v>22241</v>
      </c>
      <c r="G6004" t="s">
        <v>245</v>
      </c>
      <c r="H6004" t="s">
        <v>246</v>
      </c>
      <c r="I6004" t="s">
        <v>245</v>
      </c>
      <c r="J6004" t="s">
        <v>269</v>
      </c>
      <c r="K6004" t="s">
        <v>270</v>
      </c>
      <c r="L6004">
        <v>39931</v>
      </c>
      <c r="M6004" t="s">
        <v>6286</v>
      </c>
      <c r="N6004" t="s">
        <v>273</v>
      </c>
      <c r="O6004" t="s">
        <v>274</v>
      </c>
    </row>
    <row r="6005" spans="1:15">
      <c r="A6005">
        <v>40534</v>
      </c>
      <c r="B6005" t="s">
        <v>265</v>
      </c>
      <c r="C6005" t="s">
        <v>243</v>
      </c>
      <c r="D6005" t="s">
        <v>244</v>
      </c>
      <c r="E6005">
        <v>27381</v>
      </c>
      <c r="F6005">
        <v>28337</v>
      </c>
      <c r="G6005" t="s">
        <v>245</v>
      </c>
      <c r="H6005" t="s">
        <v>246</v>
      </c>
      <c r="I6005" t="s">
        <v>245</v>
      </c>
      <c r="J6005" t="s">
        <v>269</v>
      </c>
      <c r="K6005" t="s">
        <v>270</v>
      </c>
      <c r="L6005">
        <v>40534</v>
      </c>
      <c r="M6005" t="s">
        <v>6287</v>
      </c>
      <c r="N6005" t="s">
        <v>273</v>
      </c>
      <c r="O6005" t="s">
        <v>274</v>
      </c>
    </row>
    <row r="6006" spans="1:15">
      <c r="A6006">
        <v>41235</v>
      </c>
      <c r="B6006" t="s">
        <v>265</v>
      </c>
      <c r="C6006" t="s">
        <v>243</v>
      </c>
      <c r="D6006" t="s">
        <v>244</v>
      </c>
      <c r="E6006">
        <v>36524</v>
      </c>
      <c r="F6006">
        <v>40624</v>
      </c>
      <c r="G6006" t="s">
        <v>245</v>
      </c>
      <c r="H6006" t="s">
        <v>247</v>
      </c>
      <c r="I6006" t="s">
        <v>245</v>
      </c>
      <c r="J6006" t="s">
        <v>269</v>
      </c>
      <c r="K6006" t="s">
        <v>270</v>
      </c>
      <c r="L6006">
        <v>41235</v>
      </c>
      <c r="M6006" t="s">
        <v>6288</v>
      </c>
      <c r="N6006" t="s">
        <v>273</v>
      </c>
      <c r="O6006" t="s">
        <v>274</v>
      </c>
    </row>
    <row r="6007" spans="1:15">
      <c r="A6007">
        <v>70577</v>
      </c>
      <c r="B6007" t="s">
        <v>265</v>
      </c>
      <c r="C6007" t="s">
        <v>243</v>
      </c>
      <c r="D6007" t="s">
        <v>244</v>
      </c>
      <c r="E6007">
        <v>33020</v>
      </c>
      <c r="F6007">
        <v>35151</v>
      </c>
      <c r="G6007" t="s">
        <v>245</v>
      </c>
      <c r="H6007" t="s">
        <v>247</v>
      </c>
      <c r="I6007" t="s">
        <v>245</v>
      </c>
      <c r="J6007" t="s">
        <v>269</v>
      </c>
      <c r="K6007" t="s">
        <v>270</v>
      </c>
      <c r="L6007">
        <v>70577</v>
      </c>
      <c r="M6007" t="s">
        <v>6289</v>
      </c>
      <c r="N6007" t="s">
        <v>273</v>
      </c>
      <c r="O6007" t="s">
        <v>274</v>
      </c>
    </row>
    <row r="6008" spans="1:15">
      <c r="A6008">
        <v>85486</v>
      </c>
      <c r="B6008" t="s">
        <v>265</v>
      </c>
      <c r="C6008" t="s">
        <v>243</v>
      </c>
      <c r="D6008" t="s">
        <v>244</v>
      </c>
      <c r="E6008">
        <v>30645</v>
      </c>
      <c r="F6008">
        <v>32000</v>
      </c>
      <c r="G6008" t="s">
        <v>245</v>
      </c>
      <c r="H6008" t="s">
        <v>247</v>
      </c>
      <c r="I6008" t="s">
        <v>245</v>
      </c>
      <c r="J6008" t="s">
        <v>269</v>
      </c>
      <c r="K6008" t="s">
        <v>270</v>
      </c>
      <c r="L6008">
        <v>85486</v>
      </c>
      <c r="M6008" t="s">
        <v>6290</v>
      </c>
      <c r="N6008" t="s">
        <v>273</v>
      </c>
      <c r="O6008" t="s">
        <v>274</v>
      </c>
    </row>
    <row r="6009" spans="1:15">
      <c r="A6009">
        <v>57478</v>
      </c>
      <c r="B6009" t="s">
        <v>265</v>
      </c>
      <c r="C6009" t="s">
        <v>243</v>
      </c>
      <c r="D6009" t="s">
        <v>244</v>
      </c>
      <c r="E6009">
        <v>48434</v>
      </c>
      <c r="F6009">
        <v>49183</v>
      </c>
      <c r="G6009" t="s">
        <v>245</v>
      </c>
      <c r="H6009" t="s">
        <v>246</v>
      </c>
      <c r="I6009" t="s">
        <v>245</v>
      </c>
      <c r="J6009" t="s">
        <v>269</v>
      </c>
      <c r="K6009" t="s">
        <v>270</v>
      </c>
      <c r="L6009">
        <v>57478</v>
      </c>
      <c r="M6009" t="s">
        <v>6291</v>
      </c>
      <c r="N6009" t="s">
        <v>273</v>
      </c>
      <c r="O6009" t="s">
        <v>274</v>
      </c>
    </row>
    <row r="6010" spans="1:15">
      <c r="A6010">
        <v>70588</v>
      </c>
      <c r="B6010" t="s">
        <v>265</v>
      </c>
      <c r="C6010" t="s">
        <v>243</v>
      </c>
      <c r="D6010" t="s">
        <v>244</v>
      </c>
      <c r="E6010">
        <v>49577</v>
      </c>
      <c r="F6010">
        <v>51124</v>
      </c>
      <c r="G6010" t="s">
        <v>245</v>
      </c>
      <c r="H6010" t="s">
        <v>247</v>
      </c>
      <c r="I6010" t="s">
        <v>245</v>
      </c>
      <c r="J6010" t="s">
        <v>269</v>
      </c>
      <c r="K6010" t="s">
        <v>270</v>
      </c>
      <c r="L6010">
        <v>70588</v>
      </c>
      <c r="M6010" t="s">
        <v>6292</v>
      </c>
      <c r="N6010" t="s">
        <v>273</v>
      </c>
      <c r="O6010" t="s">
        <v>274</v>
      </c>
    </row>
    <row r="6011" spans="1:15">
      <c r="A6011">
        <v>99766</v>
      </c>
      <c r="B6011" t="s">
        <v>265</v>
      </c>
      <c r="C6011" t="s">
        <v>243</v>
      </c>
      <c r="D6011" t="s">
        <v>244</v>
      </c>
      <c r="E6011">
        <v>41682</v>
      </c>
      <c r="F6011">
        <v>43949</v>
      </c>
      <c r="G6011" t="s">
        <v>245</v>
      </c>
      <c r="H6011" t="s">
        <v>247</v>
      </c>
      <c r="I6011" t="s">
        <v>245</v>
      </c>
      <c r="J6011" t="s">
        <v>269</v>
      </c>
      <c r="K6011" t="s">
        <v>270</v>
      </c>
      <c r="L6011">
        <v>99766</v>
      </c>
      <c r="M6011" t="s">
        <v>6293</v>
      </c>
      <c r="N6011" t="s">
        <v>273</v>
      </c>
      <c r="O6011" t="s">
        <v>274</v>
      </c>
    </row>
    <row r="6012" spans="1:15">
      <c r="A6012">
        <v>24066</v>
      </c>
      <c r="B6012" t="s">
        <v>265</v>
      </c>
      <c r="C6012" t="s">
        <v>243</v>
      </c>
      <c r="D6012" t="s">
        <v>244</v>
      </c>
      <c r="E6012">
        <v>59434</v>
      </c>
      <c r="F6012">
        <v>60066</v>
      </c>
      <c r="G6012" t="s">
        <v>245</v>
      </c>
      <c r="H6012" t="s">
        <v>247</v>
      </c>
      <c r="I6012" t="s">
        <v>245</v>
      </c>
      <c r="J6012" t="s">
        <v>269</v>
      </c>
      <c r="K6012" t="s">
        <v>270</v>
      </c>
      <c r="L6012">
        <v>24066</v>
      </c>
      <c r="M6012" t="s">
        <v>6294</v>
      </c>
      <c r="N6012" t="s">
        <v>273</v>
      </c>
      <c r="O6012" t="s">
        <v>274</v>
      </c>
    </row>
    <row r="6013" spans="1:15">
      <c r="A6013">
        <v>40588</v>
      </c>
      <c r="B6013" t="s">
        <v>265</v>
      </c>
      <c r="C6013" t="s">
        <v>243</v>
      </c>
      <c r="D6013" t="s">
        <v>244</v>
      </c>
      <c r="E6013">
        <v>52309</v>
      </c>
      <c r="F6013">
        <v>53838</v>
      </c>
      <c r="G6013" t="s">
        <v>245</v>
      </c>
      <c r="H6013" t="s">
        <v>247</v>
      </c>
      <c r="I6013" t="s">
        <v>245</v>
      </c>
      <c r="J6013" t="s">
        <v>269</v>
      </c>
      <c r="K6013" t="s">
        <v>270</v>
      </c>
      <c r="L6013">
        <v>40588</v>
      </c>
      <c r="M6013" t="s">
        <v>6295</v>
      </c>
      <c r="N6013" t="s">
        <v>273</v>
      </c>
      <c r="O6013" t="s">
        <v>274</v>
      </c>
    </row>
    <row r="6014" spans="1:15">
      <c r="A6014">
        <v>92228</v>
      </c>
      <c r="B6014" t="s">
        <v>265</v>
      </c>
      <c r="C6014" t="s">
        <v>243</v>
      </c>
      <c r="D6014" t="s">
        <v>244</v>
      </c>
      <c r="E6014">
        <v>51363</v>
      </c>
      <c r="F6014">
        <v>52158</v>
      </c>
      <c r="G6014" t="s">
        <v>245</v>
      </c>
      <c r="H6014" t="s">
        <v>246</v>
      </c>
      <c r="I6014" t="s">
        <v>245</v>
      </c>
      <c r="J6014" t="s">
        <v>269</v>
      </c>
      <c r="K6014" t="s">
        <v>270</v>
      </c>
      <c r="L6014">
        <v>92228</v>
      </c>
      <c r="M6014" t="s">
        <v>6296</v>
      </c>
      <c r="N6014" t="s">
        <v>273</v>
      </c>
      <c r="O6014" t="s">
        <v>274</v>
      </c>
    </row>
    <row r="6015" spans="1:15">
      <c r="A6015">
        <v>92230</v>
      </c>
      <c r="B6015" t="s">
        <v>265</v>
      </c>
      <c r="C6015" t="s">
        <v>243</v>
      </c>
      <c r="D6015" t="s">
        <v>244</v>
      </c>
      <c r="E6015">
        <v>54527</v>
      </c>
      <c r="F6015">
        <v>55273</v>
      </c>
      <c r="G6015" t="s">
        <v>245</v>
      </c>
      <c r="H6015" t="s">
        <v>246</v>
      </c>
      <c r="I6015" t="s">
        <v>245</v>
      </c>
      <c r="J6015" t="s">
        <v>269</v>
      </c>
      <c r="K6015" t="s">
        <v>270</v>
      </c>
      <c r="L6015">
        <v>92230</v>
      </c>
      <c r="M6015" t="s">
        <v>6297</v>
      </c>
      <c r="N6015" t="s">
        <v>273</v>
      </c>
      <c r="O6015" t="s">
        <v>274</v>
      </c>
    </row>
    <row r="6016" spans="1:15">
      <c r="A6016">
        <v>92231</v>
      </c>
      <c r="B6016" t="s">
        <v>265</v>
      </c>
      <c r="C6016" t="s">
        <v>243</v>
      </c>
      <c r="D6016" t="s">
        <v>244</v>
      </c>
      <c r="E6016">
        <v>56007</v>
      </c>
      <c r="F6016">
        <v>58646</v>
      </c>
      <c r="G6016" t="s">
        <v>245</v>
      </c>
      <c r="H6016" t="s">
        <v>246</v>
      </c>
      <c r="I6016" t="s">
        <v>245</v>
      </c>
      <c r="J6016" t="s">
        <v>269</v>
      </c>
      <c r="K6016" t="s">
        <v>270</v>
      </c>
      <c r="L6016">
        <v>92231</v>
      </c>
      <c r="M6016" t="s">
        <v>6298</v>
      </c>
      <c r="N6016" t="s">
        <v>273</v>
      </c>
      <c r="O6016" t="s">
        <v>274</v>
      </c>
    </row>
    <row r="6017" spans="1:15">
      <c r="A6017">
        <v>108919</v>
      </c>
      <c r="B6017" t="s">
        <v>265</v>
      </c>
      <c r="C6017" t="s">
        <v>243</v>
      </c>
      <c r="D6017" t="s">
        <v>244</v>
      </c>
      <c r="E6017">
        <v>65570</v>
      </c>
      <c r="F6017">
        <v>67692</v>
      </c>
      <c r="G6017" t="s">
        <v>245</v>
      </c>
      <c r="H6017" t="s">
        <v>247</v>
      </c>
      <c r="I6017" t="s">
        <v>245</v>
      </c>
      <c r="J6017" t="s">
        <v>269</v>
      </c>
      <c r="K6017" t="s">
        <v>270</v>
      </c>
      <c r="L6017">
        <v>108919</v>
      </c>
      <c r="M6017" t="s">
        <v>6299</v>
      </c>
      <c r="N6017" t="s">
        <v>273</v>
      </c>
      <c r="O6017" t="s">
        <v>274</v>
      </c>
    </row>
    <row r="6018" spans="1:15">
      <c r="A6018">
        <v>30121</v>
      </c>
      <c r="B6018" t="s">
        <v>265</v>
      </c>
      <c r="C6018" t="s">
        <v>243</v>
      </c>
      <c r="D6018" t="s">
        <v>244</v>
      </c>
      <c r="E6018">
        <v>68441</v>
      </c>
      <c r="F6018">
        <v>69463</v>
      </c>
      <c r="G6018" t="s">
        <v>245</v>
      </c>
      <c r="H6018" t="s">
        <v>246</v>
      </c>
      <c r="I6018" t="s">
        <v>245</v>
      </c>
      <c r="J6018" t="s">
        <v>269</v>
      </c>
      <c r="K6018" t="s">
        <v>270</v>
      </c>
      <c r="L6018">
        <v>30121</v>
      </c>
      <c r="M6018" t="s">
        <v>6300</v>
      </c>
      <c r="N6018" t="s">
        <v>273</v>
      </c>
      <c r="O6018" t="s">
        <v>274</v>
      </c>
    </row>
    <row r="6019" spans="1:15">
      <c r="A6019">
        <v>92233</v>
      </c>
      <c r="B6019" t="s">
        <v>265</v>
      </c>
      <c r="C6019" t="s">
        <v>243</v>
      </c>
      <c r="D6019" t="s">
        <v>244</v>
      </c>
      <c r="E6019">
        <v>64348</v>
      </c>
      <c r="F6019">
        <v>64964</v>
      </c>
      <c r="G6019" t="s">
        <v>245</v>
      </c>
      <c r="H6019" t="s">
        <v>247</v>
      </c>
      <c r="I6019" t="s">
        <v>245</v>
      </c>
      <c r="J6019" t="s">
        <v>269</v>
      </c>
      <c r="K6019" t="s">
        <v>270</v>
      </c>
      <c r="L6019">
        <v>92233</v>
      </c>
      <c r="M6019" t="s">
        <v>6301</v>
      </c>
      <c r="N6019" t="s">
        <v>273</v>
      </c>
      <c r="O6019" t="s">
        <v>274</v>
      </c>
    </row>
    <row r="6020" spans="1:15">
      <c r="A6020">
        <v>41275</v>
      </c>
      <c r="B6020" t="s">
        <v>265</v>
      </c>
      <c r="C6020" t="s">
        <v>243</v>
      </c>
      <c r="D6020" t="s">
        <v>244</v>
      </c>
      <c r="E6020">
        <v>72027</v>
      </c>
      <c r="F6020">
        <v>73739</v>
      </c>
      <c r="G6020" t="s">
        <v>245</v>
      </c>
      <c r="H6020" t="s">
        <v>246</v>
      </c>
      <c r="I6020" t="s">
        <v>245</v>
      </c>
      <c r="J6020" t="s">
        <v>269</v>
      </c>
      <c r="K6020" t="s">
        <v>270</v>
      </c>
      <c r="L6020">
        <v>41275</v>
      </c>
      <c r="M6020" t="s">
        <v>6302</v>
      </c>
      <c r="N6020" t="s">
        <v>273</v>
      </c>
      <c r="O6020" t="s">
        <v>274</v>
      </c>
    </row>
    <row r="6021" spans="1:15">
      <c r="A6021">
        <v>57491</v>
      </c>
      <c r="B6021" t="s">
        <v>265</v>
      </c>
      <c r="C6021" t="s">
        <v>243</v>
      </c>
      <c r="D6021" t="s">
        <v>244</v>
      </c>
      <c r="E6021">
        <v>70555</v>
      </c>
      <c r="F6021">
        <v>71861</v>
      </c>
      <c r="G6021" t="s">
        <v>245</v>
      </c>
      <c r="H6021" t="s">
        <v>247</v>
      </c>
      <c r="I6021" t="s">
        <v>245</v>
      </c>
      <c r="J6021" t="s">
        <v>269</v>
      </c>
      <c r="K6021" t="s">
        <v>270</v>
      </c>
      <c r="L6021">
        <v>57491</v>
      </c>
      <c r="M6021" t="s">
        <v>6303</v>
      </c>
      <c r="N6021" t="s">
        <v>273</v>
      </c>
      <c r="O6021" t="s">
        <v>274</v>
      </c>
    </row>
    <row r="6022" spans="1:15">
      <c r="A6022">
        <v>92237</v>
      </c>
      <c r="B6022" t="s">
        <v>265</v>
      </c>
      <c r="C6022" t="s">
        <v>243</v>
      </c>
      <c r="D6022" t="s">
        <v>244</v>
      </c>
      <c r="E6022">
        <v>74153</v>
      </c>
      <c r="F6022">
        <v>75741</v>
      </c>
      <c r="G6022" t="s">
        <v>245</v>
      </c>
      <c r="H6022" t="s">
        <v>246</v>
      </c>
      <c r="I6022" t="s">
        <v>245</v>
      </c>
      <c r="J6022" t="s">
        <v>269</v>
      </c>
      <c r="K6022" t="s">
        <v>270</v>
      </c>
      <c r="L6022">
        <v>92237</v>
      </c>
      <c r="M6022" t="s">
        <v>6304</v>
      </c>
      <c r="N6022" t="s">
        <v>273</v>
      </c>
      <c r="O6022" t="s">
        <v>274</v>
      </c>
    </row>
    <row r="6023" spans="1:15">
      <c r="A6023">
        <v>92238</v>
      </c>
      <c r="B6023" t="s">
        <v>265</v>
      </c>
      <c r="C6023" t="s">
        <v>243</v>
      </c>
      <c r="D6023" t="s">
        <v>244</v>
      </c>
      <c r="E6023">
        <v>76278</v>
      </c>
      <c r="F6023">
        <v>78109</v>
      </c>
      <c r="G6023" t="s">
        <v>245</v>
      </c>
      <c r="H6023" t="s">
        <v>247</v>
      </c>
      <c r="I6023" t="s">
        <v>245</v>
      </c>
      <c r="J6023" t="s">
        <v>269</v>
      </c>
      <c r="K6023" t="s">
        <v>270</v>
      </c>
      <c r="L6023">
        <v>92238</v>
      </c>
      <c r="M6023" t="s">
        <v>6305</v>
      </c>
      <c r="N6023" t="s">
        <v>273</v>
      </c>
      <c r="O6023" t="s">
        <v>274</v>
      </c>
    </row>
    <row r="6024" spans="1:15">
      <c r="A6024">
        <v>92239</v>
      </c>
      <c r="B6024" t="s">
        <v>265</v>
      </c>
      <c r="C6024" t="s">
        <v>243</v>
      </c>
      <c r="D6024" t="s">
        <v>244</v>
      </c>
      <c r="E6024">
        <v>78990</v>
      </c>
      <c r="F6024">
        <v>80462</v>
      </c>
      <c r="G6024" t="s">
        <v>245</v>
      </c>
      <c r="H6024" t="s">
        <v>247</v>
      </c>
      <c r="I6024" t="s">
        <v>245</v>
      </c>
      <c r="J6024" t="s">
        <v>269</v>
      </c>
      <c r="K6024" t="s">
        <v>270</v>
      </c>
      <c r="L6024">
        <v>92239</v>
      </c>
      <c r="M6024" t="s">
        <v>6306</v>
      </c>
      <c r="N6024" t="s">
        <v>273</v>
      </c>
      <c r="O6024" t="s">
        <v>274</v>
      </c>
    </row>
    <row r="6025" spans="1:15">
      <c r="A6025">
        <v>108921</v>
      </c>
      <c r="B6025" t="s">
        <v>265</v>
      </c>
      <c r="C6025" t="s">
        <v>243</v>
      </c>
      <c r="D6025" t="s">
        <v>244</v>
      </c>
      <c r="E6025">
        <v>84746</v>
      </c>
      <c r="F6025">
        <v>86118</v>
      </c>
      <c r="G6025" t="s">
        <v>245</v>
      </c>
      <c r="H6025" t="s">
        <v>246</v>
      </c>
      <c r="I6025" t="s">
        <v>245</v>
      </c>
      <c r="J6025" t="s">
        <v>269</v>
      </c>
      <c r="K6025" t="s">
        <v>270</v>
      </c>
      <c r="L6025">
        <v>108921</v>
      </c>
      <c r="M6025" t="s">
        <v>6307</v>
      </c>
      <c r="N6025" t="s">
        <v>273</v>
      </c>
      <c r="O6025" t="s">
        <v>274</v>
      </c>
    </row>
    <row r="6026" spans="1:15">
      <c r="A6026">
        <v>92240</v>
      </c>
      <c r="B6026" t="s">
        <v>265</v>
      </c>
      <c r="C6026" t="s">
        <v>243</v>
      </c>
      <c r="D6026" t="s">
        <v>244</v>
      </c>
      <c r="E6026">
        <v>80907</v>
      </c>
      <c r="F6026">
        <v>84219</v>
      </c>
      <c r="G6026" t="s">
        <v>245</v>
      </c>
      <c r="H6026" t="s">
        <v>246</v>
      </c>
      <c r="I6026" t="s">
        <v>245</v>
      </c>
      <c r="J6026" t="s">
        <v>269</v>
      </c>
      <c r="K6026" t="s">
        <v>270</v>
      </c>
      <c r="L6026">
        <v>92240</v>
      </c>
      <c r="M6026" t="s">
        <v>6308</v>
      </c>
      <c r="N6026" t="s">
        <v>273</v>
      </c>
      <c r="O6026" t="s">
        <v>274</v>
      </c>
    </row>
    <row r="6027" spans="1:15">
      <c r="A6027">
        <v>39846</v>
      </c>
      <c r="B6027" t="s">
        <v>265</v>
      </c>
      <c r="C6027" t="s">
        <v>243</v>
      </c>
      <c r="D6027" t="s">
        <v>244</v>
      </c>
      <c r="E6027">
        <v>98324</v>
      </c>
      <c r="F6027">
        <v>98539</v>
      </c>
      <c r="G6027" t="s">
        <v>245</v>
      </c>
      <c r="H6027" t="s">
        <v>246</v>
      </c>
      <c r="I6027" t="s">
        <v>245</v>
      </c>
      <c r="J6027" t="s">
        <v>269</v>
      </c>
      <c r="K6027" t="s">
        <v>270</v>
      </c>
      <c r="L6027">
        <v>39846</v>
      </c>
      <c r="M6027" t="s">
        <v>6309</v>
      </c>
      <c r="N6027" t="s">
        <v>273</v>
      </c>
      <c r="O6027" t="s">
        <v>274</v>
      </c>
    </row>
    <row r="6028" spans="1:15">
      <c r="A6028">
        <v>92242</v>
      </c>
      <c r="B6028" t="s">
        <v>265</v>
      </c>
      <c r="C6028" t="s">
        <v>243</v>
      </c>
      <c r="D6028" t="s">
        <v>244</v>
      </c>
      <c r="E6028">
        <v>90957</v>
      </c>
      <c r="F6028">
        <v>92874</v>
      </c>
      <c r="G6028" t="s">
        <v>245</v>
      </c>
      <c r="H6028" t="s">
        <v>246</v>
      </c>
      <c r="I6028" t="s">
        <v>245</v>
      </c>
      <c r="J6028" t="s">
        <v>269</v>
      </c>
      <c r="K6028" t="s">
        <v>270</v>
      </c>
      <c r="L6028">
        <v>92242</v>
      </c>
      <c r="M6028" t="s">
        <v>6310</v>
      </c>
      <c r="N6028" t="s">
        <v>273</v>
      </c>
      <c r="O6028" t="s">
        <v>274</v>
      </c>
    </row>
    <row r="6029" spans="1:15">
      <c r="A6029">
        <v>34</v>
      </c>
      <c r="B6029" t="s">
        <v>265</v>
      </c>
      <c r="C6029" t="s">
        <v>243</v>
      </c>
      <c r="D6029" t="s">
        <v>244</v>
      </c>
      <c r="E6029">
        <v>105537</v>
      </c>
      <c r="F6029">
        <v>105608</v>
      </c>
      <c r="G6029" t="s">
        <v>245</v>
      </c>
      <c r="H6029" t="s">
        <v>246</v>
      </c>
      <c r="I6029" t="s">
        <v>245</v>
      </c>
      <c r="J6029" t="s">
        <v>269</v>
      </c>
      <c r="K6029" t="s">
        <v>271</v>
      </c>
      <c r="L6029">
        <v>34</v>
      </c>
      <c r="M6029" t="s">
        <v>6311</v>
      </c>
      <c r="N6029" t="s">
        <v>414</v>
      </c>
      <c r="O6029" t="s">
        <v>415</v>
      </c>
    </row>
    <row r="6030" spans="1:15">
      <c r="A6030">
        <v>40275</v>
      </c>
      <c r="B6030" t="s">
        <v>265</v>
      </c>
      <c r="C6030" t="s">
        <v>243</v>
      </c>
      <c r="D6030" t="s">
        <v>244</v>
      </c>
      <c r="E6030">
        <v>109781</v>
      </c>
      <c r="F6030">
        <v>111165</v>
      </c>
      <c r="G6030" t="s">
        <v>245</v>
      </c>
      <c r="H6030" t="s">
        <v>246</v>
      </c>
      <c r="I6030" t="s">
        <v>245</v>
      </c>
      <c r="J6030" t="s">
        <v>269</v>
      </c>
      <c r="K6030" t="s">
        <v>270</v>
      </c>
      <c r="L6030">
        <v>40275</v>
      </c>
      <c r="M6030" t="s">
        <v>6312</v>
      </c>
      <c r="N6030" t="s">
        <v>273</v>
      </c>
      <c r="O6030" t="s">
        <v>274</v>
      </c>
    </row>
    <row r="6031" spans="1:15">
      <c r="A6031">
        <v>103995</v>
      </c>
      <c r="B6031" t="s">
        <v>265</v>
      </c>
      <c r="C6031" t="s">
        <v>243</v>
      </c>
      <c r="D6031" t="s">
        <v>244</v>
      </c>
      <c r="E6031">
        <v>157260</v>
      </c>
      <c r="F6031">
        <v>157600</v>
      </c>
      <c r="G6031" t="s">
        <v>245</v>
      </c>
      <c r="H6031" t="s">
        <v>247</v>
      </c>
      <c r="I6031" t="s">
        <v>245</v>
      </c>
      <c r="J6031" t="s">
        <v>269</v>
      </c>
      <c r="K6031" t="s">
        <v>270</v>
      </c>
      <c r="L6031">
        <v>103995</v>
      </c>
      <c r="M6031" t="s">
        <v>6313</v>
      </c>
      <c r="N6031" t="s">
        <v>273</v>
      </c>
      <c r="O6031" t="s">
        <v>274</v>
      </c>
    </row>
    <row r="6032" spans="1:15">
      <c r="A6032">
        <v>80260</v>
      </c>
      <c r="B6032" t="s">
        <v>265</v>
      </c>
      <c r="C6032" t="s">
        <v>243</v>
      </c>
      <c r="D6032" t="s">
        <v>244</v>
      </c>
      <c r="E6032">
        <v>158118</v>
      </c>
      <c r="F6032">
        <v>158849</v>
      </c>
      <c r="G6032" t="s">
        <v>245</v>
      </c>
      <c r="H6032" t="s">
        <v>246</v>
      </c>
      <c r="I6032" t="s">
        <v>245</v>
      </c>
      <c r="J6032" t="s">
        <v>269</v>
      </c>
      <c r="K6032" t="s">
        <v>270</v>
      </c>
      <c r="L6032">
        <v>80260</v>
      </c>
      <c r="M6032" t="s">
        <v>6314</v>
      </c>
      <c r="N6032" t="s">
        <v>273</v>
      </c>
      <c r="O6032" t="s">
        <v>274</v>
      </c>
    </row>
    <row r="6033" spans="1:15">
      <c r="A6033">
        <v>85500</v>
      </c>
      <c r="B6033" t="s">
        <v>265</v>
      </c>
      <c r="C6033" t="s">
        <v>243</v>
      </c>
      <c r="D6033" t="s">
        <v>244</v>
      </c>
      <c r="E6033">
        <v>160583</v>
      </c>
      <c r="F6033">
        <v>161450</v>
      </c>
      <c r="G6033" t="s">
        <v>245</v>
      </c>
      <c r="H6033" t="s">
        <v>246</v>
      </c>
      <c r="I6033" t="s">
        <v>245</v>
      </c>
      <c r="J6033" t="s">
        <v>269</v>
      </c>
      <c r="K6033" t="s">
        <v>270</v>
      </c>
      <c r="L6033">
        <v>85500</v>
      </c>
      <c r="M6033" t="s">
        <v>6315</v>
      </c>
      <c r="N6033" t="s">
        <v>273</v>
      </c>
      <c r="O6033" t="s">
        <v>274</v>
      </c>
    </row>
    <row r="6034" spans="1:15">
      <c r="A6034">
        <v>108925</v>
      </c>
      <c r="B6034" t="s">
        <v>265</v>
      </c>
      <c r="C6034" t="s">
        <v>243</v>
      </c>
      <c r="D6034" t="s">
        <v>244</v>
      </c>
      <c r="E6034">
        <v>178149</v>
      </c>
      <c r="F6034">
        <v>179411</v>
      </c>
      <c r="G6034" t="s">
        <v>245</v>
      </c>
      <c r="H6034" t="s">
        <v>247</v>
      </c>
      <c r="I6034" t="s">
        <v>245</v>
      </c>
      <c r="J6034" t="s">
        <v>269</v>
      </c>
      <c r="K6034" t="s">
        <v>270</v>
      </c>
      <c r="L6034">
        <v>108925</v>
      </c>
      <c r="M6034" t="s">
        <v>6316</v>
      </c>
      <c r="N6034" t="s">
        <v>273</v>
      </c>
      <c r="O6034" t="s">
        <v>274</v>
      </c>
    </row>
    <row r="6035" spans="1:15">
      <c r="A6035">
        <v>70606</v>
      </c>
      <c r="B6035" t="s">
        <v>265</v>
      </c>
      <c r="C6035" t="s">
        <v>243</v>
      </c>
      <c r="D6035" t="s">
        <v>244</v>
      </c>
      <c r="E6035">
        <v>173360</v>
      </c>
      <c r="F6035">
        <v>174889</v>
      </c>
      <c r="G6035" t="s">
        <v>245</v>
      </c>
      <c r="H6035" t="s">
        <v>246</v>
      </c>
      <c r="I6035" t="s">
        <v>245</v>
      </c>
      <c r="J6035" t="s">
        <v>269</v>
      </c>
      <c r="K6035" t="s">
        <v>270</v>
      </c>
      <c r="L6035">
        <v>70606</v>
      </c>
      <c r="M6035" t="s">
        <v>6317</v>
      </c>
      <c r="N6035" t="s">
        <v>273</v>
      </c>
      <c r="O6035" t="s">
        <v>274</v>
      </c>
    </row>
    <row r="6036" spans="1:15">
      <c r="A6036">
        <v>70608</v>
      </c>
      <c r="B6036" t="s">
        <v>265</v>
      </c>
      <c r="C6036" t="s">
        <v>243</v>
      </c>
      <c r="D6036" t="s">
        <v>244</v>
      </c>
      <c r="E6036">
        <v>175239</v>
      </c>
      <c r="F6036">
        <v>178029</v>
      </c>
      <c r="G6036" t="s">
        <v>245</v>
      </c>
      <c r="H6036" t="s">
        <v>246</v>
      </c>
      <c r="I6036" t="s">
        <v>245</v>
      </c>
      <c r="J6036" t="s">
        <v>269</v>
      </c>
      <c r="K6036" t="s">
        <v>270</v>
      </c>
      <c r="L6036">
        <v>70608</v>
      </c>
      <c r="M6036" t="s">
        <v>6318</v>
      </c>
      <c r="N6036" t="s">
        <v>273</v>
      </c>
      <c r="O6036" t="s">
        <v>274</v>
      </c>
    </row>
    <row r="6037" spans="1:15">
      <c r="A6037">
        <v>39947</v>
      </c>
      <c r="B6037" t="s">
        <v>265</v>
      </c>
      <c r="C6037" t="s">
        <v>243</v>
      </c>
      <c r="D6037" t="s">
        <v>244</v>
      </c>
      <c r="E6037">
        <v>189303</v>
      </c>
      <c r="F6037">
        <v>189827</v>
      </c>
      <c r="G6037" t="s">
        <v>245</v>
      </c>
      <c r="H6037" t="s">
        <v>246</v>
      </c>
      <c r="I6037" t="s">
        <v>245</v>
      </c>
      <c r="J6037" t="s">
        <v>269</v>
      </c>
      <c r="K6037" t="s">
        <v>270</v>
      </c>
      <c r="L6037">
        <v>39947</v>
      </c>
      <c r="M6037" t="s">
        <v>6319</v>
      </c>
      <c r="N6037" t="s">
        <v>273</v>
      </c>
      <c r="O6037" t="s">
        <v>274</v>
      </c>
    </row>
    <row r="6038" spans="1:15">
      <c r="A6038">
        <v>40311</v>
      </c>
      <c r="B6038" t="s">
        <v>265</v>
      </c>
      <c r="C6038" t="s">
        <v>243</v>
      </c>
      <c r="D6038" t="s">
        <v>244</v>
      </c>
      <c r="E6038">
        <v>185873</v>
      </c>
      <c r="F6038">
        <v>188101</v>
      </c>
      <c r="G6038" t="s">
        <v>245</v>
      </c>
      <c r="H6038" t="s">
        <v>246</v>
      </c>
      <c r="I6038" t="s">
        <v>245</v>
      </c>
      <c r="J6038" t="s">
        <v>269</v>
      </c>
      <c r="K6038" t="s">
        <v>270</v>
      </c>
      <c r="L6038">
        <v>40311</v>
      </c>
      <c r="M6038" t="s">
        <v>6320</v>
      </c>
      <c r="N6038" t="s">
        <v>273</v>
      </c>
      <c r="O6038" t="s">
        <v>274</v>
      </c>
    </row>
    <row r="6039" spans="1:15">
      <c r="A6039">
        <v>92250</v>
      </c>
      <c r="B6039" t="s">
        <v>265</v>
      </c>
      <c r="C6039" t="s">
        <v>243</v>
      </c>
      <c r="D6039" t="s">
        <v>244</v>
      </c>
      <c r="E6039">
        <v>181739</v>
      </c>
      <c r="F6039">
        <v>183769</v>
      </c>
      <c r="G6039" t="s">
        <v>245</v>
      </c>
      <c r="H6039" t="s">
        <v>247</v>
      </c>
      <c r="I6039" t="s">
        <v>245</v>
      </c>
      <c r="J6039" t="s">
        <v>269</v>
      </c>
      <c r="K6039" t="s">
        <v>270</v>
      </c>
      <c r="L6039">
        <v>92250</v>
      </c>
      <c r="M6039" t="s">
        <v>6321</v>
      </c>
      <c r="N6039" t="s">
        <v>273</v>
      </c>
      <c r="O6039" t="s">
        <v>274</v>
      </c>
    </row>
    <row r="6040" spans="1:15">
      <c r="A6040">
        <v>99777</v>
      </c>
      <c r="B6040" t="s">
        <v>265</v>
      </c>
      <c r="C6040" t="s">
        <v>243</v>
      </c>
      <c r="D6040" t="s">
        <v>244</v>
      </c>
      <c r="E6040">
        <v>184196</v>
      </c>
      <c r="F6040">
        <v>185561</v>
      </c>
      <c r="G6040" t="s">
        <v>245</v>
      </c>
      <c r="H6040" t="s">
        <v>246</v>
      </c>
      <c r="I6040" t="s">
        <v>245</v>
      </c>
      <c r="J6040" t="s">
        <v>269</v>
      </c>
      <c r="K6040" t="s">
        <v>270</v>
      </c>
      <c r="L6040">
        <v>99777</v>
      </c>
      <c r="M6040" t="s">
        <v>6322</v>
      </c>
      <c r="N6040" t="s">
        <v>273</v>
      </c>
      <c r="O6040" t="s">
        <v>274</v>
      </c>
    </row>
    <row r="6041" spans="1:15">
      <c r="A6041">
        <v>108927</v>
      </c>
      <c r="B6041" t="s">
        <v>265</v>
      </c>
      <c r="C6041" t="s">
        <v>243</v>
      </c>
      <c r="D6041" t="s">
        <v>244</v>
      </c>
      <c r="E6041">
        <v>192240</v>
      </c>
      <c r="F6041">
        <v>193636</v>
      </c>
      <c r="G6041" t="s">
        <v>245</v>
      </c>
      <c r="H6041" t="s">
        <v>247</v>
      </c>
      <c r="I6041" t="s">
        <v>245</v>
      </c>
      <c r="J6041" t="s">
        <v>269</v>
      </c>
      <c r="K6041" t="s">
        <v>270</v>
      </c>
      <c r="L6041">
        <v>108927</v>
      </c>
      <c r="M6041" t="s">
        <v>6323</v>
      </c>
      <c r="N6041" t="s">
        <v>273</v>
      </c>
      <c r="O6041" t="s">
        <v>274</v>
      </c>
    </row>
    <row r="6042" spans="1:15">
      <c r="A6042">
        <v>85505</v>
      </c>
      <c r="B6042" t="s">
        <v>265</v>
      </c>
      <c r="C6042" t="s">
        <v>243</v>
      </c>
      <c r="D6042" t="s">
        <v>244</v>
      </c>
      <c r="E6042">
        <v>195261</v>
      </c>
      <c r="F6042">
        <v>197691</v>
      </c>
      <c r="G6042" t="s">
        <v>245</v>
      </c>
      <c r="H6042" t="s">
        <v>247</v>
      </c>
      <c r="I6042" t="s">
        <v>245</v>
      </c>
      <c r="J6042" t="s">
        <v>269</v>
      </c>
      <c r="K6042" t="s">
        <v>270</v>
      </c>
      <c r="L6042">
        <v>85505</v>
      </c>
      <c r="M6042" t="s">
        <v>6324</v>
      </c>
      <c r="N6042" t="s">
        <v>273</v>
      </c>
      <c r="O6042" t="s">
        <v>274</v>
      </c>
    </row>
    <row r="6043" spans="1:15">
      <c r="A6043">
        <v>92253</v>
      </c>
      <c r="B6043" t="s">
        <v>265</v>
      </c>
      <c r="C6043" t="s">
        <v>243</v>
      </c>
      <c r="D6043" t="s">
        <v>244</v>
      </c>
      <c r="E6043">
        <v>190636</v>
      </c>
      <c r="F6043">
        <v>191298</v>
      </c>
      <c r="G6043" t="s">
        <v>245</v>
      </c>
      <c r="H6043" t="s">
        <v>247</v>
      </c>
      <c r="I6043" t="s">
        <v>245</v>
      </c>
      <c r="J6043" t="s">
        <v>269</v>
      </c>
      <c r="K6043" t="s">
        <v>270</v>
      </c>
      <c r="L6043">
        <v>92253</v>
      </c>
      <c r="M6043" t="s">
        <v>6325</v>
      </c>
      <c r="N6043" t="s">
        <v>273</v>
      </c>
      <c r="O6043" t="s">
        <v>274</v>
      </c>
    </row>
    <row r="6044" spans="1:15">
      <c r="A6044">
        <v>92255</v>
      </c>
      <c r="B6044" t="s">
        <v>265</v>
      </c>
      <c r="C6044" t="s">
        <v>243</v>
      </c>
      <c r="D6044" t="s">
        <v>244</v>
      </c>
      <c r="E6044">
        <v>193951</v>
      </c>
      <c r="F6044">
        <v>194683</v>
      </c>
      <c r="G6044" t="s">
        <v>245</v>
      </c>
      <c r="H6044" t="s">
        <v>247</v>
      </c>
      <c r="I6044" t="s">
        <v>245</v>
      </c>
      <c r="J6044" t="s">
        <v>269</v>
      </c>
      <c r="K6044" t="s">
        <v>270</v>
      </c>
      <c r="L6044">
        <v>92255</v>
      </c>
      <c r="M6044" t="s">
        <v>6326</v>
      </c>
      <c r="N6044" t="s">
        <v>273</v>
      </c>
      <c r="O6044" t="s">
        <v>274</v>
      </c>
    </row>
    <row r="6045" spans="1:15">
      <c r="A6045">
        <v>17911</v>
      </c>
      <c r="B6045" t="s">
        <v>265</v>
      </c>
      <c r="C6045" t="s">
        <v>243</v>
      </c>
      <c r="D6045" t="s">
        <v>244</v>
      </c>
      <c r="E6045">
        <v>204792</v>
      </c>
      <c r="F6045">
        <v>205328</v>
      </c>
      <c r="G6045" t="s">
        <v>245</v>
      </c>
      <c r="H6045" t="s">
        <v>247</v>
      </c>
      <c r="I6045" t="s">
        <v>245</v>
      </c>
      <c r="J6045" t="s">
        <v>269</v>
      </c>
      <c r="K6045" t="s">
        <v>270</v>
      </c>
      <c r="L6045">
        <v>17911</v>
      </c>
      <c r="M6045" t="s">
        <v>6327</v>
      </c>
      <c r="N6045" t="s">
        <v>273</v>
      </c>
      <c r="O6045" t="s">
        <v>274</v>
      </c>
    </row>
    <row r="6046" spans="1:15">
      <c r="A6046">
        <v>30460</v>
      </c>
      <c r="B6046" t="s">
        <v>265</v>
      </c>
      <c r="C6046" t="s">
        <v>243</v>
      </c>
      <c r="D6046" t="s">
        <v>244</v>
      </c>
      <c r="E6046">
        <v>200650</v>
      </c>
      <c r="F6046">
        <v>201447</v>
      </c>
      <c r="G6046" t="s">
        <v>245</v>
      </c>
      <c r="H6046" t="s">
        <v>246</v>
      </c>
      <c r="I6046" t="s">
        <v>245</v>
      </c>
      <c r="J6046" t="s">
        <v>269</v>
      </c>
      <c r="K6046" t="s">
        <v>270</v>
      </c>
      <c r="L6046">
        <v>30460</v>
      </c>
      <c r="M6046" t="s">
        <v>6328</v>
      </c>
      <c r="N6046" t="s">
        <v>273</v>
      </c>
      <c r="O6046" t="s">
        <v>274</v>
      </c>
    </row>
    <row r="6047" spans="1:15">
      <c r="A6047">
        <v>70620</v>
      </c>
      <c r="B6047" t="s">
        <v>265</v>
      </c>
      <c r="C6047" t="s">
        <v>243</v>
      </c>
      <c r="D6047" t="s">
        <v>244</v>
      </c>
      <c r="E6047">
        <v>202366</v>
      </c>
      <c r="F6047">
        <v>204162</v>
      </c>
      <c r="G6047" t="s">
        <v>245</v>
      </c>
      <c r="H6047" t="s">
        <v>247</v>
      </c>
      <c r="I6047" t="s">
        <v>245</v>
      </c>
      <c r="J6047" t="s">
        <v>269</v>
      </c>
      <c r="K6047" t="s">
        <v>270</v>
      </c>
      <c r="L6047">
        <v>70620</v>
      </c>
      <c r="M6047" t="s">
        <v>6329</v>
      </c>
      <c r="N6047" t="s">
        <v>273</v>
      </c>
      <c r="O6047" t="s">
        <v>274</v>
      </c>
    </row>
    <row r="6048" spans="1:15">
      <c r="A6048">
        <v>99779</v>
      </c>
      <c r="B6048" t="s">
        <v>265</v>
      </c>
      <c r="C6048" t="s">
        <v>243</v>
      </c>
      <c r="D6048" t="s">
        <v>244</v>
      </c>
      <c r="E6048">
        <v>205579</v>
      </c>
      <c r="F6048">
        <v>206879</v>
      </c>
      <c r="G6048" t="s">
        <v>245</v>
      </c>
      <c r="H6048" t="s">
        <v>247</v>
      </c>
      <c r="I6048" t="s">
        <v>245</v>
      </c>
      <c r="J6048" t="s">
        <v>269</v>
      </c>
      <c r="K6048" t="s">
        <v>270</v>
      </c>
      <c r="L6048">
        <v>99779</v>
      </c>
      <c r="M6048" t="s">
        <v>6330</v>
      </c>
      <c r="N6048" t="s">
        <v>273</v>
      </c>
      <c r="O6048" t="s">
        <v>274</v>
      </c>
    </row>
    <row r="6049" spans="1:15">
      <c r="A6049">
        <v>99780</v>
      </c>
      <c r="B6049" t="s">
        <v>265</v>
      </c>
      <c r="C6049" t="s">
        <v>243</v>
      </c>
      <c r="D6049" t="s">
        <v>244</v>
      </c>
      <c r="E6049">
        <v>210293</v>
      </c>
      <c r="F6049">
        <v>211106</v>
      </c>
      <c r="G6049" t="s">
        <v>245</v>
      </c>
      <c r="H6049" t="s">
        <v>247</v>
      </c>
      <c r="I6049" t="s">
        <v>245</v>
      </c>
      <c r="J6049" t="s">
        <v>269</v>
      </c>
      <c r="K6049" t="s">
        <v>270</v>
      </c>
      <c r="L6049">
        <v>99780</v>
      </c>
      <c r="M6049" t="s">
        <v>6331</v>
      </c>
      <c r="N6049" t="s">
        <v>273</v>
      </c>
      <c r="O6049" t="s">
        <v>274</v>
      </c>
    </row>
    <row r="6050" spans="1:15">
      <c r="A6050">
        <v>108931</v>
      </c>
      <c r="B6050" t="s">
        <v>265</v>
      </c>
      <c r="C6050" t="s">
        <v>243</v>
      </c>
      <c r="D6050" t="s">
        <v>244</v>
      </c>
      <c r="E6050">
        <v>222406</v>
      </c>
      <c r="F6050">
        <v>223823</v>
      </c>
      <c r="G6050" t="s">
        <v>245</v>
      </c>
      <c r="H6050" t="s">
        <v>247</v>
      </c>
      <c r="I6050" t="s">
        <v>245</v>
      </c>
      <c r="J6050" t="s">
        <v>269</v>
      </c>
      <c r="K6050" t="s">
        <v>270</v>
      </c>
      <c r="L6050">
        <v>108931</v>
      </c>
      <c r="M6050" t="s">
        <v>6332</v>
      </c>
      <c r="N6050" t="s">
        <v>273</v>
      </c>
      <c r="O6050" t="s">
        <v>274</v>
      </c>
    </row>
    <row r="6051" spans="1:15">
      <c r="A6051">
        <v>103997</v>
      </c>
      <c r="B6051" t="s">
        <v>265</v>
      </c>
      <c r="C6051" t="s">
        <v>243</v>
      </c>
      <c r="D6051" t="s">
        <v>244</v>
      </c>
      <c r="E6051">
        <v>318874</v>
      </c>
      <c r="F6051">
        <v>319454</v>
      </c>
      <c r="G6051" t="s">
        <v>245</v>
      </c>
      <c r="H6051" t="s">
        <v>247</v>
      </c>
      <c r="I6051" t="s">
        <v>245</v>
      </c>
      <c r="J6051" t="s">
        <v>269</v>
      </c>
      <c r="K6051" t="s">
        <v>270</v>
      </c>
      <c r="L6051">
        <v>103997</v>
      </c>
      <c r="M6051" t="s">
        <v>6333</v>
      </c>
      <c r="N6051" t="s">
        <v>273</v>
      </c>
      <c r="O6051" t="s">
        <v>274</v>
      </c>
    </row>
    <row r="6052" spans="1:15">
      <c r="A6052">
        <v>14560</v>
      </c>
      <c r="B6052" t="s">
        <v>265</v>
      </c>
      <c r="C6052" t="s">
        <v>243</v>
      </c>
      <c r="D6052" t="s">
        <v>244</v>
      </c>
      <c r="E6052">
        <v>317041</v>
      </c>
      <c r="F6052">
        <v>318283</v>
      </c>
      <c r="G6052" t="s">
        <v>245</v>
      </c>
      <c r="H6052" t="s">
        <v>246</v>
      </c>
      <c r="I6052" t="s">
        <v>245</v>
      </c>
      <c r="J6052" t="s">
        <v>269</v>
      </c>
      <c r="K6052" t="s">
        <v>270</v>
      </c>
      <c r="L6052">
        <v>14560</v>
      </c>
      <c r="M6052" t="s">
        <v>6334</v>
      </c>
      <c r="N6052" t="s">
        <v>273</v>
      </c>
      <c r="O6052" t="s">
        <v>274</v>
      </c>
    </row>
    <row r="6053" spans="1:15">
      <c r="A6053">
        <v>41016</v>
      </c>
      <c r="B6053" t="s">
        <v>265</v>
      </c>
      <c r="C6053" t="s">
        <v>243</v>
      </c>
      <c r="D6053" t="s">
        <v>244</v>
      </c>
      <c r="E6053">
        <v>313650</v>
      </c>
      <c r="F6053">
        <v>315521</v>
      </c>
      <c r="G6053" t="s">
        <v>245</v>
      </c>
      <c r="H6053" t="s">
        <v>246</v>
      </c>
      <c r="I6053" t="s">
        <v>245</v>
      </c>
      <c r="J6053" t="s">
        <v>269</v>
      </c>
      <c r="K6053" t="s">
        <v>270</v>
      </c>
      <c r="L6053">
        <v>41016</v>
      </c>
      <c r="M6053" t="s">
        <v>6335</v>
      </c>
      <c r="N6053" t="s">
        <v>273</v>
      </c>
      <c r="O6053" t="s">
        <v>274</v>
      </c>
    </row>
    <row r="6054" spans="1:15">
      <c r="A6054">
        <v>104000</v>
      </c>
      <c r="B6054" t="s">
        <v>265</v>
      </c>
      <c r="C6054" t="s">
        <v>243</v>
      </c>
      <c r="D6054" t="s">
        <v>244</v>
      </c>
      <c r="E6054">
        <v>326392</v>
      </c>
      <c r="F6054">
        <v>327703</v>
      </c>
      <c r="G6054" t="s">
        <v>245</v>
      </c>
      <c r="H6054" t="s">
        <v>247</v>
      </c>
      <c r="I6054" t="s">
        <v>245</v>
      </c>
      <c r="J6054" t="s">
        <v>269</v>
      </c>
      <c r="K6054" t="s">
        <v>270</v>
      </c>
      <c r="L6054">
        <v>104000</v>
      </c>
      <c r="M6054" t="s">
        <v>6336</v>
      </c>
      <c r="N6054" t="s">
        <v>273</v>
      </c>
      <c r="O6054" t="s">
        <v>274</v>
      </c>
    </row>
    <row r="6055" spans="1:15">
      <c r="A6055">
        <v>108932</v>
      </c>
      <c r="B6055" t="s">
        <v>265</v>
      </c>
      <c r="C6055" t="s">
        <v>243</v>
      </c>
      <c r="D6055" t="s">
        <v>244</v>
      </c>
      <c r="E6055">
        <v>319714</v>
      </c>
      <c r="F6055">
        <v>321946</v>
      </c>
      <c r="G6055" t="s">
        <v>245</v>
      </c>
      <c r="H6055" t="s">
        <v>246</v>
      </c>
      <c r="I6055" t="s">
        <v>245</v>
      </c>
      <c r="J6055" t="s">
        <v>269</v>
      </c>
      <c r="K6055" t="s">
        <v>270</v>
      </c>
      <c r="L6055">
        <v>108932</v>
      </c>
      <c r="M6055" t="s">
        <v>6337</v>
      </c>
      <c r="N6055" t="s">
        <v>273</v>
      </c>
      <c r="O6055" t="s">
        <v>274</v>
      </c>
    </row>
    <row r="6056" spans="1:15">
      <c r="A6056">
        <v>40488</v>
      </c>
      <c r="B6056" t="s">
        <v>265</v>
      </c>
      <c r="C6056" t="s">
        <v>243</v>
      </c>
      <c r="D6056" t="s">
        <v>244</v>
      </c>
      <c r="E6056">
        <v>322507</v>
      </c>
      <c r="F6056">
        <v>323070</v>
      </c>
      <c r="G6056" t="s">
        <v>245</v>
      </c>
      <c r="H6056" t="s">
        <v>246</v>
      </c>
      <c r="I6056" t="s">
        <v>245</v>
      </c>
      <c r="J6056" t="s">
        <v>269</v>
      </c>
      <c r="K6056" t="s">
        <v>270</v>
      </c>
      <c r="L6056">
        <v>40488</v>
      </c>
      <c r="M6056" t="s">
        <v>6338</v>
      </c>
      <c r="N6056" t="s">
        <v>273</v>
      </c>
      <c r="O6056" t="s">
        <v>274</v>
      </c>
    </row>
    <row r="6057" spans="1:15">
      <c r="A6057">
        <v>104004</v>
      </c>
      <c r="B6057" t="s">
        <v>265</v>
      </c>
      <c r="C6057" t="s">
        <v>243</v>
      </c>
      <c r="D6057" t="s">
        <v>244</v>
      </c>
      <c r="E6057">
        <v>335580</v>
      </c>
      <c r="F6057">
        <v>336599</v>
      </c>
      <c r="G6057" t="s">
        <v>245</v>
      </c>
      <c r="H6057" t="s">
        <v>246</v>
      </c>
      <c r="I6057" t="s">
        <v>245</v>
      </c>
      <c r="J6057" t="s">
        <v>269</v>
      </c>
      <c r="K6057" t="s">
        <v>270</v>
      </c>
      <c r="L6057">
        <v>104004</v>
      </c>
      <c r="M6057" t="s">
        <v>6339</v>
      </c>
      <c r="N6057" t="s">
        <v>273</v>
      </c>
      <c r="O6057" t="s">
        <v>274</v>
      </c>
    </row>
    <row r="6058" spans="1:15">
      <c r="A6058">
        <v>108936</v>
      </c>
      <c r="B6058" t="s">
        <v>265</v>
      </c>
      <c r="C6058" t="s">
        <v>243</v>
      </c>
      <c r="D6058" t="s">
        <v>244</v>
      </c>
      <c r="E6058">
        <v>332402</v>
      </c>
      <c r="F6058">
        <v>335286</v>
      </c>
      <c r="G6058" t="s">
        <v>245</v>
      </c>
      <c r="H6058" t="s">
        <v>246</v>
      </c>
      <c r="I6058" t="s">
        <v>245</v>
      </c>
      <c r="J6058" t="s">
        <v>269</v>
      </c>
      <c r="K6058" t="s">
        <v>270</v>
      </c>
      <c r="L6058">
        <v>108936</v>
      </c>
      <c r="M6058" t="s">
        <v>6340</v>
      </c>
      <c r="N6058" t="s">
        <v>273</v>
      </c>
      <c r="O6058" t="s">
        <v>274</v>
      </c>
    </row>
    <row r="6059" spans="1:15">
      <c r="A6059">
        <v>13283</v>
      </c>
      <c r="B6059" t="s">
        <v>265</v>
      </c>
      <c r="C6059" t="s">
        <v>243</v>
      </c>
      <c r="D6059" t="s">
        <v>244</v>
      </c>
      <c r="E6059">
        <v>336960</v>
      </c>
      <c r="F6059">
        <v>338486</v>
      </c>
      <c r="G6059" t="s">
        <v>245</v>
      </c>
      <c r="H6059" t="s">
        <v>247</v>
      </c>
      <c r="I6059" t="s">
        <v>245</v>
      </c>
      <c r="J6059" t="s">
        <v>269</v>
      </c>
      <c r="K6059" t="s">
        <v>270</v>
      </c>
      <c r="L6059">
        <v>13283</v>
      </c>
      <c r="M6059" t="s">
        <v>6341</v>
      </c>
      <c r="N6059" t="s">
        <v>273</v>
      </c>
      <c r="O6059" t="s">
        <v>274</v>
      </c>
    </row>
    <row r="6060" spans="1:15">
      <c r="A6060">
        <v>39819</v>
      </c>
      <c r="B6060" t="s">
        <v>265</v>
      </c>
      <c r="C6060" t="s">
        <v>243</v>
      </c>
      <c r="D6060" t="s">
        <v>244</v>
      </c>
      <c r="E6060">
        <v>338988</v>
      </c>
      <c r="F6060">
        <v>342041</v>
      </c>
      <c r="G6060" t="s">
        <v>245</v>
      </c>
      <c r="H6060" t="s">
        <v>247</v>
      </c>
      <c r="I6060" t="s">
        <v>245</v>
      </c>
      <c r="J6060" t="s">
        <v>269</v>
      </c>
      <c r="K6060" t="s">
        <v>270</v>
      </c>
      <c r="L6060">
        <v>39819</v>
      </c>
      <c r="M6060" t="s">
        <v>6342</v>
      </c>
      <c r="N6060" t="s">
        <v>273</v>
      </c>
      <c r="O6060" t="s">
        <v>274</v>
      </c>
    </row>
    <row r="6061" spans="1:15">
      <c r="A6061">
        <v>40195</v>
      </c>
      <c r="B6061" t="s">
        <v>265</v>
      </c>
      <c r="C6061" t="s">
        <v>243</v>
      </c>
      <c r="D6061" t="s">
        <v>244</v>
      </c>
      <c r="E6061">
        <v>346077</v>
      </c>
      <c r="F6061">
        <v>347113</v>
      </c>
      <c r="G6061" t="s">
        <v>245</v>
      </c>
      <c r="H6061" t="s">
        <v>247</v>
      </c>
      <c r="I6061" t="s">
        <v>245</v>
      </c>
      <c r="J6061" t="s">
        <v>269</v>
      </c>
      <c r="K6061" t="s">
        <v>270</v>
      </c>
      <c r="L6061">
        <v>40195</v>
      </c>
      <c r="M6061" t="s">
        <v>6343</v>
      </c>
      <c r="N6061" t="s">
        <v>273</v>
      </c>
      <c r="O6061" t="s">
        <v>274</v>
      </c>
    </row>
    <row r="6062" spans="1:15">
      <c r="A6062">
        <v>70635</v>
      </c>
      <c r="B6062" t="s">
        <v>265</v>
      </c>
      <c r="C6062" t="s">
        <v>243</v>
      </c>
      <c r="D6062" t="s">
        <v>244</v>
      </c>
      <c r="E6062">
        <v>343435</v>
      </c>
      <c r="F6062">
        <v>345823</v>
      </c>
      <c r="G6062" t="s">
        <v>245</v>
      </c>
      <c r="H6062" t="s">
        <v>247</v>
      </c>
      <c r="I6062" t="s">
        <v>245</v>
      </c>
      <c r="J6062" t="s">
        <v>269</v>
      </c>
      <c r="K6062" t="s">
        <v>270</v>
      </c>
      <c r="L6062">
        <v>70635</v>
      </c>
      <c r="M6062" t="s">
        <v>6344</v>
      </c>
      <c r="N6062" t="s">
        <v>273</v>
      </c>
      <c r="O6062" t="s">
        <v>274</v>
      </c>
    </row>
    <row r="6063" spans="1:15">
      <c r="A6063">
        <v>99788</v>
      </c>
      <c r="B6063" t="s">
        <v>265</v>
      </c>
      <c r="C6063" t="s">
        <v>243</v>
      </c>
      <c r="D6063" t="s">
        <v>244</v>
      </c>
      <c r="E6063">
        <v>347996</v>
      </c>
      <c r="F6063">
        <v>349409</v>
      </c>
      <c r="G6063" t="s">
        <v>245</v>
      </c>
      <c r="H6063" t="s">
        <v>247</v>
      </c>
      <c r="I6063" t="s">
        <v>245</v>
      </c>
      <c r="J6063" t="s">
        <v>269</v>
      </c>
      <c r="K6063" t="s">
        <v>270</v>
      </c>
      <c r="L6063">
        <v>99788</v>
      </c>
      <c r="M6063" t="s">
        <v>6345</v>
      </c>
      <c r="N6063" t="s">
        <v>273</v>
      </c>
      <c r="O6063" t="s">
        <v>274</v>
      </c>
    </row>
    <row r="6064" spans="1:15">
      <c r="A6064">
        <v>108940</v>
      </c>
      <c r="B6064" t="s">
        <v>265</v>
      </c>
      <c r="C6064" t="s">
        <v>243</v>
      </c>
      <c r="D6064" t="s">
        <v>244</v>
      </c>
      <c r="E6064">
        <v>357401</v>
      </c>
      <c r="F6064">
        <v>358637</v>
      </c>
      <c r="G6064" t="s">
        <v>245</v>
      </c>
      <c r="H6064" t="s">
        <v>246</v>
      </c>
      <c r="I6064" t="s">
        <v>245</v>
      </c>
      <c r="J6064" t="s">
        <v>269</v>
      </c>
      <c r="K6064" t="s">
        <v>270</v>
      </c>
      <c r="L6064">
        <v>108940</v>
      </c>
      <c r="M6064" t="s">
        <v>6346</v>
      </c>
      <c r="N6064" t="s">
        <v>273</v>
      </c>
      <c r="O6064" t="s">
        <v>274</v>
      </c>
    </row>
    <row r="6065" spans="1:15">
      <c r="A6065">
        <v>40340</v>
      </c>
      <c r="B6065" t="s">
        <v>265</v>
      </c>
      <c r="C6065" t="s">
        <v>243</v>
      </c>
      <c r="D6065" t="s">
        <v>244</v>
      </c>
      <c r="E6065">
        <v>349596</v>
      </c>
      <c r="F6065">
        <v>350287</v>
      </c>
      <c r="G6065" t="s">
        <v>245</v>
      </c>
      <c r="H6065" t="s">
        <v>247</v>
      </c>
      <c r="I6065" t="s">
        <v>245</v>
      </c>
      <c r="J6065" t="s">
        <v>269</v>
      </c>
      <c r="K6065" t="s">
        <v>270</v>
      </c>
      <c r="L6065">
        <v>40340</v>
      </c>
      <c r="M6065" t="s">
        <v>6347</v>
      </c>
      <c r="N6065" t="s">
        <v>273</v>
      </c>
      <c r="O6065" t="s">
        <v>274</v>
      </c>
    </row>
    <row r="6066" spans="1:15">
      <c r="A6066">
        <v>41410</v>
      </c>
      <c r="B6066" t="s">
        <v>265</v>
      </c>
      <c r="C6066" t="s">
        <v>243</v>
      </c>
      <c r="D6066" t="s">
        <v>244</v>
      </c>
      <c r="E6066">
        <v>350796</v>
      </c>
      <c r="F6066">
        <v>351483</v>
      </c>
      <c r="G6066" t="s">
        <v>245</v>
      </c>
      <c r="H6066" t="s">
        <v>246</v>
      </c>
      <c r="I6066" t="s">
        <v>245</v>
      </c>
      <c r="J6066" t="s">
        <v>269</v>
      </c>
      <c r="K6066" t="s">
        <v>270</v>
      </c>
      <c r="L6066">
        <v>41410</v>
      </c>
      <c r="M6066" t="s">
        <v>6348</v>
      </c>
      <c r="N6066" t="s">
        <v>273</v>
      </c>
      <c r="O6066" t="s">
        <v>274</v>
      </c>
    </row>
    <row r="6067" spans="1:15">
      <c r="A6067">
        <v>21368</v>
      </c>
      <c r="B6067" t="s">
        <v>265</v>
      </c>
      <c r="C6067" t="s">
        <v>243</v>
      </c>
      <c r="D6067" t="s">
        <v>244</v>
      </c>
      <c r="E6067">
        <v>363751</v>
      </c>
      <c r="F6067">
        <v>365643</v>
      </c>
      <c r="G6067" t="s">
        <v>245</v>
      </c>
      <c r="H6067" t="s">
        <v>246</v>
      </c>
      <c r="I6067" t="s">
        <v>245</v>
      </c>
      <c r="J6067" t="s">
        <v>269</v>
      </c>
      <c r="K6067" t="s">
        <v>270</v>
      </c>
      <c r="L6067">
        <v>21368</v>
      </c>
      <c r="M6067" t="s">
        <v>6349</v>
      </c>
      <c r="N6067" t="s">
        <v>273</v>
      </c>
      <c r="O6067" t="s">
        <v>274</v>
      </c>
    </row>
    <row r="6068" spans="1:15">
      <c r="A6068">
        <v>29230</v>
      </c>
      <c r="B6068" t="s">
        <v>265</v>
      </c>
      <c r="C6068" t="s">
        <v>243</v>
      </c>
      <c r="D6068" t="s">
        <v>244</v>
      </c>
      <c r="E6068">
        <v>368262</v>
      </c>
      <c r="F6068">
        <v>368528</v>
      </c>
      <c r="G6068" t="s">
        <v>245</v>
      </c>
      <c r="H6068" t="s">
        <v>246</v>
      </c>
      <c r="I6068" t="s">
        <v>245</v>
      </c>
      <c r="J6068" t="s">
        <v>269</v>
      </c>
      <c r="K6068" t="s">
        <v>270</v>
      </c>
      <c r="L6068">
        <v>29230</v>
      </c>
      <c r="M6068" t="s">
        <v>6350</v>
      </c>
      <c r="N6068" t="s">
        <v>273</v>
      </c>
      <c r="O6068" t="s">
        <v>274</v>
      </c>
    </row>
    <row r="6069" spans="1:15">
      <c r="A6069">
        <v>57534</v>
      </c>
      <c r="B6069" t="s">
        <v>265</v>
      </c>
      <c r="C6069" t="s">
        <v>243</v>
      </c>
      <c r="D6069" t="s">
        <v>244</v>
      </c>
      <c r="E6069">
        <v>358826</v>
      </c>
      <c r="F6069">
        <v>360312</v>
      </c>
      <c r="G6069" t="s">
        <v>245</v>
      </c>
      <c r="H6069" t="s">
        <v>247</v>
      </c>
      <c r="I6069" t="s">
        <v>245</v>
      </c>
      <c r="J6069" t="s">
        <v>269</v>
      </c>
      <c r="K6069" t="s">
        <v>270</v>
      </c>
      <c r="L6069">
        <v>57534</v>
      </c>
      <c r="M6069" t="s">
        <v>6351</v>
      </c>
      <c r="N6069" t="s">
        <v>273</v>
      </c>
      <c r="O6069" t="s">
        <v>274</v>
      </c>
    </row>
    <row r="6070" spans="1:15">
      <c r="A6070">
        <v>70643</v>
      </c>
      <c r="B6070" t="s">
        <v>265</v>
      </c>
      <c r="C6070" t="s">
        <v>243</v>
      </c>
      <c r="D6070" t="s">
        <v>244</v>
      </c>
      <c r="E6070">
        <v>361064</v>
      </c>
      <c r="F6070">
        <v>362635</v>
      </c>
      <c r="G6070" t="s">
        <v>245</v>
      </c>
      <c r="H6070" t="s">
        <v>247</v>
      </c>
      <c r="I6070" t="s">
        <v>245</v>
      </c>
      <c r="J6070" t="s">
        <v>269</v>
      </c>
      <c r="K6070" t="s">
        <v>270</v>
      </c>
      <c r="L6070">
        <v>70643</v>
      </c>
      <c r="M6070" t="s">
        <v>6352</v>
      </c>
      <c r="N6070" t="s">
        <v>273</v>
      </c>
      <c r="O6070" t="s">
        <v>274</v>
      </c>
    </row>
    <row r="6071" spans="1:15">
      <c r="A6071">
        <v>70646</v>
      </c>
      <c r="B6071" t="s">
        <v>265</v>
      </c>
      <c r="C6071" t="s">
        <v>243</v>
      </c>
      <c r="D6071" t="s">
        <v>244</v>
      </c>
      <c r="E6071">
        <v>366499</v>
      </c>
      <c r="F6071">
        <v>368598</v>
      </c>
      <c r="G6071" t="s">
        <v>245</v>
      </c>
      <c r="H6071" t="s">
        <v>246</v>
      </c>
      <c r="I6071" t="s">
        <v>245</v>
      </c>
      <c r="J6071" t="s">
        <v>269</v>
      </c>
      <c r="K6071" t="s">
        <v>270</v>
      </c>
      <c r="L6071">
        <v>70646</v>
      </c>
      <c r="M6071" t="s">
        <v>6353</v>
      </c>
      <c r="N6071" t="s">
        <v>273</v>
      </c>
      <c r="O6071" t="s">
        <v>274</v>
      </c>
    </row>
    <row r="6072" spans="1:15">
      <c r="A6072">
        <v>104009</v>
      </c>
      <c r="B6072" t="s">
        <v>265</v>
      </c>
      <c r="C6072" t="s">
        <v>243</v>
      </c>
      <c r="D6072" t="s">
        <v>244</v>
      </c>
      <c r="E6072">
        <v>369184</v>
      </c>
      <c r="F6072">
        <v>370799</v>
      </c>
      <c r="G6072" t="s">
        <v>245</v>
      </c>
      <c r="H6072" t="s">
        <v>247</v>
      </c>
      <c r="I6072" t="s">
        <v>245</v>
      </c>
      <c r="J6072" t="s">
        <v>269</v>
      </c>
      <c r="K6072" t="s">
        <v>270</v>
      </c>
      <c r="L6072">
        <v>104009</v>
      </c>
      <c r="M6072" t="s">
        <v>6354</v>
      </c>
      <c r="N6072" t="s">
        <v>273</v>
      </c>
      <c r="O6072" t="s">
        <v>274</v>
      </c>
    </row>
    <row r="6073" spans="1:15">
      <c r="A6073">
        <v>41223</v>
      </c>
      <c r="B6073" t="s">
        <v>265</v>
      </c>
      <c r="C6073" t="s">
        <v>243</v>
      </c>
      <c r="D6073" t="s">
        <v>244</v>
      </c>
      <c r="E6073">
        <v>371186</v>
      </c>
      <c r="F6073">
        <v>371946</v>
      </c>
      <c r="G6073" t="s">
        <v>245</v>
      </c>
      <c r="H6073" t="s">
        <v>247</v>
      </c>
      <c r="I6073" t="s">
        <v>245</v>
      </c>
      <c r="J6073" t="s">
        <v>269</v>
      </c>
      <c r="K6073" t="s">
        <v>270</v>
      </c>
      <c r="L6073">
        <v>41223</v>
      </c>
      <c r="M6073" t="s">
        <v>6355</v>
      </c>
      <c r="N6073" t="s">
        <v>273</v>
      </c>
      <c r="O6073" t="s">
        <v>274</v>
      </c>
    </row>
    <row r="6074" spans="1:15">
      <c r="A6074">
        <v>70653</v>
      </c>
      <c r="B6074" t="s">
        <v>265</v>
      </c>
      <c r="C6074" t="s">
        <v>243</v>
      </c>
      <c r="D6074" t="s">
        <v>244</v>
      </c>
      <c r="E6074">
        <v>372461</v>
      </c>
      <c r="F6074">
        <v>374479</v>
      </c>
      <c r="G6074" t="s">
        <v>245</v>
      </c>
      <c r="H6074" t="s">
        <v>247</v>
      </c>
      <c r="I6074" t="s">
        <v>245</v>
      </c>
      <c r="J6074" t="s">
        <v>269</v>
      </c>
      <c r="K6074" t="s">
        <v>270</v>
      </c>
      <c r="L6074">
        <v>70653</v>
      </c>
      <c r="M6074" t="s">
        <v>6356</v>
      </c>
      <c r="N6074" t="s">
        <v>273</v>
      </c>
      <c r="O6074" t="s">
        <v>274</v>
      </c>
    </row>
    <row r="6075" spans="1:15">
      <c r="A6075">
        <v>70658</v>
      </c>
      <c r="B6075" t="s">
        <v>265</v>
      </c>
      <c r="C6075" t="s">
        <v>243</v>
      </c>
      <c r="D6075" t="s">
        <v>244</v>
      </c>
      <c r="E6075">
        <v>377678</v>
      </c>
      <c r="F6075">
        <v>379000</v>
      </c>
      <c r="G6075" t="s">
        <v>245</v>
      </c>
      <c r="H6075" t="s">
        <v>246</v>
      </c>
      <c r="I6075" t="s">
        <v>245</v>
      </c>
      <c r="J6075" t="s">
        <v>269</v>
      </c>
      <c r="K6075" t="s">
        <v>270</v>
      </c>
      <c r="L6075">
        <v>70658</v>
      </c>
      <c r="M6075" t="s">
        <v>6357</v>
      </c>
      <c r="N6075" t="s">
        <v>273</v>
      </c>
      <c r="O6075" t="s">
        <v>274</v>
      </c>
    </row>
    <row r="6076" spans="1:15">
      <c r="A6076">
        <v>99794</v>
      </c>
      <c r="B6076" t="s">
        <v>265</v>
      </c>
      <c r="C6076" t="s">
        <v>243</v>
      </c>
      <c r="D6076" t="s">
        <v>244</v>
      </c>
      <c r="E6076">
        <v>375401</v>
      </c>
      <c r="F6076">
        <v>377017</v>
      </c>
      <c r="G6076" t="s">
        <v>245</v>
      </c>
      <c r="H6076" t="s">
        <v>247</v>
      </c>
      <c r="I6076" t="s">
        <v>245</v>
      </c>
      <c r="J6076" t="s">
        <v>269</v>
      </c>
      <c r="K6076" t="s">
        <v>270</v>
      </c>
      <c r="L6076">
        <v>99794</v>
      </c>
      <c r="M6076" t="s">
        <v>6358</v>
      </c>
      <c r="N6076" t="s">
        <v>273</v>
      </c>
      <c r="O6076" t="s">
        <v>274</v>
      </c>
    </row>
    <row r="6077" spans="1:15">
      <c r="A6077">
        <v>40797</v>
      </c>
      <c r="B6077" t="s">
        <v>265</v>
      </c>
      <c r="C6077" t="s">
        <v>243</v>
      </c>
      <c r="D6077" t="s">
        <v>244</v>
      </c>
      <c r="E6077">
        <v>380661</v>
      </c>
      <c r="F6077">
        <v>382675</v>
      </c>
      <c r="G6077" t="s">
        <v>245</v>
      </c>
      <c r="H6077" t="s">
        <v>247</v>
      </c>
      <c r="I6077" t="s">
        <v>245</v>
      </c>
      <c r="J6077" t="s">
        <v>269</v>
      </c>
      <c r="K6077" t="s">
        <v>270</v>
      </c>
      <c r="L6077">
        <v>40797</v>
      </c>
      <c r="M6077" t="s">
        <v>6359</v>
      </c>
      <c r="N6077" t="s">
        <v>273</v>
      </c>
      <c r="O6077" t="s">
        <v>274</v>
      </c>
    </row>
    <row r="6078" spans="1:15">
      <c r="A6078">
        <v>57559</v>
      </c>
      <c r="B6078" t="s">
        <v>265</v>
      </c>
      <c r="C6078" t="s">
        <v>243</v>
      </c>
      <c r="D6078" t="s">
        <v>244</v>
      </c>
      <c r="E6078">
        <v>385349</v>
      </c>
      <c r="F6078">
        <v>387128</v>
      </c>
      <c r="G6078" t="s">
        <v>245</v>
      </c>
      <c r="H6078" t="s">
        <v>247</v>
      </c>
      <c r="I6078" t="s">
        <v>245</v>
      </c>
      <c r="J6078" t="s">
        <v>269</v>
      </c>
      <c r="K6078" t="s">
        <v>270</v>
      </c>
      <c r="L6078">
        <v>57559</v>
      </c>
      <c r="M6078" t="s">
        <v>6360</v>
      </c>
      <c r="N6078" t="s">
        <v>273</v>
      </c>
      <c r="O6078" t="s">
        <v>274</v>
      </c>
    </row>
    <row r="6079" spans="1:15">
      <c r="A6079">
        <v>70665</v>
      </c>
      <c r="B6079" t="s">
        <v>265</v>
      </c>
      <c r="C6079" t="s">
        <v>243</v>
      </c>
      <c r="D6079" t="s">
        <v>244</v>
      </c>
      <c r="E6079">
        <v>383200</v>
      </c>
      <c r="F6079">
        <v>384951</v>
      </c>
      <c r="G6079" t="s">
        <v>245</v>
      </c>
      <c r="H6079" t="s">
        <v>247</v>
      </c>
      <c r="I6079" t="s">
        <v>245</v>
      </c>
      <c r="J6079" t="s">
        <v>269</v>
      </c>
      <c r="K6079" t="s">
        <v>270</v>
      </c>
      <c r="L6079">
        <v>70665</v>
      </c>
      <c r="M6079" t="s">
        <v>6361</v>
      </c>
      <c r="N6079" t="s">
        <v>273</v>
      </c>
      <c r="O6079" t="s">
        <v>274</v>
      </c>
    </row>
    <row r="6080" spans="1:15">
      <c r="A6080">
        <v>92284</v>
      </c>
      <c r="B6080" t="s">
        <v>265</v>
      </c>
      <c r="C6080" t="s">
        <v>243</v>
      </c>
      <c r="D6080" t="s">
        <v>244</v>
      </c>
      <c r="E6080">
        <v>388205</v>
      </c>
      <c r="F6080">
        <v>390956</v>
      </c>
      <c r="G6080" t="s">
        <v>245</v>
      </c>
      <c r="H6080" t="s">
        <v>246</v>
      </c>
      <c r="I6080" t="s">
        <v>245</v>
      </c>
      <c r="J6080" t="s">
        <v>269</v>
      </c>
      <c r="K6080" t="s">
        <v>270</v>
      </c>
      <c r="L6080">
        <v>92284</v>
      </c>
      <c r="M6080" t="s">
        <v>6362</v>
      </c>
      <c r="N6080" t="s">
        <v>273</v>
      </c>
      <c r="O6080" t="s">
        <v>274</v>
      </c>
    </row>
    <row r="6081" spans="1:15">
      <c r="A6081">
        <v>41102</v>
      </c>
      <c r="B6081" t="s">
        <v>265</v>
      </c>
      <c r="C6081" t="s">
        <v>243</v>
      </c>
      <c r="D6081" t="s">
        <v>244</v>
      </c>
      <c r="E6081">
        <v>392304</v>
      </c>
      <c r="F6081">
        <v>398492</v>
      </c>
      <c r="G6081" t="s">
        <v>245</v>
      </c>
      <c r="H6081" t="s">
        <v>247</v>
      </c>
      <c r="I6081" t="s">
        <v>245</v>
      </c>
      <c r="J6081" t="s">
        <v>269</v>
      </c>
      <c r="K6081" t="s">
        <v>270</v>
      </c>
      <c r="L6081">
        <v>41102</v>
      </c>
      <c r="M6081" t="s">
        <v>6363</v>
      </c>
      <c r="N6081" t="s">
        <v>273</v>
      </c>
      <c r="O6081" t="s">
        <v>274</v>
      </c>
    </row>
    <row r="6082" spans="1:15">
      <c r="A6082">
        <v>40742</v>
      </c>
      <c r="B6082" t="s">
        <v>265</v>
      </c>
      <c r="C6082" t="s">
        <v>243</v>
      </c>
      <c r="D6082" t="s">
        <v>244</v>
      </c>
      <c r="E6082">
        <v>404814</v>
      </c>
      <c r="F6082">
        <v>408708</v>
      </c>
      <c r="G6082" t="s">
        <v>245</v>
      </c>
      <c r="H6082" t="s">
        <v>246</v>
      </c>
      <c r="I6082" t="s">
        <v>245</v>
      </c>
      <c r="J6082" t="s">
        <v>269</v>
      </c>
      <c r="K6082" t="s">
        <v>270</v>
      </c>
      <c r="L6082">
        <v>40742</v>
      </c>
      <c r="M6082" t="s">
        <v>6364</v>
      </c>
      <c r="N6082" t="s">
        <v>273</v>
      </c>
      <c r="O6082" t="s">
        <v>274</v>
      </c>
    </row>
    <row r="6083" spans="1:15">
      <c r="A6083">
        <v>70670</v>
      </c>
      <c r="B6083" t="s">
        <v>265</v>
      </c>
      <c r="C6083" t="s">
        <v>243</v>
      </c>
      <c r="D6083" t="s">
        <v>244</v>
      </c>
      <c r="E6083">
        <v>401470</v>
      </c>
      <c r="F6083">
        <v>403364</v>
      </c>
      <c r="G6083" t="s">
        <v>245</v>
      </c>
      <c r="H6083" t="s">
        <v>246</v>
      </c>
      <c r="I6083" t="s">
        <v>245</v>
      </c>
      <c r="J6083" t="s">
        <v>269</v>
      </c>
      <c r="K6083" t="s">
        <v>270</v>
      </c>
      <c r="L6083">
        <v>70670</v>
      </c>
      <c r="M6083" t="s">
        <v>6365</v>
      </c>
      <c r="N6083" t="s">
        <v>273</v>
      </c>
      <c r="O6083" t="s">
        <v>274</v>
      </c>
    </row>
    <row r="6084" spans="1:15">
      <c r="A6084">
        <v>92288</v>
      </c>
      <c r="B6084" t="s">
        <v>265</v>
      </c>
      <c r="C6084" t="s">
        <v>243</v>
      </c>
      <c r="D6084" t="s">
        <v>244</v>
      </c>
      <c r="E6084">
        <v>411316</v>
      </c>
      <c r="F6084">
        <v>412647</v>
      </c>
      <c r="G6084" t="s">
        <v>245</v>
      </c>
      <c r="H6084" t="s">
        <v>246</v>
      </c>
      <c r="I6084" t="s">
        <v>245</v>
      </c>
      <c r="J6084" t="s">
        <v>269</v>
      </c>
      <c r="K6084" t="s">
        <v>270</v>
      </c>
      <c r="L6084">
        <v>92288</v>
      </c>
      <c r="M6084" t="s">
        <v>6366</v>
      </c>
      <c r="N6084" t="s">
        <v>273</v>
      </c>
      <c r="O6084" t="s">
        <v>274</v>
      </c>
    </row>
    <row r="6085" spans="1:15">
      <c r="A6085">
        <v>92289</v>
      </c>
      <c r="B6085" t="s">
        <v>265</v>
      </c>
      <c r="C6085" t="s">
        <v>243</v>
      </c>
      <c r="D6085" t="s">
        <v>244</v>
      </c>
      <c r="E6085">
        <v>415226</v>
      </c>
      <c r="F6085">
        <v>416501</v>
      </c>
      <c r="G6085" t="s">
        <v>245</v>
      </c>
      <c r="H6085" t="s">
        <v>247</v>
      </c>
      <c r="I6085" t="s">
        <v>245</v>
      </c>
      <c r="J6085" t="s">
        <v>269</v>
      </c>
      <c r="K6085" t="s">
        <v>270</v>
      </c>
      <c r="L6085">
        <v>92289</v>
      </c>
      <c r="M6085" t="s">
        <v>6367</v>
      </c>
      <c r="N6085" t="s">
        <v>273</v>
      </c>
      <c r="O6085" t="s">
        <v>274</v>
      </c>
    </row>
    <row r="6086" spans="1:15">
      <c r="A6086">
        <v>108951</v>
      </c>
      <c r="B6086" t="s">
        <v>265</v>
      </c>
      <c r="C6086" t="s">
        <v>243</v>
      </c>
      <c r="D6086" t="s">
        <v>244</v>
      </c>
      <c r="E6086">
        <v>427239</v>
      </c>
      <c r="F6086">
        <v>428075</v>
      </c>
      <c r="G6086" t="s">
        <v>245</v>
      </c>
      <c r="H6086" t="s">
        <v>247</v>
      </c>
      <c r="I6086" t="s">
        <v>245</v>
      </c>
      <c r="J6086" t="s">
        <v>269</v>
      </c>
      <c r="K6086" t="s">
        <v>270</v>
      </c>
      <c r="L6086">
        <v>108951</v>
      </c>
      <c r="M6086" t="s">
        <v>6368</v>
      </c>
      <c r="N6086" t="s">
        <v>273</v>
      </c>
      <c r="O6086" t="s">
        <v>274</v>
      </c>
    </row>
    <row r="6087" spans="1:15">
      <c r="A6087">
        <v>70672</v>
      </c>
      <c r="B6087" t="s">
        <v>265</v>
      </c>
      <c r="C6087" t="s">
        <v>243</v>
      </c>
      <c r="D6087" t="s">
        <v>244</v>
      </c>
      <c r="E6087">
        <v>418646</v>
      </c>
      <c r="F6087">
        <v>419874</v>
      </c>
      <c r="G6087" t="s">
        <v>245</v>
      </c>
      <c r="H6087" t="s">
        <v>247</v>
      </c>
      <c r="I6087" t="s">
        <v>245</v>
      </c>
      <c r="J6087" t="s">
        <v>269</v>
      </c>
      <c r="K6087" t="s">
        <v>270</v>
      </c>
      <c r="L6087">
        <v>70672</v>
      </c>
      <c r="M6087" t="s">
        <v>6369</v>
      </c>
      <c r="N6087" t="s">
        <v>273</v>
      </c>
      <c r="O6087" t="s">
        <v>274</v>
      </c>
    </row>
    <row r="6088" spans="1:15">
      <c r="A6088">
        <v>70677</v>
      </c>
      <c r="B6088" t="s">
        <v>265</v>
      </c>
      <c r="C6088" t="s">
        <v>243</v>
      </c>
      <c r="D6088" t="s">
        <v>244</v>
      </c>
      <c r="E6088">
        <v>428403</v>
      </c>
      <c r="F6088">
        <v>430241</v>
      </c>
      <c r="G6088" t="s">
        <v>245</v>
      </c>
      <c r="H6088" t="s">
        <v>246</v>
      </c>
      <c r="I6088" t="s">
        <v>245</v>
      </c>
      <c r="J6088" t="s">
        <v>269</v>
      </c>
      <c r="K6088" t="s">
        <v>270</v>
      </c>
      <c r="L6088">
        <v>70677</v>
      </c>
      <c r="M6088" t="s">
        <v>6370</v>
      </c>
      <c r="N6088" t="s">
        <v>273</v>
      </c>
      <c r="O6088" t="s">
        <v>274</v>
      </c>
    </row>
    <row r="6089" spans="1:15">
      <c r="A6089">
        <v>92291</v>
      </c>
      <c r="B6089" t="s">
        <v>265</v>
      </c>
      <c r="C6089" t="s">
        <v>243</v>
      </c>
      <c r="D6089" t="s">
        <v>244</v>
      </c>
      <c r="E6089">
        <v>421130</v>
      </c>
      <c r="F6089">
        <v>423931</v>
      </c>
      <c r="G6089" t="s">
        <v>245</v>
      </c>
      <c r="H6089" t="s">
        <v>246</v>
      </c>
      <c r="I6089" t="s">
        <v>245</v>
      </c>
      <c r="J6089" t="s">
        <v>269</v>
      </c>
      <c r="K6089" t="s">
        <v>270</v>
      </c>
      <c r="L6089">
        <v>92291</v>
      </c>
      <c r="M6089" t="s">
        <v>6371</v>
      </c>
      <c r="N6089" t="s">
        <v>273</v>
      </c>
      <c r="O6089" t="s">
        <v>274</v>
      </c>
    </row>
    <row r="6090" spans="1:15">
      <c r="A6090">
        <v>104020</v>
      </c>
      <c r="B6090" t="s">
        <v>265</v>
      </c>
      <c r="C6090" t="s">
        <v>243</v>
      </c>
      <c r="D6090" t="s">
        <v>244</v>
      </c>
      <c r="E6090">
        <v>436457</v>
      </c>
      <c r="F6090">
        <v>437139</v>
      </c>
      <c r="G6090" t="s">
        <v>245</v>
      </c>
      <c r="H6090" t="s">
        <v>246</v>
      </c>
      <c r="I6090" t="s">
        <v>245</v>
      </c>
      <c r="J6090" t="s">
        <v>269</v>
      </c>
      <c r="K6090" t="s">
        <v>270</v>
      </c>
      <c r="L6090">
        <v>104020</v>
      </c>
      <c r="M6090" t="s">
        <v>6372</v>
      </c>
      <c r="N6090" t="s">
        <v>273</v>
      </c>
      <c r="O6090" t="s">
        <v>274</v>
      </c>
    </row>
    <row r="6091" spans="1:15">
      <c r="A6091">
        <v>26867</v>
      </c>
      <c r="B6091" t="s">
        <v>265</v>
      </c>
      <c r="C6091" t="s">
        <v>243</v>
      </c>
      <c r="D6091" t="s">
        <v>244</v>
      </c>
      <c r="E6091">
        <v>432995</v>
      </c>
      <c r="F6091">
        <v>434459</v>
      </c>
      <c r="G6091" t="s">
        <v>245</v>
      </c>
      <c r="H6091" t="s">
        <v>247</v>
      </c>
      <c r="I6091" t="s">
        <v>245</v>
      </c>
      <c r="J6091" t="s">
        <v>269</v>
      </c>
      <c r="K6091" t="s">
        <v>270</v>
      </c>
      <c r="L6091">
        <v>26867</v>
      </c>
      <c r="M6091" t="s">
        <v>6373</v>
      </c>
      <c r="N6091" t="s">
        <v>273</v>
      </c>
      <c r="O6091" t="s">
        <v>274</v>
      </c>
    </row>
    <row r="6092" spans="1:15">
      <c r="A6092">
        <v>40719</v>
      </c>
      <c r="B6092" t="s">
        <v>265</v>
      </c>
      <c r="C6092" t="s">
        <v>243</v>
      </c>
      <c r="D6092" t="s">
        <v>244</v>
      </c>
      <c r="E6092">
        <v>430892</v>
      </c>
      <c r="F6092">
        <v>432128</v>
      </c>
      <c r="G6092" t="s">
        <v>245</v>
      </c>
      <c r="H6092" t="s">
        <v>246</v>
      </c>
      <c r="I6092" t="s">
        <v>245</v>
      </c>
      <c r="J6092" t="s">
        <v>269</v>
      </c>
      <c r="K6092" t="s">
        <v>270</v>
      </c>
      <c r="L6092">
        <v>40719</v>
      </c>
      <c r="M6092" t="s">
        <v>6374</v>
      </c>
      <c r="N6092" t="s">
        <v>273</v>
      </c>
      <c r="O6092" t="s">
        <v>274</v>
      </c>
    </row>
    <row r="6093" spans="1:15">
      <c r="A6093">
        <v>41031</v>
      </c>
      <c r="B6093" t="s">
        <v>265</v>
      </c>
      <c r="C6093" t="s">
        <v>243</v>
      </c>
      <c r="D6093" t="s">
        <v>244</v>
      </c>
      <c r="E6093">
        <v>435432</v>
      </c>
      <c r="F6093">
        <v>436451</v>
      </c>
      <c r="G6093" t="s">
        <v>245</v>
      </c>
      <c r="H6093" t="s">
        <v>247</v>
      </c>
      <c r="I6093" t="s">
        <v>245</v>
      </c>
      <c r="J6093" t="s">
        <v>269</v>
      </c>
      <c r="K6093" t="s">
        <v>270</v>
      </c>
      <c r="L6093">
        <v>41031</v>
      </c>
      <c r="M6093" t="s">
        <v>6375</v>
      </c>
      <c r="N6093" t="s">
        <v>273</v>
      </c>
      <c r="O6093" t="s">
        <v>274</v>
      </c>
    </row>
    <row r="6094" spans="1:15">
      <c r="A6094">
        <v>70685</v>
      </c>
      <c r="B6094" t="s">
        <v>265</v>
      </c>
      <c r="C6094" t="s">
        <v>243</v>
      </c>
      <c r="D6094" t="s">
        <v>244</v>
      </c>
      <c r="E6094">
        <v>437816</v>
      </c>
      <c r="F6094">
        <v>439652</v>
      </c>
      <c r="G6094" t="s">
        <v>245</v>
      </c>
      <c r="H6094" t="s">
        <v>246</v>
      </c>
      <c r="I6094" t="s">
        <v>245</v>
      </c>
      <c r="J6094" t="s">
        <v>269</v>
      </c>
      <c r="K6094" t="s">
        <v>270</v>
      </c>
      <c r="L6094">
        <v>70685</v>
      </c>
      <c r="M6094" t="s">
        <v>6376</v>
      </c>
      <c r="N6094" t="s">
        <v>273</v>
      </c>
      <c r="O6094" t="s">
        <v>274</v>
      </c>
    </row>
    <row r="6095" spans="1:15">
      <c r="A6095">
        <v>133</v>
      </c>
      <c r="B6095" t="s">
        <v>265</v>
      </c>
      <c r="C6095" t="s">
        <v>243</v>
      </c>
      <c r="D6095" t="s">
        <v>244</v>
      </c>
      <c r="E6095">
        <v>441964</v>
      </c>
      <c r="F6095">
        <v>442166</v>
      </c>
      <c r="G6095" t="s">
        <v>245</v>
      </c>
      <c r="H6095" t="s">
        <v>246</v>
      </c>
      <c r="I6095" t="s">
        <v>245</v>
      </c>
      <c r="J6095" t="s">
        <v>269</v>
      </c>
      <c r="K6095" t="s">
        <v>271</v>
      </c>
      <c r="L6095">
        <v>133</v>
      </c>
      <c r="M6095" t="s">
        <v>6377</v>
      </c>
      <c r="N6095" t="s">
        <v>414</v>
      </c>
      <c r="O6095" t="s">
        <v>415</v>
      </c>
    </row>
    <row r="6096" spans="1:15">
      <c r="A6096">
        <v>40296</v>
      </c>
      <c r="B6096" t="s">
        <v>265</v>
      </c>
      <c r="C6096" t="s">
        <v>243</v>
      </c>
      <c r="D6096" t="s">
        <v>244</v>
      </c>
      <c r="E6096">
        <v>445113</v>
      </c>
      <c r="F6096">
        <v>446082</v>
      </c>
      <c r="G6096" t="s">
        <v>245</v>
      </c>
      <c r="H6096" t="s">
        <v>247</v>
      </c>
      <c r="I6096" t="s">
        <v>245</v>
      </c>
      <c r="J6096" t="s">
        <v>269</v>
      </c>
      <c r="K6096" t="s">
        <v>270</v>
      </c>
      <c r="L6096">
        <v>40296</v>
      </c>
      <c r="M6096" t="s">
        <v>6378</v>
      </c>
      <c r="N6096" t="s">
        <v>273</v>
      </c>
      <c r="O6096" t="s">
        <v>274</v>
      </c>
    </row>
    <row r="6097" spans="1:15">
      <c r="A6097">
        <v>40497</v>
      </c>
      <c r="B6097" t="s">
        <v>265</v>
      </c>
      <c r="C6097" t="s">
        <v>243</v>
      </c>
      <c r="D6097" t="s">
        <v>244</v>
      </c>
      <c r="E6097">
        <v>446442</v>
      </c>
      <c r="F6097">
        <v>448554</v>
      </c>
      <c r="G6097" t="s">
        <v>245</v>
      </c>
      <c r="H6097" t="s">
        <v>246</v>
      </c>
      <c r="I6097" t="s">
        <v>245</v>
      </c>
      <c r="J6097" t="s">
        <v>269</v>
      </c>
      <c r="K6097" t="s">
        <v>270</v>
      </c>
      <c r="L6097">
        <v>40497</v>
      </c>
      <c r="M6097" t="s">
        <v>6379</v>
      </c>
      <c r="N6097" t="s">
        <v>273</v>
      </c>
      <c r="O6097" t="s">
        <v>274</v>
      </c>
    </row>
    <row r="6098" spans="1:15">
      <c r="A6098">
        <v>41363</v>
      </c>
      <c r="B6098" t="s">
        <v>265</v>
      </c>
      <c r="C6098" t="s">
        <v>243</v>
      </c>
      <c r="D6098" t="s">
        <v>244</v>
      </c>
      <c r="E6098">
        <v>442420</v>
      </c>
      <c r="F6098">
        <v>443013</v>
      </c>
      <c r="G6098" t="s">
        <v>245</v>
      </c>
      <c r="H6098" t="s">
        <v>246</v>
      </c>
      <c r="I6098" t="s">
        <v>245</v>
      </c>
      <c r="J6098" t="s">
        <v>269</v>
      </c>
      <c r="K6098" t="s">
        <v>270</v>
      </c>
      <c r="L6098">
        <v>41363</v>
      </c>
      <c r="M6098" t="s">
        <v>6380</v>
      </c>
      <c r="N6098" t="s">
        <v>273</v>
      </c>
      <c r="O6098" t="s">
        <v>274</v>
      </c>
    </row>
    <row r="6099" spans="1:15">
      <c r="A6099">
        <v>57585</v>
      </c>
      <c r="B6099" t="s">
        <v>265</v>
      </c>
      <c r="C6099" t="s">
        <v>243</v>
      </c>
      <c r="D6099" t="s">
        <v>244</v>
      </c>
      <c r="E6099">
        <v>440924</v>
      </c>
      <c r="F6099">
        <v>441794</v>
      </c>
      <c r="G6099" t="s">
        <v>245</v>
      </c>
      <c r="H6099" t="s">
        <v>246</v>
      </c>
      <c r="I6099" t="s">
        <v>245</v>
      </c>
      <c r="J6099" t="s">
        <v>269</v>
      </c>
      <c r="K6099" t="s">
        <v>270</v>
      </c>
      <c r="L6099">
        <v>57585</v>
      </c>
      <c r="M6099" t="s">
        <v>6381</v>
      </c>
      <c r="N6099" t="s">
        <v>273</v>
      </c>
      <c r="O6099" t="s">
        <v>274</v>
      </c>
    </row>
    <row r="6100" spans="1:15">
      <c r="A6100">
        <v>70688</v>
      </c>
      <c r="B6100" t="s">
        <v>265</v>
      </c>
      <c r="C6100" t="s">
        <v>243</v>
      </c>
      <c r="D6100" t="s">
        <v>244</v>
      </c>
      <c r="E6100">
        <v>440001</v>
      </c>
      <c r="F6100">
        <v>440703</v>
      </c>
      <c r="G6100" t="s">
        <v>245</v>
      </c>
      <c r="H6100" t="s">
        <v>247</v>
      </c>
      <c r="I6100" t="s">
        <v>245</v>
      </c>
      <c r="J6100" t="s">
        <v>269</v>
      </c>
      <c r="K6100" t="s">
        <v>270</v>
      </c>
      <c r="L6100">
        <v>70688</v>
      </c>
      <c r="M6100" t="s">
        <v>6382</v>
      </c>
      <c r="N6100" t="s">
        <v>273</v>
      </c>
      <c r="O6100" t="s">
        <v>274</v>
      </c>
    </row>
    <row r="6101" spans="1:15">
      <c r="A6101">
        <v>70695</v>
      </c>
      <c r="B6101" t="s">
        <v>265</v>
      </c>
      <c r="C6101" t="s">
        <v>243</v>
      </c>
      <c r="D6101" t="s">
        <v>244</v>
      </c>
      <c r="E6101">
        <v>443328</v>
      </c>
      <c r="F6101">
        <v>444561</v>
      </c>
      <c r="G6101" t="s">
        <v>245</v>
      </c>
      <c r="H6101" t="s">
        <v>247</v>
      </c>
      <c r="I6101" t="s">
        <v>245</v>
      </c>
      <c r="J6101" t="s">
        <v>269</v>
      </c>
      <c r="K6101" t="s">
        <v>270</v>
      </c>
      <c r="L6101">
        <v>70695</v>
      </c>
      <c r="M6101" t="s">
        <v>6383</v>
      </c>
      <c r="N6101" t="s">
        <v>273</v>
      </c>
      <c r="O6101" t="s">
        <v>274</v>
      </c>
    </row>
    <row r="6102" spans="1:15">
      <c r="A6102">
        <v>104022</v>
      </c>
      <c r="B6102" t="s">
        <v>265</v>
      </c>
      <c r="C6102" t="s">
        <v>243</v>
      </c>
      <c r="D6102" t="s">
        <v>244</v>
      </c>
      <c r="E6102">
        <v>451083</v>
      </c>
      <c r="F6102">
        <v>451952</v>
      </c>
      <c r="G6102" t="s">
        <v>245</v>
      </c>
      <c r="H6102" t="s">
        <v>246</v>
      </c>
      <c r="I6102" t="s">
        <v>245</v>
      </c>
      <c r="J6102" t="s">
        <v>269</v>
      </c>
      <c r="K6102" t="s">
        <v>270</v>
      </c>
      <c r="L6102">
        <v>104022</v>
      </c>
      <c r="M6102" t="s">
        <v>6384</v>
      </c>
      <c r="N6102" t="s">
        <v>273</v>
      </c>
      <c r="O6102" t="s">
        <v>274</v>
      </c>
    </row>
    <row r="6103" spans="1:15">
      <c r="A6103">
        <v>40160</v>
      </c>
      <c r="B6103" t="s">
        <v>265</v>
      </c>
      <c r="C6103" t="s">
        <v>243</v>
      </c>
      <c r="D6103" t="s">
        <v>244</v>
      </c>
      <c r="E6103">
        <v>453557</v>
      </c>
      <c r="F6103">
        <v>454655</v>
      </c>
      <c r="G6103" t="s">
        <v>245</v>
      </c>
      <c r="H6103" t="s">
        <v>247</v>
      </c>
      <c r="I6103" t="s">
        <v>245</v>
      </c>
      <c r="J6103" t="s">
        <v>269</v>
      </c>
      <c r="K6103" t="s">
        <v>270</v>
      </c>
      <c r="L6103">
        <v>40160</v>
      </c>
      <c r="M6103" t="s">
        <v>6385</v>
      </c>
      <c r="N6103" t="s">
        <v>273</v>
      </c>
      <c r="O6103" t="s">
        <v>274</v>
      </c>
    </row>
    <row r="6104" spans="1:15">
      <c r="A6104">
        <v>70699</v>
      </c>
      <c r="B6104" t="s">
        <v>265</v>
      </c>
      <c r="C6104" t="s">
        <v>243</v>
      </c>
      <c r="D6104" t="s">
        <v>244</v>
      </c>
      <c r="E6104">
        <v>449105</v>
      </c>
      <c r="F6104">
        <v>450863</v>
      </c>
      <c r="G6104" t="s">
        <v>245</v>
      </c>
      <c r="H6104" t="s">
        <v>247</v>
      </c>
      <c r="I6104" t="s">
        <v>245</v>
      </c>
      <c r="J6104" t="s">
        <v>269</v>
      </c>
      <c r="K6104" t="s">
        <v>270</v>
      </c>
      <c r="L6104">
        <v>70699</v>
      </c>
      <c r="M6104" t="s">
        <v>6386</v>
      </c>
      <c r="N6104" t="s">
        <v>273</v>
      </c>
      <c r="O6104" t="s">
        <v>274</v>
      </c>
    </row>
    <row r="6105" spans="1:15">
      <c r="A6105">
        <v>70703</v>
      </c>
      <c r="B6105" t="s">
        <v>265</v>
      </c>
      <c r="C6105" t="s">
        <v>243</v>
      </c>
      <c r="D6105" t="s">
        <v>244</v>
      </c>
      <c r="E6105">
        <v>452208</v>
      </c>
      <c r="F6105">
        <v>453339</v>
      </c>
      <c r="G6105" t="s">
        <v>245</v>
      </c>
      <c r="H6105" t="s">
        <v>246</v>
      </c>
      <c r="I6105" t="s">
        <v>245</v>
      </c>
      <c r="J6105" t="s">
        <v>269</v>
      </c>
      <c r="K6105" t="s">
        <v>270</v>
      </c>
      <c r="L6105">
        <v>70703</v>
      </c>
      <c r="M6105" t="s">
        <v>6387</v>
      </c>
      <c r="N6105" t="s">
        <v>273</v>
      </c>
      <c r="O6105" t="s">
        <v>274</v>
      </c>
    </row>
    <row r="6106" spans="1:15">
      <c r="A6106">
        <v>70710</v>
      </c>
      <c r="B6106" t="s">
        <v>265</v>
      </c>
      <c r="C6106" t="s">
        <v>243</v>
      </c>
      <c r="D6106" t="s">
        <v>244</v>
      </c>
      <c r="E6106">
        <v>455801</v>
      </c>
      <c r="F6106">
        <v>458285</v>
      </c>
      <c r="G6106" t="s">
        <v>245</v>
      </c>
      <c r="H6106" t="s">
        <v>247</v>
      </c>
      <c r="I6106" t="s">
        <v>245</v>
      </c>
      <c r="J6106" t="s">
        <v>269</v>
      </c>
      <c r="K6106" t="s">
        <v>270</v>
      </c>
      <c r="L6106">
        <v>70710</v>
      </c>
      <c r="M6106" t="s">
        <v>6388</v>
      </c>
      <c r="N6106" t="s">
        <v>273</v>
      </c>
      <c r="O6106" t="s">
        <v>274</v>
      </c>
    </row>
    <row r="6107" spans="1:15">
      <c r="A6107">
        <v>104028</v>
      </c>
      <c r="B6107" t="s">
        <v>265</v>
      </c>
      <c r="C6107" t="s">
        <v>243</v>
      </c>
      <c r="D6107" t="s">
        <v>244</v>
      </c>
      <c r="E6107">
        <v>467393</v>
      </c>
      <c r="F6107">
        <v>468384</v>
      </c>
      <c r="G6107" t="s">
        <v>245</v>
      </c>
      <c r="H6107" t="s">
        <v>246</v>
      </c>
      <c r="I6107" t="s">
        <v>245</v>
      </c>
      <c r="J6107" t="s">
        <v>269</v>
      </c>
      <c r="K6107" t="s">
        <v>270</v>
      </c>
      <c r="L6107">
        <v>104028</v>
      </c>
      <c r="M6107" t="s">
        <v>6389</v>
      </c>
      <c r="N6107" t="s">
        <v>273</v>
      </c>
      <c r="O6107" t="s">
        <v>274</v>
      </c>
    </row>
    <row r="6108" spans="1:15">
      <c r="A6108">
        <v>70713</v>
      </c>
      <c r="B6108" t="s">
        <v>265</v>
      </c>
      <c r="C6108" t="s">
        <v>243</v>
      </c>
      <c r="D6108" t="s">
        <v>244</v>
      </c>
      <c r="E6108">
        <v>463732</v>
      </c>
      <c r="F6108">
        <v>467108</v>
      </c>
      <c r="G6108" t="s">
        <v>245</v>
      </c>
      <c r="H6108" t="s">
        <v>247</v>
      </c>
      <c r="I6108" t="s">
        <v>245</v>
      </c>
      <c r="J6108" t="s">
        <v>269</v>
      </c>
      <c r="K6108" t="s">
        <v>270</v>
      </c>
      <c r="L6108">
        <v>70713</v>
      </c>
      <c r="M6108" t="s">
        <v>6390</v>
      </c>
      <c r="N6108" t="s">
        <v>273</v>
      </c>
      <c r="O6108" t="s">
        <v>274</v>
      </c>
    </row>
    <row r="6109" spans="1:15">
      <c r="A6109">
        <v>80292</v>
      </c>
      <c r="B6109" t="s">
        <v>265</v>
      </c>
      <c r="C6109" t="s">
        <v>243</v>
      </c>
      <c r="D6109" t="s">
        <v>244</v>
      </c>
      <c r="E6109">
        <v>461048</v>
      </c>
      <c r="F6109">
        <v>461656</v>
      </c>
      <c r="G6109" t="s">
        <v>245</v>
      </c>
      <c r="H6109" t="s">
        <v>246</v>
      </c>
      <c r="I6109" t="s">
        <v>245</v>
      </c>
      <c r="J6109" t="s">
        <v>269</v>
      </c>
      <c r="K6109" t="s">
        <v>270</v>
      </c>
      <c r="L6109">
        <v>80292</v>
      </c>
      <c r="M6109" t="s">
        <v>6391</v>
      </c>
      <c r="N6109" t="s">
        <v>273</v>
      </c>
      <c r="O6109" t="s">
        <v>274</v>
      </c>
    </row>
    <row r="6110" spans="1:15">
      <c r="A6110">
        <v>108963</v>
      </c>
      <c r="B6110" t="s">
        <v>265</v>
      </c>
      <c r="C6110" t="s">
        <v>243</v>
      </c>
      <c r="D6110" t="s">
        <v>244</v>
      </c>
      <c r="E6110">
        <v>472561</v>
      </c>
      <c r="F6110">
        <v>474388</v>
      </c>
      <c r="G6110" t="s">
        <v>245</v>
      </c>
      <c r="H6110" t="s">
        <v>247</v>
      </c>
      <c r="I6110" t="s">
        <v>245</v>
      </c>
      <c r="J6110" t="s">
        <v>269</v>
      </c>
      <c r="K6110" t="s">
        <v>270</v>
      </c>
      <c r="L6110">
        <v>108963</v>
      </c>
      <c r="M6110" t="s">
        <v>6392</v>
      </c>
      <c r="N6110" t="s">
        <v>273</v>
      </c>
      <c r="O6110" t="s">
        <v>274</v>
      </c>
    </row>
    <row r="6111" spans="1:15">
      <c r="A6111">
        <v>108964</v>
      </c>
      <c r="B6111" t="s">
        <v>265</v>
      </c>
      <c r="C6111" t="s">
        <v>243</v>
      </c>
      <c r="D6111" t="s">
        <v>244</v>
      </c>
      <c r="E6111">
        <v>474369</v>
      </c>
      <c r="F6111">
        <v>476968</v>
      </c>
      <c r="G6111" t="s">
        <v>245</v>
      </c>
      <c r="H6111" t="s">
        <v>246</v>
      </c>
      <c r="I6111" t="s">
        <v>245</v>
      </c>
      <c r="J6111" t="s">
        <v>269</v>
      </c>
      <c r="K6111" t="s">
        <v>270</v>
      </c>
      <c r="L6111">
        <v>108964</v>
      </c>
      <c r="M6111" t="s">
        <v>6393</v>
      </c>
      <c r="N6111" t="s">
        <v>273</v>
      </c>
      <c r="O6111" t="s">
        <v>274</v>
      </c>
    </row>
    <row r="6112" spans="1:15">
      <c r="A6112">
        <v>70724</v>
      </c>
      <c r="B6112" t="s">
        <v>265</v>
      </c>
      <c r="C6112" t="s">
        <v>243</v>
      </c>
      <c r="D6112" t="s">
        <v>244</v>
      </c>
      <c r="E6112">
        <v>477519</v>
      </c>
      <c r="F6112">
        <v>478659</v>
      </c>
      <c r="G6112" t="s">
        <v>245</v>
      </c>
      <c r="H6112" t="s">
        <v>247</v>
      </c>
      <c r="I6112" t="s">
        <v>245</v>
      </c>
      <c r="J6112" t="s">
        <v>269</v>
      </c>
      <c r="K6112" t="s">
        <v>270</v>
      </c>
      <c r="L6112">
        <v>70724</v>
      </c>
      <c r="M6112" t="s">
        <v>6394</v>
      </c>
      <c r="N6112" t="s">
        <v>273</v>
      </c>
      <c r="O6112" t="s">
        <v>274</v>
      </c>
    </row>
    <row r="6113" spans="1:15">
      <c r="A6113">
        <v>92307</v>
      </c>
      <c r="B6113" t="s">
        <v>265</v>
      </c>
      <c r="C6113" t="s">
        <v>243</v>
      </c>
      <c r="D6113" t="s">
        <v>244</v>
      </c>
      <c r="E6113">
        <v>469154</v>
      </c>
      <c r="F6113">
        <v>470305</v>
      </c>
      <c r="G6113" t="s">
        <v>245</v>
      </c>
      <c r="H6113" t="s">
        <v>247</v>
      </c>
      <c r="I6113" t="s">
        <v>245</v>
      </c>
      <c r="J6113" t="s">
        <v>269</v>
      </c>
      <c r="K6113" t="s">
        <v>270</v>
      </c>
      <c r="L6113">
        <v>92307</v>
      </c>
      <c r="M6113" t="s">
        <v>6395</v>
      </c>
      <c r="N6113" t="s">
        <v>273</v>
      </c>
      <c r="O6113" t="s">
        <v>274</v>
      </c>
    </row>
    <row r="6114" spans="1:15">
      <c r="A6114">
        <v>92308</v>
      </c>
      <c r="B6114" t="s">
        <v>265</v>
      </c>
      <c r="C6114" t="s">
        <v>243</v>
      </c>
      <c r="D6114" t="s">
        <v>244</v>
      </c>
      <c r="E6114">
        <v>470859</v>
      </c>
      <c r="F6114">
        <v>471740</v>
      </c>
      <c r="G6114" t="s">
        <v>245</v>
      </c>
      <c r="H6114" t="s">
        <v>247</v>
      </c>
      <c r="I6114" t="s">
        <v>245</v>
      </c>
      <c r="J6114" t="s">
        <v>269</v>
      </c>
      <c r="K6114" t="s">
        <v>270</v>
      </c>
      <c r="L6114">
        <v>92308</v>
      </c>
      <c r="M6114" t="s">
        <v>6396</v>
      </c>
      <c r="N6114" t="s">
        <v>273</v>
      </c>
      <c r="O6114" t="s">
        <v>274</v>
      </c>
    </row>
    <row r="6115" spans="1:15">
      <c r="A6115">
        <v>28446</v>
      </c>
      <c r="B6115" t="s">
        <v>265</v>
      </c>
      <c r="C6115" t="s">
        <v>243</v>
      </c>
      <c r="D6115" t="s">
        <v>244</v>
      </c>
      <c r="E6115">
        <v>487754</v>
      </c>
      <c r="F6115">
        <v>488200</v>
      </c>
      <c r="G6115" t="s">
        <v>245</v>
      </c>
      <c r="H6115" t="s">
        <v>246</v>
      </c>
      <c r="I6115" t="s">
        <v>245</v>
      </c>
      <c r="J6115" t="s">
        <v>269</v>
      </c>
      <c r="K6115" t="s">
        <v>270</v>
      </c>
      <c r="L6115">
        <v>28446</v>
      </c>
      <c r="M6115" t="s">
        <v>6397</v>
      </c>
      <c r="N6115" t="s">
        <v>273</v>
      </c>
      <c r="O6115" t="s">
        <v>274</v>
      </c>
    </row>
    <row r="6116" spans="1:15">
      <c r="A6116">
        <v>40090</v>
      </c>
      <c r="B6116" t="s">
        <v>265</v>
      </c>
      <c r="C6116" t="s">
        <v>243</v>
      </c>
      <c r="D6116" t="s">
        <v>244</v>
      </c>
      <c r="E6116">
        <v>479910</v>
      </c>
      <c r="F6116">
        <v>481369</v>
      </c>
      <c r="G6116" t="s">
        <v>245</v>
      </c>
      <c r="H6116" t="s">
        <v>247</v>
      </c>
      <c r="I6116" t="s">
        <v>245</v>
      </c>
      <c r="J6116" t="s">
        <v>269</v>
      </c>
      <c r="K6116" t="s">
        <v>270</v>
      </c>
      <c r="L6116">
        <v>40090</v>
      </c>
      <c r="M6116" t="s">
        <v>6398</v>
      </c>
      <c r="N6116" t="s">
        <v>273</v>
      </c>
      <c r="O6116" t="s">
        <v>274</v>
      </c>
    </row>
    <row r="6117" spans="1:15">
      <c r="A6117">
        <v>57620</v>
      </c>
      <c r="B6117" t="s">
        <v>265</v>
      </c>
      <c r="C6117" t="s">
        <v>243</v>
      </c>
      <c r="D6117" t="s">
        <v>244</v>
      </c>
      <c r="E6117">
        <v>478930</v>
      </c>
      <c r="F6117">
        <v>479679</v>
      </c>
      <c r="G6117" t="s">
        <v>245</v>
      </c>
      <c r="H6117" t="s">
        <v>246</v>
      </c>
      <c r="I6117" t="s">
        <v>245</v>
      </c>
      <c r="J6117" t="s">
        <v>269</v>
      </c>
      <c r="K6117" t="s">
        <v>270</v>
      </c>
      <c r="L6117">
        <v>57620</v>
      </c>
      <c r="M6117" t="s">
        <v>6399</v>
      </c>
      <c r="N6117" t="s">
        <v>273</v>
      </c>
      <c r="O6117" t="s">
        <v>274</v>
      </c>
    </row>
    <row r="6118" spans="1:15">
      <c r="A6118">
        <v>70729</v>
      </c>
      <c r="B6118" t="s">
        <v>265</v>
      </c>
      <c r="C6118" t="s">
        <v>243</v>
      </c>
      <c r="D6118" t="s">
        <v>244</v>
      </c>
      <c r="E6118">
        <v>482829</v>
      </c>
      <c r="F6118">
        <v>485690</v>
      </c>
      <c r="G6118" t="s">
        <v>245</v>
      </c>
      <c r="H6118" t="s">
        <v>247</v>
      </c>
      <c r="I6118" t="s">
        <v>245</v>
      </c>
      <c r="J6118" t="s">
        <v>269</v>
      </c>
      <c r="K6118" t="s">
        <v>270</v>
      </c>
      <c r="L6118">
        <v>70729</v>
      </c>
      <c r="M6118" t="s">
        <v>6400</v>
      </c>
      <c r="N6118" t="s">
        <v>273</v>
      </c>
      <c r="O6118" t="s">
        <v>274</v>
      </c>
    </row>
    <row r="6119" spans="1:15">
      <c r="A6119">
        <v>85549</v>
      </c>
      <c r="B6119" t="s">
        <v>265</v>
      </c>
      <c r="C6119" t="s">
        <v>243</v>
      </c>
      <c r="D6119" t="s">
        <v>244</v>
      </c>
      <c r="E6119">
        <v>485809</v>
      </c>
      <c r="F6119">
        <v>486607</v>
      </c>
      <c r="G6119" t="s">
        <v>245</v>
      </c>
      <c r="H6119" t="s">
        <v>246</v>
      </c>
      <c r="I6119" t="s">
        <v>245</v>
      </c>
      <c r="J6119" t="s">
        <v>269</v>
      </c>
      <c r="K6119" t="s">
        <v>270</v>
      </c>
      <c r="L6119">
        <v>85549</v>
      </c>
      <c r="M6119" t="s">
        <v>6401</v>
      </c>
      <c r="N6119" t="s">
        <v>273</v>
      </c>
      <c r="O6119" t="s">
        <v>274</v>
      </c>
    </row>
    <row r="6120" spans="1:15">
      <c r="A6120">
        <v>70735</v>
      </c>
      <c r="B6120" t="s">
        <v>265</v>
      </c>
      <c r="C6120" t="s">
        <v>243</v>
      </c>
      <c r="D6120" t="s">
        <v>244</v>
      </c>
      <c r="E6120">
        <v>495016</v>
      </c>
      <c r="F6120">
        <v>495872</v>
      </c>
      <c r="G6120" t="s">
        <v>245</v>
      </c>
      <c r="H6120" t="s">
        <v>247</v>
      </c>
      <c r="I6120" t="s">
        <v>245</v>
      </c>
      <c r="J6120" t="s">
        <v>269</v>
      </c>
      <c r="K6120" t="s">
        <v>270</v>
      </c>
      <c r="L6120">
        <v>70735</v>
      </c>
      <c r="M6120" t="s">
        <v>6402</v>
      </c>
      <c r="N6120" t="s">
        <v>273</v>
      </c>
      <c r="O6120" t="s">
        <v>274</v>
      </c>
    </row>
    <row r="6121" spans="1:15">
      <c r="A6121">
        <v>92316</v>
      </c>
      <c r="B6121" t="s">
        <v>265</v>
      </c>
      <c r="C6121" t="s">
        <v>243</v>
      </c>
      <c r="D6121" t="s">
        <v>244</v>
      </c>
      <c r="E6121">
        <v>488524</v>
      </c>
      <c r="F6121">
        <v>494580</v>
      </c>
      <c r="G6121" t="s">
        <v>245</v>
      </c>
      <c r="H6121" t="s">
        <v>247</v>
      </c>
      <c r="I6121" t="s">
        <v>245</v>
      </c>
      <c r="J6121" t="s">
        <v>269</v>
      </c>
      <c r="K6121" t="s">
        <v>270</v>
      </c>
      <c r="L6121">
        <v>92316</v>
      </c>
      <c r="M6121" t="s">
        <v>6403</v>
      </c>
      <c r="N6121" t="s">
        <v>273</v>
      </c>
      <c r="O6121" t="s">
        <v>274</v>
      </c>
    </row>
    <row r="6122" spans="1:15">
      <c r="A6122">
        <v>108969</v>
      </c>
      <c r="B6122" t="s">
        <v>265</v>
      </c>
      <c r="C6122" t="s">
        <v>243</v>
      </c>
      <c r="D6122" t="s">
        <v>244</v>
      </c>
      <c r="E6122">
        <v>501834</v>
      </c>
      <c r="F6122">
        <v>506366</v>
      </c>
      <c r="G6122" t="s">
        <v>245</v>
      </c>
      <c r="H6122" t="s">
        <v>247</v>
      </c>
      <c r="I6122" t="s">
        <v>245</v>
      </c>
      <c r="J6122" t="s">
        <v>269</v>
      </c>
      <c r="K6122" t="s">
        <v>270</v>
      </c>
      <c r="L6122">
        <v>108969</v>
      </c>
      <c r="M6122" t="s">
        <v>6404</v>
      </c>
      <c r="N6122" t="s">
        <v>273</v>
      </c>
      <c r="O6122" t="s">
        <v>274</v>
      </c>
    </row>
    <row r="6123" spans="1:15">
      <c r="A6123">
        <v>57630</v>
      </c>
      <c r="B6123" t="s">
        <v>265</v>
      </c>
      <c r="C6123" t="s">
        <v>243</v>
      </c>
      <c r="D6123" t="s">
        <v>244</v>
      </c>
      <c r="E6123">
        <v>507107</v>
      </c>
      <c r="F6123">
        <v>508917</v>
      </c>
      <c r="G6123" t="s">
        <v>245</v>
      </c>
      <c r="H6123" t="s">
        <v>247</v>
      </c>
      <c r="I6123" t="s">
        <v>245</v>
      </c>
      <c r="J6123" t="s">
        <v>269</v>
      </c>
      <c r="K6123" t="s">
        <v>270</v>
      </c>
      <c r="L6123">
        <v>57630</v>
      </c>
      <c r="M6123" t="s">
        <v>6405</v>
      </c>
      <c r="N6123" t="s">
        <v>273</v>
      </c>
      <c r="O6123" t="s">
        <v>274</v>
      </c>
    </row>
    <row r="6124" spans="1:15">
      <c r="A6124">
        <v>29470</v>
      </c>
      <c r="B6124" t="s">
        <v>265</v>
      </c>
      <c r="C6124" t="s">
        <v>243</v>
      </c>
      <c r="D6124" t="s">
        <v>244</v>
      </c>
      <c r="E6124">
        <v>514585</v>
      </c>
      <c r="F6124">
        <v>514839</v>
      </c>
      <c r="G6124" t="s">
        <v>245</v>
      </c>
      <c r="H6124" t="s">
        <v>246</v>
      </c>
      <c r="I6124" t="s">
        <v>245</v>
      </c>
      <c r="J6124" t="s">
        <v>269</v>
      </c>
      <c r="K6124" t="s">
        <v>270</v>
      </c>
      <c r="L6124">
        <v>29470</v>
      </c>
      <c r="M6124" t="s">
        <v>6406</v>
      </c>
      <c r="N6124" t="s">
        <v>273</v>
      </c>
      <c r="O6124" t="s">
        <v>274</v>
      </c>
    </row>
    <row r="6125" spans="1:15">
      <c r="A6125">
        <v>70742</v>
      </c>
      <c r="B6125" t="s">
        <v>265</v>
      </c>
      <c r="C6125" t="s">
        <v>243</v>
      </c>
      <c r="D6125" t="s">
        <v>244</v>
      </c>
      <c r="E6125">
        <v>515333</v>
      </c>
      <c r="F6125">
        <v>517337</v>
      </c>
      <c r="G6125" t="s">
        <v>245</v>
      </c>
      <c r="H6125" t="s">
        <v>247</v>
      </c>
      <c r="I6125" t="s">
        <v>245</v>
      </c>
      <c r="J6125" t="s">
        <v>269</v>
      </c>
      <c r="K6125" t="s">
        <v>270</v>
      </c>
      <c r="L6125">
        <v>70742</v>
      </c>
      <c r="M6125" t="s">
        <v>6407</v>
      </c>
      <c r="N6125" t="s">
        <v>273</v>
      </c>
      <c r="O6125" t="s">
        <v>274</v>
      </c>
    </row>
    <row r="6126" spans="1:15">
      <c r="A6126">
        <v>70745</v>
      </c>
      <c r="B6126" t="s">
        <v>265</v>
      </c>
      <c r="C6126" t="s">
        <v>243</v>
      </c>
      <c r="D6126" t="s">
        <v>244</v>
      </c>
      <c r="E6126">
        <v>517507</v>
      </c>
      <c r="F6126">
        <v>518740</v>
      </c>
      <c r="G6126" t="s">
        <v>245</v>
      </c>
      <c r="H6126" t="s">
        <v>247</v>
      </c>
      <c r="I6126" t="s">
        <v>245</v>
      </c>
      <c r="J6126" t="s">
        <v>269</v>
      </c>
      <c r="K6126" t="s">
        <v>270</v>
      </c>
      <c r="L6126">
        <v>70745</v>
      </c>
      <c r="M6126" t="s">
        <v>6408</v>
      </c>
      <c r="N6126" t="s">
        <v>273</v>
      </c>
      <c r="O6126" t="s">
        <v>274</v>
      </c>
    </row>
    <row r="6127" spans="1:15">
      <c r="A6127">
        <v>92320</v>
      </c>
      <c r="B6127" t="s">
        <v>265</v>
      </c>
      <c r="C6127" t="s">
        <v>243</v>
      </c>
      <c r="D6127" t="s">
        <v>244</v>
      </c>
      <c r="E6127">
        <v>509391</v>
      </c>
      <c r="F6127">
        <v>511530</v>
      </c>
      <c r="G6127" t="s">
        <v>245</v>
      </c>
      <c r="H6127" t="s">
        <v>246</v>
      </c>
      <c r="I6127" t="s">
        <v>245</v>
      </c>
      <c r="J6127" t="s">
        <v>269</v>
      </c>
      <c r="K6127" t="s">
        <v>270</v>
      </c>
      <c r="L6127">
        <v>92320</v>
      </c>
      <c r="M6127" t="s">
        <v>6409</v>
      </c>
      <c r="N6127" t="s">
        <v>273</v>
      </c>
      <c r="O6127" t="s">
        <v>274</v>
      </c>
    </row>
    <row r="6128" spans="1:15">
      <c r="A6128">
        <v>92321</v>
      </c>
      <c r="B6128" t="s">
        <v>265</v>
      </c>
      <c r="C6128" t="s">
        <v>243</v>
      </c>
      <c r="D6128" t="s">
        <v>244</v>
      </c>
      <c r="E6128">
        <v>512682</v>
      </c>
      <c r="F6128">
        <v>514185</v>
      </c>
      <c r="G6128" t="s">
        <v>245</v>
      </c>
      <c r="H6128" t="s">
        <v>247</v>
      </c>
      <c r="I6128" t="s">
        <v>245</v>
      </c>
      <c r="J6128" t="s">
        <v>269</v>
      </c>
      <c r="K6128" t="s">
        <v>270</v>
      </c>
      <c r="L6128">
        <v>92321</v>
      </c>
      <c r="M6128" t="s">
        <v>6410</v>
      </c>
      <c r="N6128" t="s">
        <v>273</v>
      </c>
      <c r="O6128" t="s">
        <v>274</v>
      </c>
    </row>
    <row r="6129" spans="1:15">
      <c r="A6129">
        <v>24216</v>
      </c>
      <c r="B6129" t="s">
        <v>265</v>
      </c>
      <c r="C6129" t="s">
        <v>243</v>
      </c>
      <c r="D6129" t="s">
        <v>244</v>
      </c>
      <c r="E6129">
        <v>519146</v>
      </c>
      <c r="F6129">
        <v>520243</v>
      </c>
      <c r="G6129" t="s">
        <v>245</v>
      </c>
      <c r="H6129" t="s">
        <v>247</v>
      </c>
      <c r="I6129" t="s">
        <v>245</v>
      </c>
      <c r="J6129" t="s">
        <v>269</v>
      </c>
      <c r="K6129" t="s">
        <v>270</v>
      </c>
      <c r="L6129">
        <v>24216</v>
      </c>
      <c r="M6129" t="s">
        <v>6411</v>
      </c>
      <c r="N6129" t="s">
        <v>273</v>
      </c>
      <c r="O6129" t="s">
        <v>274</v>
      </c>
    </row>
    <row r="6130" spans="1:15">
      <c r="A6130">
        <v>57639</v>
      </c>
      <c r="B6130" t="s">
        <v>265</v>
      </c>
      <c r="C6130" t="s">
        <v>243</v>
      </c>
      <c r="D6130" t="s">
        <v>244</v>
      </c>
      <c r="E6130">
        <v>523564</v>
      </c>
      <c r="F6130">
        <v>525756</v>
      </c>
      <c r="G6130" t="s">
        <v>245</v>
      </c>
      <c r="H6130" t="s">
        <v>246</v>
      </c>
      <c r="I6130" t="s">
        <v>245</v>
      </c>
      <c r="J6130" t="s">
        <v>269</v>
      </c>
      <c r="K6130" t="s">
        <v>270</v>
      </c>
      <c r="L6130">
        <v>57639</v>
      </c>
      <c r="M6130" t="s">
        <v>6412</v>
      </c>
      <c r="N6130" t="s">
        <v>273</v>
      </c>
      <c r="O6130" t="s">
        <v>274</v>
      </c>
    </row>
    <row r="6131" spans="1:15">
      <c r="A6131">
        <v>99817</v>
      </c>
      <c r="B6131" t="s">
        <v>265</v>
      </c>
      <c r="C6131" t="s">
        <v>243</v>
      </c>
      <c r="D6131" t="s">
        <v>244</v>
      </c>
      <c r="E6131">
        <v>527038</v>
      </c>
      <c r="F6131">
        <v>531994</v>
      </c>
      <c r="G6131" t="s">
        <v>245</v>
      </c>
      <c r="H6131" t="s">
        <v>247</v>
      </c>
      <c r="I6131" t="s">
        <v>245</v>
      </c>
      <c r="J6131" t="s">
        <v>269</v>
      </c>
      <c r="K6131" t="s">
        <v>270</v>
      </c>
      <c r="L6131">
        <v>99817</v>
      </c>
      <c r="M6131" t="s">
        <v>6413</v>
      </c>
      <c r="N6131" t="s">
        <v>273</v>
      </c>
      <c r="O6131" t="s">
        <v>274</v>
      </c>
    </row>
    <row r="6132" spans="1:15">
      <c r="A6132">
        <v>40422</v>
      </c>
      <c r="B6132" t="s">
        <v>265</v>
      </c>
      <c r="C6132" t="s">
        <v>243</v>
      </c>
      <c r="D6132" t="s">
        <v>244</v>
      </c>
      <c r="E6132">
        <v>535272</v>
      </c>
      <c r="F6132">
        <v>537446</v>
      </c>
      <c r="G6132" t="s">
        <v>245</v>
      </c>
      <c r="H6132" t="s">
        <v>246</v>
      </c>
      <c r="I6132" t="s">
        <v>245</v>
      </c>
      <c r="J6132" t="s">
        <v>269</v>
      </c>
      <c r="K6132" t="s">
        <v>270</v>
      </c>
      <c r="L6132">
        <v>40422</v>
      </c>
      <c r="M6132" t="s">
        <v>6414</v>
      </c>
      <c r="N6132" t="s">
        <v>273</v>
      </c>
      <c r="O6132" t="s">
        <v>274</v>
      </c>
    </row>
    <row r="6133" spans="1:15">
      <c r="A6133">
        <v>108974</v>
      </c>
      <c r="B6133" t="s">
        <v>265</v>
      </c>
      <c r="C6133" t="s">
        <v>243</v>
      </c>
      <c r="D6133" t="s">
        <v>244</v>
      </c>
      <c r="E6133">
        <v>544761</v>
      </c>
      <c r="F6133">
        <v>548295</v>
      </c>
      <c r="G6133" t="s">
        <v>245</v>
      </c>
      <c r="H6133" t="s">
        <v>246</v>
      </c>
      <c r="I6133" t="s">
        <v>245</v>
      </c>
      <c r="J6133" t="s">
        <v>269</v>
      </c>
      <c r="K6133" t="s">
        <v>270</v>
      </c>
      <c r="L6133">
        <v>108974</v>
      </c>
      <c r="M6133" t="s">
        <v>6415</v>
      </c>
      <c r="N6133" t="s">
        <v>273</v>
      </c>
      <c r="O6133" t="s">
        <v>274</v>
      </c>
    </row>
    <row r="6134" spans="1:15">
      <c r="A6134">
        <v>108975</v>
      </c>
      <c r="B6134" t="s">
        <v>265</v>
      </c>
      <c r="C6134" t="s">
        <v>243</v>
      </c>
      <c r="D6134" t="s">
        <v>244</v>
      </c>
      <c r="E6134">
        <v>553761</v>
      </c>
      <c r="F6134">
        <v>555710</v>
      </c>
      <c r="G6134" t="s">
        <v>245</v>
      </c>
      <c r="H6134" t="s">
        <v>247</v>
      </c>
      <c r="I6134" t="s">
        <v>245</v>
      </c>
      <c r="J6134" t="s">
        <v>269</v>
      </c>
      <c r="K6134" t="s">
        <v>270</v>
      </c>
      <c r="L6134">
        <v>108975</v>
      </c>
      <c r="M6134" t="s">
        <v>6416</v>
      </c>
      <c r="N6134" t="s">
        <v>273</v>
      </c>
      <c r="O6134" t="s">
        <v>274</v>
      </c>
    </row>
    <row r="6135" spans="1:15">
      <c r="A6135">
        <v>108976</v>
      </c>
      <c r="B6135" t="s">
        <v>265</v>
      </c>
      <c r="C6135" t="s">
        <v>243</v>
      </c>
      <c r="D6135" t="s">
        <v>244</v>
      </c>
      <c r="E6135">
        <v>556847</v>
      </c>
      <c r="F6135">
        <v>557501</v>
      </c>
      <c r="G6135" t="s">
        <v>245</v>
      </c>
      <c r="H6135" t="s">
        <v>247</v>
      </c>
      <c r="I6135" t="s">
        <v>245</v>
      </c>
      <c r="J6135" t="s">
        <v>269</v>
      </c>
      <c r="K6135" t="s">
        <v>270</v>
      </c>
      <c r="L6135">
        <v>108976</v>
      </c>
      <c r="M6135" t="s">
        <v>6417</v>
      </c>
      <c r="N6135" t="s">
        <v>273</v>
      </c>
      <c r="O6135" t="s">
        <v>274</v>
      </c>
    </row>
    <row r="6136" spans="1:15">
      <c r="A6136">
        <v>41093</v>
      </c>
      <c r="B6136" t="s">
        <v>265</v>
      </c>
      <c r="C6136" t="s">
        <v>243</v>
      </c>
      <c r="D6136" t="s">
        <v>244</v>
      </c>
      <c r="E6136">
        <v>549272</v>
      </c>
      <c r="F6136">
        <v>552589</v>
      </c>
      <c r="G6136" t="s">
        <v>245</v>
      </c>
      <c r="H6136" t="s">
        <v>247</v>
      </c>
      <c r="I6136" t="s">
        <v>245</v>
      </c>
      <c r="J6136" t="s">
        <v>269</v>
      </c>
      <c r="K6136" t="s">
        <v>270</v>
      </c>
      <c r="L6136">
        <v>41093</v>
      </c>
      <c r="M6136" t="s">
        <v>6418</v>
      </c>
      <c r="N6136" t="s">
        <v>273</v>
      </c>
      <c r="O6136" t="s">
        <v>274</v>
      </c>
    </row>
    <row r="6137" spans="1:15">
      <c r="A6137">
        <v>85558</v>
      </c>
      <c r="B6137" t="s">
        <v>265</v>
      </c>
      <c r="C6137" t="s">
        <v>243</v>
      </c>
      <c r="D6137" t="s">
        <v>244</v>
      </c>
      <c r="E6137">
        <v>557828</v>
      </c>
      <c r="F6137">
        <v>567308</v>
      </c>
      <c r="G6137" t="s">
        <v>245</v>
      </c>
      <c r="H6137" t="s">
        <v>246</v>
      </c>
      <c r="I6137" t="s">
        <v>245</v>
      </c>
      <c r="J6137" t="s">
        <v>269</v>
      </c>
      <c r="K6137" t="s">
        <v>270</v>
      </c>
      <c r="L6137">
        <v>85558</v>
      </c>
      <c r="M6137" t="s">
        <v>6419</v>
      </c>
      <c r="N6137" t="s">
        <v>273</v>
      </c>
      <c r="O6137" t="s">
        <v>274</v>
      </c>
    </row>
    <row r="6138" spans="1:15">
      <c r="A6138">
        <v>40511</v>
      </c>
      <c r="B6138" t="s">
        <v>265</v>
      </c>
      <c r="C6138" t="s">
        <v>243</v>
      </c>
      <c r="D6138" t="s">
        <v>244</v>
      </c>
      <c r="E6138">
        <v>573101</v>
      </c>
      <c r="F6138">
        <v>574418</v>
      </c>
      <c r="G6138" t="s">
        <v>245</v>
      </c>
      <c r="H6138" t="s">
        <v>247</v>
      </c>
      <c r="I6138" t="s">
        <v>245</v>
      </c>
      <c r="J6138" t="s">
        <v>269</v>
      </c>
      <c r="K6138" t="s">
        <v>270</v>
      </c>
      <c r="L6138">
        <v>40511</v>
      </c>
      <c r="M6138" t="s">
        <v>6420</v>
      </c>
      <c r="N6138" t="s">
        <v>273</v>
      </c>
      <c r="O6138" t="s">
        <v>274</v>
      </c>
    </row>
    <row r="6139" spans="1:15">
      <c r="A6139">
        <v>57651</v>
      </c>
      <c r="B6139" t="s">
        <v>265</v>
      </c>
      <c r="C6139" t="s">
        <v>243</v>
      </c>
      <c r="D6139" t="s">
        <v>244</v>
      </c>
      <c r="E6139">
        <v>571161</v>
      </c>
      <c r="F6139">
        <v>572164</v>
      </c>
      <c r="G6139" t="s">
        <v>245</v>
      </c>
      <c r="H6139" t="s">
        <v>246</v>
      </c>
      <c r="I6139" t="s">
        <v>245</v>
      </c>
      <c r="J6139" t="s">
        <v>269</v>
      </c>
      <c r="K6139" t="s">
        <v>270</v>
      </c>
      <c r="L6139">
        <v>57651</v>
      </c>
      <c r="M6139" t="s">
        <v>6421</v>
      </c>
      <c r="N6139" t="s">
        <v>273</v>
      </c>
      <c r="O6139" t="s">
        <v>274</v>
      </c>
    </row>
    <row r="6140" spans="1:15">
      <c r="A6140">
        <v>70756</v>
      </c>
      <c r="B6140" t="s">
        <v>265</v>
      </c>
      <c r="C6140" t="s">
        <v>243</v>
      </c>
      <c r="D6140" t="s">
        <v>244</v>
      </c>
      <c r="E6140">
        <v>568918</v>
      </c>
      <c r="F6140">
        <v>570271</v>
      </c>
      <c r="G6140" t="s">
        <v>245</v>
      </c>
      <c r="H6140" t="s">
        <v>247</v>
      </c>
      <c r="I6140" t="s">
        <v>245</v>
      </c>
      <c r="J6140" t="s">
        <v>269</v>
      </c>
      <c r="K6140" t="s">
        <v>270</v>
      </c>
      <c r="L6140">
        <v>70756</v>
      </c>
      <c r="M6140" t="s">
        <v>6422</v>
      </c>
      <c r="N6140" t="s">
        <v>273</v>
      </c>
      <c r="O6140" t="s">
        <v>274</v>
      </c>
    </row>
    <row r="6141" spans="1:15">
      <c r="A6141">
        <v>80311</v>
      </c>
      <c r="B6141" t="s">
        <v>265</v>
      </c>
      <c r="C6141" t="s">
        <v>243</v>
      </c>
      <c r="D6141" t="s">
        <v>244</v>
      </c>
      <c r="E6141">
        <v>572333</v>
      </c>
      <c r="F6141">
        <v>572877</v>
      </c>
      <c r="G6141" t="s">
        <v>245</v>
      </c>
      <c r="H6141" t="s">
        <v>246</v>
      </c>
      <c r="I6141" t="s">
        <v>245</v>
      </c>
      <c r="J6141" t="s">
        <v>269</v>
      </c>
      <c r="K6141" t="s">
        <v>270</v>
      </c>
      <c r="L6141">
        <v>80311</v>
      </c>
      <c r="M6141" t="s">
        <v>6423</v>
      </c>
      <c r="N6141" t="s">
        <v>273</v>
      </c>
      <c r="O6141" t="s">
        <v>274</v>
      </c>
    </row>
    <row r="6142" spans="1:15">
      <c r="A6142">
        <v>40549</v>
      </c>
      <c r="B6142" t="s">
        <v>265</v>
      </c>
      <c r="C6142" t="s">
        <v>243</v>
      </c>
      <c r="D6142" t="s">
        <v>244</v>
      </c>
      <c r="E6142">
        <v>579309</v>
      </c>
      <c r="F6142">
        <v>580835</v>
      </c>
      <c r="G6142" t="s">
        <v>245</v>
      </c>
      <c r="H6142" t="s">
        <v>246</v>
      </c>
      <c r="I6142" t="s">
        <v>245</v>
      </c>
      <c r="J6142" t="s">
        <v>269</v>
      </c>
      <c r="K6142" t="s">
        <v>270</v>
      </c>
      <c r="L6142">
        <v>40549</v>
      </c>
      <c r="M6142" t="s">
        <v>6424</v>
      </c>
      <c r="N6142" t="s">
        <v>273</v>
      </c>
      <c r="O6142" t="s">
        <v>274</v>
      </c>
    </row>
    <row r="6143" spans="1:15">
      <c r="A6143">
        <v>57654</v>
      </c>
      <c r="B6143" t="s">
        <v>265</v>
      </c>
      <c r="C6143" t="s">
        <v>243</v>
      </c>
      <c r="D6143" t="s">
        <v>244</v>
      </c>
      <c r="E6143">
        <v>583545</v>
      </c>
      <c r="F6143">
        <v>584873</v>
      </c>
      <c r="G6143" t="s">
        <v>245</v>
      </c>
      <c r="H6143" t="s">
        <v>246</v>
      </c>
      <c r="I6143" t="s">
        <v>245</v>
      </c>
      <c r="J6143" t="s">
        <v>269</v>
      </c>
      <c r="K6143" t="s">
        <v>270</v>
      </c>
      <c r="L6143">
        <v>57654</v>
      </c>
      <c r="M6143" t="s">
        <v>6425</v>
      </c>
      <c r="N6143" t="s">
        <v>273</v>
      </c>
      <c r="O6143" t="s">
        <v>274</v>
      </c>
    </row>
    <row r="6144" spans="1:15">
      <c r="A6144">
        <v>70762</v>
      </c>
      <c r="B6144" t="s">
        <v>265</v>
      </c>
      <c r="C6144" t="s">
        <v>243</v>
      </c>
      <c r="D6144" t="s">
        <v>244</v>
      </c>
      <c r="E6144">
        <v>586501</v>
      </c>
      <c r="F6144">
        <v>587925</v>
      </c>
      <c r="G6144" t="s">
        <v>245</v>
      </c>
      <c r="H6144" t="s">
        <v>246</v>
      </c>
      <c r="I6144" t="s">
        <v>245</v>
      </c>
      <c r="J6144" t="s">
        <v>269</v>
      </c>
      <c r="K6144" t="s">
        <v>270</v>
      </c>
      <c r="L6144">
        <v>70762</v>
      </c>
      <c r="M6144" t="s">
        <v>6426</v>
      </c>
      <c r="N6144" t="s">
        <v>273</v>
      </c>
      <c r="O6144" t="s">
        <v>274</v>
      </c>
    </row>
    <row r="6145" spans="1:15">
      <c r="A6145">
        <v>108979</v>
      </c>
      <c r="B6145" t="s">
        <v>265</v>
      </c>
      <c r="C6145" t="s">
        <v>243</v>
      </c>
      <c r="D6145" t="s">
        <v>244</v>
      </c>
      <c r="E6145">
        <v>588168</v>
      </c>
      <c r="F6145">
        <v>591433</v>
      </c>
      <c r="G6145" t="s">
        <v>245</v>
      </c>
      <c r="H6145" t="s">
        <v>247</v>
      </c>
      <c r="I6145" t="s">
        <v>245</v>
      </c>
      <c r="J6145" t="s">
        <v>269</v>
      </c>
      <c r="K6145" t="s">
        <v>270</v>
      </c>
      <c r="L6145">
        <v>108979</v>
      </c>
      <c r="M6145" t="s">
        <v>6427</v>
      </c>
      <c r="N6145" t="s">
        <v>273</v>
      </c>
      <c r="O6145" t="s">
        <v>274</v>
      </c>
    </row>
    <row r="6146" spans="1:15">
      <c r="A6146">
        <v>29521</v>
      </c>
      <c r="B6146" t="s">
        <v>265</v>
      </c>
      <c r="C6146" t="s">
        <v>243</v>
      </c>
      <c r="D6146" t="s">
        <v>244</v>
      </c>
      <c r="E6146">
        <v>591483</v>
      </c>
      <c r="F6146">
        <v>591671</v>
      </c>
      <c r="G6146" t="s">
        <v>245</v>
      </c>
      <c r="H6146" t="s">
        <v>246</v>
      </c>
      <c r="I6146" t="s">
        <v>245</v>
      </c>
      <c r="J6146" t="s">
        <v>269</v>
      </c>
      <c r="K6146" t="s">
        <v>270</v>
      </c>
      <c r="L6146">
        <v>29521</v>
      </c>
      <c r="M6146" t="s">
        <v>6428</v>
      </c>
      <c r="N6146" t="s">
        <v>273</v>
      </c>
      <c r="O6146" t="s">
        <v>274</v>
      </c>
    </row>
    <row r="6147" spans="1:15">
      <c r="A6147">
        <v>80321</v>
      </c>
      <c r="B6147" t="s">
        <v>265</v>
      </c>
      <c r="C6147" t="s">
        <v>243</v>
      </c>
      <c r="D6147" t="s">
        <v>244</v>
      </c>
      <c r="E6147">
        <v>595394</v>
      </c>
      <c r="F6147">
        <v>597606</v>
      </c>
      <c r="G6147" t="s">
        <v>245</v>
      </c>
      <c r="H6147" t="s">
        <v>247</v>
      </c>
      <c r="I6147" t="s">
        <v>245</v>
      </c>
      <c r="J6147" t="s">
        <v>269</v>
      </c>
      <c r="K6147" t="s">
        <v>270</v>
      </c>
      <c r="L6147">
        <v>80321</v>
      </c>
      <c r="M6147" t="s">
        <v>6429</v>
      </c>
      <c r="N6147" t="s">
        <v>273</v>
      </c>
      <c r="O6147" t="s">
        <v>274</v>
      </c>
    </row>
    <row r="6148" spans="1:15">
      <c r="A6148">
        <v>104054</v>
      </c>
      <c r="B6148" t="s">
        <v>265</v>
      </c>
      <c r="C6148" t="s">
        <v>243</v>
      </c>
      <c r="D6148" t="s">
        <v>244</v>
      </c>
      <c r="E6148">
        <v>602910</v>
      </c>
      <c r="F6148">
        <v>603332</v>
      </c>
      <c r="G6148" t="s">
        <v>245</v>
      </c>
      <c r="H6148" t="s">
        <v>247</v>
      </c>
      <c r="I6148" t="s">
        <v>245</v>
      </c>
      <c r="J6148" t="s">
        <v>269</v>
      </c>
      <c r="K6148" t="s">
        <v>270</v>
      </c>
      <c r="L6148">
        <v>104054</v>
      </c>
      <c r="M6148" t="s">
        <v>6430</v>
      </c>
      <c r="N6148" t="s">
        <v>273</v>
      </c>
      <c r="O6148" t="s">
        <v>274</v>
      </c>
    </row>
    <row r="6149" spans="1:15">
      <c r="A6149">
        <v>40264</v>
      </c>
      <c r="B6149" t="s">
        <v>265</v>
      </c>
      <c r="C6149" t="s">
        <v>243</v>
      </c>
      <c r="D6149" t="s">
        <v>244</v>
      </c>
      <c r="E6149">
        <v>600298</v>
      </c>
      <c r="F6149">
        <v>601458</v>
      </c>
      <c r="G6149" t="s">
        <v>245</v>
      </c>
      <c r="H6149" t="s">
        <v>246</v>
      </c>
      <c r="I6149" t="s">
        <v>245</v>
      </c>
      <c r="J6149" t="s">
        <v>269</v>
      </c>
      <c r="K6149" t="s">
        <v>270</v>
      </c>
      <c r="L6149">
        <v>40264</v>
      </c>
      <c r="M6149" t="s">
        <v>6431</v>
      </c>
      <c r="N6149" t="s">
        <v>273</v>
      </c>
      <c r="O6149" t="s">
        <v>274</v>
      </c>
    </row>
    <row r="6150" spans="1:15">
      <c r="A6150">
        <v>40431</v>
      </c>
      <c r="B6150" t="s">
        <v>265</v>
      </c>
      <c r="C6150" t="s">
        <v>243</v>
      </c>
      <c r="D6150" t="s">
        <v>244</v>
      </c>
      <c r="E6150">
        <v>598219</v>
      </c>
      <c r="F6150">
        <v>599969</v>
      </c>
      <c r="G6150" t="s">
        <v>245</v>
      </c>
      <c r="H6150" t="s">
        <v>246</v>
      </c>
      <c r="I6150" t="s">
        <v>245</v>
      </c>
      <c r="J6150" t="s">
        <v>269</v>
      </c>
      <c r="K6150" t="s">
        <v>270</v>
      </c>
      <c r="L6150">
        <v>40431</v>
      </c>
      <c r="M6150" t="s">
        <v>6432</v>
      </c>
      <c r="N6150" t="s">
        <v>273</v>
      </c>
      <c r="O6150" t="s">
        <v>274</v>
      </c>
    </row>
    <row r="6151" spans="1:15">
      <c r="A6151">
        <v>41072</v>
      </c>
      <c r="B6151" t="s">
        <v>265</v>
      </c>
      <c r="C6151" t="s">
        <v>243</v>
      </c>
      <c r="D6151" t="s">
        <v>244</v>
      </c>
      <c r="E6151">
        <v>606180</v>
      </c>
      <c r="F6151">
        <v>607490</v>
      </c>
      <c r="G6151" t="s">
        <v>245</v>
      </c>
      <c r="H6151" t="s">
        <v>247</v>
      </c>
      <c r="I6151" t="s">
        <v>245</v>
      </c>
      <c r="J6151" t="s">
        <v>269</v>
      </c>
      <c r="K6151" t="s">
        <v>270</v>
      </c>
      <c r="L6151">
        <v>41072</v>
      </c>
      <c r="M6151" t="s">
        <v>6433</v>
      </c>
      <c r="N6151" t="s">
        <v>273</v>
      </c>
      <c r="O6151" t="s">
        <v>274</v>
      </c>
    </row>
    <row r="6152" spans="1:15">
      <c r="A6152">
        <v>70772</v>
      </c>
      <c r="B6152" t="s">
        <v>265</v>
      </c>
      <c r="C6152" t="s">
        <v>243</v>
      </c>
      <c r="D6152" t="s">
        <v>244</v>
      </c>
      <c r="E6152">
        <v>603977</v>
      </c>
      <c r="F6152">
        <v>605707</v>
      </c>
      <c r="G6152" t="s">
        <v>245</v>
      </c>
      <c r="H6152" t="s">
        <v>247</v>
      </c>
      <c r="I6152" t="s">
        <v>245</v>
      </c>
      <c r="J6152" t="s">
        <v>269</v>
      </c>
      <c r="K6152" t="s">
        <v>270</v>
      </c>
      <c r="L6152">
        <v>70772</v>
      </c>
      <c r="M6152" t="s">
        <v>6434</v>
      </c>
      <c r="N6152" t="s">
        <v>273</v>
      </c>
      <c r="O6152" t="s">
        <v>274</v>
      </c>
    </row>
    <row r="6153" spans="1:15">
      <c r="A6153">
        <v>104056</v>
      </c>
      <c r="B6153" t="s">
        <v>265</v>
      </c>
      <c r="C6153" t="s">
        <v>243</v>
      </c>
      <c r="D6153" t="s">
        <v>244</v>
      </c>
      <c r="E6153">
        <v>612874</v>
      </c>
      <c r="F6153">
        <v>613632</v>
      </c>
      <c r="G6153" t="s">
        <v>245</v>
      </c>
      <c r="H6153" t="s">
        <v>246</v>
      </c>
      <c r="I6153" t="s">
        <v>245</v>
      </c>
      <c r="J6153" t="s">
        <v>269</v>
      </c>
      <c r="K6153" t="s">
        <v>270</v>
      </c>
      <c r="L6153">
        <v>104056</v>
      </c>
      <c r="M6153" t="s">
        <v>6435</v>
      </c>
      <c r="N6153" t="s">
        <v>273</v>
      </c>
      <c r="O6153" t="s">
        <v>274</v>
      </c>
    </row>
    <row r="6154" spans="1:15">
      <c r="A6154">
        <v>108982</v>
      </c>
      <c r="B6154" t="s">
        <v>265</v>
      </c>
      <c r="C6154" t="s">
        <v>243</v>
      </c>
      <c r="D6154" t="s">
        <v>244</v>
      </c>
      <c r="E6154">
        <v>608003</v>
      </c>
      <c r="F6154">
        <v>610993</v>
      </c>
      <c r="G6154" t="s">
        <v>245</v>
      </c>
      <c r="H6154" t="s">
        <v>246</v>
      </c>
      <c r="I6154" t="s">
        <v>245</v>
      </c>
      <c r="J6154" t="s">
        <v>269</v>
      </c>
      <c r="K6154" t="s">
        <v>270</v>
      </c>
      <c r="L6154">
        <v>108982</v>
      </c>
      <c r="M6154" t="s">
        <v>6436</v>
      </c>
      <c r="N6154" t="s">
        <v>273</v>
      </c>
      <c r="O6154" t="s">
        <v>274</v>
      </c>
    </row>
    <row r="6155" spans="1:15">
      <c r="A6155">
        <v>57670</v>
      </c>
      <c r="B6155" t="s">
        <v>265</v>
      </c>
      <c r="C6155" t="s">
        <v>243</v>
      </c>
      <c r="D6155" t="s">
        <v>244</v>
      </c>
      <c r="E6155">
        <v>616608</v>
      </c>
      <c r="F6155">
        <v>618886</v>
      </c>
      <c r="G6155" t="s">
        <v>245</v>
      </c>
      <c r="H6155" t="s">
        <v>246</v>
      </c>
      <c r="I6155" t="s">
        <v>245</v>
      </c>
      <c r="J6155" t="s">
        <v>269</v>
      </c>
      <c r="K6155" t="s">
        <v>270</v>
      </c>
      <c r="L6155">
        <v>57670</v>
      </c>
      <c r="M6155" t="s">
        <v>6437</v>
      </c>
      <c r="N6155" t="s">
        <v>273</v>
      </c>
      <c r="O6155" t="s">
        <v>274</v>
      </c>
    </row>
    <row r="6156" spans="1:15">
      <c r="A6156">
        <v>92343</v>
      </c>
      <c r="B6156" t="s">
        <v>265</v>
      </c>
      <c r="C6156" t="s">
        <v>243</v>
      </c>
      <c r="D6156" t="s">
        <v>244</v>
      </c>
      <c r="E6156">
        <v>614315</v>
      </c>
      <c r="F6156">
        <v>615961</v>
      </c>
      <c r="G6156" t="s">
        <v>245</v>
      </c>
      <c r="H6156" t="s">
        <v>247</v>
      </c>
      <c r="I6156" t="s">
        <v>245</v>
      </c>
      <c r="J6156" t="s">
        <v>269</v>
      </c>
      <c r="K6156" t="s">
        <v>270</v>
      </c>
      <c r="L6156">
        <v>92343</v>
      </c>
      <c r="M6156" t="s">
        <v>6438</v>
      </c>
      <c r="N6156" t="s">
        <v>273</v>
      </c>
      <c r="O6156" t="s">
        <v>274</v>
      </c>
    </row>
    <row r="6157" spans="1:15">
      <c r="A6157">
        <v>108985</v>
      </c>
      <c r="B6157" t="s">
        <v>265</v>
      </c>
      <c r="C6157" t="s">
        <v>243</v>
      </c>
      <c r="D6157" t="s">
        <v>244</v>
      </c>
      <c r="E6157">
        <v>622998</v>
      </c>
      <c r="F6157">
        <v>626230</v>
      </c>
      <c r="G6157" t="s">
        <v>245</v>
      </c>
      <c r="H6157" t="s">
        <v>246</v>
      </c>
      <c r="I6157" t="s">
        <v>245</v>
      </c>
      <c r="J6157" t="s">
        <v>269</v>
      </c>
      <c r="K6157" t="s">
        <v>270</v>
      </c>
      <c r="L6157">
        <v>108985</v>
      </c>
      <c r="M6157" t="s">
        <v>6439</v>
      </c>
      <c r="N6157" t="s">
        <v>273</v>
      </c>
      <c r="O6157" t="s">
        <v>274</v>
      </c>
    </row>
    <row r="6158" spans="1:15">
      <c r="A6158">
        <v>40001</v>
      </c>
      <c r="B6158" t="s">
        <v>265</v>
      </c>
      <c r="C6158" t="s">
        <v>243</v>
      </c>
      <c r="D6158" t="s">
        <v>244</v>
      </c>
      <c r="E6158">
        <v>621916</v>
      </c>
      <c r="F6158">
        <v>622380</v>
      </c>
      <c r="G6158" t="s">
        <v>245</v>
      </c>
      <c r="H6158" t="s">
        <v>246</v>
      </c>
      <c r="I6158" t="s">
        <v>245</v>
      </c>
      <c r="J6158" t="s">
        <v>269</v>
      </c>
      <c r="K6158" t="s">
        <v>270</v>
      </c>
      <c r="L6158">
        <v>40001</v>
      </c>
      <c r="M6158" t="s">
        <v>6440</v>
      </c>
      <c r="N6158" t="s">
        <v>273</v>
      </c>
      <c r="O6158" t="s">
        <v>274</v>
      </c>
    </row>
    <row r="6159" spans="1:15">
      <c r="A6159">
        <v>40143</v>
      </c>
      <c r="B6159" t="s">
        <v>265</v>
      </c>
      <c r="C6159" t="s">
        <v>243</v>
      </c>
      <c r="D6159" t="s">
        <v>244</v>
      </c>
      <c r="E6159">
        <v>619206</v>
      </c>
      <c r="F6159">
        <v>621275</v>
      </c>
      <c r="G6159" t="s">
        <v>245</v>
      </c>
      <c r="H6159" t="s">
        <v>247</v>
      </c>
      <c r="I6159" t="s">
        <v>245</v>
      </c>
      <c r="J6159" t="s">
        <v>269</v>
      </c>
      <c r="K6159" t="s">
        <v>270</v>
      </c>
      <c r="L6159">
        <v>40143</v>
      </c>
      <c r="M6159" t="s">
        <v>6441</v>
      </c>
      <c r="N6159" t="s">
        <v>273</v>
      </c>
      <c r="O6159" t="s">
        <v>274</v>
      </c>
    </row>
    <row r="6160" spans="1:15">
      <c r="A6160">
        <v>80331</v>
      </c>
      <c r="B6160" t="s">
        <v>265</v>
      </c>
      <c r="C6160" t="s">
        <v>243</v>
      </c>
      <c r="D6160" t="s">
        <v>244</v>
      </c>
      <c r="E6160">
        <v>626951</v>
      </c>
      <c r="F6160">
        <v>627720</v>
      </c>
      <c r="G6160" t="s">
        <v>245</v>
      </c>
      <c r="H6160" t="s">
        <v>246</v>
      </c>
      <c r="I6160" t="s">
        <v>245</v>
      </c>
      <c r="J6160" t="s">
        <v>269</v>
      </c>
      <c r="K6160" t="s">
        <v>270</v>
      </c>
      <c r="L6160">
        <v>80331</v>
      </c>
      <c r="M6160" t="s">
        <v>6442</v>
      </c>
      <c r="N6160" t="s">
        <v>273</v>
      </c>
      <c r="O6160" t="s">
        <v>274</v>
      </c>
    </row>
    <row r="6161" spans="1:15">
      <c r="A6161">
        <v>92349</v>
      </c>
      <c r="B6161" t="s">
        <v>265</v>
      </c>
      <c r="C6161" t="s">
        <v>243</v>
      </c>
      <c r="D6161" t="s">
        <v>244</v>
      </c>
      <c r="E6161">
        <v>627768</v>
      </c>
      <c r="F6161">
        <v>628964</v>
      </c>
      <c r="G6161" t="s">
        <v>245</v>
      </c>
      <c r="H6161" t="s">
        <v>247</v>
      </c>
      <c r="I6161" t="s">
        <v>245</v>
      </c>
      <c r="J6161" t="s">
        <v>269</v>
      </c>
      <c r="K6161" t="s">
        <v>270</v>
      </c>
      <c r="L6161">
        <v>92349</v>
      </c>
      <c r="M6161" t="s">
        <v>6443</v>
      </c>
      <c r="N6161" t="s">
        <v>273</v>
      </c>
      <c r="O6161" t="s">
        <v>274</v>
      </c>
    </row>
    <row r="6162" spans="1:15">
      <c r="A6162">
        <v>108989</v>
      </c>
      <c r="B6162" t="s">
        <v>265</v>
      </c>
      <c r="C6162" t="s">
        <v>243</v>
      </c>
      <c r="D6162" t="s">
        <v>244</v>
      </c>
      <c r="E6162">
        <v>635210</v>
      </c>
      <c r="F6162">
        <v>637176</v>
      </c>
      <c r="G6162" t="s">
        <v>245</v>
      </c>
      <c r="H6162" t="s">
        <v>247</v>
      </c>
      <c r="I6162" t="s">
        <v>245</v>
      </c>
      <c r="J6162" t="s">
        <v>269</v>
      </c>
      <c r="K6162" t="s">
        <v>270</v>
      </c>
      <c r="L6162">
        <v>108989</v>
      </c>
      <c r="M6162" t="s">
        <v>6444</v>
      </c>
      <c r="N6162" t="s">
        <v>273</v>
      </c>
      <c r="O6162" t="s">
        <v>274</v>
      </c>
    </row>
    <row r="6163" spans="1:15">
      <c r="A6163">
        <v>57682</v>
      </c>
      <c r="B6163" t="s">
        <v>265</v>
      </c>
      <c r="C6163" t="s">
        <v>243</v>
      </c>
      <c r="D6163" t="s">
        <v>244</v>
      </c>
      <c r="E6163">
        <v>632928</v>
      </c>
      <c r="F6163">
        <v>634625</v>
      </c>
      <c r="G6163" t="s">
        <v>245</v>
      </c>
      <c r="H6163" t="s">
        <v>247</v>
      </c>
      <c r="I6163" t="s">
        <v>245</v>
      </c>
      <c r="J6163" t="s">
        <v>269</v>
      </c>
      <c r="K6163" t="s">
        <v>270</v>
      </c>
      <c r="L6163">
        <v>57682</v>
      </c>
      <c r="M6163" t="s">
        <v>6445</v>
      </c>
      <c r="N6163" t="s">
        <v>273</v>
      </c>
      <c r="O6163" t="s">
        <v>274</v>
      </c>
    </row>
    <row r="6164" spans="1:15">
      <c r="A6164">
        <v>70785</v>
      </c>
      <c r="B6164" t="s">
        <v>265</v>
      </c>
      <c r="C6164" t="s">
        <v>243</v>
      </c>
      <c r="D6164" t="s">
        <v>244</v>
      </c>
      <c r="E6164">
        <v>630430</v>
      </c>
      <c r="F6164">
        <v>632365</v>
      </c>
      <c r="G6164" t="s">
        <v>245</v>
      </c>
      <c r="H6164" t="s">
        <v>246</v>
      </c>
      <c r="I6164" t="s">
        <v>245</v>
      </c>
      <c r="J6164" t="s">
        <v>269</v>
      </c>
      <c r="K6164" t="s">
        <v>270</v>
      </c>
      <c r="L6164">
        <v>70785</v>
      </c>
      <c r="M6164" t="s">
        <v>6446</v>
      </c>
      <c r="N6164" t="s">
        <v>273</v>
      </c>
      <c r="O6164" t="s">
        <v>274</v>
      </c>
    </row>
    <row r="6165" spans="1:15">
      <c r="A6165">
        <v>80332</v>
      </c>
      <c r="B6165" t="s">
        <v>265</v>
      </c>
      <c r="C6165" t="s">
        <v>243</v>
      </c>
      <c r="D6165" t="s">
        <v>244</v>
      </c>
      <c r="E6165">
        <v>637336</v>
      </c>
      <c r="F6165">
        <v>638008</v>
      </c>
      <c r="G6165" t="s">
        <v>245</v>
      </c>
      <c r="H6165" t="s">
        <v>246</v>
      </c>
      <c r="I6165" t="s">
        <v>245</v>
      </c>
      <c r="J6165" t="s">
        <v>269</v>
      </c>
      <c r="K6165" t="s">
        <v>270</v>
      </c>
      <c r="L6165">
        <v>80332</v>
      </c>
      <c r="M6165" t="s">
        <v>6447</v>
      </c>
      <c r="N6165" t="s">
        <v>273</v>
      </c>
      <c r="O6165" t="s">
        <v>274</v>
      </c>
    </row>
    <row r="6166" spans="1:15">
      <c r="A6166">
        <v>30940</v>
      </c>
      <c r="B6166" t="s">
        <v>265</v>
      </c>
      <c r="C6166" t="s">
        <v>243</v>
      </c>
      <c r="D6166" t="s">
        <v>244</v>
      </c>
      <c r="E6166">
        <v>639024</v>
      </c>
      <c r="F6166">
        <v>639323</v>
      </c>
      <c r="G6166" t="s">
        <v>245</v>
      </c>
      <c r="H6166" t="s">
        <v>247</v>
      </c>
      <c r="I6166" t="s">
        <v>245</v>
      </c>
      <c r="J6166" t="s">
        <v>269</v>
      </c>
      <c r="K6166" t="s">
        <v>270</v>
      </c>
      <c r="L6166">
        <v>30940</v>
      </c>
      <c r="M6166" t="s">
        <v>6448</v>
      </c>
      <c r="N6166" t="s">
        <v>273</v>
      </c>
      <c r="O6166" t="s">
        <v>274</v>
      </c>
    </row>
    <row r="6167" spans="1:15">
      <c r="A6167">
        <v>40317</v>
      </c>
      <c r="B6167" t="s">
        <v>265</v>
      </c>
      <c r="C6167" t="s">
        <v>243</v>
      </c>
      <c r="D6167" t="s">
        <v>244</v>
      </c>
      <c r="E6167">
        <v>645808</v>
      </c>
      <c r="F6167">
        <v>646729</v>
      </c>
      <c r="G6167" t="s">
        <v>245</v>
      </c>
      <c r="H6167" t="s">
        <v>247</v>
      </c>
      <c r="I6167" t="s">
        <v>245</v>
      </c>
      <c r="J6167" t="s">
        <v>269</v>
      </c>
      <c r="K6167" t="s">
        <v>270</v>
      </c>
      <c r="L6167">
        <v>40317</v>
      </c>
      <c r="M6167" t="s">
        <v>6449</v>
      </c>
      <c r="N6167" t="s">
        <v>273</v>
      </c>
      <c r="O6167" t="s">
        <v>274</v>
      </c>
    </row>
    <row r="6168" spans="1:15">
      <c r="A6168">
        <v>92354</v>
      </c>
      <c r="B6168" t="s">
        <v>265</v>
      </c>
      <c r="C6168" t="s">
        <v>243</v>
      </c>
      <c r="D6168" t="s">
        <v>244</v>
      </c>
      <c r="E6168">
        <v>643740</v>
      </c>
      <c r="F6168">
        <v>645062</v>
      </c>
      <c r="G6168" t="s">
        <v>245</v>
      </c>
      <c r="H6168" t="s">
        <v>246</v>
      </c>
      <c r="I6168" t="s">
        <v>245</v>
      </c>
      <c r="J6168" t="s">
        <v>269</v>
      </c>
      <c r="K6168" t="s">
        <v>270</v>
      </c>
      <c r="L6168">
        <v>92354</v>
      </c>
      <c r="M6168" t="s">
        <v>6450</v>
      </c>
      <c r="N6168" t="s">
        <v>273</v>
      </c>
      <c r="O6168" t="s">
        <v>274</v>
      </c>
    </row>
    <row r="6169" spans="1:15">
      <c r="A6169">
        <v>99833</v>
      </c>
      <c r="B6169" t="s">
        <v>265</v>
      </c>
      <c r="C6169" t="s">
        <v>243</v>
      </c>
      <c r="D6169" t="s">
        <v>244</v>
      </c>
      <c r="E6169">
        <v>640479</v>
      </c>
      <c r="F6169">
        <v>642259</v>
      </c>
      <c r="G6169" t="s">
        <v>245</v>
      </c>
      <c r="H6169" t="s">
        <v>247</v>
      </c>
      <c r="I6169" t="s">
        <v>245</v>
      </c>
      <c r="J6169" t="s">
        <v>269</v>
      </c>
      <c r="K6169" t="s">
        <v>270</v>
      </c>
      <c r="L6169">
        <v>99833</v>
      </c>
      <c r="M6169" t="s">
        <v>6451</v>
      </c>
      <c r="N6169" t="s">
        <v>273</v>
      </c>
      <c r="O6169" t="s">
        <v>274</v>
      </c>
    </row>
    <row r="6170" spans="1:15">
      <c r="A6170">
        <v>92356</v>
      </c>
      <c r="B6170" t="s">
        <v>265</v>
      </c>
      <c r="C6170" t="s">
        <v>243</v>
      </c>
      <c r="D6170" t="s">
        <v>244</v>
      </c>
      <c r="E6170">
        <v>648157</v>
      </c>
      <c r="F6170">
        <v>650010</v>
      </c>
      <c r="G6170" t="s">
        <v>245</v>
      </c>
      <c r="H6170" t="s">
        <v>246</v>
      </c>
      <c r="I6170" t="s">
        <v>245</v>
      </c>
      <c r="J6170" t="s">
        <v>269</v>
      </c>
      <c r="K6170" t="s">
        <v>270</v>
      </c>
      <c r="L6170">
        <v>92356</v>
      </c>
      <c r="M6170" t="s">
        <v>6452</v>
      </c>
      <c r="N6170" t="s">
        <v>273</v>
      </c>
      <c r="O6170" t="s">
        <v>274</v>
      </c>
    </row>
    <row r="6171" spans="1:15">
      <c r="A6171">
        <v>92357</v>
      </c>
      <c r="B6171" t="s">
        <v>265</v>
      </c>
      <c r="C6171" t="s">
        <v>243</v>
      </c>
      <c r="D6171" t="s">
        <v>244</v>
      </c>
      <c r="E6171">
        <v>651088</v>
      </c>
      <c r="F6171">
        <v>653133</v>
      </c>
      <c r="G6171" t="s">
        <v>245</v>
      </c>
      <c r="H6171" t="s">
        <v>247</v>
      </c>
      <c r="I6171" t="s">
        <v>245</v>
      </c>
      <c r="J6171" t="s">
        <v>269</v>
      </c>
      <c r="K6171" t="s">
        <v>270</v>
      </c>
      <c r="L6171">
        <v>92357</v>
      </c>
      <c r="M6171" t="s">
        <v>6453</v>
      </c>
      <c r="N6171" t="s">
        <v>273</v>
      </c>
      <c r="O6171" t="s">
        <v>274</v>
      </c>
    </row>
    <row r="6172" spans="1:15">
      <c r="A6172">
        <v>92358</v>
      </c>
      <c r="B6172" t="s">
        <v>265</v>
      </c>
      <c r="C6172" t="s">
        <v>243</v>
      </c>
      <c r="D6172" t="s">
        <v>244</v>
      </c>
      <c r="E6172">
        <v>654481</v>
      </c>
      <c r="F6172">
        <v>656154</v>
      </c>
      <c r="G6172" t="s">
        <v>245</v>
      </c>
      <c r="H6172" t="s">
        <v>247</v>
      </c>
      <c r="I6172" t="s">
        <v>245</v>
      </c>
      <c r="J6172" t="s">
        <v>269</v>
      </c>
      <c r="K6172" t="s">
        <v>270</v>
      </c>
      <c r="L6172">
        <v>92358</v>
      </c>
      <c r="M6172" t="s">
        <v>6454</v>
      </c>
      <c r="N6172" t="s">
        <v>273</v>
      </c>
      <c r="O6172" t="s">
        <v>274</v>
      </c>
    </row>
    <row r="6173" spans="1:15">
      <c r="A6173">
        <v>39888</v>
      </c>
      <c r="B6173" t="s">
        <v>265</v>
      </c>
      <c r="C6173" t="s">
        <v>243</v>
      </c>
      <c r="D6173" t="s">
        <v>244</v>
      </c>
      <c r="E6173">
        <v>662845</v>
      </c>
      <c r="F6173">
        <v>664743</v>
      </c>
      <c r="G6173" t="s">
        <v>245</v>
      </c>
      <c r="H6173" t="s">
        <v>247</v>
      </c>
      <c r="I6173" t="s">
        <v>245</v>
      </c>
      <c r="J6173" t="s">
        <v>269</v>
      </c>
      <c r="K6173" t="s">
        <v>270</v>
      </c>
      <c r="L6173">
        <v>39888</v>
      </c>
      <c r="M6173" t="s">
        <v>6455</v>
      </c>
      <c r="N6173" t="s">
        <v>273</v>
      </c>
      <c r="O6173" t="s">
        <v>274</v>
      </c>
    </row>
    <row r="6174" spans="1:15">
      <c r="A6174">
        <v>99834</v>
      </c>
      <c r="B6174" t="s">
        <v>265</v>
      </c>
      <c r="C6174" t="s">
        <v>243</v>
      </c>
      <c r="D6174" t="s">
        <v>244</v>
      </c>
      <c r="E6174">
        <v>659955</v>
      </c>
      <c r="F6174">
        <v>661840</v>
      </c>
      <c r="G6174" t="s">
        <v>245</v>
      </c>
      <c r="H6174" t="s">
        <v>247</v>
      </c>
      <c r="I6174" t="s">
        <v>245</v>
      </c>
      <c r="J6174" t="s">
        <v>269</v>
      </c>
      <c r="K6174" t="s">
        <v>270</v>
      </c>
      <c r="L6174">
        <v>99834</v>
      </c>
      <c r="M6174" t="s">
        <v>6456</v>
      </c>
      <c r="N6174" t="s">
        <v>273</v>
      </c>
      <c r="O6174" t="s">
        <v>274</v>
      </c>
    </row>
    <row r="6175" spans="1:15">
      <c r="A6175">
        <v>92362</v>
      </c>
      <c r="B6175" t="s">
        <v>265</v>
      </c>
      <c r="C6175" t="s">
        <v>243</v>
      </c>
      <c r="D6175" t="s">
        <v>244</v>
      </c>
      <c r="E6175">
        <v>668134</v>
      </c>
      <c r="F6175">
        <v>672715</v>
      </c>
      <c r="G6175" t="s">
        <v>245</v>
      </c>
      <c r="H6175" t="s">
        <v>246</v>
      </c>
      <c r="I6175" t="s">
        <v>245</v>
      </c>
      <c r="J6175" t="s">
        <v>269</v>
      </c>
      <c r="K6175" t="s">
        <v>270</v>
      </c>
      <c r="L6175">
        <v>92362</v>
      </c>
      <c r="M6175" t="s">
        <v>6457</v>
      </c>
      <c r="N6175" t="s">
        <v>273</v>
      </c>
      <c r="O6175" t="s">
        <v>274</v>
      </c>
    </row>
    <row r="6176" spans="1:15">
      <c r="A6176">
        <v>92363</v>
      </c>
      <c r="B6176" t="s">
        <v>265</v>
      </c>
      <c r="C6176" t="s">
        <v>243</v>
      </c>
      <c r="D6176" t="s">
        <v>244</v>
      </c>
      <c r="E6176">
        <v>674398</v>
      </c>
      <c r="F6176">
        <v>675921</v>
      </c>
      <c r="G6176" t="s">
        <v>245</v>
      </c>
      <c r="H6176" t="s">
        <v>246</v>
      </c>
      <c r="I6176" t="s">
        <v>245</v>
      </c>
      <c r="J6176" t="s">
        <v>269</v>
      </c>
      <c r="K6176" t="s">
        <v>270</v>
      </c>
      <c r="L6176">
        <v>92363</v>
      </c>
      <c r="M6176" t="s">
        <v>6458</v>
      </c>
      <c r="N6176" t="s">
        <v>273</v>
      </c>
      <c r="O6176" t="s">
        <v>274</v>
      </c>
    </row>
    <row r="6177" spans="1:15">
      <c r="A6177">
        <v>92364</v>
      </c>
      <c r="B6177" t="s">
        <v>265</v>
      </c>
      <c r="C6177" t="s">
        <v>243</v>
      </c>
      <c r="D6177" t="s">
        <v>244</v>
      </c>
      <c r="E6177">
        <v>676562</v>
      </c>
      <c r="F6177">
        <v>677692</v>
      </c>
      <c r="G6177" t="s">
        <v>245</v>
      </c>
      <c r="H6177" t="s">
        <v>246</v>
      </c>
      <c r="I6177" t="s">
        <v>245</v>
      </c>
      <c r="J6177" t="s">
        <v>269</v>
      </c>
      <c r="K6177" t="s">
        <v>270</v>
      </c>
      <c r="L6177">
        <v>92364</v>
      </c>
      <c r="M6177" t="s">
        <v>6459</v>
      </c>
      <c r="N6177" t="s">
        <v>273</v>
      </c>
      <c r="O6177" t="s">
        <v>274</v>
      </c>
    </row>
    <row r="6178" spans="1:15">
      <c r="A6178">
        <v>92365</v>
      </c>
      <c r="B6178" t="s">
        <v>265</v>
      </c>
      <c r="C6178" t="s">
        <v>243</v>
      </c>
      <c r="D6178" t="s">
        <v>244</v>
      </c>
      <c r="E6178">
        <v>678661</v>
      </c>
      <c r="F6178">
        <v>679038</v>
      </c>
      <c r="G6178" t="s">
        <v>245</v>
      </c>
      <c r="H6178" t="s">
        <v>246</v>
      </c>
      <c r="I6178" t="s">
        <v>245</v>
      </c>
      <c r="J6178" t="s">
        <v>269</v>
      </c>
      <c r="K6178" t="s">
        <v>270</v>
      </c>
      <c r="L6178">
        <v>92365</v>
      </c>
      <c r="M6178" t="s">
        <v>6460</v>
      </c>
      <c r="N6178" t="s">
        <v>273</v>
      </c>
      <c r="O6178" t="s">
        <v>274</v>
      </c>
    </row>
    <row r="6179" spans="1:15">
      <c r="A6179">
        <v>12418</v>
      </c>
      <c r="B6179" t="s">
        <v>265</v>
      </c>
      <c r="C6179" t="s">
        <v>243</v>
      </c>
      <c r="D6179" t="s">
        <v>244</v>
      </c>
      <c r="E6179">
        <v>705514</v>
      </c>
      <c r="F6179">
        <v>706746</v>
      </c>
      <c r="G6179" t="s">
        <v>245</v>
      </c>
      <c r="H6179" t="s">
        <v>246</v>
      </c>
      <c r="I6179" t="s">
        <v>245</v>
      </c>
      <c r="J6179" t="s">
        <v>269</v>
      </c>
      <c r="K6179" t="s">
        <v>270</v>
      </c>
      <c r="L6179">
        <v>12418</v>
      </c>
      <c r="M6179" t="s">
        <v>6461</v>
      </c>
      <c r="N6179" t="s">
        <v>273</v>
      </c>
      <c r="O6179" t="s">
        <v>274</v>
      </c>
    </row>
    <row r="6180" spans="1:15">
      <c r="A6180">
        <v>40213</v>
      </c>
      <c r="B6180" t="s">
        <v>265</v>
      </c>
      <c r="C6180" t="s">
        <v>243</v>
      </c>
      <c r="D6180" t="s">
        <v>244</v>
      </c>
      <c r="E6180">
        <v>707765</v>
      </c>
      <c r="F6180">
        <v>709546</v>
      </c>
      <c r="G6180" t="s">
        <v>245</v>
      </c>
      <c r="H6180" t="s">
        <v>247</v>
      </c>
      <c r="I6180" t="s">
        <v>245</v>
      </c>
      <c r="J6180" t="s">
        <v>269</v>
      </c>
      <c r="K6180" t="s">
        <v>270</v>
      </c>
      <c r="L6180">
        <v>40213</v>
      </c>
      <c r="M6180" t="s">
        <v>6462</v>
      </c>
      <c r="N6180" t="s">
        <v>273</v>
      </c>
      <c r="O6180" t="s">
        <v>274</v>
      </c>
    </row>
    <row r="6181" spans="1:15">
      <c r="A6181">
        <v>41032</v>
      </c>
      <c r="B6181" t="s">
        <v>265</v>
      </c>
      <c r="C6181" t="s">
        <v>243</v>
      </c>
      <c r="D6181" t="s">
        <v>244</v>
      </c>
      <c r="E6181">
        <v>716562</v>
      </c>
      <c r="F6181">
        <v>718682</v>
      </c>
      <c r="G6181" t="s">
        <v>245</v>
      </c>
      <c r="H6181" t="s">
        <v>247</v>
      </c>
      <c r="I6181" t="s">
        <v>245</v>
      </c>
      <c r="J6181" t="s">
        <v>269</v>
      </c>
      <c r="K6181" t="s">
        <v>270</v>
      </c>
      <c r="L6181">
        <v>41032</v>
      </c>
      <c r="M6181" t="s">
        <v>6463</v>
      </c>
      <c r="N6181" t="s">
        <v>273</v>
      </c>
      <c r="O6181" t="s">
        <v>274</v>
      </c>
    </row>
    <row r="6182" spans="1:15">
      <c r="A6182">
        <v>92368</v>
      </c>
      <c r="B6182" t="s">
        <v>265</v>
      </c>
      <c r="C6182" t="s">
        <v>243</v>
      </c>
      <c r="D6182" t="s">
        <v>244</v>
      </c>
      <c r="E6182">
        <v>710958</v>
      </c>
      <c r="F6182">
        <v>714087</v>
      </c>
      <c r="G6182" t="s">
        <v>245</v>
      </c>
      <c r="H6182" t="s">
        <v>247</v>
      </c>
      <c r="I6182" t="s">
        <v>245</v>
      </c>
      <c r="J6182" t="s">
        <v>269</v>
      </c>
      <c r="K6182" t="s">
        <v>270</v>
      </c>
      <c r="L6182">
        <v>92368</v>
      </c>
      <c r="M6182" t="s">
        <v>6464</v>
      </c>
      <c r="N6182" t="s">
        <v>273</v>
      </c>
      <c r="O6182" t="s">
        <v>274</v>
      </c>
    </row>
    <row r="6183" spans="1:15">
      <c r="A6183">
        <v>92369</v>
      </c>
      <c r="B6183" t="s">
        <v>265</v>
      </c>
      <c r="C6183" t="s">
        <v>243</v>
      </c>
      <c r="D6183" t="s">
        <v>244</v>
      </c>
      <c r="E6183">
        <v>714636</v>
      </c>
      <c r="F6183">
        <v>715837</v>
      </c>
      <c r="G6183" t="s">
        <v>245</v>
      </c>
      <c r="H6183" t="s">
        <v>246</v>
      </c>
      <c r="I6183" t="s">
        <v>245</v>
      </c>
      <c r="J6183" t="s">
        <v>269</v>
      </c>
      <c r="K6183" t="s">
        <v>270</v>
      </c>
      <c r="L6183">
        <v>92369</v>
      </c>
      <c r="M6183" t="s">
        <v>6465</v>
      </c>
      <c r="N6183" t="s">
        <v>273</v>
      </c>
      <c r="O6183" t="s">
        <v>274</v>
      </c>
    </row>
    <row r="6184" spans="1:15">
      <c r="A6184">
        <v>104063</v>
      </c>
      <c r="B6184" t="s">
        <v>265</v>
      </c>
      <c r="C6184" t="s">
        <v>243</v>
      </c>
      <c r="D6184" t="s">
        <v>244</v>
      </c>
      <c r="E6184">
        <v>727039</v>
      </c>
      <c r="F6184">
        <v>727932</v>
      </c>
      <c r="G6184" t="s">
        <v>245</v>
      </c>
      <c r="H6184" t="s">
        <v>247</v>
      </c>
      <c r="I6184" t="s">
        <v>245</v>
      </c>
      <c r="J6184" t="s">
        <v>269</v>
      </c>
      <c r="K6184" t="s">
        <v>270</v>
      </c>
      <c r="L6184">
        <v>104063</v>
      </c>
      <c r="M6184" t="s">
        <v>6466</v>
      </c>
      <c r="N6184" t="s">
        <v>273</v>
      </c>
      <c r="O6184" t="s">
        <v>274</v>
      </c>
    </row>
    <row r="6185" spans="1:15">
      <c r="A6185">
        <v>108994</v>
      </c>
      <c r="B6185" t="s">
        <v>265</v>
      </c>
      <c r="C6185" t="s">
        <v>243</v>
      </c>
      <c r="D6185" t="s">
        <v>244</v>
      </c>
      <c r="E6185">
        <v>718979</v>
      </c>
      <c r="F6185">
        <v>721632</v>
      </c>
      <c r="G6185" t="s">
        <v>245</v>
      </c>
      <c r="H6185" t="s">
        <v>247</v>
      </c>
      <c r="I6185" t="s">
        <v>245</v>
      </c>
      <c r="J6185" t="s">
        <v>269</v>
      </c>
      <c r="K6185" t="s">
        <v>270</v>
      </c>
      <c r="L6185">
        <v>108994</v>
      </c>
      <c r="M6185" t="s">
        <v>6467</v>
      </c>
      <c r="N6185" t="s">
        <v>273</v>
      </c>
      <c r="O6185" t="s">
        <v>274</v>
      </c>
    </row>
    <row r="6186" spans="1:15">
      <c r="A6186">
        <v>108995</v>
      </c>
      <c r="B6186" t="s">
        <v>265</v>
      </c>
      <c r="C6186" t="s">
        <v>243</v>
      </c>
      <c r="D6186" t="s">
        <v>244</v>
      </c>
      <c r="E6186">
        <v>724590</v>
      </c>
      <c r="F6186">
        <v>726704</v>
      </c>
      <c r="G6186" t="s">
        <v>245</v>
      </c>
      <c r="H6186" t="s">
        <v>246</v>
      </c>
      <c r="I6186" t="s">
        <v>245</v>
      </c>
      <c r="J6186" t="s">
        <v>269</v>
      </c>
      <c r="K6186" t="s">
        <v>270</v>
      </c>
      <c r="L6186">
        <v>108995</v>
      </c>
      <c r="M6186" t="s">
        <v>6468</v>
      </c>
      <c r="N6186" t="s">
        <v>273</v>
      </c>
      <c r="O6186" t="s">
        <v>274</v>
      </c>
    </row>
    <row r="6187" spans="1:15">
      <c r="A6187">
        <v>92372</v>
      </c>
      <c r="B6187" t="s">
        <v>265</v>
      </c>
      <c r="C6187" t="s">
        <v>243</v>
      </c>
      <c r="D6187" t="s">
        <v>244</v>
      </c>
      <c r="E6187">
        <v>721879</v>
      </c>
      <c r="F6187">
        <v>722703</v>
      </c>
      <c r="G6187" t="s">
        <v>245</v>
      </c>
      <c r="H6187" t="s">
        <v>246</v>
      </c>
      <c r="I6187" t="s">
        <v>245</v>
      </c>
      <c r="J6187" t="s">
        <v>269</v>
      </c>
      <c r="K6187" t="s">
        <v>270</v>
      </c>
      <c r="L6187">
        <v>92372</v>
      </c>
      <c r="M6187" t="s">
        <v>6469</v>
      </c>
      <c r="N6187" t="s">
        <v>273</v>
      </c>
      <c r="O6187" t="s">
        <v>274</v>
      </c>
    </row>
    <row r="6188" spans="1:15">
      <c r="A6188">
        <v>108999</v>
      </c>
      <c r="B6188" t="s">
        <v>265</v>
      </c>
      <c r="C6188" t="s">
        <v>243</v>
      </c>
      <c r="D6188" t="s">
        <v>244</v>
      </c>
      <c r="E6188">
        <v>732401</v>
      </c>
      <c r="F6188">
        <v>733878</v>
      </c>
      <c r="G6188" t="s">
        <v>245</v>
      </c>
      <c r="H6188" t="s">
        <v>246</v>
      </c>
      <c r="I6188" t="s">
        <v>245</v>
      </c>
      <c r="J6188" t="s">
        <v>269</v>
      </c>
      <c r="K6188" t="s">
        <v>270</v>
      </c>
      <c r="L6188">
        <v>108999</v>
      </c>
      <c r="M6188" t="s">
        <v>6470</v>
      </c>
      <c r="N6188" t="s">
        <v>273</v>
      </c>
      <c r="O6188" t="s">
        <v>274</v>
      </c>
    </row>
    <row r="6189" spans="1:15">
      <c r="A6189">
        <v>109000</v>
      </c>
      <c r="B6189" t="s">
        <v>265</v>
      </c>
      <c r="C6189" t="s">
        <v>243</v>
      </c>
      <c r="D6189" t="s">
        <v>244</v>
      </c>
      <c r="E6189">
        <v>734666</v>
      </c>
      <c r="F6189">
        <v>735590</v>
      </c>
      <c r="G6189" t="s">
        <v>245</v>
      </c>
      <c r="H6189" t="s">
        <v>246</v>
      </c>
      <c r="I6189" t="s">
        <v>245</v>
      </c>
      <c r="J6189" t="s">
        <v>269</v>
      </c>
      <c r="K6189" t="s">
        <v>270</v>
      </c>
      <c r="L6189">
        <v>109000</v>
      </c>
      <c r="M6189" t="s">
        <v>6471</v>
      </c>
      <c r="N6189" t="s">
        <v>273</v>
      </c>
      <c r="O6189" t="s">
        <v>274</v>
      </c>
    </row>
    <row r="6190" spans="1:15">
      <c r="A6190">
        <v>109001</v>
      </c>
      <c r="B6190" t="s">
        <v>265</v>
      </c>
      <c r="C6190" t="s">
        <v>243</v>
      </c>
      <c r="D6190" t="s">
        <v>244</v>
      </c>
      <c r="E6190">
        <v>736776</v>
      </c>
      <c r="F6190">
        <v>738473</v>
      </c>
      <c r="G6190" t="s">
        <v>245</v>
      </c>
      <c r="H6190" t="s">
        <v>247</v>
      </c>
      <c r="I6190" t="s">
        <v>245</v>
      </c>
      <c r="J6190" t="s">
        <v>269</v>
      </c>
      <c r="K6190" t="s">
        <v>270</v>
      </c>
      <c r="L6190">
        <v>109001</v>
      </c>
      <c r="M6190" t="s">
        <v>6472</v>
      </c>
      <c r="N6190" t="s">
        <v>273</v>
      </c>
      <c r="O6190" t="s">
        <v>274</v>
      </c>
    </row>
    <row r="6191" spans="1:15">
      <c r="A6191">
        <v>57709</v>
      </c>
      <c r="B6191" t="s">
        <v>265</v>
      </c>
      <c r="C6191" t="s">
        <v>243</v>
      </c>
      <c r="D6191" t="s">
        <v>244</v>
      </c>
      <c r="E6191">
        <v>730580</v>
      </c>
      <c r="F6191">
        <v>732046</v>
      </c>
      <c r="G6191" t="s">
        <v>245</v>
      </c>
      <c r="H6191" t="s">
        <v>246</v>
      </c>
      <c r="I6191" t="s">
        <v>245</v>
      </c>
      <c r="J6191" t="s">
        <v>269</v>
      </c>
      <c r="K6191" t="s">
        <v>270</v>
      </c>
      <c r="L6191">
        <v>57709</v>
      </c>
      <c r="M6191" t="s">
        <v>6473</v>
      </c>
      <c r="N6191" t="s">
        <v>273</v>
      </c>
      <c r="O6191" t="s">
        <v>274</v>
      </c>
    </row>
    <row r="6192" spans="1:15">
      <c r="A6192">
        <v>70812</v>
      </c>
      <c r="B6192" t="s">
        <v>265</v>
      </c>
      <c r="C6192" t="s">
        <v>243</v>
      </c>
      <c r="D6192" t="s">
        <v>244</v>
      </c>
      <c r="E6192">
        <v>728536</v>
      </c>
      <c r="F6192">
        <v>730312</v>
      </c>
      <c r="G6192" t="s">
        <v>245</v>
      </c>
      <c r="H6192" t="s">
        <v>247</v>
      </c>
      <c r="I6192" t="s">
        <v>245</v>
      </c>
      <c r="J6192" t="s">
        <v>269</v>
      </c>
      <c r="K6192" t="s">
        <v>270</v>
      </c>
      <c r="L6192">
        <v>70812</v>
      </c>
      <c r="M6192" t="s">
        <v>6474</v>
      </c>
      <c r="N6192" t="s">
        <v>273</v>
      </c>
      <c r="O6192" t="s">
        <v>274</v>
      </c>
    </row>
    <row r="6193" spans="1:15">
      <c r="A6193">
        <v>109003</v>
      </c>
      <c r="B6193" t="s">
        <v>265</v>
      </c>
      <c r="C6193" t="s">
        <v>243</v>
      </c>
      <c r="D6193" t="s">
        <v>244</v>
      </c>
      <c r="E6193">
        <v>741915</v>
      </c>
      <c r="F6193">
        <v>745922</v>
      </c>
      <c r="G6193" t="s">
        <v>245</v>
      </c>
      <c r="H6193" t="s">
        <v>246</v>
      </c>
      <c r="I6193" t="s">
        <v>245</v>
      </c>
      <c r="J6193" t="s">
        <v>269</v>
      </c>
      <c r="K6193" t="s">
        <v>270</v>
      </c>
      <c r="L6193">
        <v>109003</v>
      </c>
      <c r="M6193" t="s">
        <v>6475</v>
      </c>
      <c r="N6193" t="s">
        <v>273</v>
      </c>
      <c r="O6193" t="s">
        <v>274</v>
      </c>
    </row>
    <row r="6194" spans="1:15">
      <c r="A6194">
        <v>70822</v>
      </c>
      <c r="B6194" t="s">
        <v>265</v>
      </c>
      <c r="C6194" t="s">
        <v>243</v>
      </c>
      <c r="D6194" t="s">
        <v>244</v>
      </c>
      <c r="E6194">
        <v>739084</v>
      </c>
      <c r="F6194">
        <v>740784</v>
      </c>
      <c r="G6194" t="s">
        <v>245</v>
      </c>
      <c r="H6194" t="s">
        <v>247</v>
      </c>
      <c r="I6194" t="s">
        <v>245</v>
      </c>
      <c r="J6194" t="s">
        <v>269</v>
      </c>
      <c r="K6194" t="s">
        <v>270</v>
      </c>
      <c r="L6194">
        <v>70822</v>
      </c>
      <c r="M6194" t="s">
        <v>6476</v>
      </c>
      <c r="N6194" t="s">
        <v>273</v>
      </c>
      <c r="O6194" t="s">
        <v>274</v>
      </c>
    </row>
    <row r="6195" spans="1:15">
      <c r="A6195">
        <v>92382</v>
      </c>
      <c r="B6195" t="s">
        <v>265</v>
      </c>
      <c r="C6195" t="s">
        <v>243</v>
      </c>
      <c r="D6195" t="s">
        <v>244</v>
      </c>
      <c r="E6195">
        <v>747086</v>
      </c>
      <c r="F6195">
        <v>748480</v>
      </c>
      <c r="G6195" t="s">
        <v>245</v>
      </c>
      <c r="H6195" t="s">
        <v>247</v>
      </c>
      <c r="I6195" t="s">
        <v>245</v>
      </c>
      <c r="J6195" t="s">
        <v>269</v>
      </c>
      <c r="K6195" t="s">
        <v>270</v>
      </c>
      <c r="L6195">
        <v>92382</v>
      </c>
      <c r="M6195" t="s">
        <v>6477</v>
      </c>
      <c r="N6195" t="s">
        <v>273</v>
      </c>
      <c r="O6195" t="s">
        <v>274</v>
      </c>
    </row>
    <row r="6196" spans="1:15">
      <c r="A6196">
        <v>40740</v>
      </c>
      <c r="B6196" t="s">
        <v>265</v>
      </c>
      <c r="C6196" t="s">
        <v>243</v>
      </c>
      <c r="D6196" t="s">
        <v>244</v>
      </c>
      <c r="E6196">
        <v>751746</v>
      </c>
      <c r="F6196">
        <v>753536</v>
      </c>
      <c r="G6196" t="s">
        <v>245</v>
      </c>
      <c r="H6196" t="s">
        <v>247</v>
      </c>
      <c r="I6196" t="s">
        <v>245</v>
      </c>
      <c r="J6196" t="s">
        <v>269</v>
      </c>
      <c r="K6196" t="s">
        <v>270</v>
      </c>
      <c r="L6196">
        <v>40740</v>
      </c>
      <c r="M6196" t="s">
        <v>6478</v>
      </c>
      <c r="N6196" t="s">
        <v>273</v>
      </c>
      <c r="O6196" t="s">
        <v>274</v>
      </c>
    </row>
    <row r="6197" spans="1:15">
      <c r="A6197">
        <v>92384</v>
      </c>
      <c r="B6197" t="s">
        <v>265</v>
      </c>
      <c r="C6197" t="s">
        <v>243</v>
      </c>
      <c r="D6197" t="s">
        <v>244</v>
      </c>
      <c r="E6197">
        <v>755885</v>
      </c>
      <c r="F6197">
        <v>757904</v>
      </c>
      <c r="G6197" t="s">
        <v>245</v>
      </c>
      <c r="H6197" t="s">
        <v>246</v>
      </c>
      <c r="I6197" t="s">
        <v>245</v>
      </c>
      <c r="J6197" t="s">
        <v>269</v>
      </c>
      <c r="K6197" t="s">
        <v>270</v>
      </c>
      <c r="L6197">
        <v>92384</v>
      </c>
      <c r="M6197" t="s">
        <v>6479</v>
      </c>
      <c r="N6197" t="s">
        <v>273</v>
      </c>
      <c r="O6197" t="s">
        <v>274</v>
      </c>
    </row>
    <row r="6198" spans="1:15">
      <c r="A6198">
        <v>109004</v>
      </c>
      <c r="B6198" t="s">
        <v>265</v>
      </c>
      <c r="C6198" t="s">
        <v>243</v>
      </c>
      <c r="D6198" t="s">
        <v>244</v>
      </c>
      <c r="E6198">
        <v>760175</v>
      </c>
      <c r="F6198">
        <v>762192</v>
      </c>
      <c r="G6198" t="s">
        <v>245</v>
      </c>
      <c r="H6198" t="s">
        <v>247</v>
      </c>
      <c r="I6198" t="s">
        <v>245</v>
      </c>
      <c r="J6198" t="s">
        <v>269</v>
      </c>
      <c r="K6198" t="s">
        <v>270</v>
      </c>
      <c r="L6198">
        <v>109004</v>
      </c>
      <c r="M6198" t="s">
        <v>6480</v>
      </c>
      <c r="N6198" t="s">
        <v>273</v>
      </c>
      <c r="O6198" t="s">
        <v>274</v>
      </c>
    </row>
    <row r="6199" spans="1:15">
      <c r="A6199">
        <v>70825</v>
      </c>
      <c r="B6199" t="s">
        <v>265</v>
      </c>
      <c r="C6199" t="s">
        <v>243</v>
      </c>
      <c r="D6199" t="s">
        <v>244</v>
      </c>
      <c r="E6199">
        <v>762316</v>
      </c>
      <c r="F6199">
        <v>763590</v>
      </c>
      <c r="G6199" t="s">
        <v>245</v>
      </c>
      <c r="H6199" t="s">
        <v>246</v>
      </c>
      <c r="I6199" t="s">
        <v>245</v>
      </c>
      <c r="J6199" t="s">
        <v>269</v>
      </c>
      <c r="K6199" t="s">
        <v>270</v>
      </c>
      <c r="L6199">
        <v>70825</v>
      </c>
      <c r="M6199" t="s">
        <v>6481</v>
      </c>
      <c r="N6199" t="s">
        <v>273</v>
      </c>
      <c r="O6199" t="s">
        <v>274</v>
      </c>
    </row>
    <row r="6200" spans="1:15">
      <c r="A6200">
        <v>92385</v>
      </c>
      <c r="B6200" t="s">
        <v>265</v>
      </c>
      <c r="C6200" t="s">
        <v>243</v>
      </c>
      <c r="D6200" t="s">
        <v>244</v>
      </c>
      <c r="E6200">
        <v>758598</v>
      </c>
      <c r="F6200">
        <v>759670</v>
      </c>
      <c r="G6200" t="s">
        <v>245</v>
      </c>
      <c r="H6200" t="s">
        <v>247</v>
      </c>
      <c r="I6200" t="s">
        <v>245</v>
      </c>
      <c r="J6200" t="s">
        <v>269</v>
      </c>
      <c r="K6200" t="s">
        <v>270</v>
      </c>
      <c r="L6200">
        <v>92385</v>
      </c>
      <c r="M6200" t="s">
        <v>6482</v>
      </c>
      <c r="N6200" t="s">
        <v>273</v>
      </c>
      <c r="O6200" t="s">
        <v>274</v>
      </c>
    </row>
    <row r="6201" spans="1:15">
      <c r="A6201">
        <v>40040</v>
      </c>
      <c r="B6201" t="s">
        <v>265</v>
      </c>
      <c r="C6201" t="s">
        <v>243</v>
      </c>
      <c r="D6201" t="s">
        <v>244</v>
      </c>
      <c r="E6201">
        <v>767585</v>
      </c>
      <c r="F6201">
        <v>769135</v>
      </c>
      <c r="G6201" t="s">
        <v>245</v>
      </c>
      <c r="H6201" t="s">
        <v>247</v>
      </c>
      <c r="I6201" t="s">
        <v>245</v>
      </c>
      <c r="J6201" t="s">
        <v>269</v>
      </c>
      <c r="K6201" t="s">
        <v>270</v>
      </c>
      <c r="L6201">
        <v>40040</v>
      </c>
      <c r="M6201" t="s">
        <v>6483</v>
      </c>
      <c r="N6201" t="s">
        <v>273</v>
      </c>
      <c r="O6201" t="s">
        <v>274</v>
      </c>
    </row>
    <row r="6202" spans="1:15">
      <c r="A6202">
        <v>85593</v>
      </c>
      <c r="B6202" t="s">
        <v>265</v>
      </c>
      <c r="C6202" t="s">
        <v>243</v>
      </c>
      <c r="D6202" t="s">
        <v>244</v>
      </c>
      <c r="E6202">
        <v>774649</v>
      </c>
      <c r="F6202">
        <v>775262</v>
      </c>
      <c r="G6202" t="s">
        <v>245</v>
      </c>
      <c r="H6202" t="s">
        <v>247</v>
      </c>
      <c r="I6202" t="s">
        <v>245</v>
      </c>
      <c r="J6202" t="s">
        <v>269</v>
      </c>
      <c r="K6202" t="s">
        <v>270</v>
      </c>
      <c r="L6202">
        <v>85593</v>
      </c>
      <c r="M6202" t="s">
        <v>6484</v>
      </c>
      <c r="N6202" t="s">
        <v>273</v>
      </c>
      <c r="O6202" t="s">
        <v>274</v>
      </c>
    </row>
    <row r="6203" spans="1:15">
      <c r="A6203">
        <v>99840</v>
      </c>
      <c r="B6203" t="s">
        <v>265</v>
      </c>
      <c r="C6203" t="s">
        <v>243</v>
      </c>
      <c r="D6203" t="s">
        <v>244</v>
      </c>
      <c r="E6203">
        <v>770754</v>
      </c>
      <c r="F6203">
        <v>772903</v>
      </c>
      <c r="G6203" t="s">
        <v>245</v>
      </c>
      <c r="H6203" t="s">
        <v>247</v>
      </c>
      <c r="I6203" t="s">
        <v>245</v>
      </c>
      <c r="J6203" t="s">
        <v>269</v>
      </c>
      <c r="K6203" t="s">
        <v>270</v>
      </c>
      <c r="L6203">
        <v>99840</v>
      </c>
      <c r="M6203" t="s">
        <v>6485</v>
      </c>
      <c r="N6203" t="s">
        <v>273</v>
      </c>
      <c r="O6203" t="s">
        <v>274</v>
      </c>
    </row>
    <row r="6204" spans="1:15">
      <c r="A6204">
        <v>99841</v>
      </c>
      <c r="B6204" t="s">
        <v>265</v>
      </c>
      <c r="C6204" t="s">
        <v>243</v>
      </c>
      <c r="D6204" t="s">
        <v>244</v>
      </c>
      <c r="E6204">
        <v>773019</v>
      </c>
      <c r="F6204">
        <v>774312</v>
      </c>
      <c r="G6204" t="s">
        <v>245</v>
      </c>
      <c r="H6204" t="s">
        <v>246</v>
      </c>
      <c r="I6204" t="s">
        <v>245</v>
      </c>
      <c r="J6204" t="s">
        <v>269</v>
      </c>
      <c r="K6204" t="s">
        <v>270</v>
      </c>
      <c r="L6204">
        <v>99841</v>
      </c>
      <c r="M6204" t="s">
        <v>6486</v>
      </c>
      <c r="N6204" t="s">
        <v>273</v>
      </c>
      <c r="O6204" t="s">
        <v>274</v>
      </c>
    </row>
    <row r="6205" spans="1:15">
      <c r="A6205">
        <v>109009</v>
      </c>
      <c r="B6205" t="s">
        <v>265</v>
      </c>
      <c r="C6205" t="s">
        <v>243</v>
      </c>
      <c r="D6205" t="s">
        <v>244</v>
      </c>
      <c r="E6205">
        <v>785622</v>
      </c>
      <c r="F6205">
        <v>789971</v>
      </c>
      <c r="G6205" t="s">
        <v>245</v>
      </c>
      <c r="H6205" t="s">
        <v>246</v>
      </c>
      <c r="I6205" t="s">
        <v>245</v>
      </c>
      <c r="J6205" t="s">
        <v>269</v>
      </c>
      <c r="K6205" t="s">
        <v>270</v>
      </c>
      <c r="L6205">
        <v>109009</v>
      </c>
      <c r="M6205" t="s">
        <v>6487</v>
      </c>
      <c r="N6205" t="s">
        <v>273</v>
      </c>
      <c r="O6205" t="s">
        <v>274</v>
      </c>
    </row>
    <row r="6206" spans="1:15">
      <c r="A6206">
        <v>104068</v>
      </c>
      <c r="B6206" t="s">
        <v>265</v>
      </c>
      <c r="C6206" t="s">
        <v>243</v>
      </c>
      <c r="D6206" t="s">
        <v>244</v>
      </c>
      <c r="E6206">
        <v>794653</v>
      </c>
      <c r="F6206">
        <v>795772</v>
      </c>
      <c r="G6206" t="s">
        <v>245</v>
      </c>
      <c r="H6206" t="s">
        <v>247</v>
      </c>
      <c r="I6206" t="s">
        <v>245</v>
      </c>
      <c r="J6206" t="s">
        <v>269</v>
      </c>
      <c r="K6206" t="s">
        <v>270</v>
      </c>
      <c r="L6206">
        <v>104068</v>
      </c>
      <c r="M6206" t="s">
        <v>6488</v>
      </c>
      <c r="N6206" t="s">
        <v>273</v>
      </c>
      <c r="O6206" t="s">
        <v>274</v>
      </c>
    </row>
    <row r="6207" spans="1:15">
      <c r="A6207">
        <v>109011</v>
      </c>
      <c r="B6207" t="s">
        <v>265</v>
      </c>
      <c r="C6207" t="s">
        <v>243</v>
      </c>
      <c r="D6207" t="s">
        <v>244</v>
      </c>
      <c r="E6207">
        <v>792574</v>
      </c>
      <c r="F6207">
        <v>793736</v>
      </c>
      <c r="G6207" t="s">
        <v>245</v>
      </c>
      <c r="H6207" t="s">
        <v>247</v>
      </c>
      <c r="I6207" t="s">
        <v>245</v>
      </c>
      <c r="J6207" t="s">
        <v>269</v>
      </c>
      <c r="K6207" t="s">
        <v>270</v>
      </c>
      <c r="L6207">
        <v>109011</v>
      </c>
      <c r="M6207" t="s">
        <v>6489</v>
      </c>
      <c r="N6207" t="s">
        <v>273</v>
      </c>
      <c r="O6207" t="s">
        <v>274</v>
      </c>
    </row>
    <row r="6208" spans="1:15">
      <c r="A6208">
        <v>57734</v>
      </c>
      <c r="B6208" t="s">
        <v>265</v>
      </c>
      <c r="C6208" t="s">
        <v>243</v>
      </c>
      <c r="D6208" t="s">
        <v>244</v>
      </c>
      <c r="E6208">
        <v>796024</v>
      </c>
      <c r="F6208">
        <v>797471</v>
      </c>
      <c r="G6208" t="s">
        <v>245</v>
      </c>
      <c r="H6208" t="s">
        <v>247</v>
      </c>
      <c r="I6208" t="s">
        <v>245</v>
      </c>
      <c r="J6208" t="s">
        <v>269</v>
      </c>
      <c r="K6208" t="s">
        <v>270</v>
      </c>
      <c r="L6208">
        <v>57734</v>
      </c>
      <c r="M6208" t="s">
        <v>6490</v>
      </c>
      <c r="N6208" t="s">
        <v>273</v>
      </c>
      <c r="O6208" t="s">
        <v>274</v>
      </c>
    </row>
    <row r="6209" spans="1:15">
      <c r="A6209">
        <v>70836</v>
      </c>
      <c r="B6209" t="s">
        <v>265</v>
      </c>
      <c r="C6209" t="s">
        <v>243</v>
      </c>
      <c r="D6209" t="s">
        <v>244</v>
      </c>
      <c r="E6209">
        <v>790820</v>
      </c>
      <c r="F6209">
        <v>791878</v>
      </c>
      <c r="G6209" t="s">
        <v>245</v>
      </c>
      <c r="H6209" t="s">
        <v>247</v>
      </c>
      <c r="I6209" t="s">
        <v>245</v>
      </c>
      <c r="J6209" t="s">
        <v>269</v>
      </c>
      <c r="K6209" t="s">
        <v>270</v>
      </c>
      <c r="L6209">
        <v>70836</v>
      </c>
      <c r="M6209" t="s">
        <v>6491</v>
      </c>
      <c r="N6209" t="s">
        <v>273</v>
      </c>
      <c r="O6209" t="s">
        <v>274</v>
      </c>
    </row>
    <row r="6210" spans="1:15">
      <c r="A6210">
        <v>24183</v>
      </c>
      <c r="B6210" t="s">
        <v>265</v>
      </c>
      <c r="C6210" t="s">
        <v>243</v>
      </c>
      <c r="D6210" t="s">
        <v>244</v>
      </c>
      <c r="E6210">
        <v>802531</v>
      </c>
      <c r="F6210">
        <v>803685</v>
      </c>
      <c r="G6210" t="s">
        <v>245</v>
      </c>
      <c r="H6210" t="s">
        <v>246</v>
      </c>
      <c r="I6210" t="s">
        <v>245</v>
      </c>
      <c r="J6210" t="s">
        <v>269</v>
      </c>
      <c r="K6210" t="s">
        <v>270</v>
      </c>
      <c r="L6210">
        <v>24183</v>
      </c>
      <c r="M6210" t="s">
        <v>6492</v>
      </c>
      <c r="N6210" t="s">
        <v>273</v>
      </c>
      <c r="O6210" t="s">
        <v>274</v>
      </c>
    </row>
    <row r="6211" spans="1:15">
      <c r="A6211">
        <v>31129</v>
      </c>
      <c r="B6211" t="s">
        <v>265</v>
      </c>
      <c r="C6211" t="s">
        <v>243</v>
      </c>
      <c r="D6211" t="s">
        <v>244</v>
      </c>
      <c r="E6211">
        <v>798607</v>
      </c>
      <c r="F6211">
        <v>798876</v>
      </c>
      <c r="G6211" t="s">
        <v>245</v>
      </c>
      <c r="H6211" t="s">
        <v>247</v>
      </c>
      <c r="I6211" t="s">
        <v>245</v>
      </c>
      <c r="J6211" t="s">
        <v>269</v>
      </c>
      <c r="K6211" t="s">
        <v>270</v>
      </c>
      <c r="L6211">
        <v>31129</v>
      </c>
      <c r="M6211" t="s">
        <v>6493</v>
      </c>
      <c r="N6211" t="s">
        <v>273</v>
      </c>
      <c r="O6211" t="s">
        <v>274</v>
      </c>
    </row>
    <row r="6212" spans="1:15">
      <c r="A6212">
        <v>40793</v>
      </c>
      <c r="B6212" t="s">
        <v>265</v>
      </c>
      <c r="C6212" t="s">
        <v>243</v>
      </c>
      <c r="D6212" t="s">
        <v>244</v>
      </c>
      <c r="E6212">
        <v>804144</v>
      </c>
      <c r="F6212">
        <v>805859</v>
      </c>
      <c r="G6212" t="s">
        <v>245</v>
      </c>
      <c r="H6212" t="s">
        <v>246</v>
      </c>
      <c r="I6212" t="s">
        <v>245</v>
      </c>
      <c r="J6212" t="s">
        <v>269</v>
      </c>
      <c r="K6212" t="s">
        <v>270</v>
      </c>
      <c r="L6212">
        <v>40793</v>
      </c>
      <c r="M6212" t="s">
        <v>6494</v>
      </c>
      <c r="N6212" t="s">
        <v>273</v>
      </c>
      <c r="O6212" t="s">
        <v>274</v>
      </c>
    </row>
    <row r="6213" spans="1:15">
      <c r="A6213">
        <v>40713</v>
      </c>
      <c r="B6213" t="s">
        <v>265</v>
      </c>
      <c r="C6213" t="s">
        <v>243</v>
      </c>
      <c r="D6213" t="s">
        <v>244</v>
      </c>
      <c r="E6213">
        <v>811730</v>
      </c>
      <c r="F6213">
        <v>812607</v>
      </c>
      <c r="G6213" t="s">
        <v>245</v>
      </c>
      <c r="H6213" t="s">
        <v>246</v>
      </c>
      <c r="I6213" t="s">
        <v>245</v>
      </c>
      <c r="J6213" t="s">
        <v>269</v>
      </c>
      <c r="K6213" t="s">
        <v>270</v>
      </c>
      <c r="L6213">
        <v>40713</v>
      </c>
      <c r="M6213" t="s">
        <v>6495</v>
      </c>
      <c r="N6213" t="s">
        <v>273</v>
      </c>
      <c r="O6213" t="s">
        <v>274</v>
      </c>
    </row>
    <row r="6214" spans="1:15">
      <c r="A6214">
        <v>85597</v>
      </c>
      <c r="B6214" t="s">
        <v>265</v>
      </c>
      <c r="C6214" t="s">
        <v>243</v>
      </c>
      <c r="D6214" t="s">
        <v>244</v>
      </c>
      <c r="E6214">
        <v>813770</v>
      </c>
      <c r="F6214">
        <v>815127</v>
      </c>
      <c r="G6214" t="s">
        <v>245</v>
      </c>
      <c r="H6214" t="s">
        <v>247</v>
      </c>
      <c r="I6214" t="s">
        <v>245</v>
      </c>
      <c r="J6214" t="s">
        <v>269</v>
      </c>
      <c r="K6214" t="s">
        <v>270</v>
      </c>
      <c r="L6214">
        <v>85597</v>
      </c>
      <c r="M6214" t="s">
        <v>6496</v>
      </c>
      <c r="N6214" t="s">
        <v>273</v>
      </c>
      <c r="O6214" t="s">
        <v>274</v>
      </c>
    </row>
    <row r="6215" spans="1:15">
      <c r="A6215">
        <v>85598</v>
      </c>
      <c r="B6215" t="s">
        <v>265</v>
      </c>
      <c r="C6215" t="s">
        <v>243</v>
      </c>
      <c r="D6215" t="s">
        <v>244</v>
      </c>
      <c r="E6215">
        <v>815580</v>
      </c>
      <c r="F6215">
        <v>818237</v>
      </c>
      <c r="G6215" t="s">
        <v>245</v>
      </c>
      <c r="H6215" t="s">
        <v>247</v>
      </c>
      <c r="I6215" t="s">
        <v>245</v>
      </c>
      <c r="J6215" t="s">
        <v>269</v>
      </c>
      <c r="K6215" t="s">
        <v>270</v>
      </c>
      <c r="L6215">
        <v>85598</v>
      </c>
      <c r="M6215" t="s">
        <v>6497</v>
      </c>
      <c r="N6215" t="s">
        <v>273</v>
      </c>
      <c r="O6215" t="s">
        <v>274</v>
      </c>
    </row>
    <row r="6216" spans="1:15">
      <c r="A6216">
        <v>104074</v>
      </c>
      <c r="B6216" t="s">
        <v>265</v>
      </c>
      <c r="C6216" t="s">
        <v>243</v>
      </c>
      <c r="D6216" t="s">
        <v>244</v>
      </c>
      <c r="E6216">
        <v>818772</v>
      </c>
      <c r="F6216">
        <v>819616</v>
      </c>
      <c r="G6216" t="s">
        <v>245</v>
      </c>
      <c r="H6216" t="s">
        <v>246</v>
      </c>
      <c r="I6216" t="s">
        <v>245</v>
      </c>
      <c r="J6216" t="s">
        <v>269</v>
      </c>
      <c r="K6216" t="s">
        <v>270</v>
      </c>
      <c r="L6216">
        <v>104074</v>
      </c>
      <c r="M6216" t="s">
        <v>6498</v>
      </c>
      <c r="N6216" t="s">
        <v>273</v>
      </c>
      <c r="O6216" t="s">
        <v>274</v>
      </c>
    </row>
    <row r="6217" spans="1:15">
      <c r="A6217">
        <v>80351</v>
      </c>
      <c r="B6217" t="s">
        <v>265</v>
      </c>
      <c r="C6217" t="s">
        <v>243</v>
      </c>
      <c r="D6217" t="s">
        <v>244</v>
      </c>
      <c r="E6217">
        <v>819927</v>
      </c>
      <c r="F6217">
        <v>820933</v>
      </c>
      <c r="G6217" t="s">
        <v>245</v>
      </c>
      <c r="H6217" t="s">
        <v>246</v>
      </c>
      <c r="I6217" t="s">
        <v>245</v>
      </c>
      <c r="J6217" t="s">
        <v>269</v>
      </c>
      <c r="K6217" t="s">
        <v>270</v>
      </c>
      <c r="L6217">
        <v>80351</v>
      </c>
      <c r="M6217" t="s">
        <v>6499</v>
      </c>
      <c r="N6217" t="s">
        <v>273</v>
      </c>
      <c r="O6217" t="s">
        <v>274</v>
      </c>
    </row>
    <row r="6218" spans="1:15">
      <c r="A6218">
        <v>85600</v>
      </c>
      <c r="B6218" t="s">
        <v>265</v>
      </c>
      <c r="C6218" t="s">
        <v>243</v>
      </c>
      <c r="D6218" t="s">
        <v>244</v>
      </c>
      <c r="E6218">
        <v>821121</v>
      </c>
      <c r="F6218">
        <v>823821</v>
      </c>
      <c r="G6218" t="s">
        <v>245</v>
      </c>
      <c r="H6218" t="s">
        <v>247</v>
      </c>
      <c r="I6218" t="s">
        <v>245</v>
      </c>
      <c r="J6218" t="s">
        <v>269</v>
      </c>
      <c r="K6218" t="s">
        <v>270</v>
      </c>
      <c r="L6218">
        <v>85600</v>
      </c>
      <c r="M6218" t="s">
        <v>6500</v>
      </c>
      <c r="N6218" t="s">
        <v>273</v>
      </c>
      <c r="O6218" t="s">
        <v>274</v>
      </c>
    </row>
    <row r="6219" spans="1:15">
      <c r="A6219">
        <v>92404</v>
      </c>
      <c r="B6219" t="s">
        <v>265</v>
      </c>
      <c r="C6219" t="s">
        <v>243</v>
      </c>
      <c r="D6219" t="s">
        <v>244</v>
      </c>
      <c r="E6219">
        <v>824620</v>
      </c>
      <c r="F6219">
        <v>826874</v>
      </c>
      <c r="G6219" t="s">
        <v>245</v>
      </c>
      <c r="H6219" t="s">
        <v>247</v>
      </c>
      <c r="I6219" t="s">
        <v>245</v>
      </c>
      <c r="J6219" t="s">
        <v>269</v>
      </c>
      <c r="K6219" t="s">
        <v>270</v>
      </c>
      <c r="L6219">
        <v>92404</v>
      </c>
      <c r="M6219" t="s">
        <v>6501</v>
      </c>
      <c r="N6219" t="s">
        <v>273</v>
      </c>
      <c r="O6219" t="s">
        <v>274</v>
      </c>
    </row>
    <row r="6220" spans="1:15">
      <c r="A6220">
        <v>92405</v>
      </c>
      <c r="B6220" t="s">
        <v>265</v>
      </c>
      <c r="C6220" t="s">
        <v>243</v>
      </c>
      <c r="D6220" t="s">
        <v>244</v>
      </c>
      <c r="E6220">
        <v>827163</v>
      </c>
      <c r="F6220">
        <v>828673</v>
      </c>
      <c r="G6220" t="s">
        <v>245</v>
      </c>
      <c r="H6220" t="s">
        <v>246</v>
      </c>
      <c r="I6220" t="s">
        <v>245</v>
      </c>
      <c r="J6220" t="s">
        <v>269</v>
      </c>
      <c r="K6220" t="s">
        <v>270</v>
      </c>
      <c r="L6220">
        <v>92405</v>
      </c>
      <c r="M6220" t="s">
        <v>6502</v>
      </c>
      <c r="N6220" t="s">
        <v>273</v>
      </c>
      <c r="O6220" t="s">
        <v>274</v>
      </c>
    </row>
    <row r="6221" spans="1:15">
      <c r="A6221">
        <v>104080</v>
      </c>
      <c r="B6221" t="s">
        <v>265</v>
      </c>
      <c r="C6221" t="s">
        <v>243</v>
      </c>
      <c r="D6221" t="s">
        <v>244</v>
      </c>
      <c r="E6221">
        <v>836013</v>
      </c>
      <c r="F6221">
        <v>836617</v>
      </c>
      <c r="G6221" t="s">
        <v>245</v>
      </c>
      <c r="H6221" t="s">
        <v>247</v>
      </c>
      <c r="I6221" t="s">
        <v>245</v>
      </c>
      <c r="J6221" t="s">
        <v>269</v>
      </c>
      <c r="K6221" t="s">
        <v>270</v>
      </c>
      <c r="L6221">
        <v>104080</v>
      </c>
      <c r="M6221" t="s">
        <v>6503</v>
      </c>
      <c r="N6221" t="s">
        <v>273</v>
      </c>
      <c r="O6221" t="s">
        <v>274</v>
      </c>
    </row>
    <row r="6222" spans="1:15">
      <c r="A6222">
        <v>109018</v>
      </c>
      <c r="B6222" t="s">
        <v>265</v>
      </c>
      <c r="C6222" t="s">
        <v>243</v>
      </c>
      <c r="D6222" t="s">
        <v>244</v>
      </c>
      <c r="E6222">
        <v>828947</v>
      </c>
      <c r="F6222">
        <v>831264</v>
      </c>
      <c r="G6222" t="s">
        <v>245</v>
      </c>
      <c r="H6222" t="s">
        <v>246</v>
      </c>
      <c r="I6222" t="s">
        <v>245</v>
      </c>
      <c r="J6222" t="s">
        <v>269</v>
      </c>
      <c r="K6222" t="s">
        <v>270</v>
      </c>
      <c r="L6222">
        <v>109018</v>
      </c>
      <c r="M6222" t="s">
        <v>6504</v>
      </c>
      <c r="N6222" t="s">
        <v>273</v>
      </c>
      <c r="O6222" t="s">
        <v>274</v>
      </c>
    </row>
    <row r="6223" spans="1:15">
      <c r="A6223">
        <v>92407</v>
      </c>
      <c r="B6223" t="s">
        <v>265</v>
      </c>
      <c r="C6223" t="s">
        <v>243</v>
      </c>
      <c r="D6223" t="s">
        <v>244</v>
      </c>
      <c r="E6223">
        <v>832198</v>
      </c>
      <c r="F6223">
        <v>833343</v>
      </c>
      <c r="G6223" t="s">
        <v>245</v>
      </c>
      <c r="H6223" t="s">
        <v>247</v>
      </c>
      <c r="I6223" t="s">
        <v>245</v>
      </c>
      <c r="J6223" t="s">
        <v>269</v>
      </c>
      <c r="K6223" t="s">
        <v>270</v>
      </c>
      <c r="L6223">
        <v>92407</v>
      </c>
      <c r="M6223" t="s">
        <v>6505</v>
      </c>
      <c r="N6223" t="s">
        <v>273</v>
      </c>
      <c r="O6223" t="s">
        <v>274</v>
      </c>
    </row>
    <row r="6224" spans="1:15">
      <c r="A6224">
        <v>104082</v>
      </c>
      <c r="B6224" t="s">
        <v>265</v>
      </c>
      <c r="C6224" t="s">
        <v>243</v>
      </c>
      <c r="D6224" t="s">
        <v>244</v>
      </c>
      <c r="E6224">
        <v>844860</v>
      </c>
      <c r="F6224">
        <v>846088</v>
      </c>
      <c r="G6224" t="s">
        <v>245</v>
      </c>
      <c r="H6224" t="s">
        <v>246</v>
      </c>
      <c r="I6224" t="s">
        <v>245</v>
      </c>
      <c r="J6224" t="s">
        <v>269</v>
      </c>
      <c r="K6224" t="s">
        <v>270</v>
      </c>
      <c r="L6224">
        <v>104082</v>
      </c>
      <c r="M6224" t="s">
        <v>6506</v>
      </c>
      <c r="N6224" t="s">
        <v>273</v>
      </c>
      <c r="O6224" t="s">
        <v>274</v>
      </c>
    </row>
    <row r="6225" spans="1:15">
      <c r="A6225">
        <v>104086</v>
      </c>
      <c r="B6225" t="s">
        <v>265</v>
      </c>
      <c r="C6225" t="s">
        <v>243</v>
      </c>
      <c r="D6225" t="s">
        <v>244</v>
      </c>
      <c r="E6225">
        <v>846522</v>
      </c>
      <c r="F6225">
        <v>846953</v>
      </c>
      <c r="G6225" t="s">
        <v>245</v>
      </c>
      <c r="H6225" t="s">
        <v>246</v>
      </c>
      <c r="I6225" t="s">
        <v>245</v>
      </c>
      <c r="J6225" t="s">
        <v>269</v>
      </c>
      <c r="K6225" t="s">
        <v>270</v>
      </c>
      <c r="L6225">
        <v>104086</v>
      </c>
      <c r="M6225" t="s">
        <v>6507</v>
      </c>
      <c r="N6225" t="s">
        <v>273</v>
      </c>
      <c r="O6225" t="s">
        <v>274</v>
      </c>
    </row>
    <row r="6226" spans="1:15">
      <c r="A6226">
        <v>109019</v>
      </c>
      <c r="B6226" t="s">
        <v>265</v>
      </c>
      <c r="C6226" t="s">
        <v>243</v>
      </c>
      <c r="D6226" t="s">
        <v>244</v>
      </c>
      <c r="E6226">
        <v>838886</v>
      </c>
      <c r="F6226">
        <v>840402</v>
      </c>
      <c r="G6226" t="s">
        <v>245</v>
      </c>
      <c r="H6226" t="s">
        <v>246</v>
      </c>
      <c r="I6226" t="s">
        <v>245</v>
      </c>
      <c r="J6226" t="s">
        <v>269</v>
      </c>
      <c r="K6226" t="s">
        <v>270</v>
      </c>
      <c r="L6226">
        <v>109019</v>
      </c>
      <c r="M6226" t="s">
        <v>6508</v>
      </c>
      <c r="N6226" t="s">
        <v>273</v>
      </c>
      <c r="O6226" t="s">
        <v>274</v>
      </c>
    </row>
    <row r="6227" spans="1:15">
      <c r="A6227">
        <v>109020</v>
      </c>
      <c r="B6227" t="s">
        <v>265</v>
      </c>
      <c r="C6227" t="s">
        <v>243</v>
      </c>
      <c r="D6227" t="s">
        <v>244</v>
      </c>
      <c r="E6227">
        <v>840671</v>
      </c>
      <c r="F6227">
        <v>841379</v>
      </c>
      <c r="G6227" t="s">
        <v>245</v>
      </c>
      <c r="H6227" t="s">
        <v>247</v>
      </c>
      <c r="I6227" t="s">
        <v>245</v>
      </c>
      <c r="J6227" t="s">
        <v>269</v>
      </c>
      <c r="K6227" t="s">
        <v>270</v>
      </c>
      <c r="L6227">
        <v>109020</v>
      </c>
      <c r="M6227" t="s">
        <v>6509</v>
      </c>
      <c r="N6227" t="s">
        <v>273</v>
      </c>
      <c r="O6227" t="s">
        <v>274</v>
      </c>
    </row>
    <row r="6228" spans="1:15">
      <c r="A6228">
        <v>21681</v>
      </c>
      <c r="B6228" t="s">
        <v>265</v>
      </c>
      <c r="C6228" t="s">
        <v>243</v>
      </c>
      <c r="D6228" t="s">
        <v>244</v>
      </c>
      <c r="E6228">
        <v>842186</v>
      </c>
      <c r="F6228">
        <v>843962</v>
      </c>
      <c r="G6228" t="s">
        <v>245</v>
      </c>
      <c r="H6228" t="s">
        <v>246</v>
      </c>
      <c r="I6228" t="s">
        <v>245</v>
      </c>
      <c r="J6228" t="s">
        <v>269</v>
      </c>
      <c r="K6228" t="s">
        <v>270</v>
      </c>
      <c r="L6228">
        <v>21681</v>
      </c>
      <c r="M6228" t="s">
        <v>6510</v>
      </c>
      <c r="N6228" t="s">
        <v>273</v>
      </c>
      <c r="O6228" t="s">
        <v>274</v>
      </c>
    </row>
    <row r="6229" spans="1:15">
      <c r="A6229">
        <v>10165</v>
      </c>
      <c r="B6229" t="s">
        <v>265</v>
      </c>
      <c r="C6229" t="s">
        <v>243</v>
      </c>
      <c r="D6229" t="s">
        <v>244</v>
      </c>
      <c r="E6229">
        <v>854391</v>
      </c>
      <c r="F6229">
        <v>857579</v>
      </c>
      <c r="G6229" t="s">
        <v>245</v>
      </c>
      <c r="H6229" t="s">
        <v>246</v>
      </c>
      <c r="I6229" t="s">
        <v>245</v>
      </c>
      <c r="J6229" t="s">
        <v>269</v>
      </c>
      <c r="K6229" t="s">
        <v>270</v>
      </c>
      <c r="L6229">
        <v>10165</v>
      </c>
      <c r="M6229" t="s">
        <v>6511</v>
      </c>
      <c r="N6229" t="s">
        <v>273</v>
      </c>
      <c r="O6229" t="s">
        <v>274</v>
      </c>
    </row>
    <row r="6230" spans="1:15">
      <c r="A6230">
        <v>109022</v>
      </c>
      <c r="B6230" t="s">
        <v>265</v>
      </c>
      <c r="C6230" t="s">
        <v>243</v>
      </c>
      <c r="D6230" t="s">
        <v>244</v>
      </c>
      <c r="E6230">
        <v>847114</v>
      </c>
      <c r="F6230">
        <v>848295</v>
      </c>
      <c r="G6230" t="s">
        <v>245</v>
      </c>
      <c r="H6230" t="s">
        <v>246</v>
      </c>
      <c r="I6230" t="s">
        <v>245</v>
      </c>
      <c r="J6230" t="s">
        <v>269</v>
      </c>
      <c r="K6230" t="s">
        <v>270</v>
      </c>
      <c r="L6230">
        <v>109022</v>
      </c>
      <c r="M6230" t="s">
        <v>6512</v>
      </c>
      <c r="N6230" t="s">
        <v>273</v>
      </c>
      <c r="O6230" t="s">
        <v>274</v>
      </c>
    </row>
    <row r="6231" spans="1:15">
      <c r="A6231">
        <v>39970</v>
      </c>
      <c r="B6231" t="s">
        <v>265</v>
      </c>
      <c r="C6231" t="s">
        <v>243</v>
      </c>
      <c r="D6231" t="s">
        <v>244</v>
      </c>
      <c r="E6231">
        <v>853001</v>
      </c>
      <c r="F6231">
        <v>853444</v>
      </c>
      <c r="G6231" t="s">
        <v>245</v>
      </c>
      <c r="H6231" t="s">
        <v>246</v>
      </c>
      <c r="I6231" t="s">
        <v>245</v>
      </c>
      <c r="J6231" t="s">
        <v>269</v>
      </c>
      <c r="K6231" t="s">
        <v>270</v>
      </c>
      <c r="L6231">
        <v>39970</v>
      </c>
      <c r="M6231" t="s">
        <v>6513</v>
      </c>
      <c r="N6231" t="s">
        <v>273</v>
      </c>
      <c r="O6231" t="s">
        <v>274</v>
      </c>
    </row>
    <row r="6232" spans="1:15">
      <c r="A6232">
        <v>92412</v>
      </c>
      <c r="B6232" t="s">
        <v>265</v>
      </c>
      <c r="C6232" t="s">
        <v>243</v>
      </c>
      <c r="D6232" t="s">
        <v>244</v>
      </c>
      <c r="E6232">
        <v>849230</v>
      </c>
      <c r="F6232">
        <v>851134</v>
      </c>
      <c r="G6232" t="s">
        <v>245</v>
      </c>
      <c r="H6232" t="s">
        <v>247</v>
      </c>
      <c r="I6232" t="s">
        <v>245</v>
      </c>
      <c r="J6232" t="s">
        <v>269</v>
      </c>
      <c r="K6232" t="s">
        <v>270</v>
      </c>
      <c r="L6232">
        <v>92412</v>
      </c>
      <c r="M6232" t="s">
        <v>6514</v>
      </c>
      <c r="N6232" t="s">
        <v>273</v>
      </c>
      <c r="O6232" t="s">
        <v>274</v>
      </c>
    </row>
    <row r="6233" spans="1:15">
      <c r="A6233">
        <v>40062</v>
      </c>
      <c r="B6233" t="s">
        <v>265</v>
      </c>
      <c r="C6233" t="s">
        <v>243</v>
      </c>
      <c r="D6233" t="s">
        <v>244</v>
      </c>
      <c r="E6233">
        <v>861648</v>
      </c>
      <c r="F6233">
        <v>862096</v>
      </c>
      <c r="G6233" t="s">
        <v>245</v>
      </c>
      <c r="H6233" t="s">
        <v>246</v>
      </c>
      <c r="I6233" t="s">
        <v>245</v>
      </c>
      <c r="J6233" t="s">
        <v>269</v>
      </c>
      <c r="K6233" t="s">
        <v>270</v>
      </c>
      <c r="L6233">
        <v>40062</v>
      </c>
      <c r="M6233" t="s">
        <v>6515</v>
      </c>
      <c r="N6233" t="s">
        <v>273</v>
      </c>
      <c r="O6233" t="s">
        <v>274</v>
      </c>
    </row>
    <row r="6234" spans="1:15">
      <c r="A6234">
        <v>92416</v>
      </c>
      <c r="B6234" t="s">
        <v>265</v>
      </c>
      <c r="C6234" t="s">
        <v>243</v>
      </c>
      <c r="D6234" t="s">
        <v>244</v>
      </c>
      <c r="E6234">
        <v>862791</v>
      </c>
      <c r="F6234">
        <v>866383</v>
      </c>
      <c r="G6234" t="s">
        <v>245</v>
      </c>
      <c r="H6234" t="s">
        <v>246</v>
      </c>
      <c r="I6234" t="s">
        <v>245</v>
      </c>
      <c r="J6234" t="s">
        <v>269</v>
      </c>
      <c r="K6234" t="s">
        <v>270</v>
      </c>
      <c r="L6234">
        <v>92416</v>
      </c>
      <c r="M6234" t="s">
        <v>6516</v>
      </c>
      <c r="N6234" t="s">
        <v>273</v>
      </c>
      <c r="O6234" t="s">
        <v>274</v>
      </c>
    </row>
    <row r="6235" spans="1:15">
      <c r="A6235">
        <v>40691</v>
      </c>
      <c r="B6235" t="s">
        <v>265</v>
      </c>
      <c r="C6235" t="s">
        <v>243</v>
      </c>
      <c r="D6235" t="s">
        <v>244</v>
      </c>
      <c r="E6235">
        <v>870871</v>
      </c>
      <c r="F6235">
        <v>872261</v>
      </c>
      <c r="G6235" t="s">
        <v>245</v>
      </c>
      <c r="H6235" t="s">
        <v>246</v>
      </c>
      <c r="I6235" t="s">
        <v>245</v>
      </c>
      <c r="J6235" t="s">
        <v>269</v>
      </c>
      <c r="K6235" t="s">
        <v>270</v>
      </c>
      <c r="L6235">
        <v>40691</v>
      </c>
      <c r="M6235" t="s">
        <v>6517</v>
      </c>
      <c r="N6235" t="s">
        <v>273</v>
      </c>
      <c r="O6235" t="s">
        <v>274</v>
      </c>
    </row>
    <row r="6236" spans="1:15">
      <c r="A6236">
        <v>70871</v>
      </c>
      <c r="B6236" t="s">
        <v>265</v>
      </c>
      <c r="C6236" t="s">
        <v>243</v>
      </c>
      <c r="D6236" t="s">
        <v>244</v>
      </c>
      <c r="E6236">
        <v>873714</v>
      </c>
      <c r="F6236">
        <v>874945</v>
      </c>
      <c r="G6236" t="s">
        <v>245</v>
      </c>
      <c r="H6236" t="s">
        <v>247</v>
      </c>
      <c r="I6236" t="s">
        <v>245</v>
      </c>
      <c r="J6236" t="s">
        <v>269</v>
      </c>
      <c r="K6236" t="s">
        <v>270</v>
      </c>
      <c r="L6236">
        <v>70871</v>
      </c>
      <c r="M6236" t="s">
        <v>6518</v>
      </c>
      <c r="N6236" t="s">
        <v>273</v>
      </c>
      <c r="O6236" t="s">
        <v>274</v>
      </c>
    </row>
    <row r="6237" spans="1:15">
      <c r="A6237">
        <v>85608</v>
      </c>
      <c r="B6237" t="s">
        <v>265</v>
      </c>
      <c r="C6237" t="s">
        <v>243</v>
      </c>
      <c r="D6237" t="s">
        <v>244</v>
      </c>
      <c r="E6237">
        <v>875407</v>
      </c>
      <c r="F6237">
        <v>877427</v>
      </c>
      <c r="G6237" t="s">
        <v>245</v>
      </c>
      <c r="H6237" t="s">
        <v>247</v>
      </c>
      <c r="I6237" t="s">
        <v>245</v>
      </c>
      <c r="J6237" t="s">
        <v>269</v>
      </c>
      <c r="K6237" t="s">
        <v>270</v>
      </c>
      <c r="L6237">
        <v>85608</v>
      </c>
      <c r="M6237" t="s">
        <v>6519</v>
      </c>
      <c r="N6237" t="s">
        <v>273</v>
      </c>
      <c r="O6237" t="s">
        <v>274</v>
      </c>
    </row>
    <row r="6238" spans="1:15">
      <c r="A6238">
        <v>92417</v>
      </c>
      <c r="B6238" t="s">
        <v>265</v>
      </c>
      <c r="C6238" t="s">
        <v>243</v>
      </c>
      <c r="D6238" t="s">
        <v>244</v>
      </c>
      <c r="E6238">
        <v>867963</v>
      </c>
      <c r="F6238">
        <v>869904</v>
      </c>
      <c r="G6238" t="s">
        <v>245</v>
      </c>
      <c r="H6238" t="s">
        <v>247</v>
      </c>
      <c r="I6238" t="s">
        <v>245</v>
      </c>
      <c r="J6238" t="s">
        <v>269</v>
      </c>
      <c r="K6238" t="s">
        <v>270</v>
      </c>
      <c r="L6238">
        <v>92417</v>
      </c>
      <c r="M6238" t="s">
        <v>6520</v>
      </c>
      <c r="N6238" t="s">
        <v>273</v>
      </c>
      <c r="O6238" t="s">
        <v>274</v>
      </c>
    </row>
    <row r="6239" spans="1:15">
      <c r="A6239">
        <v>104090</v>
      </c>
      <c r="B6239" t="s">
        <v>265</v>
      </c>
      <c r="C6239" t="s">
        <v>243</v>
      </c>
      <c r="D6239" t="s">
        <v>244</v>
      </c>
      <c r="E6239">
        <v>882687</v>
      </c>
      <c r="F6239">
        <v>884967</v>
      </c>
      <c r="G6239" t="s">
        <v>245</v>
      </c>
      <c r="H6239" t="s">
        <v>247</v>
      </c>
      <c r="I6239" t="s">
        <v>245</v>
      </c>
      <c r="J6239" t="s">
        <v>269</v>
      </c>
      <c r="K6239" t="s">
        <v>270</v>
      </c>
      <c r="L6239">
        <v>104090</v>
      </c>
      <c r="M6239" t="s">
        <v>6521</v>
      </c>
      <c r="N6239" t="s">
        <v>273</v>
      </c>
      <c r="O6239" t="s">
        <v>274</v>
      </c>
    </row>
    <row r="6240" spans="1:15">
      <c r="A6240">
        <v>109027</v>
      </c>
      <c r="B6240" t="s">
        <v>265</v>
      </c>
      <c r="C6240" t="s">
        <v>243</v>
      </c>
      <c r="D6240" t="s">
        <v>244</v>
      </c>
      <c r="E6240">
        <v>886896</v>
      </c>
      <c r="F6240">
        <v>890091</v>
      </c>
      <c r="G6240" t="s">
        <v>245</v>
      </c>
      <c r="H6240" t="s">
        <v>247</v>
      </c>
      <c r="I6240" t="s">
        <v>245</v>
      </c>
      <c r="J6240" t="s">
        <v>269</v>
      </c>
      <c r="K6240" t="s">
        <v>270</v>
      </c>
      <c r="L6240">
        <v>109027</v>
      </c>
      <c r="M6240" t="s">
        <v>6522</v>
      </c>
      <c r="N6240" t="s">
        <v>273</v>
      </c>
      <c r="O6240" t="s">
        <v>274</v>
      </c>
    </row>
    <row r="6241" spans="1:15">
      <c r="A6241">
        <v>41022</v>
      </c>
      <c r="B6241" t="s">
        <v>265</v>
      </c>
      <c r="C6241" t="s">
        <v>243</v>
      </c>
      <c r="D6241" t="s">
        <v>244</v>
      </c>
      <c r="E6241">
        <v>881420</v>
      </c>
      <c r="F6241">
        <v>882262</v>
      </c>
      <c r="G6241" t="s">
        <v>245</v>
      </c>
      <c r="H6241" t="s">
        <v>246</v>
      </c>
      <c r="I6241" t="s">
        <v>245</v>
      </c>
      <c r="J6241" t="s">
        <v>269</v>
      </c>
      <c r="K6241" t="s">
        <v>270</v>
      </c>
      <c r="L6241">
        <v>41022</v>
      </c>
      <c r="M6241" t="s">
        <v>6523</v>
      </c>
      <c r="N6241" t="s">
        <v>273</v>
      </c>
      <c r="O6241" t="s">
        <v>274</v>
      </c>
    </row>
    <row r="6242" spans="1:15">
      <c r="A6242">
        <v>70873</v>
      </c>
      <c r="B6242" t="s">
        <v>265</v>
      </c>
      <c r="C6242" t="s">
        <v>243</v>
      </c>
      <c r="D6242" t="s">
        <v>244</v>
      </c>
      <c r="E6242">
        <v>877879</v>
      </c>
      <c r="F6242">
        <v>878538</v>
      </c>
      <c r="G6242" t="s">
        <v>245</v>
      </c>
      <c r="H6242" t="s">
        <v>247</v>
      </c>
      <c r="I6242" t="s">
        <v>245</v>
      </c>
      <c r="J6242" t="s">
        <v>269</v>
      </c>
      <c r="K6242" t="s">
        <v>270</v>
      </c>
      <c r="L6242">
        <v>70873</v>
      </c>
      <c r="M6242" t="s">
        <v>6524</v>
      </c>
      <c r="N6242" t="s">
        <v>273</v>
      </c>
      <c r="O6242" t="s">
        <v>274</v>
      </c>
    </row>
    <row r="6243" spans="1:15">
      <c r="A6243">
        <v>92420</v>
      </c>
      <c r="B6243" t="s">
        <v>265</v>
      </c>
      <c r="C6243" t="s">
        <v>243</v>
      </c>
      <c r="D6243" t="s">
        <v>244</v>
      </c>
      <c r="E6243">
        <v>878794</v>
      </c>
      <c r="F6243">
        <v>881100</v>
      </c>
      <c r="G6243" t="s">
        <v>245</v>
      </c>
      <c r="H6243" t="s">
        <v>246</v>
      </c>
      <c r="I6243" t="s">
        <v>245</v>
      </c>
      <c r="J6243" t="s">
        <v>269</v>
      </c>
      <c r="K6243" t="s">
        <v>270</v>
      </c>
      <c r="L6243">
        <v>92420</v>
      </c>
      <c r="M6243" t="s">
        <v>6525</v>
      </c>
      <c r="N6243" t="s">
        <v>273</v>
      </c>
      <c r="O6243" t="s">
        <v>274</v>
      </c>
    </row>
    <row r="6244" spans="1:15">
      <c r="A6244">
        <v>99852</v>
      </c>
      <c r="B6244" t="s">
        <v>265</v>
      </c>
      <c r="C6244" t="s">
        <v>243</v>
      </c>
      <c r="D6244" t="s">
        <v>244</v>
      </c>
      <c r="E6244">
        <v>885165</v>
      </c>
      <c r="F6244">
        <v>886568</v>
      </c>
      <c r="G6244" t="s">
        <v>245</v>
      </c>
      <c r="H6244" t="s">
        <v>246</v>
      </c>
      <c r="I6244" t="s">
        <v>245</v>
      </c>
      <c r="J6244" t="s">
        <v>269</v>
      </c>
      <c r="K6244" t="s">
        <v>270</v>
      </c>
      <c r="L6244">
        <v>99852</v>
      </c>
      <c r="M6244" t="s">
        <v>6526</v>
      </c>
      <c r="N6244" t="s">
        <v>273</v>
      </c>
      <c r="O6244" t="s">
        <v>274</v>
      </c>
    </row>
    <row r="6245" spans="1:15">
      <c r="A6245">
        <v>57777</v>
      </c>
      <c r="B6245" t="s">
        <v>265</v>
      </c>
      <c r="C6245" t="s">
        <v>243</v>
      </c>
      <c r="D6245" t="s">
        <v>244</v>
      </c>
      <c r="E6245">
        <v>896181</v>
      </c>
      <c r="F6245">
        <v>898353</v>
      </c>
      <c r="G6245" t="s">
        <v>245</v>
      </c>
      <c r="H6245" t="s">
        <v>247</v>
      </c>
      <c r="I6245" t="s">
        <v>245</v>
      </c>
      <c r="J6245" t="s">
        <v>269</v>
      </c>
      <c r="K6245" t="s">
        <v>270</v>
      </c>
      <c r="L6245">
        <v>57777</v>
      </c>
      <c r="M6245" t="s">
        <v>6527</v>
      </c>
      <c r="N6245" t="s">
        <v>273</v>
      </c>
      <c r="O6245" t="s">
        <v>274</v>
      </c>
    </row>
    <row r="6246" spans="1:15">
      <c r="A6246">
        <v>99853</v>
      </c>
      <c r="B6246" t="s">
        <v>265</v>
      </c>
      <c r="C6246" t="s">
        <v>243</v>
      </c>
      <c r="D6246" t="s">
        <v>244</v>
      </c>
      <c r="E6246">
        <v>891709</v>
      </c>
      <c r="F6246">
        <v>895661</v>
      </c>
      <c r="G6246" t="s">
        <v>245</v>
      </c>
      <c r="H6246" t="s">
        <v>246</v>
      </c>
      <c r="I6246" t="s">
        <v>245</v>
      </c>
      <c r="J6246" t="s">
        <v>269</v>
      </c>
      <c r="K6246" t="s">
        <v>270</v>
      </c>
      <c r="L6246">
        <v>99853</v>
      </c>
      <c r="M6246" t="s">
        <v>6528</v>
      </c>
      <c r="N6246" t="s">
        <v>273</v>
      </c>
      <c r="O6246" t="s">
        <v>274</v>
      </c>
    </row>
    <row r="6247" spans="1:15">
      <c r="A6247">
        <v>109031</v>
      </c>
      <c r="B6247" t="s">
        <v>265</v>
      </c>
      <c r="C6247" t="s">
        <v>243</v>
      </c>
      <c r="D6247" t="s">
        <v>244</v>
      </c>
      <c r="E6247">
        <v>902891</v>
      </c>
      <c r="F6247">
        <v>903479</v>
      </c>
      <c r="G6247" t="s">
        <v>245</v>
      </c>
      <c r="H6247" t="s">
        <v>246</v>
      </c>
      <c r="I6247" t="s">
        <v>245</v>
      </c>
      <c r="J6247" t="s">
        <v>269</v>
      </c>
      <c r="K6247" t="s">
        <v>270</v>
      </c>
      <c r="L6247">
        <v>109031</v>
      </c>
      <c r="M6247" t="s">
        <v>6529</v>
      </c>
      <c r="N6247" t="s">
        <v>273</v>
      </c>
      <c r="O6247" t="s">
        <v>274</v>
      </c>
    </row>
    <row r="6248" spans="1:15">
      <c r="A6248">
        <v>40363</v>
      </c>
      <c r="B6248" t="s">
        <v>265</v>
      </c>
      <c r="C6248" t="s">
        <v>243</v>
      </c>
      <c r="D6248" t="s">
        <v>244</v>
      </c>
      <c r="E6248">
        <v>905859</v>
      </c>
      <c r="F6248">
        <v>907626</v>
      </c>
      <c r="G6248" t="s">
        <v>245</v>
      </c>
      <c r="H6248" t="s">
        <v>246</v>
      </c>
      <c r="I6248" t="s">
        <v>245</v>
      </c>
      <c r="J6248" t="s">
        <v>269</v>
      </c>
      <c r="K6248" t="s">
        <v>270</v>
      </c>
      <c r="L6248">
        <v>40363</v>
      </c>
      <c r="M6248" t="s">
        <v>6530</v>
      </c>
      <c r="N6248" t="s">
        <v>273</v>
      </c>
      <c r="O6248" t="s">
        <v>274</v>
      </c>
    </row>
    <row r="6249" spans="1:15">
      <c r="A6249">
        <v>70886</v>
      </c>
      <c r="B6249" t="s">
        <v>265</v>
      </c>
      <c r="C6249" t="s">
        <v>243</v>
      </c>
      <c r="D6249" t="s">
        <v>244</v>
      </c>
      <c r="E6249">
        <v>900094</v>
      </c>
      <c r="F6249">
        <v>902457</v>
      </c>
      <c r="G6249" t="s">
        <v>245</v>
      </c>
      <c r="H6249" t="s">
        <v>247</v>
      </c>
      <c r="I6249" t="s">
        <v>245</v>
      </c>
      <c r="J6249" t="s">
        <v>269</v>
      </c>
      <c r="K6249" t="s">
        <v>270</v>
      </c>
      <c r="L6249">
        <v>70886</v>
      </c>
      <c r="M6249" t="s">
        <v>6531</v>
      </c>
      <c r="N6249" t="s">
        <v>273</v>
      </c>
      <c r="O6249" t="s">
        <v>274</v>
      </c>
    </row>
    <row r="6250" spans="1:15">
      <c r="A6250">
        <v>104094</v>
      </c>
      <c r="B6250" t="s">
        <v>265</v>
      </c>
      <c r="C6250" t="s">
        <v>243</v>
      </c>
      <c r="D6250" t="s">
        <v>244</v>
      </c>
      <c r="E6250">
        <v>914433</v>
      </c>
      <c r="F6250">
        <v>915626</v>
      </c>
      <c r="G6250" t="s">
        <v>245</v>
      </c>
      <c r="H6250" t="s">
        <v>247</v>
      </c>
      <c r="I6250" t="s">
        <v>245</v>
      </c>
      <c r="J6250" t="s">
        <v>269</v>
      </c>
      <c r="K6250" t="s">
        <v>270</v>
      </c>
      <c r="L6250">
        <v>104094</v>
      </c>
      <c r="M6250" t="s">
        <v>6532</v>
      </c>
      <c r="N6250" t="s">
        <v>273</v>
      </c>
      <c r="O6250" t="s">
        <v>274</v>
      </c>
    </row>
    <row r="6251" spans="1:15">
      <c r="A6251">
        <v>41307</v>
      </c>
      <c r="B6251" t="s">
        <v>265</v>
      </c>
      <c r="C6251" t="s">
        <v>243</v>
      </c>
      <c r="D6251" t="s">
        <v>244</v>
      </c>
      <c r="E6251">
        <v>909708</v>
      </c>
      <c r="F6251">
        <v>912433</v>
      </c>
      <c r="G6251" t="s">
        <v>245</v>
      </c>
      <c r="H6251" t="s">
        <v>247</v>
      </c>
      <c r="I6251" t="s">
        <v>245</v>
      </c>
      <c r="J6251" t="s">
        <v>269</v>
      </c>
      <c r="K6251" t="s">
        <v>270</v>
      </c>
      <c r="L6251">
        <v>41307</v>
      </c>
      <c r="M6251" t="s">
        <v>6533</v>
      </c>
      <c r="N6251" t="s">
        <v>273</v>
      </c>
      <c r="O6251" t="s">
        <v>274</v>
      </c>
    </row>
    <row r="6252" spans="1:15">
      <c r="A6252">
        <v>70899</v>
      </c>
      <c r="B6252" t="s">
        <v>265</v>
      </c>
      <c r="C6252" t="s">
        <v>243</v>
      </c>
      <c r="D6252" t="s">
        <v>244</v>
      </c>
      <c r="E6252">
        <v>915627</v>
      </c>
      <c r="F6252">
        <v>916891</v>
      </c>
      <c r="G6252" t="s">
        <v>245</v>
      </c>
      <c r="H6252" t="s">
        <v>246</v>
      </c>
      <c r="I6252" t="s">
        <v>245</v>
      </c>
      <c r="J6252" t="s">
        <v>269</v>
      </c>
      <c r="K6252" t="s">
        <v>270</v>
      </c>
      <c r="L6252">
        <v>70899</v>
      </c>
      <c r="M6252" t="s">
        <v>6534</v>
      </c>
      <c r="N6252" t="s">
        <v>273</v>
      </c>
      <c r="O6252" t="s">
        <v>274</v>
      </c>
    </row>
    <row r="6253" spans="1:15">
      <c r="A6253">
        <v>42</v>
      </c>
      <c r="B6253" t="s">
        <v>265</v>
      </c>
      <c r="C6253" t="s">
        <v>243</v>
      </c>
      <c r="D6253" t="s">
        <v>244</v>
      </c>
      <c r="E6253">
        <v>919292</v>
      </c>
      <c r="F6253">
        <v>919382</v>
      </c>
      <c r="G6253" t="s">
        <v>245</v>
      </c>
      <c r="H6253" t="s">
        <v>246</v>
      </c>
      <c r="I6253" t="s">
        <v>245</v>
      </c>
      <c r="J6253" t="s">
        <v>269</v>
      </c>
      <c r="K6253" t="s">
        <v>271</v>
      </c>
      <c r="L6253">
        <v>42</v>
      </c>
      <c r="M6253" t="s">
        <v>6535</v>
      </c>
      <c r="N6253" t="s">
        <v>414</v>
      </c>
      <c r="O6253" t="s">
        <v>415</v>
      </c>
    </row>
    <row r="6254" spans="1:15">
      <c r="A6254">
        <v>104097</v>
      </c>
      <c r="B6254" t="s">
        <v>265</v>
      </c>
      <c r="C6254" t="s">
        <v>243</v>
      </c>
      <c r="D6254" t="s">
        <v>244</v>
      </c>
      <c r="E6254">
        <v>924438</v>
      </c>
      <c r="F6254">
        <v>925551</v>
      </c>
      <c r="G6254" t="s">
        <v>245</v>
      </c>
      <c r="H6254" t="s">
        <v>246</v>
      </c>
      <c r="I6254" t="s">
        <v>245</v>
      </c>
      <c r="J6254" t="s">
        <v>269</v>
      </c>
      <c r="K6254" t="s">
        <v>270</v>
      </c>
      <c r="L6254">
        <v>104097</v>
      </c>
      <c r="M6254" t="s">
        <v>6536</v>
      </c>
      <c r="N6254" t="s">
        <v>273</v>
      </c>
      <c r="O6254" t="s">
        <v>274</v>
      </c>
    </row>
    <row r="6255" spans="1:15">
      <c r="A6255">
        <v>39964</v>
      </c>
      <c r="B6255" t="s">
        <v>265</v>
      </c>
      <c r="C6255" t="s">
        <v>243</v>
      </c>
      <c r="D6255" t="s">
        <v>244</v>
      </c>
      <c r="E6255">
        <v>925956</v>
      </c>
      <c r="F6255">
        <v>926446</v>
      </c>
      <c r="G6255" t="s">
        <v>245</v>
      </c>
      <c r="H6255" t="s">
        <v>247</v>
      </c>
      <c r="I6255" t="s">
        <v>245</v>
      </c>
      <c r="J6255" t="s">
        <v>269</v>
      </c>
      <c r="K6255" t="s">
        <v>270</v>
      </c>
      <c r="L6255">
        <v>39964</v>
      </c>
      <c r="M6255" t="s">
        <v>6537</v>
      </c>
      <c r="N6255" t="s">
        <v>273</v>
      </c>
      <c r="O6255" t="s">
        <v>274</v>
      </c>
    </row>
    <row r="6256" spans="1:15">
      <c r="A6256">
        <v>40933</v>
      </c>
      <c r="B6256" t="s">
        <v>265</v>
      </c>
      <c r="C6256" t="s">
        <v>243</v>
      </c>
      <c r="D6256" t="s">
        <v>244</v>
      </c>
      <c r="E6256">
        <v>923561</v>
      </c>
      <c r="F6256">
        <v>924362</v>
      </c>
      <c r="G6256" t="s">
        <v>245</v>
      </c>
      <c r="H6256" t="s">
        <v>247</v>
      </c>
      <c r="I6256" t="s">
        <v>245</v>
      </c>
      <c r="J6256" t="s">
        <v>269</v>
      </c>
      <c r="K6256" t="s">
        <v>270</v>
      </c>
      <c r="L6256">
        <v>40933</v>
      </c>
      <c r="M6256" t="s">
        <v>6538</v>
      </c>
      <c r="N6256" t="s">
        <v>273</v>
      </c>
      <c r="O6256" t="s">
        <v>274</v>
      </c>
    </row>
    <row r="6257" spans="1:15">
      <c r="A6257">
        <v>41306</v>
      </c>
      <c r="B6257" t="s">
        <v>265</v>
      </c>
      <c r="C6257" t="s">
        <v>243</v>
      </c>
      <c r="D6257" t="s">
        <v>244</v>
      </c>
      <c r="E6257">
        <v>917183</v>
      </c>
      <c r="F6257">
        <v>917521</v>
      </c>
      <c r="G6257" t="s">
        <v>245</v>
      </c>
      <c r="H6257" t="s">
        <v>246</v>
      </c>
      <c r="I6257" t="s">
        <v>245</v>
      </c>
      <c r="J6257" t="s">
        <v>269</v>
      </c>
      <c r="K6257" t="s">
        <v>270</v>
      </c>
      <c r="L6257">
        <v>41306</v>
      </c>
      <c r="M6257" t="s">
        <v>6539</v>
      </c>
      <c r="N6257" t="s">
        <v>273</v>
      </c>
      <c r="O6257" t="s">
        <v>274</v>
      </c>
    </row>
    <row r="6258" spans="1:15">
      <c r="A6258">
        <v>92432</v>
      </c>
      <c r="B6258" t="s">
        <v>265</v>
      </c>
      <c r="C6258" t="s">
        <v>243</v>
      </c>
      <c r="D6258" t="s">
        <v>244</v>
      </c>
      <c r="E6258">
        <v>922023</v>
      </c>
      <c r="F6258">
        <v>923143</v>
      </c>
      <c r="G6258" t="s">
        <v>245</v>
      </c>
      <c r="H6258" t="s">
        <v>247</v>
      </c>
      <c r="I6258" t="s">
        <v>245</v>
      </c>
      <c r="J6258" t="s">
        <v>269</v>
      </c>
      <c r="K6258" t="s">
        <v>270</v>
      </c>
      <c r="L6258">
        <v>92432</v>
      </c>
      <c r="M6258" t="s">
        <v>6540</v>
      </c>
      <c r="N6258" t="s">
        <v>273</v>
      </c>
      <c r="O6258" t="s">
        <v>274</v>
      </c>
    </row>
    <row r="6259" spans="1:15">
      <c r="A6259">
        <v>104099</v>
      </c>
      <c r="B6259" t="s">
        <v>265</v>
      </c>
      <c r="C6259" t="s">
        <v>243</v>
      </c>
      <c r="D6259" t="s">
        <v>244</v>
      </c>
      <c r="E6259">
        <v>933656</v>
      </c>
      <c r="F6259">
        <v>934107</v>
      </c>
      <c r="G6259" t="s">
        <v>245</v>
      </c>
      <c r="H6259" t="s">
        <v>247</v>
      </c>
      <c r="I6259" t="s">
        <v>245</v>
      </c>
      <c r="J6259" t="s">
        <v>269</v>
      </c>
      <c r="K6259" t="s">
        <v>270</v>
      </c>
      <c r="L6259">
        <v>104099</v>
      </c>
      <c r="M6259" t="s">
        <v>6541</v>
      </c>
      <c r="N6259" t="s">
        <v>273</v>
      </c>
      <c r="O6259" t="s">
        <v>274</v>
      </c>
    </row>
    <row r="6260" spans="1:15">
      <c r="A6260">
        <v>18718</v>
      </c>
      <c r="B6260" t="s">
        <v>265</v>
      </c>
      <c r="C6260" t="s">
        <v>243</v>
      </c>
      <c r="D6260" t="s">
        <v>244</v>
      </c>
      <c r="E6260">
        <v>926904</v>
      </c>
      <c r="F6260">
        <v>927487</v>
      </c>
      <c r="G6260" t="s">
        <v>245</v>
      </c>
      <c r="H6260" t="s">
        <v>246</v>
      </c>
      <c r="I6260" t="s">
        <v>245</v>
      </c>
      <c r="J6260" t="s">
        <v>269</v>
      </c>
      <c r="K6260" t="s">
        <v>270</v>
      </c>
      <c r="L6260">
        <v>18718</v>
      </c>
      <c r="M6260" t="s">
        <v>6542</v>
      </c>
      <c r="N6260" t="s">
        <v>273</v>
      </c>
      <c r="O6260" t="s">
        <v>274</v>
      </c>
    </row>
    <row r="6261" spans="1:15">
      <c r="A6261">
        <v>40386</v>
      </c>
      <c r="B6261" t="s">
        <v>265</v>
      </c>
      <c r="C6261" t="s">
        <v>243</v>
      </c>
      <c r="D6261" t="s">
        <v>244</v>
      </c>
      <c r="E6261">
        <v>936548</v>
      </c>
      <c r="F6261">
        <v>939173</v>
      </c>
      <c r="G6261" t="s">
        <v>245</v>
      </c>
      <c r="H6261" t="s">
        <v>247</v>
      </c>
      <c r="I6261" t="s">
        <v>245</v>
      </c>
      <c r="J6261" t="s">
        <v>269</v>
      </c>
      <c r="K6261" t="s">
        <v>270</v>
      </c>
      <c r="L6261">
        <v>40386</v>
      </c>
      <c r="M6261" t="s">
        <v>6543</v>
      </c>
      <c r="N6261" t="s">
        <v>273</v>
      </c>
      <c r="O6261" t="s">
        <v>274</v>
      </c>
    </row>
    <row r="6262" spans="1:15">
      <c r="A6262">
        <v>92436</v>
      </c>
      <c r="B6262" t="s">
        <v>265</v>
      </c>
      <c r="C6262" t="s">
        <v>243</v>
      </c>
      <c r="D6262" t="s">
        <v>244</v>
      </c>
      <c r="E6262">
        <v>929927</v>
      </c>
      <c r="F6262">
        <v>933599</v>
      </c>
      <c r="G6262" t="s">
        <v>245</v>
      </c>
      <c r="H6262" t="s">
        <v>247</v>
      </c>
      <c r="I6262" t="s">
        <v>245</v>
      </c>
      <c r="J6262" t="s">
        <v>269</v>
      </c>
      <c r="K6262" t="s">
        <v>270</v>
      </c>
      <c r="L6262">
        <v>92436</v>
      </c>
      <c r="M6262" t="s">
        <v>6544</v>
      </c>
      <c r="N6262" t="s">
        <v>273</v>
      </c>
      <c r="O6262" t="s">
        <v>274</v>
      </c>
    </row>
    <row r="6263" spans="1:15">
      <c r="A6263">
        <v>40947</v>
      </c>
      <c r="B6263" t="s">
        <v>265</v>
      </c>
      <c r="C6263" t="s">
        <v>243</v>
      </c>
      <c r="D6263" t="s">
        <v>244</v>
      </c>
      <c r="E6263">
        <v>940419</v>
      </c>
      <c r="F6263">
        <v>941324</v>
      </c>
      <c r="G6263" t="s">
        <v>245</v>
      </c>
      <c r="H6263" t="s">
        <v>247</v>
      </c>
      <c r="I6263" t="s">
        <v>245</v>
      </c>
      <c r="J6263" t="s">
        <v>269</v>
      </c>
      <c r="K6263" t="s">
        <v>270</v>
      </c>
      <c r="L6263">
        <v>40947</v>
      </c>
      <c r="M6263" t="s">
        <v>6545</v>
      </c>
      <c r="N6263" t="s">
        <v>273</v>
      </c>
      <c r="O6263" t="s">
        <v>274</v>
      </c>
    </row>
    <row r="6264" spans="1:15">
      <c r="A6264">
        <v>92439</v>
      </c>
      <c r="B6264" t="s">
        <v>265</v>
      </c>
      <c r="C6264" t="s">
        <v>243</v>
      </c>
      <c r="D6264" t="s">
        <v>244</v>
      </c>
      <c r="E6264">
        <v>968173</v>
      </c>
      <c r="F6264">
        <v>968478</v>
      </c>
      <c r="G6264" t="s">
        <v>245</v>
      </c>
      <c r="H6264" t="s">
        <v>246</v>
      </c>
      <c r="I6264" t="s">
        <v>245</v>
      </c>
      <c r="J6264" t="s">
        <v>269</v>
      </c>
      <c r="K6264" t="s">
        <v>270</v>
      </c>
      <c r="L6264">
        <v>92439</v>
      </c>
      <c r="M6264" t="s">
        <v>6546</v>
      </c>
      <c r="N6264" t="s">
        <v>273</v>
      </c>
      <c r="O6264" t="s">
        <v>274</v>
      </c>
    </row>
    <row r="6265" spans="1:15">
      <c r="A6265">
        <v>39904</v>
      </c>
      <c r="B6265" t="s">
        <v>265</v>
      </c>
      <c r="C6265" t="s">
        <v>243</v>
      </c>
      <c r="D6265" t="s">
        <v>244</v>
      </c>
      <c r="E6265">
        <v>987957</v>
      </c>
      <c r="F6265">
        <v>988895</v>
      </c>
      <c r="G6265" t="s">
        <v>245</v>
      </c>
      <c r="H6265" t="s">
        <v>246</v>
      </c>
      <c r="I6265" t="s">
        <v>245</v>
      </c>
      <c r="J6265" t="s">
        <v>269</v>
      </c>
      <c r="K6265" t="s">
        <v>270</v>
      </c>
      <c r="L6265">
        <v>39904</v>
      </c>
      <c r="M6265" t="s">
        <v>6547</v>
      </c>
      <c r="N6265" t="s">
        <v>273</v>
      </c>
      <c r="O6265" t="s">
        <v>274</v>
      </c>
    </row>
    <row r="6266" spans="1:15">
      <c r="A6266">
        <v>70912</v>
      </c>
      <c r="B6266" t="s">
        <v>265</v>
      </c>
      <c r="C6266" t="s">
        <v>243</v>
      </c>
      <c r="D6266" t="s">
        <v>244</v>
      </c>
      <c r="E6266">
        <v>989427</v>
      </c>
      <c r="F6266">
        <v>990009</v>
      </c>
      <c r="G6266" t="s">
        <v>245</v>
      </c>
      <c r="H6266" t="s">
        <v>246</v>
      </c>
      <c r="I6266" t="s">
        <v>245</v>
      </c>
      <c r="J6266" t="s">
        <v>269</v>
      </c>
      <c r="K6266" t="s">
        <v>270</v>
      </c>
      <c r="L6266">
        <v>70912</v>
      </c>
      <c r="M6266" t="s">
        <v>6548</v>
      </c>
      <c r="N6266" t="s">
        <v>273</v>
      </c>
      <c r="O6266" t="s">
        <v>274</v>
      </c>
    </row>
    <row r="6267" spans="1:15">
      <c r="A6267">
        <v>70915</v>
      </c>
      <c r="B6267" t="s">
        <v>265</v>
      </c>
      <c r="C6267" t="s">
        <v>243</v>
      </c>
      <c r="D6267" t="s">
        <v>244</v>
      </c>
      <c r="E6267">
        <v>993375</v>
      </c>
      <c r="F6267">
        <v>995135</v>
      </c>
      <c r="G6267" t="s">
        <v>245</v>
      </c>
      <c r="H6267" t="s">
        <v>246</v>
      </c>
      <c r="I6267" t="s">
        <v>245</v>
      </c>
      <c r="J6267" t="s">
        <v>269</v>
      </c>
      <c r="K6267" t="s">
        <v>270</v>
      </c>
      <c r="L6267">
        <v>70915</v>
      </c>
      <c r="M6267" t="s">
        <v>6549</v>
      </c>
      <c r="N6267" t="s">
        <v>273</v>
      </c>
      <c r="O6267" t="s">
        <v>274</v>
      </c>
    </row>
    <row r="6268" spans="1:15">
      <c r="A6268">
        <v>92440</v>
      </c>
      <c r="B6268" t="s">
        <v>265</v>
      </c>
      <c r="C6268" t="s">
        <v>243</v>
      </c>
      <c r="D6268" t="s">
        <v>244</v>
      </c>
      <c r="E6268">
        <v>986872</v>
      </c>
      <c r="F6268">
        <v>987554</v>
      </c>
      <c r="G6268" t="s">
        <v>245</v>
      </c>
      <c r="H6268" t="s">
        <v>247</v>
      </c>
      <c r="I6268" t="s">
        <v>245</v>
      </c>
      <c r="J6268" t="s">
        <v>269</v>
      </c>
      <c r="K6268" t="s">
        <v>270</v>
      </c>
      <c r="L6268">
        <v>92440</v>
      </c>
      <c r="M6268" t="s">
        <v>6550</v>
      </c>
      <c r="N6268" t="s">
        <v>273</v>
      </c>
      <c r="O6268" t="s">
        <v>274</v>
      </c>
    </row>
    <row r="6269" spans="1:15">
      <c r="A6269">
        <v>92442</v>
      </c>
      <c r="B6269" t="s">
        <v>265</v>
      </c>
      <c r="C6269" t="s">
        <v>243</v>
      </c>
      <c r="D6269" t="s">
        <v>244</v>
      </c>
      <c r="E6269">
        <v>990679</v>
      </c>
      <c r="F6269">
        <v>992183</v>
      </c>
      <c r="G6269" t="s">
        <v>245</v>
      </c>
      <c r="H6269" t="s">
        <v>247</v>
      </c>
      <c r="I6269" t="s">
        <v>245</v>
      </c>
      <c r="J6269" t="s">
        <v>269</v>
      </c>
      <c r="K6269" t="s">
        <v>270</v>
      </c>
      <c r="L6269">
        <v>92442</v>
      </c>
      <c r="M6269" t="s">
        <v>6551</v>
      </c>
      <c r="N6269" t="s">
        <v>273</v>
      </c>
      <c r="O6269" t="s">
        <v>274</v>
      </c>
    </row>
    <row r="6270" spans="1:15">
      <c r="A6270">
        <v>92444</v>
      </c>
      <c r="B6270" t="s">
        <v>265</v>
      </c>
      <c r="C6270" t="s">
        <v>243</v>
      </c>
      <c r="D6270" t="s">
        <v>244</v>
      </c>
      <c r="E6270">
        <v>996844</v>
      </c>
      <c r="F6270">
        <v>1000715</v>
      </c>
      <c r="G6270" t="s">
        <v>245</v>
      </c>
      <c r="H6270" t="s">
        <v>247</v>
      </c>
      <c r="I6270" t="s">
        <v>245</v>
      </c>
      <c r="J6270" t="s">
        <v>269</v>
      </c>
      <c r="K6270" t="s">
        <v>270</v>
      </c>
      <c r="L6270">
        <v>92444</v>
      </c>
      <c r="M6270" t="s">
        <v>6552</v>
      </c>
      <c r="N6270" t="s">
        <v>273</v>
      </c>
      <c r="O6270" t="s">
        <v>274</v>
      </c>
    </row>
    <row r="6271" spans="1:15">
      <c r="A6271">
        <v>109040</v>
      </c>
      <c r="B6271" t="s">
        <v>265</v>
      </c>
      <c r="C6271" t="s">
        <v>243</v>
      </c>
      <c r="D6271" t="s">
        <v>244</v>
      </c>
      <c r="E6271">
        <v>1008890</v>
      </c>
      <c r="F6271">
        <v>1011142</v>
      </c>
      <c r="G6271" t="s">
        <v>245</v>
      </c>
      <c r="H6271" t="s">
        <v>247</v>
      </c>
      <c r="I6271" t="s">
        <v>245</v>
      </c>
      <c r="J6271" t="s">
        <v>269</v>
      </c>
      <c r="K6271" t="s">
        <v>270</v>
      </c>
      <c r="L6271">
        <v>109040</v>
      </c>
      <c r="M6271" t="s">
        <v>6553</v>
      </c>
      <c r="N6271" t="s">
        <v>273</v>
      </c>
      <c r="O6271" t="s">
        <v>274</v>
      </c>
    </row>
    <row r="6272" spans="1:15">
      <c r="A6272">
        <v>70921</v>
      </c>
      <c r="B6272" t="s">
        <v>265</v>
      </c>
      <c r="C6272" t="s">
        <v>243</v>
      </c>
      <c r="D6272" t="s">
        <v>244</v>
      </c>
      <c r="E6272">
        <v>1011536</v>
      </c>
      <c r="F6272">
        <v>1014109</v>
      </c>
      <c r="G6272" t="s">
        <v>245</v>
      </c>
      <c r="H6272" t="s">
        <v>246</v>
      </c>
      <c r="I6272" t="s">
        <v>245</v>
      </c>
      <c r="J6272" t="s">
        <v>269</v>
      </c>
      <c r="K6272" t="s">
        <v>270</v>
      </c>
      <c r="L6272">
        <v>70921</v>
      </c>
      <c r="M6272" t="s">
        <v>6554</v>
      </c>
      <c r="N6272" t="s">
        <v>273</v>
      </c>
      <c r="O6272" t="s">
        <v>274</v>
      </c>
    </row>
    <row r="6273" spans="1:15">
      <c r="A6273">
        <v>92445</v>
      </c>
      <c r="B6273" t="s">
        <v>265</v>
      </c>
      <c r="C6273" t="s">
        <v>243</v>
      </c>
      <c r="D6273" t="s">
        <v>244</v>
      </c>
      <c r="E6273">
        <v>1006714</v>
      </c>
      <c r="F6273">
        <v>1007962</v>
      </c>
      <c r="G6273" t="s">
        <v>245</v>
      </c>
      <c r="H6273" t="s">
        <v>247</v>
      </c>
      <c r="I6273" t="s">
        <v>245</v>
      </c>
      <c r="J6273" t="s">
        <v>269</v>
      </c>
      <c r="K6273" t="s">
        <v>270</v>
      </c>
      <c r="L6273">
        <v>92445</v>
      </c>
      <c r="M6273" t="s">
        <v>6555</v>
      </c>
      <c r="N6273" t="s">
        <v>273</v>
      </c>
      <c r="O6273" t="s">
        <v>274</v>
      </c>
    </row>
    <row r="6274" spans="1:15">
      <c r="A6274">
        <v>99865</v>
      </c>
      <c r="B6274" t="s">
        <v>265</v>
      </c>
      <c r="C6274" t="s">
        <v>243</v>
      </c>
      <c r="D6274" t="s">
        <v>244</v>
      </c>
      <c r="E6274">
        <v>1014272</v>
      </c>
      <c r="F6274">
        <v>1016331</v>
      </c>
      <c r="G6274" t="s">
        <v>245</v>
      </c>
      <c r="H6274" t="s">
        <v>247</v>
      </c>
      <c r="I6274" t="s">
        <v>245</v>
      </c>
      <c r="J6274" t="s">
        <v>269</v>
      </c>
      <c r="K6274" t="s">
        <v>270</v>
      </c>
      <c r="L6274">
        <v>99865</v>
      </c>
      <c r="M6274" t="s">
        <v>6556</v>
      </c>
      <c r="N6274" t="s">
        <v>273</v>
      </c>
      <c r="O6274" t="s">
        <v>274</v>
      </c>
    </row>
    <row r="6275" spans="1:15">
      <c r="A6275">
        <v>40192</v>
      </c>
      <c r="B6275" t="s">
        <v>265</v>
      </c>
      <c r="C6275" t="s">
        <v>243</v>
      </c>
      <c r="D6275" t="s">
        <v>244</v>
      </c>
      <c r="E6275">
        <v>1022096</v>
      </c>
      <c r="F6275">
        <v>1022713</v>
      </c>
      <c r="G6275" t="s">
        <v>245</v>
      </c>
      <c r="H6275" t="s">
        <v>246</v>
      </c>
      <c r="I6275" t="s">
        <v>245</v>
      </c>
      <c r="J6275" t="s">
        <v>269</v>
      </c>
      <c r="K6275" t="s">
        <v>270</v>
      </c>
      <c r="L6275">
        <v>40192</v>
      </c>
      <c r="M6275" t="s">
        <v>6557</v>
      </c>
      <c r="N6275" t="s">
        <v>273</v>
      </c>
      <c r="O6275" t="s">
        <v>274</v>
      </c>
    </row>
    <row r="6276" spans="1:15">
      <c r="A6276">
        <v>70925</v>
      </c>
      <c r="B6276" t="s">
        <v>265</v>
      </c>
      <c r="C6276" t="s">
        <v>243</v>
      </c>
      <c r="D6276" t="s">
        <v>244</v>
      </c>
      <c r="E6276">
        <v>1017019</v>
      </c>
      <c r="F6276">
        <v>1018058</v>
      </c>
      <c r="G6276" t="s">
        <v>245</v>
      </c>
      <c r="H6276" t="s">
        <v>247</v>
      </c>
      <c r="I6276" t="s">
        <v>245</v>
      </c>
      <c r="J6276" t="s">
        <v>269</v>
      </c>
      <c r="K6276" t="s">
        <v>270</v>
      </c>
      <c r="L6276">
        <v>70925</v>
      </c>
      <c r="M6276" t="s">
        <v>6558</v>
      </c>
      <c r="N6276" t="s">
        <v>273</v>
      </c>
      <c r="O6276" t="s">
        <v>274</v>
      </c>
    </row>
    <row r="6277" spans="1:15">
      <c r="A6277">
        <v>70929</v>
      </c>
      <c r="B6277" t="s">
        <v>265</v>
      </c>
      <c r="C6277" t="s">
        <v>243</v>
      </c>
      <c r="D6277" t="s">
        <v>244</v>
      </c>
      <c r="E6277">
        <v>1019199</v>
      </c>
      <c r="F6277">
        <v>1021448</v>
      </c>
      <c r="G6277" t="s">
        <v>245</v>
      </c>
      <c r="H6277" t="s">
        <v>247</v>
      </c>
      <c r="I6277" t="s">
        <v>245</v>
      </c>
      <c r="J6277" t="s">
        <v>269</v>
      </c>
      <c r="K6277" t="s">
        <v>270</v>
      </c>
      <c r="L6277">
        <v>70929</v>
      </c>
      <c r="M6277" t="s">
        <v>6559</v>
      </c>
      <c r="N6277" t="s">
        <v>273</v>
      </c>
      <c r="O6277" t="s">
        <v>274</v>
      </c>
    </row>
    <row r="6278" spans="1:15">
      <c r="A6278">
        <v>104107</v>
      </c>
      <c r="B6278" t="s">
        <v>265</v>
      </c>
      <c r="C6278" t="s">
        <v>243</v>
      </c>
      <c r="D6278" t="s">
        <v>244</v>
      </c>
      <c r="E6278">
        <v>1036070</v>
      </c>
      <c r="F6278">
        <v>1036882</v>
      </c>
      <c r="G6278" t="s">
        <v>245</v>
      </c>
      <c r="H6278" t="s">
        <v>246</v>
      </c>
      <c r="I6278" t="s">
        <v>245</v>
      </c>
      <c r="J6278" t="s">
        <v>269</v>
      </c>
      <c r="K6278" t="s">
        <v>270</v>
      </c>
      <c r="L6278">
        <v>104107</v>
      </c>
      <c r="M6278" t="s">
        <v>6560</v>
      </c>
      <c r="N6278" t="s">
        <v>273</v>
      </c>
      <c r="O6278" t="s">
        <v>274</v>
      </c>
    </row>
    <row r="6279" spans="1:15">
      <c r="A6279">
        <v>40907</v>
      </c>
      <c r="B6279" t="s">
        <v>265</v>
      </c>
      <c r="C6279" t="s">
        <v>243</v>
      </c>
      <c r="D6279" t="s">
        <v>244</v>
      </c>
      <c r="E6279">
        <v>1029659</v>
      </c>
      <c r="F6279">
        <v>1030221</v>
      </c>
      <c r="G6279" t="s">
        <v>245</v>
      </c>
      <c r="H6279" t="s">
        <v>246</v>
      </c>
      <c r="I6279" t="s">
        <v>245</v>
      </c>
      <c r="J6279" t="s">
        <v>269</v>
      </c>
      <c r="K6279" t="s">
        <v>270</v>
      </c>
      <c r="L6279">
        <v>40907</v>
      </c>
      <c r="M6279" t="s">
        <v>6561</v>
      </c>
      <c r="N6279" t="s">
        <v>273</v>
      </c>
      <c r="O6279" t="s">
        <v>274</v>
      </c>
    </row>
    <row r="6280" spans="1:15">
      <c r="A6280">
        <v>41155</v>
      </c>
      <c r="B6280" t="s">
        <v>265</v>
      </c>
      <c r="C6280" t="s">
        <v>243</v>
      </c>
      <c r="D6280" t="s">
        <v>244</v>
      </c>
      <c r="E6280">
        <v>1030905</v>
      </c>
      <c r="F6280">
        <v>1032884</v>
      </c>
      <c r="G6280" t="s">
        <v>245</v>
      </c>
      <c r="H6280" t="s">
        <v>246</v>
      </c>
      <c r="I6280" t="s">
        <v>245</v>
      </c>
      <c r="J6280" t="s">
        <v>269</v>
      </c>
      <c r="K6280" t="s">
        <v>270</v>
      </c>
      <c r="L6280">
        <v>41155</v>
      </c>
      <c r="M6280" t="s">
        <v>6562</v>
      </c>
      <c r="N6280" t="s">
        <v>273</v>
      </c>
      <c r="O6280" t="s">
        <v>274</v>
      </c>
    </row>
    <row r="6281" spans="1:15">
      <c r="A6281">
        <v>41284</v>
      </c>
      <c r="B6281" t="s">
        <v>265</v>
      </c>
      <c r="C6281" t="s">
        <v>243</v>
      </c>
      <c r="D6281" t="s">
        <v>244</v>
      </c>
      <c r="E6281">
        <v>1028548</v>
      </c>
      <c r="F6281">
        <v>1029618</v>
      </c>
      <c r="G6281" t="s">
        <v>245</v>
      </c>
      <c r="H6281" t="s">
        <v>247</v>
      </c>
      <c r="I6281" t="s">
        <v>245</v>
      </c>
      <c r="J6281" t="s">
        <v>269</v>
      </c>
      <c r="K6281" t="s">
        <v>270</v>
      </c>
      <c r="L6281">
        <v>41284</v>
      </c>
      <c r="M6281" t="s">
        <v>6563</v>
      </c>
      <c r="N6281" t="s">
        <v>273</v>
      </c>
      <c r="O6281" t="s">
        <v>274</v>
      </c>
    </row>
    <row r="6282" spans="1:15">
      <c r="A6282">
        <v>57829</v>
      </c>
      <c r="B6282" t="s">
        <v>265</v>
      </c>
      <c r="C6282" t="s">
        <v>243</v>
      </c>
      <c r="D6282" t="s">
        <v>244</v>
      </c>
      <c r="E6282">
        <v>1034119</v>
      </c>
      <c r="F6282">
        <v>1035886</v>
      </c>
      <c r="G6282" t="s">
        <v>245</v>
      </c>
      <c r="H6282" t="s">
        <v>246</v>
      </c>
      <c r="I6282" t="s">
        <v>245</v>
      </c>
      <c r="J6282" t="s">
        <v>269</v>
      </c>
      <c r="K6282" t="s">
        <v>270</v>
      </c>
      <c r="L6282">
        <v>57829</v>
      </c>
      <c r="M6282" t="s">
        <v>6564</v>
      </c>
      <c r="N6282" t="s">
        <v>273</v>
      </c>
      <c r="O6282" t="s">
        <v>274</v>
      </c>
    </row>
    <row r="6283" spans="1:15">
      <c r="A6283">
        <v>40869</v>
      </c>
      <c r="B6283" t="s">
        <v>265</v>
      </c>
      <c r="C6283" t="s">
        <v>243</v>
      </c>
      <c r="D6283" t="s">
        <v>244</v>
      </c>
      <c r="E6283">
        <v>1039872</v>
      </c>
      <c r="F6283">
        <v>1043420</v>
      </c>
      <c r="G6283" t="s">
        <v>245</v>
      </c>
      <c r="H6283" t="s">
        <v>247</v>
      </c>
      <c r="I6283" t="s">
        <v>245</v>
      </c>
      <c r="J6283" t="s">
        <v>269</v>
      </c>
      <c r="K6283" t="s">
        <v>270</v>
      </c>
      <c r="L6283">
        <v>40869</v>
      </c>
      <c r="M6283" t="s">
        <v>6565</v>
      </c>
      <c r="N6283" t="s">
        <v>273</v>
      </c>
      <c r="O6283" t="s">
        <v>274</v>
      </c>
    </row>
    <row r="6284" spans="1:15">
      <c r="A6284">
        <v>70938</v>
      </c>
      <c r="B6284" t="s">
        <v>265</v>
      </c>
      <c r="C6284" t="s">
        <v>243</v>
      </c>
      <c r="D6284" t="s">
        <v>244</v>
      </c>
      <c r="E6284">
        <v>1038212</v>
      </c>
      <c r="F6284">
        <v>1039429</v>
      </c>
      <c r="G6284" t="s">
        <v>245</v>
      </c>
      <c r="H6284" t="s">
        <v>246</v>
      </c>
      <c r="I6284" t="s">
        <v>245</v>
      </c>
      <c r="J6284" t="s">
        <v>269</v>
      </c>
      <c r="K6284" t="s">
        <v>270</v>
      </c>
      <c r="L6284">
        <v>70938</v>
      </c>
      <c r="M6284" t="s">
        <v>6566</v>
      </c>
      <c r="N6284" t="s">
        <v>273</v>
      </c>
      <c r="O6284" t="s">
        <v>274</v>
      </c>
    </row>
    <row r="6285" spans="1:15">
      <c r="A6285">
        <v>70943</v>
      </c>
      <c r="B6285" t="s">
        <v>265</v>
      </c>
      <c r="C6285" t="s">
        <v>243</v>
      </c>
      <c r="D6285" t="s">
        <v>244</v>
      </c>
      <c r="E6285">
        <v>1043692</v>
      </c>
      <c r="F6285">
        <v>1044624</v>
      </c>
      <c r="G6285" t="s">
        <v>245</v>
      </c>
      <c r="H6285" t="s">
        <v>246</v>
      </c>
      <c r="I6285" t="s">
        <v>245</v>
      </c>
      <c r="J6285" t="s">
        <v>269</v>
      </c>
      <c r="K6285" t="s">
        <v>270</v>
      </c>
      <c r="L6285">
        <v>70943</v>
      </c>
      <c r="M6285" t="s">
        <v>6567</v>
      </c>
      <c r="N6285" t="s">
        <v>273</v>
      </c>
      <c r="O6285" t="s">
        <v>274</v>
      </c>
    </row>
    <row r="6286" spans="1:15">
      <c r="A6286">
        <v>92458</v>
      </c>
      <c r="B6286" t="s">
        <v>265</v>
      </c>
      <c r="C6286" t="s">
        <v>243</v>
      </c>
      <c r="D6286" t="s">
        <v>244</v>
      </c>
      <c r="E6286">
        <v>1046303</v>
      </c>
      <c r="F6286">
        <v>1047208</v>
      </c>
      <c r="G6286" t="s">
        <v>245</v>
      </c>
      <c r="H6286" t="s">
        <v>247</v>
      </c>
      <c r="I6286" t="s">
        <v>245</v>
      </c>
      <c r="J6286" t="s">
        <v>269</v>
      </c>
      <c r="K6286" t="s">
        <v>270</v>
      </c>
      <c r="L6286">
        <v>92458</v>
      </c>
      <c r="M6286" t="s">
        <v>6568</v>
      </c>
      <c r="N6286" t="s">
        <v>273</v>
      </c>
      <c r="O6286" t="s">
        <v>274</v>
      </c>
    </row>
    <row r="6287" spans="1:15">
      <c r="A6287">
        <v>109048</v>
      </c>
      <c r="B6287" t="s">
        <v>265</v>
      </c>
      <c r="C6287" t="s">
        <v>243</v>
      </c>
      <c r="D6287" t="s">
        <v>244</v>
      </c>
      <c r="E6287">
        <v>1049946</v>
      </c>
      <c r="F6287">
        <v>1050638</v>
      </c>
      <c r="G6287" t="s">
        <v>245</v>
      </c>
      <c r="H6287" t="s">
        <v>247</v>
      </c>
      <c r="I6287" t="s">
        <v>245</v>
      </c>
      <c r="J6287" t="s">
        <v>269</v>
      </c>
      <c r="K6287" t="s">
        <v>270</v>
      </c>
      <c r="L6287">
        <v>109048</v>
      </c>
      <c r="M6287" t="s">
        <v>6569</v>
      </c>
      <c r="N6287" t="s">
        <v>273</v>
      </c>
      <c r="O6287" t="s">
        <v>274</v>
      </c>
    </row>
    <row r="6288" spans="1:15">
      <c r="A6288">
        <v>70944</v>
      </c>
      <c r="B6288" t="s">
        <v>265</v>
      </c>
      <c r="C6288" t="s">
        <v>243</v>
      </c>
      <c r="D6288" t="s">
        <v>244</v>
      </c>
      <c r="E6288">
        <v>1047412</v>
      </c>
      <c r="F6288">
        <v>1049737</v>
      </c>
      <c r="G6288" t="s">
        <v>245</v>
      </c>
      <c r="H6288" t="s">
        <v>246</v>
      </c>
      <c r="I6288" t="s">
        <v>245</v>
      </c>
      <c r="J6288" t="s">
        <v>269</v>
      </c>
      <c r="K6288" t="s">
        <v>270</v>
      </c>
      <c r="L6288">
        <v>70944</v>
      </c>
      <c r="M6288" t="s">
        <v>6570</v>
      </c>
      <c r="N6288" t="s">
        <v>273</v>
      </c>
      <c r="O6288" t="s">
        <v>274</v>
      </c>
    </row>
    <row r="6289" spans="1:15">
      <c r="A6289">
        <v>109049</v>
      </c>
      <c r="B6289" t="s">
        <v>265</v>
      </c>
      <c r="C6289" t="s">
        <v>243</v>
      </c>
      <c r="D6289" t="s">
        <v>244</v>
      </c>
      <c r="E6289">
        <v>1057026</v>
      </c>
      <c r="F6289">
        <v>1058447</v>
      </c>
      <c r="G6289" t="s">
        <v>245</v>
      </c>
      <c r="H6289" t="s">
        <v>246</v>
      </c>
      <c r="I6289" t="s">
        <v>245</v>
      </c>
      <c r="J6289" t="s">
        <v>269</v>
      </c>
      <c r="K6289" t="s">
        <v>270</v>
      </c>
      <c r="L6289">
        <v>109049</v>
      </c>
      <c r="M6289" t="s">
        <v>6571</v>
      </c>
      <c r="N6289" t="s">
        <v>273</v>
      </c>
      <c r="O6289" t="s">
        <v>274</v>
      </c>
    </row>
    <row r="6290" spans="1:15">
      <c r="A6290">
        <v>109051</v>
      </c>
      <c r="B6290" t="s">
        <v>265</v>
      </c>
      <c r="C6290" t="s">
        <v>243</v>
      </c>
      <c r="D6290" t="s">
        <v>244</v>
      </c>
      <c r="E6290">
        <v>1060916</v>
      </c>
      <c r="F6290">
        <v>1064029</v>
      </c>
      <c r="G6290" t="s">
        <v>245</v>
      </c>
      <c r="H6290" t="s">
        <v>246</v>
      </c>
      <c r="I6290" t="s">
        <v>245</v>
      </c>
      <c r="J6290" t="s">
        <v>269</v>
      </c>
      <c r="K6290" t="s">
        <v>270</v>
      </c>
      <c r="L6290">
        <v>109051</v>
      </c>
      <c r="M6290" t="s">
        <v>6572</v>
      </c>
      <c r="N6290" t="s">
        <v>273</v>
      </c>
      <c r="O6290" t="s">
        <v>274</v>
      </c>
    </row>
    <row r="6291" spans="1:15">
      <c r="A6291">
        <v>109052</v>
      </c>
      <c r="B6291" t="s">
        <v>265</v>
      </c>
      <c r="C6291" t="s">
        <v>243</v>
      </c>
      <c r="D6291" t="s">
        <v>244</v>
      </c>
      <c r="E6291">
        <v>1064755</v>
      </c>
      <c r="F6291">
        <v>1067199</v>
      </c>
      <c r="G6291" t="s">
        <v>245</v>
      </c>
      <c r="H6291" t="s">
        <v>247</v>
      </c>
      <c r="I6291" t="s">
        <v>245</v>
      </c>
      <c r="J6291" t="s">
        <v>269</v>
      </c>
      <c r="K6291" t="s">
        <v>270</v>
      </c>
      <c r="L6291">
        <v>109052</v>
      </c>
      <c r="M6291" t="s">
        <v>6573</v>
      </c>
      <c r="N6291" t="s">
        <v>273</v>
      </c>
      <c r="O6291" t="s">
        <v>274</v>
      </c>
    </row>
    <row r="6292" spans="1:15">
      <c r="A6292">
        <v>70947</v>
      </c>
      <c r="B6292" t="s">
        <v>265</v>
      </c>
      <c r="C6292" t="s">
        <v>243</v>
      </c>
      <c r="D6292" t="s">
        <v>244</v>
      </c>
      <c r="E6292">
        <v>1059632</v>
      </c>
      <c r="F6292">
        <v>1060555</v>
      </c>
      <c r="G6292" t="s">
        <v>245</v>
      </c>
      <c r="H6292" t="s">
        <v>246</v>
      </c>
      <c r="I6292" t="s">
        <v>245</v>
      </c>
      <c r="J6292" t="s">
        <v>269</v>
      </c>
      <c r="K6292" t="s">
        <v>270</v>
      </c>
      <c r="L6292">
        <v>70947</v>
      </c>
      <c r="M6292" t="s">
        <v>6574</v>
      </c>
      <c r="N6292" t="s">
        <v>273</v>
      </c>
      <c r="O6292" t="s">
        <v>274</v>
      </c>
    </row>
    <row r="6293" spans="1:15">
      <c r="A6293">
        <v>104112</v>
      </c>
      <c r="B6293" t="s">
        <v>265</v>
      </c>
      <c r="C6293" t="s">
        <v>243</v>
      </c>
      <c r="D6293" t="s">
        <v>244</v>
      </c>
      <c r="E6293">
        <v>1072708</v>
      </c>
      <c r="F6293">
        <v>1074287</v>
      </c>
      <c r="G6293" t="s">
        <v>245</v>
      </c>
      <c r="H6293" t="s">
        <v>246</v>
      </c>
      <c r="I6293" t="s">
        <v>245</v>
      </c>
      <c r="J6293" t="s">
        <v>269</v>
      </c>
      <c r="K6293" t="s">
        <v>270</v>
      </c>
      <c r="L6293">
        <v>104112</v>
      </c>
      <c r="M6293" t="s">
        <v>6575</v>
      </c>
      <c r="N6293" t="s">
        <v>273</v>
      </c>
      <c r="O6293" t="s">
        <v>274</v>
      </c>
    </row>
    <row r="6294" spans="1:15">
      <c r="A6294">
        <v>39862</v>
      </c>
      <c r="B6294" t="s">
        <v>265</v>
      </c>
      <c r="C6294" t="s">
        <v>243</v>
      </c>
      <c r="D6294" t="s">
        <v>244</v>
      </c>
      <c r="E6294">
        <v>1068013</v>
      </c>
      <c r="F6294">
        <v>1068973</v>
      </c>
      <c r="G6294" t="s">
        <v>245</v>
      </c>
      <c r="H6294" t="s">
        <v>247</v>
      </c>
      <c r="I6294" t="s">
        <v>245</v>
      </c>
      <c r="J6294" t="s">
        <v>269</v>
      </c>
      <c r="K6294" t="s">
        <v>270</v>
      </c>
      <c r="L6294">
        <v>39862</v>
      </c>
      <c r="M6294" t="s">
        <v>6576</v>
      </c>
      <c r="N6294" t="s">
        <v>273</v>
      </c>
      <c r="O6294" t="s">
        <v>274</v>
      </c>
    </row>
    <row r="6295" spans="1:15">
      <c r="A6295">
        <v>99872</v>
      </c>
      <c r="B6295" t="s">
        <v>265</v>
      </c>
      <c r="C6295" t="s">
        <v>243</v>
      </c>
      <c r="D6295" t="s">
        <v>244</v>
      </c>
      <c r="E6295">
        <v>1074771</v>
      </c>
      <c r="F6295">
        <v>1076219</v>
      </c>
      <c r="G6295" t="s">
        <v>245</v>
      </c>
      <c r="H6295" t="s">
        <v>246</v>
      </c>
      <c r="I6295" t="s">
        <v>245</v>
      </c>
      <c r="J6295" t="s">
        <v>269</v>
      </c>
      <c r="K6295" t="s">
        <v>270</v>
      </c>
      <c r="L6295">
        <v>99872</v>
      </c>
      <c r="M6295" t="s">
        <v>6577</v>
      </c>
      <c r="N6295" t="s">
        <v>273</v>
      </c>
      <c r="O6295" t="s">
        <v>274</v>
      </c>
    </row>
    <row r="6296" spans="1:15">
      <c r="A6296">
        <v>70961</v>
      </c>
      <c r="B6296" t="s">
        <v>265</v>
      </c>
      <c r="C6296" t="s">
        <v>243</v>
      </c>
      <c r="D6296" t="s">
        <v>244</v>
      </c>
      <c r="E6296">
        <v>1083611</v>
      </c>
      <c r="F6296">
        <v>1084459</v>
      </c>
      <c r="G6296" t="s">
        <v>245</v>
      </c>
      <c r="H6296" t="s">
        <v>247</v>
      </c>
      <c r="I6296" t="s">
        <v>245</v>
      </c>
      <c r="J6296" t="s">
        <v>269</v>
      </c>
      <c r="K6296" t="s">
        <v>270</v>
      </c>
      <c r="L6296">
        <v>70961</v>
      </c>
      <c r="M6296" t="s">
        <v>6578</v>
      </c>
      <c r="N6296" t="s">
        <v>273</v>
      </c>
      <c r="O6296" t="s">
        <v>274</v>
      </c>
    </row>
    <row r="6297" spans="1:15">
      <c r="A6297">
        <v>99873</v>
      </c>
      <c r="B6297" t="s">
        <v>265</v>
      </c>
      <c r="C6297" t="s">
        <v>243</v>
      </c>
      <c r="D6297" t="s">
        <v>244</v>
      </c>
      <c r="E6297">
        <v>1077104</v>
      </c>
      <c r="F6297">
        <v>1083000</v>
      </c>
      <c r="G6297" t="s">
        <v>245</v>
      </c>
      <c r="H6297" t="s">
        <v>247</v>
      </c>
      <c r="I6297" t="s">
        <v>245</v>
      </c>
      <c r="J6297" t="s">
        <v>269</v>
      </c>
      <c r="K6297" t="s">
        <v>270</v>
      </c>
      <c r="L6297">
        <v>99873</v>
      </c>
      <c r="M6297" t="s">
        <v>6579</v>
      </c>
      <c r="N6297" t="s">
        <v>273</v>
      </c>
      <c r="O6297" t="s">
        <v>274</v>
      </c>
    </row>
    <row r="6298" spans="1:15">
      <c r="A6298">
        <v>109057</v>
      </c>
      <c r="B6298" t="s">
        <v>265</v>
      </c>
      <c r="C6298" t="s">
        <v>243</v>
      </c>
      <c r="D6298" t="s">
        <v>244</v>
      </c>
      <c r="E6298">
        <v>1086319</v>
      </c>
      <c r="F6298">
        <v>1089937</v>
      </c>
      <c r="G6298" t="s">
        <v>245</v>
      </c>
      <c r="H6298" t="s">
        <v>246</v>
      </c>
      <c r="I6298" t="s">
        <v>245</v>
      </c>
      <c r="J6298" t="s">
        <v>269</v>
      </c>
      <c r="K6298" t="s">
        <v>270</v>
      </c>
      <c r="L6298">
        <v>109057</v>
      </c>
      <c r="M6298" t="s">
        <v>6580</v>
      </c>
      <c r="N6298" t="s">
        <v>273</v>
      </c>
      <c r="O6298" t="s">
        <v>274</v>
      </c>
    </row>
    <row r="6299" spans="1:15">
      <c r="A6299">
        <v>41117</v>
      </c>
      <c r="B6299" t="s">
        <v>265</v>
      </c>
      <c r="C6299" t="s">
        <v>243</v>
      </c>
      <c r="D6299" t="s">
        <v>244</v>
      </c>
      <c r="E6299">
        <v>1091170</v>
      </c>
      <c r="F6299">
        <v>1093923</v>
      </c>
      <c r="G6299" t="s">
        <v>245</v>
      </c>
      <c r="H6299" t="s">
        <v>247</v>
      </c>
      <c r="I6299" t="s">
        <v>245</v>
      </c>
      <c r="J6299" t="s">
        <v>269</v>
      </c>
      <c r="K6299" t="s">
        <v>270</v>
      </c>
      <c r="L6299">
        <v>41117</v>
      </c>
      <c r="M6299" t="s">
        <v>6581</v>
      </c>
      <c r="N6299" t="s">
        <v>273</v>
      </c>
      <c r="O6299" t="s">
        <v>274</v>
      </c>
    </row>
    <row r="6300" spans="1:15">
      <c r="A6300">
        <v>104114</v>
      </c>
      <c r="B6300" t="s">
        <v>265</v>
      </c>
      <c r="C6300" t="s">
        <v>243</v>
      </c>
      <c r="D6300" t="s">
        <v>244</v>
      </c>
      <c r="E6300">
        <v>1118286</v>
      </c>
      <c r="F6300">
        <v>1119677</v>
      </c>
      <c r="G6300" t="s">
        <v>245</v>
      </c>
      <c r="H6300" t="s">
        <v>246</v>
      </c>
      <c r="I6300" t="s">
        <v>245</v>
      </c>
      <c r="J6300" t="s">
        <v>269</v>
      </c>
      <c r="K6300" t="s">
        <v>270</v>
      </c>
      <c r="L6300">
        <v>104114</v>
      </c>
      <c r="M6300" t="s">
        <v>6582</v>
      </c>
      <c r="N6300" t="s">
        <v>273</v>
      </c>
      <c r="O6300" t="s">
        <v>274</v>
      </c>
    </row>
    <row r="6301" spans="1:15">
      <c r="A6301">
        <v>41112</v>
      </c>
      <c r="B6301" t="s">
        <v>265</v>
      </c>
      <c r="C6301" t="s">
        <v>243</v>
      </c>
      <c r="D6301" t="s">
        <v>244</v>
      </c>
      <c r="E6301">
        <v>1122685</v>
      </c>
      <c r="F6301">
        <v>1123853</v>
      </c>
      <c r="G6301" t="s">
        <v>245</v>
      </c>
      <c r="H6301" t="s">
        <v>246</v>
      </c>
      <c r="I6301" t="s">
        <v>245</v>
      </c>
      <c r="J6301" t="s">
        <v>269</v>
      </c>
      <c r="K6301" t="s">
        <v>270</v>
      </c>
      <c r="L6301">
        <v>41112</v>
      </c>
      <c r="M6301" t="s">
        <v>6583</v>
      </c>
      <c r="N6301" t="s">
        <v>273</v>
      </c>
      <c r="O6301" t="s">
        <v>274</v>
      </c>
    </row>
    <row r="6302" spans="1:15">
      <c r="A6302">
        <v>70969</v>
      </c>
      <c r="B6302" t="s">
        <v>265</v>
      </c>
      <c r="C6302" t="s">
        <v>243</v>
      </c>
      <c r="D6302" t="s">
        <v>244</v>
      </c>
      <c r="E6302">
        <v>1124097</v>
      </c>
      <c r="F6302">
        <v>1125324</v>
      </c>
      <c r="G6302" t="s">
        <v>245</v>
      </c>
      <c r="H6302" t="s">
        <v>247</v>
      </c>
      <c r="I6302" t="s">
        <v>245</v>
      </c>
      <c r="J6302" t="s">
        <v>269</v>
      </c>
      <c r="K6302" t="s">
        <v>270</v>
      </c>
      <c r="L6302">
        <v>70969</v>
      </c>
      <c r="M6302" t="s">
        <v>6584</v>
      </c>
      <c r="N6302" t="s">
        <v>273</v>
      </c>
      <c r="O6302" t="s">
        <v>274</v>
      </c>
    </row>
    <row r="6303" spans="1:15">
      <c r="A6303">
        <v>92472</v>
      </c>
      <c r="B6303" t="s">
        <v>265</v>
      </c>
      <c r="C6303" t="s">
        <v>243</v>
      </c>
      <c r="D6303" t="s">
        <v>244</v>
      </c>
      <c r="E6303">
        <v>1116204</v>
      </c>
      <c r="F6303">
        <v>1116530</v>
      </c>
      <c r="G6303" t="s">
        <v>245</v>
      </c>
      <c r="H6303" t="s">
        <v>246</v>
      </c>
      <c r="I6303" t="s">
        <v>245</v>
      </c>
      <c r="J6303" t="s">
        <v>269</v>
      </c>
      <c r="K6303" t="s">
        <v>270</v>
      </c>
      <c r="L6303">
        <v>92472</v>
      </c>
      <c r="M6303" t="s">
        <v>6585</v>
      </c>
      <c r="N6303" t="s">
        <v>273</v>
      </c>
      <c r="O6303" t="s">
        <v>274</v>
      </c>
    </row>
    <row r="6304" spans="1:15">
      <c r="A6304">
        <v>92473</v>
      </c>
      <c r="B6304" t="s">
        <v>265</v>
      </c>
      <c r="C6304" t="s">
        <v>243</v>
      </c>
      <c r="D6304" t="s">
        <v>244</v>
      </c>
      <c r="E6304">
        <v>1117309</v>
      </c>
      <c r="F6304">
        <v>1117665</v>
      </c>
      <c r="G6304" t="s">
        <v>245</v>
      </c>
      <c r="H6304" t="s">
        <v>246</v>
      </c>
      <c r="I6304" t="s">
        <v>245</v>
      </c>
      <c r="J6304" t="s">
        <v>269</v>
      </c>
      <c r="K6304" t="s">
        <v>270</v>
      </c>
      <c r="L6304">
        <v>92473</v>
      </c>
      <c r="M6304" t="s">
        <v>6586</v>
      </c>
      <c r="N6304" t="s">
        <v>273</v>
      </c>
      <c r="O6304" t="s">
        <v>274</v>
      </c>
    </row>
    <row r="6305" spans="1:15">
      <c r="A6305">
        <v>104117</v>
      </c>
      <c r="B6305" t="s">
        <v>265</v>
      </c>
      <c r="C6305" t="s">
        <v>243</v>
      </c>
      <c r="D6305" t="s">
        <v>244</v>
      </c>
      <c r="E6305">
        <v>1129084</v>
      </c>
      <c r="F6305">
        <v>1129906</v>
      </c>
      <c r="G6305" t="s">
        <v>245</v>
      </c>
      <c r="H6305" t="s">
        <v>247</v>
      </c>
      <c r="I6305" t="s">
        <v>245</v>
      </c>
      <c r="J6305" t="s">
        <v>269</v>
      </c>
      <c r="K6305" t="s">
        <v>270</v>
      </c>
      <c r="L6305">
        <v>104117</v>
      </c>
      <c r="M6305" t="s">
        <v>6587</v>
      </c>
      <c r="N6305" t="s">
        <v>273</v>
      </c>
      <c r="O6305" t="s">
        <v>274</v>
      </c>
    </row>
    <row r="6306" spans="1:15">
      <c r="A6306">
        <v>109061</v>
      </c>
      <c r="B6306" t="s">
        <v>265</v>
      </c>
      <c r="C6306" t="s">
        <v>243</v>
      </c>
      <c r="D6306" t="s">
        <v>244</v>
      </c>
      <c r="E6306">
        <v>1126262</v>
      </c>
      <c r="F6306">
        <v>1127875</v>
      </c>
      <c r="G6306" t="s">
        <v>245</v>
      </c>
      <c r="H6306" t="s">
        <v>247</v>
      </c>
      <c r="I6306" t="s">
        <v>245</v>
      </c>
      <c r="J6306" t="s">
        <v>269</v>
      </c>
      <c r="K6306" t="s">
        <v>270</v>
      </c>
      <c r="L6306">
        <v>109061</v>
      </c>
      <c r="M6306" t="s">
        <v>6588</v>
      </c>
      <c r="N6306" t="s">
        <v>273</v>
      </c>
      <c r="O6306" t="s">
        <v>274</v>
      </c>
    </row>
    <row r="6307" spans="1:15">
      <c r="A6307">
        <v>41318</v>
      </c>
      <c r="B6307" t="s">
        <v>265</v>
      </c>
      <c r="C6307" t="s">
        <v>243</v>
      </c>
      <c r="D6307" t="s">
        <v>244</v>
      </c>
      <c r="E6307">
        <v>1130724</v>
      </c>
      <c r="F6307">
        <v>1131577</v>
      </c>
      <c r="G6307" t="s">
        <v>245</v>
      </c>
      <c r="H6307" t="s">
        <v>246</v>
      </c>
      <c r="I6307" t="s">
        <v>245</v>
      </c>
      <c r="J6307" t="s">
        <v>269</v>
      </c>
      <c r="K6307" t="s">
        <v>270</v>
      </c>
      <c r="L6307">
        <v>41318</v>
      </c>
      <c r="M6307" t="s">
        <v>6589</v>
      </c>
      <c r="N6307" t="s">
        <v>273</v>
      </c>
      <c r="O6307" t="s">
        <v>274</v>
      </c>
    </row>
    <row r="6308" spans="1:15">
      <c r="A6308">
        <v>70971</v>
      </c>
      <c r="B6308" t="s">
        <v>265</v>
      </c>
      <c r="C6308" t="s">
        <v>243</v>
      </c>
      <c r="D6308" t="s">
        <v>244</v>
      </c>
      <c r="E6308">
        <v>1131974</v>
      </c>
      <c r="F6308">
        <v>1133587</v>
      </c>
      <c r="G6308" t="s">
        <v>245</v>
      </c>
      <c r="H6308" t="s">
        <v>246</v>
      </c>
      <c r="I6308" t="s">
        <v>245</v>
      </c>
      <c r="J6308" t="s">
        <v>269</v>
      </c>
      <c r="K6308" t="s">
        <v>270</v>
      </c>
      <c r="L6308">
        <v>70971</v>
      </c>
      <c r="M6308" t="s">
        <v>6590</v>
      </c>
      <c r="N6308" t="s">
        <v>273</v>
      </c>
      <c r="O6308" t="s">
        <v>274</v>
      </c>
    </row>
    <row r="6309" spans="1:15">
      <c r="A6309">
        <v>70973</v>
      </c>
      <c r="B6309" t="s">
        <v>265</v>
      </c>
      <c r="C6309" t="s">
        <v>243</v>
      </c>
      <c r="D6309" t="s">
        <v>244</v>
      </c>
      <c r="E6309">
        <v>1134170</v>
      </c>
      <c r="F6309">
        <v>1136133</v>
      </c>
      <c r="G6309" t="s">
        <v>245</v>
      </c>
      <c r="H6309" t="s">
        <v>247</v>
      </c>
      <c r="I6309" t="s">
        <v>245</v>
      </c>
      <c r="J6309" t="s">
        <v>269</v>
      </c>
      <c r="K6309" t="s">
        <v>270</v>
      </c>
      <c r="L6309">
        <v>70973</v>
      </c>
      <c r="M6309" t="s">
        <v>6591</v>
      </c>
      <c r="N6309" t="s">
        <v>273</v>
      </c>
      <c r="O6309" t="s">
        <v>274</v>
      </c>
    </row>
    <row r="6310" spans="1:15">
      <c r="A6310">
        <v>104118</v>
      </c>
      <c r="B6310" t="s">
        <v>265</v>
      </c>
      <c r="C6310" t="s">
        <v>243</v>
      </c>
      <c r="D6310" t="s">
        <v>244</v>
      </c>
      <c r="E6310">
        <v>1145076</v>
      </c>
      <c r="F6310">
        <v>1145542</v>
      </c>
      <c r="G6310" t="s">
        <v>245</v>
      </c>
      <c r="H6310" t="s">
        <v>247</v>
      </c>
      <c r="I6310" t="s">
        <v>245</v>
      </c>
      <c r="J6310" t="s">
        <v>269</v>
      </c>
      <c r="K6310" t="s">
        <v>270</v>
      </c>
      <c r="L6310">
        <v>104118</v>
      </c>
      <c r="M6310" t="s">
        <v>6592</v>
      </c>
      <c r="N6310" t="s">
        <v>273</v>
      </c>
      <c r="O6310" t="s">
        <v>274</v>
      </c>
    </row>
    <row r="6311" spans="1:15">
      <c r="A6311">
        <v>41050</v>
      </c>
      <c r="B6311" t="s">
        <v>265</v>
      </c>
      <c r="C6311" t="s">
        <v>243</v>
      </c>
      <c r="D6311" t="s">
        <v>244</v>
      </c>
      <c r="E6311">
        <v>1139802</v>
      </c>
      <c r="F6311">
        <v>1140236</v>
      </c>
      <c r="G6311" t="s">
        <v>245</v>
      </c>
      <c r="H6311" t="s">
        <v>247</v>
      </c>
      <c r="I6311" t="s">
        <v>245</v>
      </c>
      <c r="J6311" t="s">
        <v>269</v>
      </c>
      <c r="K6311" t="s">
        <v>270</v>
      </c>
      <c r="L6311">
        <v>41050</v>
      </c>
      <c r="M6311" t="s">
        <v>6593</v>
      </c>
      <c r="N6311" t="s">
        <v>273</v>
      </c>
      <c r="O6311" t="s">
        <v>274</v>
      </c>
    </row>
    <row r="6312" spans="1:15">
      <c r="A6312">
        <v>70976</v>
      </c>
      <c r="B6312" t="s">
        <v>265</v>
      </c>
      <c r="C6312" t="s">
        <v>243</v>
      </c>
      <c r="D6312" t="s">
        <v>244</v>
      </c>
      <c r="E6312">
        <v>1142625</v>
      </c>
      <c r="F6312">
        <v>1144083</v>
      </c>
      <c r="G6312" t="s">
        <v>245</v>
      </c>
      <c r="H6312" t="s">
        <v>246</v>
      </c>
      <c r="I6312" t="s">
        <v>245</v>
      </c>
      <c r="J6312" t="s">
        <v>269</v>
      </c>
      <c r="K6312" t="s">
        <v>270</v>
      </c>
      <c r="L6312">
        <v>70976</v>
      </c>
      <c r="M6312" t="s">
        <v>6594</v>
      </c>
      <c r="N6312" t="s">
        <v>273</v>
      </c>
      <c r="O6312" t="s">
        <v>274</v>
      </c>
    </row>
    <row r="6313" spans="1:15">
      <c r="A6313">
        <v>70980</v>
      </c>
      <c r="B6313" t="s">
        <v>265</v>
      </c>
      <c r="C6313" t="s">
        <v>243</v>
      </c>
      <c r="D6313" t="s">
        <v>244</v>
      </c>
      <c r="E6313">
        <v>1146093</v>
      </c>
      <c r="F6313">
        <v>1147449</v>
      </c>
      <c r="G6313" t="s">
        <v>245</v>
      </c>
      <c r="H6313" t="s">
        <v>246</v>
      </c>
      <c r="I6313" t="s">
        <v>245</v>
      </c>
      <c r="J6313" t="s">
        <v>269</v>
      </c>
      <c r="K6313" t="s">
        <v>270</v>
      </c>
      <c r="L6313">
        <v>70980</v>
      </c>
      <c r="M6313" t="s">
        <v>6595</v>
      </c>
      <c r="N6313" t="s">
        <v>273</v>
      </c>
      <c r="O6313" t="s">
        <v>274</v>
      </c>
    </row>
    <row r="6314" spans="1:15">
      <c r="A6314">
        <v>70984</v>
      </c>
      <c r="B6314" t="s">
        <v>265</v>
      </c>
      <c r="C6314" t="s">
        <v>243</v>
      </c>
      <c r="D6314" t="s">
        <v>244</v>
      </c>
      <c r="E6314">
        <v>1148720</v>
      </c>
      <c r="F6314">
        <v>1151111</v>
      </c>
      <c r="G6314" t="s">
        <v>245</v>
      </c>
      <c r="H6314" t="s">
        <v>247</v>
      </c>
      <c r="I6314" t="s">
        <v>245</v>
      </c>
      <c r="J6314" t="s">
        <v>269</v>
      </c>
      <c r="K6314" t="s">
        <v>270</v>
      </c>
      <c r="L6314">
        <v>70984</v>
      </c>
      <c r="M6314" t="s">
        <v>6596</v>
      </c>
      <c r="N6314" t="s">
        <v>273</v>
      </c>
      <c r="O6314" t="s">
        <v>274</v>
      </c>
    </row>
    <row r="6315" spans="1:15">
      <c r="A6315">
        <v>70987</v>
      </c>
      <c r="B6315" t="s">
        <v>265</v>
      </c>
      <c r="C6315" t="s">
        <v>243</v>
      </c>
      <c r="D6315" t="s">
        <v>244</v>
      </c>
      <c r="E6315">
        <v>1153163</v>
      </c>
      <c r="F6315">
        <v>1155251</v>
      </c>
      <c r="G6315" t="s">
        <v>245</v>
      </c>
      <c r="H6315" t="s">
        <v>246</v>
      </c>
      <c r="I6315" t="s">
        <v>245</v>
      </c>
      <c r="J6315" t="s">
        <v>269</v>
      </c>
      <c r="K6315" t="s">
        <v>270</v>
      </c>
      <c r="L6315">
        <v>70987</v>
      </c>
      <c r="M6315" t="s">
        <v>6597</v>
      </c>
      <c r="N6315" t="s">
        <v>273</v>
      </c>
      <c r="O6315" t="s">
        <v>274</v>
      </c>
    </row>
    <row r="6316" spans="1:15">
      <c r="A6316">
        <v>92485</v>
      </c>
      <c r="B6316" t="s">
        <v>265</v>
      </c>
      <c r="C6316" t="s">
        <v>243</v>
      </c>
      <c r="D6316" t="s">
        <v>244</v>
      </c>
      <c r="E6316">
        <v>1151597</v>
      </c>
      <c r="F6316">
        <v>1152499</v>
      </c>
      <c r="G6316" t="s">
        <v>245</v>
      </c>
      <c r="H6316" t="s">
        <v>247</v>
      </c>
      <c r="I6316" t="s">
        <v>245</v>
      </c>
      <c r="J6316" t="s">
        <v>269</v>
      </c>
      <c r="K6316" t="s">
        <v>270</v>
      </c>
      <c r="L6316">
        <v>92485</v>
      </c>
      <c r="M6316" t="s">
        <v>6598</v>
      </c>
      <c r="N6316" t="s">
        <v>273</v>
      </c>
      <c r="O6316" t="s">
        <v>274</v>
      </c>
    </row>
    <row r="6317" spans="1:15">
      <c r="A6317">
        <v>99880</v>
      </c>
      <c r="B6317" t="s">
        <v>265</v>
      </c>
      <c r="C6317" t="s">
        <v>243</v>
      </c>
      <c r="D6317" t="s">
        <v>244</v>
      </c>
      <c r="E6317">
        <v>1147702</v>
      </c>
      <c r="F6317">
        <v>1148557</v>
      </c>
      <c r="G6317" t="s">
        <v>245</v>
      </c>
      <c r="H6317" t="s">
        <v>246</v>
      </c>
      <c r="I6317" t="s">
        <v>245</v>
      </c>
      <c r="J6317" t="s">
        <v>269</v>
      </c>
      <c r="K6317" t="s">
        <v>270</v>
      </c>
      <c r="L6317">
        <v>99880</v>
      </c>
      <c r="M6317" t="s">
        <v>6599</v>
      </c>
      <c r="N6317" t="s">
        <v>273</v>
      </c>
      <c r="O6317" t="s">
        <v>274</v>
      </c>
    </row>
    <row r="6318" spans="1:15">
      <c r="A6318">
        <v>57881</v>
      </c>
      <c r="B6318" t="s">
        <v>265</v>
      </c>
      <c r="C6318" t="s">
        <v>243</v>
      </c>
      <c r="D6318" t="s">
        <v>244</v>
      </c>
      <c r="E6318">
        <v>1165600</v>
      </c>
      <c r="F6318">
        <v>1167235</v>
      </c>
      <c r="G6318" t="s">
        <v>245</v>
      </c>
      <c r="H6318" t="s">
        <v>246</v>
      </c>
      <c r="I6318" t="s">
        <v>245</v>
      </c>
      <c r="J6318" t="s">
        <v>269</v>
      </c>
      <c r="K6318" t="s">
        <v>270</v>
      </c>
      <c r="L6318">
        <v>57881</v>
      </c>
      <c r="M6318" t="s">
        <v>6600</v>
      </c>
      <c r="N6318" t="s">
        <v>273</v>
      </c>
      <c r="O6318" t="s">
        <v>274</v>
      </c>
    </row>
    <row r="6319" spans="1:15">
      <c r="A6319">
        <v>41120</v>
      </c>
      <c r="B6319" t="s">
        <v>265</v>
      </c>
      <c r="C6319" t="s">
        <v>243</v>
      </c>
      <c r="D6319" t="s">
        <v>244</v>
      </c>
      <c r="E6319">
        <v>1175328</v>
      </c>
      <c r="F6319">
        <v>1176997</v>
      </c>
      <c r="G6319" t="s">
        <v>245</v>
      </c>
      <c r="H6319" t="s">
        <v>247</v>
      </c>
      <c r="I6319" t="s">
        <v>245</v>
      </c>
      <c r="J6319" t="s">
        <v>269</v>
      </c>
      <c r="K6319" t="s">
        <v>270</v>
      </c>
      <c r="L6319">
        <v>41120</v>
      </c>
      <c r="M6319" t="s">
        <v>6601</v>
      </c>
      <c r="N6319" t="s">
        <v>273</v>
      </c>
      <c r="O6319" t="s">
        <v>274</v>
      </c>
    </row>
    <row r="6320" spans="1:15">
      <c r="A6320">
        <v>70993</v>
      </c>
      <c r="B6320" t="s">
        <v>265</v>
      </c>
      <c r="C6320" t="s">
        <v>243</v>
      </c>
      <c r="D6320" t="s">
        <v>244</v>
      </c>
      <c r="E6320">
        <v>1167957</v>
      </c>
      <c r="F6320">
        <v>1170577</v>
      </c>
      <c r="G6320" t="s">
        <v>245</v>
      </c>
      <c r="H6320" t="s">
        <v>246</v>
      </c>
      <c r="I6320" t="s">
        <v>245</v>
      </c>
      <c r="J6320" t="s">
        <v>269</v>
      </c>
      <c r="K6320" t="s">
        <v>270</v>
      </c>
      <c r="L6320">
        <v>70993</v>
      </c>
      <c r="M6320" t="s">
        <v>6602</v>
      </c>
      <c r="N6320" t="s">
        <v>273</v>
      </c>
      <c r="O6320" t="s">
        <v>274</v>
      </c>
    </row>
    <row r="6321" spans="1:15">
      <c r="A6321">
        <v>70997</v>
      </c>
      <c r="B6321" t="s">
        <v>265</v>
      </c>
      <c r="C6321" t="s">
        <v>243</v>
      </c>
      <c r="D6321" t="s">
        <v>244</v>
      </c>
      <c r="E6321">
        <v>1171443</v>
      </c>
      <c r="F6321">
        <v>1172702</v>
      </c>
      <c r="G6321" t="s">
        <v>245</v>
      </c>
      <c r="H6321" t="s">
        <v>247</v>
      </c>
      <c r="I6321" t="s">
        <v>245</v>
      </c>
      <c r="J6321" t="s">
        <v>269</v>
      </c>
      <c r="K6321" t="s">
        <v>270</v>
      </c>
      <c r="L6321">
        <v>70997</v>
      </c>
      <c r="M6321" t="s">
        <v>6603</v>
      </c>
      <c r="N6321" t="s">
        <v>273</v>
      </c>
      <c r="O6321" t="s">
        <v>274</v>
      </c>
    </row>
    <row r="6322" spans="1:15">
      <c r="A6322">
        <v>92489</v>
      </c>
      <c r="B6322" t="s">
        <v>265</v>
      </c>
      <c r="C6322" t="s">
        <v>243</v>
      </c>
      <c r="D6322" t="s">
        <v>244</v>
      </c>
      <c r="E6322">
        <v>1173252</v>
      </c>
      <c r="F6322">
        <v>1174636</v>
      </c>
      <c r="G6322" t="s">
        <v>245</v>
      </c>
      <c r="H6322" t="s">
        <v>246</v>
      </c>
      <c r="I6322" t="s">
        <v>245</v>
      </c>
      <c r="J6322" t="s">
        <v>269</v>
      </c>
      <c r="K6322" t="s">
        <v>270</v>
      </c>
      <c r="L6322">
        <v>92489</v>
      </c>
      <c r="M6322" t="s">
        <v>6604</v>
      </c>
      <c r="N6322" t="s">
        <v>273</v>
      </c>
      <c r="O6322" t="s">
        <v>274</v>
      </c>
    </row>
    <row r="6323" spans="1:15">
      <c r="A6323">
        <v>104122</v>
      </c>
      <c r="B6323" t="s">
        <v>265</v>
      </c>
      <c r="C6323" t="s">
        <v>243</v>
      </c>
      <c r="D6323" t="s">
        <v>244</v>
      </c>
      <c r="E6323">
        <v>1178267</v>
      </c>
      <c r="F6323">
        <v>1179082</v>
      </c>
      <c r="G6323" t="s">
        <v>245</v>
      </c>
      <c r="H6323" t="s">
        <v>246</v>
      </c>
      <c r="I6323" t="s">
        <v>245</v>
      </c>
      <c r="J6323" t="s">
        <v>269</v>
      </c>
      <c r="K6323" t="s">
        <v>270</v>
      </c>
      <c r="L6323">
        <v>104122</v>
      </c>
      <c r="M6323" t="s">
        <v>6605</v>
      </c>
      <c r="N6323" t="s">
        <v>273</v>
      </c>
      <c r="O6323" t="s">
        <v>274</v>
      </c>
    </row>
    <row r="6324" spans="1:15">
      <c r="A6324">
        <v>40901</v>
      </c>
      <c r="B6324" t="s">
        <v>265</v>
      </c>
      <c r="C6324" t="s">
        <v>243</v>
      </c>
      <c r="D6324" t="s">
        <v>244</v>
      </c>
      <c r="E6324">
        <v>1185217</v>
      </c>
      <c r="F6324">
        <v>1187557</v>
      </c>
      <c r="G6324" t="s">
        <v>245</v>
      </c>
      <c r="H6324" t="s">
        <v>246</v>
      </c>
      <c r="I6324" t="s">
        <v>245</v>
      </c>
      <c r="J6324" t="s">
        <v>269</v>
      </c>
      <c r="K6324" t="s">
        <v>270</v>
      </c>
      <c r="L6324">
        <v>40901</v>
      </c>
      <c r="M6324" t="s">
        <v>6606</v>
      </c>
      <c r="N6324" t="s">
        <v>273</v>
      </c>
      <c r="O6324" t="s">
        <v>274</v>
      </c>
    </row>
    <row r="6325" spans="1:15">
      <c r="A6325">
        <v>71002</v>
      </c>
      <c r="B6325" t="s">
        <v>265</v>
      </c>
      <c r="C6325" t="s">
        <v>243</v>
      </c>
      <c r="D6325" t="s">
        <v>244</v>
      </c>
      <c r="E6325">
        <v>1179274</v>
      </c>
      <c r="F6325">
        <v>1180250</v>
      </c>
      <c r="G6325" t="s">
        <v>245</v>
      </c>
      <c r="H6325" t="s">
        <v>246</v>
      </c>
      <c r="I6325" t="s">
        <v>245</v>
      </c>
      <c r="J6325" t="s">
        <v>269</v>
      </c>
      <c r="K6325" t="s">
        <v>270</v>
      </c>
      <c r="L6325">
        <v>71002</v>
      </c>
      <c r="M6325" t="s">
        <v>6607</v>
      </c>
      <c r="N6325" t="s">
        <v>273</v>
      </c>
      <c r="O6325" t="s">
        <v>274</v>
      </c>
    </row>
    <row r="6326" spans="1:15">
      <c r="A6326">
        <v>71005</v>
      </c>
      <c r="B6326" t="s">
        <v>265</v>
      </c>
      <c r="C6326" t="s">
        <v>243</v>
      </c>
      <c r="D6326" t="s">
        <v>244</v>
      </c>
      <c r="E6326">
        <v>1184064</v>
      </c>
      <c r="F6326">
        <v>1185137</v>
      </c>
      <c r="G6326" t="s">
        <v>245</v>
      </c>
      <c r="H6326" t="s">
        <v>247</v>
      </c>
      <c r="I6326" t="s">
        <v>245</v>
      </c>
      <c r="J6326" t="s">
        <v>269</v>
      </c>
      <c r="K6326" t="s">
        <v>270</v>
      </c>
      <c r="L6326">
        <v>71005</v>
      </c>
      <c r="M6326" t="s">
        <v>6608</v>
      </c>
      <c r="N6326" t="s">
        <v>273</v>
      </c>
      <c r="O6326" t="s">
        <v>274</v>
      </c>
    </row>
    <row r="6327" spans="1:15">
      <c r="A6327">
        <v>80402</v>
      </c>
      <c r="B6327" t="s">
        <v>265</v>
      </c>
      <c r="C6327" t="s">
        <v>243</v>
      </c>
      <c r="D6327" t="s">
        <v>244</v>
      </c>
      <c r="E6327">
        <v>1180441</v>
      </c>
      <c r="F6327">
        <v>1181113</v>
      </c>
      <c r="G6327" t="s">
        <v>245</v>
      </c>
      <c r="H6327" t="s">
        <v>247</v>
      </c>
      <c r="I6327" t="s">
        <v>245</v>
      </c>
      <c r="J6327" t="s">
        <v>269</v>
      </c>
      <c r="K6327" t="s">
        <v>270</v>
      </c>
      <c r="L6327">
        <v>80402</v>
      </c>
      <c r="M6327" t="s">
        <v>6609</v>
      </c>
      <c r="N6327" t="s">
        <v>273</v>
      </c>
      <c r="O6327" t="s">
        <v>274</v>
      </c>
    </row>
    <row r="6328" spans="1:15">
      <c r="A6328">
        <v>92493</v>
      </c>
      <c r="B6328" t="s">
        <v>265</v>
      </c>
      <c r="C6328" t="s">
        <v>243</v>
      </c>
      <c r="D6328" t="s">
        <v>244</v>
      </c>
      <c r="E6328">
        <v>1181495</v>
      </c>
      <c r="F6328">
        <v>1183594</v>
      </c>
      <c r="G6328" t="s">
        <v>245</v>
      </c>
      <c r="H6328" t="s">
        <v>246</v>
      </c>
      <c r="I6328" t="s">
        <v>245</v>
      </c>
      <c r="J6328" t="s">
        <v>269</v>
      </c>
      <c r="K6328" t="s">
        <v>270</v>
      </c>
      <c r="L6328">
        <v>92493</v>
      </c>
      <c r="M6328" t="s">
        <v>6610</v>
      </c>
      <c r="N6328" t="s">
        <v>273</v>
      </c>
      <c r="O6328" t="s">
        <v>274</v>
      </c>
    </row>
    <row r="6329" spans="1:15">
      <c r="A6329">
        <v>104128</v>
      </c>
      <c r="B6329" t="s">
        <v>265</v>
      </c>
      <c r="C6329" t="s">
        <v>243</v>
      </c>
      <c r="D6329" t="s">
        <v>244</v>
      </c>
      <c r="E6329">
        <v>1193608</v>
      </c>
      <c r="F6329">
        <v>1194628</v>
      </c>
      <c r="G6329" t="s">
        <v>245</v>
      </c>
      <c r="H6329" t="s">
        <v>246</v>
      </c>
      <c r="I6329" t="s">
        <v>245</v>
      </c>
      <c r="J6329" t="s">
        <v>269</v>
      </c>
      <c r="K6329" t="s">
        <v>270</v>
      </c>
      <c r="L6329">
        <v>104128</v>
      </c>
      <c r="M6329" t="s">
        <v>6611</v>
      </c>
      <c r="N6329" t="s">
        <v>273</v>
      </c>
      <c r="O6329" t="s">
        <v>274</v>
      </c>
    </row>
    <row r="6330" spans="1:15">
      <c r="A6330">
        <v>109073</v>
      </c>
      <c r="B6330" t="s">
        <v>265</v>
      </c>
      <c r="C6330" t="s">
        <v>243</v>
      </c>
      <c r="D6330" t="s">
        <v>244</v>
      </c>
      <c r="E6330">
        <v>1187760</v>
      </c>
      <c r="F6330">
        <v>1193333</v>
      </c>
      <c r="G6330" t="s">
        <v>245</v>
      </c>
      <c r="H6330" t="s">
        <v>247</v>
      </c>
      <c r="I6330" t="s">
        <v>245</v>
      </c>
      <c r="J6330" t="s">
        <v>269</v>
      </c>
      <c r="K6330" t="s">
        <v>270</v>
      </c>
      <c r="L6330">
        <v>109073</v>
      </c>
      <c r="M6330" t="s">
        <v>6612</v>
      </c>
      <c r="N6330" t="s">
        <v>273</v>
      </c>
      <c r="O6330" t="s">
        <v>274</v>
      </c>
    </row>
    <row r="6331" spans="1:15">
      <c r="A6331">
        <v>85661</v>
      </c>
      <c r="B6331" t="s">
        <v>265</v>
      </c>
      <c r="C6331" t="s">
        <v>243</v>
      </c>
      <c r="D6331" t="s">
        <v>244</v>
      </c>
      <c r="E6331">
        <v>1195558</v>
      </c>
      <c r="F6331">
        <v>1197626</v>
      </c>
      <c r="G6331" t="s">
        <v>245</v>
      </c>
      <c r="H6331" t="s">
        <v>246</v>
      </c>
      <c r="I6331" t="s">
        <v>245</v>
      </c>
      <c r="J6331" t="s">
        <v>269</v>
      </c>
      <c r="K6331" t="s">
        <v>270</v>
      </c>
      <c r="L6331">
        <v>85661</v>
      </c>
      <c r="M6331" t="s">
        <v>6613</v>
      </c>
      <c r="N6331" t="s">
        <v>273</v>
      </c>
      <c r="O6331" t="s">
        <v>274</v>
      </c>
    </row>
    <row r="6332" spans="1:15">
      <c r="A6332">
        <v>40642</v>
      </c>
      <c r="B6332" t="s">
        <v>265</v>
      </c>
      <c r="C6332" t="s">
        <v>243</v>
      </c>
      <c r="D6332" t="s">
        <v>244</v>
      </c>
      <c r="E6332">
        <v>1199627</v>
      </c>
      <c r="F6332">
        <v>1201691</v>
      </c>
      <c r="G6332" t="s">
        <v>245</v>
      </c>
      <c r="H6332" t="s">
        <v>246</v>
      </c>
      <c r="I6332" t="s">
        <v>245</v>
      </c>
      <c r="J6332" t="s">
        <v>269</v>
      </c>
      <c r="K6332" t="s">
        <v>270</v>
      </c>
      <c r="L6332">
        <v>40642</v>
      </c>
      <c r="M6332" t="s">
        <v>6614</v>
      </c>
      <c r="N6332" t="s">
        <v>273</v>
      </c>
      <c r="O6332" t="s">
        <v>274</v>
      </c>
    </row>
    <row r="6333" spans="1:15">
      <c r="A6333">
        <v>41304</v>
      </c>
      <c r="B6333" t="s">
        <v>265</v>
      </c>
      <c r="C6333" t="s">
        <v>243</v>
      </c>
      <c r="D6333" t="s">
        <v>244</v>
      </c>
      <c r="E6333">
        <v>1205601</v>
      </c>
      <c r="F6333">
        <v>1206847</v>
      </c>
      <c r="G6333" t="s">
        <v>245</v>
      </c>
      <c r="H6333" t="s">
        <v>247</v>
      </c>
      <c r="I6333" t="s">
        <v>245</v>
      </c>
      <c r="J6333" t="s">
        <v>269</v>
      </c>
      <c r="K6333" t="s">
        <v>270</v>
      </c>
      <c r="L6333">
        <v>41304</v>
      </c>
      <c r="M6333" t="s">
        <v>6615</v>
      </c>
      <c r="N6333" t="s">
        <v>273</v>
      </c>
      <c r="O6333" t="s">
        <v>274</v>
      </c>
    </row>
    <row r="6334" spans="1:15">
      <c r="A6334">
        <v>71018</v>
      </c>
      <c r="B6334" t="s">
        <v>265</v>
      </c>
      <c r="C6334" t="s">
        <v>243</v>
      </c>
      <c r="D6334" t="s">
        <v>244</v>
      </c>
      <c r="E6334">
        <v>1202284</v>
      </c>
      <c r="F6334">
        <v>1205364</v>
      </c>
      <c r="G6334" t="s">
        <v>245</v>
      </c>
      <c r="H6334" t="s">
        <v>246</v>
      </c>
      <c r="I6334" t="s">
        <v>245</v>
      </c>
      <c r="J6334" t="s">
        <v>269</v>
      </c>
      <c r="K6334" t="s">
        <v>270</v>
      </c>
      <c r="L6334">
        <v>71018</v>
      </c>
      <c r="M6334" t="s">
        <v>6616</v>
      </c>
      <c r="N6334" t="s">
        <v>273</v>
      </c>
      <c r="O6334" t="s">
        <v>274</v>
      </c>
    </row>
    <row r="6335" spans="1:15">
      <c r="A6335">
        <v>109076</v>
      </c>
      <c r="B6335" t="s">
        <v>265</v>
      </c>
      <c r="C6335" t="s">
        <v>243</v>
      </c>
      <c r="D6335" t="s">
        <v>244</v>
      </c>
      <c r="E6335">
        <v>1206956</v>
      </c>
      <c r="F6335">
        <v>1208233</v>
      </c>
      <c r="G6335" t="s">
        <v>245</v>
      </c>
      <c r="H6335" t="s">
        <v>246</v>
      </c>
      <c r="I6335" t="s">
        <v>245</v>
      </c>
      <c r="J6335" t="s">
        <v>269</v>
      </c>
      <c r="K6335" t="s">
        <v>270</v>
      </c>
      <c r="L6335">
        <v>109076</v>
      </c>
      <c r="M6335" t="s">
        <v>6617</v>
      </c>
      <c r="N6335" t="s">
        <v>273</v>
      </c>
      <c r="O6335" t="s">
        <v>274</v>
      </c>
    </row>
    <row r="6336" spans="1:15">
      <c r="A6336">
        <v>57911</v>
      </c>
      <c r="B6336" t="s">
        <v>265</v>
      </c>
      <c r="C6336" t="s">
        <v>243</v>
      </c>
      <c r="D6336" t="s">
        <v>244</v>
      </c>
      <c r="E6336">
        <v>1213598</v>
      </c>
      <c r="F6336">
        <v>1215218</v>
      </c>
      <c r="G6336" t="s">
        <v>245</v>
      </c>
      <c r="H6336" t="s">
        <v>247</v>
      </c>
      <c r="I6336" t="s">
        <v>245</v>
      </c>
      <c r="J6336" t="s">
        <v>269</v>
      </c>
      <c r="K6336" t="s">
        <v>270</v>
      </c>
      <c r="L6336">
        <v>57911</v>
      </c>
      <c r="M6336" t="s">
        <v>6618</v>
      </c>
      <c r="N6336" t="s">
        <v>273</v>
      </c>
      <c r="O6336" t="s">
        <v>274</v>
      </c>
    </row>
    <row r="6337" spans="1:15">
      <c r="A6337">
        <v>85666</v>
      </c>
      <c r="B6337" t="s">
        <v>265</v>
      </c>
      <c r="C6337" t="s">
        <v>243</v>
      </c>
      <c r="D6337" t="s">
        <v>244</v>
      </c>
      <c r="E6337">
        <v>1208682</v>
      </c>
      <c r="F6337">
        <v>1211945</v>
      </c>
      <c r="G6337" t="s">
        <v>245</v>
      </c>
      <c r="H6337" t="s">
        <v>247</v>
      </c>
      <c r="I6337" t="s">
        <v>245</v>
      </c>
      <c r="J6337" t="s">
        <v>269</v>
      </c>
      <c r="K6337" t="s">
        <v>270</v>
      </c>
      <c r="L6337">
        <v>85666</v>
      </c>
      <c r="M6337" t="s">
        <v>6619</v>
      </c>
      <c r="N6337" t="s">
        <v>273</v>
      </c>
      <c r="O6337" t="s">
        <v>274</v>
      </c>
    </row>
    <row r="6338" spans="1:15">
      <c r="A6338">
        <v>109078</v>
      </c>
      <c r="B6338" t="s">
        <v>265</v>
      </c>
      <c r="C6338" t="s">
        <v>243</v>
      </c>
      <c r="D6338" t="s">
        <v>244</v>
      </c>
      <c r="E6338">
        <v>1217269</v>
      </c>
      <c r="F6338">
        <v>1219488</v>
      </c>
      <c r="G6338" t="s">
        <v>245</v>
      </c>
      <c r="H6338" t="s">
        <v>246</v>
      </c>
      <c r="I6338" t="s">
        <v>245</v>
      </c>
      <c r="J6338" t="s">
        <v>269</v>
      </c>
      <c r="K6338" t="s">
        <v>270</v>
      </c>
      <c r="L6338">
        <v>109078</v>
      </c>
      <c r="M6338" t="s">
        <v>6620</v>
      </c>
      <c r="N6338" t="s">
        <v>273</v>
      </c>
      <c r="O6338" t="s">
        <v>274</v>
      </c>
    </row>
    <row r="6339" spans="1:15">
      <c r="A6339">
        <v>41259</v>
      </c>
      <c r="B6339" t="s">
        <v>265</v>
      </c>
      <c r="C6339" t="s">
        <v>243</v>
      </c>
      <c r="D6339" t="s">
        <v>244</v>
      </c>
      <c r="E6339">
        <v>1216243</v>
      </c>
      <c r="F6339">
        <v>1217163</v>
      </c>
      <c r="G6339" t="s">
        <v>245</v>
      </c>
      <c r="H6339" t="s">
        <v>247</v>
      </c>
      <c r="I6339" t="s">
        <v>245</v>
      </c>
      <c r="J6339" t="s">
        <v>269</v>
      </c>
      <c r="K6339" t="s">
        <v>270</v>
      </c>
      <c r="L6339">
        <v>41259</v>
      </c>
      <c r="M6339" t="s">
        <v>6621</v>
      </c>
      <c r="N6339" t="s">
        <v>273</v>
      </c>
      <c r="O6339" t="s">
        <v>274</v>
      </c>
    </row>
    <row r="6340" spans="1:15">
      <c r="A6340">
        <v>57915</v>
      </c>
      <c r="B6340" t="s">
        <v>265</v>
      </c>
      <c r="C6340" t="s">
        <v>243</v>
      </c>
      <c r="D6340" t="s">
        <v>244</v>
      </c>
      <c r="E6340">
        <v>1219934</v>
      </c>
      <c r="F6340">
        <v>1222304</v>
      </c>
      <c r="G6340" t="s">
        <v>245</v>
      </c>
      <c r="H6340" t="s">
        <v>246</v>
      </c>
      <c r="I6340" t="s">
        <v>245</v>
      </c>
      <c r="J6340" t="s">
        <v>269</v>
      </c>
      <c r="K6340" t="s">
        <v>270</v>
      </c>
      <c r="L6340">
        <v>57915</v>
      </c>
      <c r="M6340" t="s">
        <v>6622</v>
      </c>
      <c r="N6340" t="s">
        <v>273</v>
      </c>
      <c r="O6340" t="s">
        <v>274</v>
      </c>
    </row>
    <row r="6341" spans="1:15">
      <c r="A6341">
        <v>85668</v>
      </c>
      <c r="B6341" t="s">
        <v>265</v>
      </c>
      <c r="C6341" t="s">
        <v>243</v>
      </c>
      <c r="D6341" t="s">
        <v>244</v>
      </c>
      <c r="E6341">
        <v>1225729</v>
      </c>
      <c r="F6341">
        <v>1228191</v>
      </c>
      <c r="G6341" t="s">
        <v>245</v>
      </c>
      <c r="H6341" t="s">
        <v>247</v>
      </c>
      <c r="I6341" t="s">
        <v>245</v>
      </c>
      <c r="J6341" t="s">
        <v>269</v>
      </c>
      <c r="K6341" t="s">
        <v>270</v>
      </c>
      <c r="L6341">
        <v>85668</v>
      </c>
      <c r="M6341" t="s">
        <v>6623</v>
      </c>
      <c r="N6341" t="s">
        <v>273</v>
      </c>
      <c r="O6341" t="s">
        <v>274</v>
      </c>
    </row>
    <row r="6342" spans="1:15">
      <c r="A6342">
        <v>57921</v>
      </c>
      <c r="B6342" t="s">
        <v>265</v>
      </c>
      <c r="C6342" t="s">
        <v>243</v>
      </c>
      <c r="D6342" t="s">
        <v>244</v>
      </c>
      <c r="E6342">
        <v>1228457</v>
      </c>
      <c r="F6342">
        <v>1229705</v>
      </c>
      <c r="G6342" t="s">
        <v>245</v>
      </c>
      <c r="H6342" t="s">
        <v>246</v>
      </c>
      <c r="I6342" t="s">
        <v>245</v>
      </c>
      <c r="J6342" t="s">
        <v>269</v>
      </c>
      <c r="K6342" t="s">
        <v>270</v>
      </c>
      <c r="L6342">
        <v>57921</v>
      </c>
      <c r="M6342" t="s">
        <v>6624</v>
      </c>
      <c r="N6342" t="s">
        <v>273</v>
      </c>
      <c r="O6342" t="s">
        <v>274</v>
      </c>
    </row>
    <row r="6343" spans="1:15">
      <c r="A6343">
        <v>57922</v>
      </c>
      <c r="B6343" t="s">
        <v>265</v>
      </c>
      <c r="C6343" t="s">
        <v>243</v>
      </c>
      <c r="D6343" t="s">
        <v>244</v>
      </c>
      <c r="E6343">
        <v>1230834</v>
      </c>
      <c r="F6343">
        <v>1232065</v>
      </c>
      <c r="G6343" t="s">
        <v>245</v>
      </c>
      <c r="H6343" t="s">
        <v>246</v>
      </c>
      <c r="I6343" t="s">
        <v>245</v>
      </c>
      <c r="J6343" t="s">
        <v>269</v>
      </c>
      <c r="K6343" t="s">
        <v>270</v>
      </c>
      <c r="L6343">
        <v>57922</v>
      </c>
      <c r="M6343" t="s">
        <v>6625</v>
      </c>
      <c r="N6343" t="s">
        <v>273</v>
      </c>
      <c r="O6343" t="s">
        <v>274</v>
      </c>
    </row>
    <row r="6344" spans="1:15">
      <c r="A6344">
        <v>71033</v>
      </c>
      <c r="B6344" t="s">
        <v>265</v>
      </c>
      <c r="C6344" t="s">
        <v>243</v>
      </c>
      <c r="D6344" t="s">
        <v>244</v>
      </c>
      <c r="E6344">
        <v>1232430</v>
      </c>
      <c r="F6344">
        <v>1234044</v>
      </c>
      <c r="G6344" t="s">
        <v>245</v>
      </c>
      <c r="H6344" t="s">
        <v>246</v>
      </c>
      <c r="I6344" t="s">
        <v>245</v>
      </c>
      <c r="J6344" t="s">
        <v>269</v>
      </c>
      <c r="K6344" t="s">
        <v>270</v>
      </c>
      <c r="L6344">
        <v>71033</v>
      </c>
      <c r="M6344" t="s">
        <v>6626</v>
      </c>
      <c r="N6344" t="s">
        <v>273</v>
      </c>
      <c r="O6344" t="s">
        <v>274</v>
      </c>
    </row>
    <row r="6345" spans="1:15">
      <c r="A6345">
        <v>92510</v>
      </c>
      <c r="B6345" t="s">
        <v>265</v>
      </c>
      <c r="C6345" t="s">
        <v>243</v>
      </c>
      <c r="D6345" t="s">
        <v>244</v>
      </c>
      <c r="E6345">
        <v>1235702</v>
      </c>
      <c r="F6345">
        <v>1237287</v>
      </c>
      <c r="G6345" t="s">
        <v>245</v>
      </c>
      <c r="H6345" t="s">
        <v>247</v>
      </c>
      <c r="I6345" t="s">
        <v>245</v>
      </c>
      <c r="J6345" t="s">
        <v>269</v>
      </c>
      <c r="K6345" t="s">
        <v>270</v>
      </c>
      <c r="L6345">
        <v>92510</v>
      </c>
      <c r="M6345" t="s">
        <v>6627</v>
      </c>
      <c r="N6345" t="s">
        <v>273</v>
      </c>
      <c r="O6345" t="s">
        <v>274</v>
      </c>
    </row>
    <row r="6346" spans="1:15">
      <c r="A6346">
        <v>57931</v>
      </c>
      <c r="B6346" t="s">
        <v>265</v>
      </c>
      <c r="C6346" t="s">
        <v>243</v>
      </c>
      <c r="D6346" t="s">
        <v>244</v>
      </c>
      <c r="E6346">
        <v>1238070</v>
      </c>
      <c r="F6346">
        <v>1242214</v>
      </c>
      <c r="G6346" t="s">
        <v>245</v>
      </c>
      <c r="H6346" t="s">
        <v>247</v>
      </c>
      <c r="I6346" t="s">
        <v>245</v>
      </c>
      <c r="J6346" t="s">
        <v>269</v>
      </c>
      <c r="K6346" t="s">
        <v>270</v>
      </c>
      <c r="L6346">
        <v>57931</v>
      </c>
      <c r="M6346" t="s">
        <v>6628</v>
      </c>
      <c r="N6346" t="s">
        <v>273</v>
      </c>
      <c r="O6346" t="s">
        <v>274</v>
      </c>
    </row>
    <row r="6347" spans="1:15">
      <c r="A6347">
        <v>57932</v>
      </c>
      <c r="B6347" t="s">
        <v>265</v>
      </c>
      <c r="C6347" t="s">
        <v>243</v>
      </c>
      <c r="D6347" t="s">
        <v>244</v>
      </c>
      <c r="E6347">
        <v>1243997</v>
      </c>
      <c r="F6347">
        <v>1247140</v>
      </c>
      <c r="G6347" t="s">
        <v>245</v>
      </c>
      <c r="H6347" t="s">
        <v>246</v>
      </c>
      <c r="I6347" t="s">
        <v>245</v>
      </c>
      <c r="J6347" t="s">
        <v>269</v>
      </c>
      <c r="K6347" t="s">
        <v>270</v>
      </c>
      <c r="L6347">
        <v>57932</v>
      </c>
      <c r="M6347" t="s">
        <v>6629</v>
      </c>
      <c r="N6347" t="s">
        <v>273</v>
      </c>
      <c r="O6347" t="s">
        <v>274</v>
      </c>
    </row>
    <row r="6348" spans="1:15">
      <c r="A6348">
        <v>92512</v>
      </c>
      <c r="B6348" t="s">
        <v>265</v>
      </c>
      <c r="C6348" t="s">
        <v>243</v>
      </c>
      <c r="D6348" t="s">
        <v>244</v>
      </c>
      <c r="E6348">
        <v>1242627</v>
      </c>
      <c r="F6348">
        <v>1243751</v>
      </c>
      <c r="G6348" t="s">
        <v>245</v>
      </c>
      <c r="H6348" t="s">
        <v>246</v>
      </c>
      <c r="I6348" t="s">
        <v>245</v>
      </c>
      <c r="J6348" t="s">
        <v>269</v>
      </c>
      <c r="K6348" t="s">
        <v>270</v>
      </c>
      <c r="L6348">
        <v>92512</v>
      </c>
      <c r="M6348" t="s">
        <v>6630</v>
      </c>
      <c r="N6348" t="s">
        <v>273</v>
      </c>
      <c r="O6348" t="s">
        <v>274</v>
      </c>
    </row>
    <row r="6349" spans="1:15">
      <c r="A6349">
        <v>41058</v>
      </c>
      <c r="B6349" t="s">
        <v>265</v>
      </c>
      <c r="C6349" t="s">
        <v>243</v>
      </c>
      <c r="D6349" t="s">
        <v>244</v>
      </c>
      <c r="E6349">
        <v>1254282</v>
      </c>
      <c r="F6349">
        <v>1255672</v>
      </c>
      <c r="G6349" t="s">
        <v>245</v>
      </c>
      <c r="H6349" t="s">
        <v>247</v>
      </c>
      <c r="I6349" t="s">
        <v>245</v>
      </c>
      <c r="J6349" t="s">
        <v>269</v>
      </c>
      <c r="K6349" t="s">
        <v>270</v>
      </c>
      <c r="L6349">
        <v>41058</v>
      </c>
      <c r="M6349" t="s">
        <v>6631</v>
      </c>
      <c r="N6349" t="s">
        <v>273</v>
      </c>
      <c r="O6349" t="s">
        <v>274</v>
      </c>
    </row>
    <row r="6350" spans="1:15">
      <c r="A6350">
        <v>20658</v>
      </c>
      <c r="B6350" t="s">
        <v>265</v>
      </c>
      <c r="C6350" t="s">
        <v>243</v>
      </c>
      <c r="D6350" t="s">
        <v>244</v>
      </c>
      <c r="E6350">
        <v>1262537</v>
      </c>
      <c r="F6350">
        <v>1264693</v>
      </c>
      <c r="G6350" t="s">
        <v>245</v>
      </c>
      <c r="H6350" t="s">
        <v>246</v>
      </c>
      <c r="I6350" t="s">
        <v>245</v>
      </c>
      <c r="J6350" t="s">
        <v>269</v>
      </c>
      <c r="K6350" t="s">
        <v>270</v>
      </c>
      <c r="L6350">
        <v>20658</v>
      </c>
      <c r="M6350" t="s">
        <v>6632</v>
      </c>
      <c r="N6350" t="s">
        <v>273</v>
      </c>
      <c r="O6350" t="s">
        <v>274</v>
      </c>
    </row>
    <row r="6351" spans="1:15">
      <c r="A6351">
        <v>71045</v>
      </c>
      <c r="B6351" t="s">
        <v>265</v>
      </c>
      <c r="C6351" t="s">
        <v>243</v>
      </c>
      <c r="D6351" t="s">
        <v>244</v>
      </c>
      <c r="E6351">
        <v>1256379</v>
      </c>
      <c r="F6351">
        <v>1257566</v>
      </c>
      <c r="G6351" t="s">
        <v>245</v>
      </c>
      <c r="H6351" t="s">
        <v>247</v>
      </c>
      <c r="I6351" t="s">
        <v>245</v>
      </c>
      <c r="J6351" t="s">
        <v>269</v>
      </c>
      <c r="K6351" t="s">
        <v>270</v>
      </c>
      <c r="L6351">
        <v>71045</v>
      </c>
      <c r="M6351" t="s">
        <v>6633</v>
      </c>
      <c r="N6351" t="s">
        <v>273</v>
      </c>
      <c r="O6351" t="s">
        <v>274</v>
      </c>
    </row>
    <row r="6352" spans="1:15">
      <c r="A6352">
        <v>71048</v>
      </c>
      <c r="B6352" t="s">
        <v>265</v>
      </c>
      <c r="C6352" t="s">
        <v>243</v>
      </c>
      <c r="D6352" t="s">
        <v>244</v>
      </c>
      <c r="E6352">
        <v>1257988</v>
      </c>
      <c r="F6352">
        <v>1259153</v>
      </c>
      <c r="G6352" t="s">
        <v>245</v>
      </c>
      <c r="H6352" t="s">
        <v>246</v>
      </c>
      <c r="I6352" t="s">
        <v>245</v>
      </c>
      <c r="J6352" t="s">
        <v>269</v>
      </c>
      <c r="K6352" t="s">
        <v>270</v>
      </c>
      <c r="L6352">
        <v>71048</v>
      </c>
      <c r="M6352" t="s">
        <v>6634</v>
      </c>
      <c r="N6352" t="s">
        <v>273</v>
      </c>
      <c r="O6352" t="s">
        <v>274</v>
      </c>
    </row>
    <row r="6353" spans="1:15">
      <c r="A6353">
        <v>85675</v>
      </c>
      <c r="B6353" t="s">
        <v>265</v>
      </c>
      <c r="C6353" t="s">
        <v>243</v>
      </c>
      <c r="D6353" t="s">
        <v>244</v>
      </c>
      <c r="E6353">
        <v>1265127</v>
      </c>
      <c r="F6353">
        <v>1266646</v>
      </c>
      <c r="G6353" t="s">
        <v>245</v>
      </c>
      <c r="H6353" t="s">
        <v>247</v>
      </c>
      <c r="I6353" t="s">
        <v>245</v>
      </c>
      <c r="J6353" t="s">
        <v>269</v>
      </c>
      <c r="K6353" t="s">
        <v>270</v>
      </c>
      <c r="L6353">
        <v>85675</v>
      </c>
      <c r="M6353" t="s">
        <v>6635</v>
      </c>
      <c r="N6353" t="s">
        <v>273</v>
      </c>
      <c r="O6353" t="s">
        <v>274</v>
      </c>
    </row>
    <row r="6354" spans="1:15">
      <c r="A6354">
        <v>104142</v>
      </c>
      <c r="B6354" t="s">
        <v>265</v>
      </c>
      <c r="C6354" t="s">
        <v>243</v>
      </c>
      <c r="D6354" t="s">
        <v>244</v>
      </c>
      <c r="E6354">
        <v>1274791</v>
      </c>
      <c r="F6354">
        <v>1275442</v>
      </c>
      <c r="G6354" t="s">
        <v>245</v>
      </c>
      <c r="H6354" t="s">
        <v>247</v>
      </c>
      <c r="I6354" t="s">
        <v>245</v>
      </c>
      <c r="J6354" t="s">
        <v>269</v>
      </c>
      <c r="K6354" t="s">
        <v>270</v>
      </c>
      <c r="L6354">
        <v>104142</v>
      </c>
      <c r="M6354" t="s">
        <v>6636</v>
      </c>
      <c r="N6354" t="s">
        <v>273</v>
      </c>
      <c r="O6354" t="s">
        <v>274</v>
      </c>
    </row>
    <row r="6355" spans="1:15">
      <c r="A6355">
        <v>71051</v>
      </c>
      <c r="B6355" t="s">
        <v>265</v>
      </c>
      <c r="C6355" t="s">
        <v>243</v>
      </c>
      <c r="D6355" t="s">
        <v>244</v>
      </c>
      <c r="E6355">
        <v>1271360</v>
      </c>
      <c r="F6355">
        <v>1273345</v>
      </c>
      <c r="G6355" t="s">
        <v>245</v>
      </c>
      <c r="H6355" t="s">
        <v>247</v>
      </c>
      <c r="I6355" t="s">
        <v>245</v>
      </c>
      <c r="J6355" t="s">
        <v>269</v>
      </c>
      <c r="K6355" t="s">
        <v>270</v>
      </c>
      <c r="L6355">
        <v>71051</v>
      </c>
      <c r="M6355" t="s">
        <v>6637</v>
      </c>
      <c r="N6355" t="s">
        <v>273</v>
      </c>
      <c r="O6355" t="s">
        <v>274</v>
      </c>
    </row>
    <row r="6356" spans="1:15">
      <c r="A6356">
        <v>80419</v>
      </c>
      <c r="B6356" t="s">
        <v>265</v>
      </c>
      <c r="C6356" t="s">
        <v>243</v>
      </c>
      <c r="D6356" t="s">
        <v>244</v>
      </c>
      <c r="E6356">
        <v>1273407</v>
      </c>
      <c r="F6356">
        <v>1274169</v>
      </c>
      <c r="G6356" t="s">
        <v>245</v>
      </c>
      <c r="H6356" t="s">
        <v>246</v>
      </c>
      <c r="I6356" t="s">
        <v>245</v>
      </c>
      <c r="J6356" t="s">
        <v>269</v>
      </c>
      <c r="K6356" t="s">
        <v>270</v>
      </c>
      <c r="L6356">
        <v>80419</v>
      </c>
      <c r="M6356" t="s">
        <v>6638</v>
      </c>
      <c r="N6356" t="s">
        <v>273</v>
      </c>
      <c r="O6356" t="s">
        <v>274</v>
      </c>
    </row>
    <row r="6357" spans="1:15">
      <c r="A6357">
        <v>92520</v>
      </c>
      <c r="B6357" t="s">
        <v>265</v>
      </c>
      <c r="C6357" t="s">
        <v>243</v>
      </c>
      <c r="D6357" t="s">
        <v>244</v>
      </c>
      <c r="E6357">
        <v>1269964</v>
      </c>
      <c r="F6357">
        <v>1270836</v>
      </c>
      <c r="G6357" t="s">
        <v>245</v>
      </c>
      <c r="H6357" t="s">
        <v>247</v>
      </c>
      <c r="I6357" t="s">
        <v>245</v>
      </c>
      <c r="J6357" t="s">
        <v>269</v>
      </c>
      <c r="K6357" t="s">
        <v>270</v>
      </c>
      <c r="L6357">
        <v>92520</v>
      </c>
      <c r="M6357" t="s">
        <v>6639</v>
      </c>
      <c r="N6357" t="s">
        <v>273</v>
      </c>
      <c r="O6357" t="s">
        <v>274</v>
      </c>
    </row>
    <row r="6358" spans="1:15">
      <c r="A6358">
        <v>109091</v>
      </c>
      <c r="B6358" t="s">
        <v>265</v>
      </c>
      <c r="C6358" t="s">
        <v>243</v>
      </c>
      <c r="D6358" t="s">
        <v>244</v>
      </c>
      <c r="E6358">
        <v>1275870</v>
      </c>
      <c r="F6358">
        <v>1277945</v>
      </c>
      <c r="G6358" t="s">
        <v>245</v>
      </c>
      <c r="H6358" t="s">
        <v>246</v>
      </c>
      <c r="I6358" t="s">
        <v>245</v>
      </c>
      <c r="J6358" t="s">
        <v>269</v>
      </c>
      <c r="K6358" t="s">
        <v>270</v>
      </c>
      <c r="L6358">
        <v>109091</v>
      </c>
      <c r="M6358" t="s">
        <v>6640</v>
      </c>
      <c r="N6358" t="s">
        <v>273</v>
      </c>
      <c r="O6358" t="s">
        <v>274</v>
      </c>
    </row>
    <row r="6359" spans="1:15">
      <c r="A6359">
        <v>71056</v>
      </c>
      <c r="B6359" t="s">
        <v>265</v>
      </c>
      <c r="C6359" t="s">
        <v>243</v>
      </c>
      <c r="D6359" t="s">
        <v>244</v>
      </c>
      <c r="E6359">
        <v>1282700</v>
      </c>
      <c r="F6359">
        <v>1284730</v>
      </c>
      <c r="G6359" t="s">
        <v>245</v>
      </c>
      <c r="H6359" t="s">
        <v>246</v>
      </c>
      <c r="I6359" t="s">
        <v>245</v>
      </c>
      <c r="J6359" t="s">
        <v>269</v>
      </c>
      <c r="K6359" t="s">
        <v>270</v>
      </c>
      <c r="L6359">
        <v>71056</v>
      </c>
      <c r="M6359" t="s">
        <v>6641</v>
      </c>
      <c r="N6359" t="s">
        <v>273</v>
      </c>
      <c r="O6359" t="s">
        <v>274</v>
      </c>
    </row>
    <row r="6360" spans="1:15">
      <c r="A6360">
        <v>40712</v>
      </c>
      <c r="B6360" t="s">
        <v>265</v>
      </c>
      <c r="C6360" t="s">
        <v>243</v>
      </c>
      <c r="D6360" t="s">
        <v>244</v>
      </c>
      <c r="E6360">
        <v>1294248</v>
      </c>
      <c r="F6360">
        <v>1294721</v>
      </c>
      <c r="G6360" t="s">
        <v>245</v>
      </c>
      <c r="H6360" t="s">
        <v>247</v>
      </c>
      <c r="I6360" t="s">
        <v>245</v>
      </c>
      <c r="J6360" t="s">
        <v>269</v>
      </c>
      <c r="K6360" t="s">
        <v>270</v>
      </c>
      <c r="L6360">
        <v>40712</v>
      </c>
      <c r="M6360" t="s">
        <v>6642</v>
      </c>
      <c r="N6360" t="s">
        <v>273</v>
      </c>
      <c r="O6360" t="s">
        <v>274</v>
      </c>
    </row>
    <row r="6361" spans="1:15">
      <c r="A6361">
        <v>71062</v>
      </c>
      <c r="B6361" t="s">
        <v>265</v>
      </c>
      <c r="C6361" t="s">
        <v>243</v>
      </c>
      <c r="D6361" t="s">
        <v>244</v>
      </c>
      <c r="E6361">
        <v>1295415</v>
      </c>
      <c r="F6361">
        <v>1297300</v>
      </c>
      <c r="G6361" t="s">
        <v>245</v>
      </c>
      <c r="H6361" t="s">
        <v>247</v>
      </c>
      <c r="I6361" t="s">
        <v>245</v>
      </c>
      <c r="J6361" t="s">
        <v>269</v>
      </c>
      <c r="K6361" t="s">
        <v>270</v>
      </c>
      <c r="L6361">
        <v>71062</v>
      </c>
      <c r="M6361" t="s">
        <v>6643</v>
      </c>
      <c r="N6361" t="s">
        <v>273</v>
      </c>
      <c r="O6361" t="s">
        <v>274</v>
      </c>
    </row>
    <row r="6362" spans="1:15">
      <c r="A6362">
        <v>99904</v>
      </c>
      <c r="B6362" t="s">
        <v>265</v>
      </c>
      <c r="C6362" t="s">
        <v>243</v>
      </c>
      <c r="D6362" t="s">
        <v>244</v>
      </c>
      <c r="E6362">
        <v>1291354</v>
      </c>
      <c r="F6362">
        <v>1292908</v>
      </c>
      <c r="G6362" t="s">
        <v>245</v>
      </c>
      <c r="H6362" t="s">
        <v>246</v>
      </c>
      <c r="I6362" t="s">
        <v>245</v>
      </c>
      <c r="J6362" t="s">
        <v>269</v>
      </c>
      <c r="K6362" t="s">
        <v>270</v>
      </c>
      <c r="L6362">
        <v>99904</v>
      </c>
      <c r="M6362" t="s">
        <v>6644</v>
      </c>
      <c r="N6362" t="s">
        <v>273</v>
      </c>
      <c r="O6362" t="s">
        <v>274</v>
      </c>
    </row>
    <row r="6363" spans="1:15">
      <c r="A6363">
        <v>104143</v>
      </c>
      <c r="B6363" t="s">
        <v>265</v>
      </c>
      <c r="C6363" t="s">
        <v>243</v>
      </c>
      <c r="D6363" t="s">
        <v>244</v>
      </c>
      <c r="E6363">
        <v>1303072</v>
      </c>
      <c r="F6363">
        <v>1303635</v>
      </c>
      <c r="G6363" t="s">
        <v>245</v>
      </c>
      <c r="H6363" t="s">
        <v>247</v>
      </c>
      <c r="I6363" t="s">
        <v>245</v>
      </c>
      <c r="J6363" t="s">
        <v>269</v>
      </c>
      <c r="K6363" t="s">
        <v>270</v>
      </c>
      <c r="L6363">
        <v>104143</v>
      </c>
      <c r="M6363" t="s">
        <v>6645</v>
      </c>
      <c r="N6363" t="s">
        <v>273</v>
      </c>
      <c r="O6363" t="s">
        <v>274</v>
      </c>
    </row>
    <row r="6364" spans="1:15">
      <c r="A6364">
        <v>109095</v>
      </c>
      <c r="B6364" t="s">
        <v>265</v>
      </c>
      <c r="C6364" t="s">
        <v>243</v>
      </c>
      <c r="D6364" t="s">
        <v>244</v>
      </c>
      <c r="E6364">
        <v>1298763</v>
      </c>
      <c r="F6364">
        <v>1300794</v>
      </c>
      <c r="G6364" t="s">
        <v>245</v>
      </c>
      <c r="H6364" t="s">
        <v>246</v>
      </c>
      <c r="I6364" t="s">
        <v>245</v>
      </c>
      <c r="J6364" t="s">
        <v>269</v>
      </c>
      <c r="K6364" t="s">
        <v>270</v>
      </c>
      <c r="L6364">
        <v>109095</v>
      </c>
      <c r="M6364" t="s">
        <v>6646</v>
      </c>
      <c r="N6364" t="s">
        <v>273</v>
      </c>
      <c r="O6364" t="s">
        <v>274</v>
      </c>
    </row>
    <row r="6365" spans="1:15">
      <c r="A6365">
        <v>41407</v>
      </c>
      <c r="B6365" t="s">
        <v>265</v>
      </c>
      <c r="C6365" t="s">
        <v>243</v>
      </c>
      <c r="D6365" t="s">
        <v>244</v>
      </c>
      <c r="E6365">
        <v>1297596</v>
      </c>
      <c r="F6365">
        <v>1298515</v>
      </c>
      <c r="G6365" t="s">
        <v>245</v>
      </c>
      <c r="H6365" t="s">
        <v>247</v>
      </c>
      <c r="I6365" t="s">
        <v>245</v>
      </c>
      <c r="J6365" t="s">
        <v>269</v>
      </c>
      <c r="K6365" t="s">
        <v>270</v>
      </c>
      <c r="L6365">
        <v>41407</v>
      </c>
      <c r="M6365" t="s">
        <v>6647</v>
      </c>
      <c r="N6365" t="s">
        <v>273</v>
      </c>
      <c r="O6365" t="s">
        <v>274</v>
      </c>
    </row>
    <row r="6366" spans="1:15">
      <c r="A6366">
        <v>71065</v>
      </c>
      <c r="B6366" t="s">
        <v>265</v>
      </c>
      <c r="C6366" t="s">
        <v>243</v>
      </c>
      <c r="D6366" t="s">
        <v>244</v>
      </c>
      <c r="E6366">
        <v>1301237</v>
      </c>
      <c r="F6366">
        <v>1302881</v>
      </c>
      <c r="G6366" t="s">
        <v>245</v>
      </c>
      <c r="H6366" t="s">
        <v>246</v>
      </c>
      <c r="I6366" t="s">
        <v>245</v>
      </c>
      <c r="J6366" t="s">
        <v>269</v>
      </c>
      <c r="K6366" t="s">
        <v>270</v>
      </c>
      <c r="L6366">
        <v>71065</v>
      </c>
      <c r="M6366" t="s">
        <v>6648</v>
      </c>
      <c r="N6366" t="s">
        <v>273</v>
      </c>
      <c r="O6366" t="s">
        <v>274</v>
      </c>
    </row>
    <row r="6367" spans="1:15">
      <c r="A6367">
        <v>71071</v>
      </c>
      <c r="B6367" t="s">
        <v>265</v>
      </c>
      <c r="C6367" t="s">
        <v>243</v>
      </c>
      <c r="D6367" t="s">
        <v>244</v>
      </c>
      <c r="E6367">
        <v>1304125</v>
      </c>
      <c r="F6367">
        <v>1305703</v>
      </c>
      <c r="G6367" t="s">
        <v>245</v>
      </c>
      <c r="H6367" t="s">
        <v>246</v>
      </c>
      <c r="I6367" t="s">
        <v>245</v>
      </c>
      <c r="J6367" t="s">
        <v>269</v>
      </c>
      <c r="K6367" t="s">
        <v>270</v>
      </c>
      <c r="L6367">
        <v>71071</v>
      </c>
      <c r="M6367" t="s">
        <v>6649</v>
      </c>
      <c r="N6367" t="s">
        <v>273</v>
      </c>
      <c r="O6367" t="s">
        <v>274</v>
      </c>
    </row>
    <row r="6368" spans="1:15">
      <c r="A6368">
        <v>109098</v>
      </c>
      <c r="B6368" t="s">
        <v>265</v>
      </c>
      <c r="C6368" t="s">
        <v>243</v>
      </c>
      <c r="D6368" t="s">
        <v>244</v>
      </c>
      <c r="E6368">
        <v>1310500</v>
      </c>
      <c r="F6368">
        <v>1312855</v>
      </c>
      <c r="G6368" t="s">
        <v>245</v>
      </c>
      <c r="H6368" t="s">
        <v>247</v>
      </c>
      <c r="I6368" t="s">
        <v>245</v>
      </c>
      <c r="J6368" t="s">
        <v>269</v>
      </c>
      <c r="K6368" t="s">
        <v>270</v>
      </c>
      <c r="L6368">
        <v>109098</v>
      </c>
      <c r="M6368" t="s">
        <v>6650</v>
      </c>
      <c r="N6368" t="s">
        <v>273</v>
      </c>
      <c r="O6368" t="s">
        <v>274</v>
      </c>
    </row>
    <row r="6369" spans="1:15">
      <c r="A6369">
        <v>40961</v>
      </c>
      <c r="B6369" t="s">
        <v>265</v>
      </c>
      <c r="C6369" t="s">
        <v>243</v>
      </c>
      <c r="D6369" t="s">
        <v>244</v>
      </c>
      <c r="E6369">
        <v>1308901</v>
      </c>
      <c r="F6369">
        <v>1310241</v>
      </c>
      <c r="G6369" t="s">
        <v>245</v>
      </c>
      <c r="H6369" t="s">
        <v>247</v>
      </c>
      <c r="I6369" t="s">
        <v>245</v>
      </c>
      <c r="J6369" t="s">
        <v>269</v>
      </c>
      <c r="K6369" t="s">
        <v>270</v>
      </c>
      <c r="L6369">
        <v>40961</v>
      </c>
      <c r="M6369" t="s">
        <v>6651</v>
      </c>
      <c r="N6369" t="s">
        <v>273</v>
      </c>
      <c r="O6369" t="s">
        <v>274</v>
      </c>
    </row>
    <row r="6370" spans="1:15">
      <c r="A6370">
        <v>41315</v>
      </c>
      <c r="B6370" t="s">
        <v>265</v>
      </c>
      <c r="C6370" t="s">
        <v>243</v>
      </c>
      <c r="D6370" t="s">
        <v>244</v>
      </c>
      <c r="E6370">
        <v>1314061</v>
      </c>
      <c r="F6370">
        <v>1314767</v>
      </c>
      <c r="G6370" t="s">
        <v>245</v>
      </c>
      <c r="H6370" t="s">
        <v>247</v>
      </c>
      <c r="I6370" t="s">
        <v>245</v>
      </c>
      <c r="J6370" t="s">
        <v>269</v>
      </c>
      <c r="K6370" t="s">
        <v>270</v>
      </c>
      <c r="L6370">
        <v>41315</v>
      </c>
      <c r="M6370" t="s">
        <v>6652</v>
      </c>
      <c r="N6370" t="s">
        <v>273</v>
      </c>
      <c r="O6370" t="s">
        <v>274</v>
      </c>
    </row>
    <row r="6371" spans="1:15">
      <c r="A6371">
        <v>41337</v>
      </c>
      <c r="B6371" t="s">
        <v>265</v>
      </c>
      <c r="C6371" t="s">
        <v>243</v>
      </c>
      <c r="D6371" t="s">
        <v>244</v>
      </c>
      <c r="E6371">
        <v>1306362</v>
      </c>
      <c r="F6371">
        <v>1308363</v>
      </c>
      <c r="G6371" t="s">
        <v>245</v>
      </c>
      <c r="H6371" t="s">
        <v>246</v>
      </c>
      <c r="I6371" t="s">
        <v>245</v>
      </c>
      <c r="J6371" t="s">
        <v>269</v>
      </c>
      <c r="K6371" t="s">
        <v>270</v>
      </c>
      <c r="L6371">
        <v>41337</v>
      </c>
      <c r="M6371" t="s">
        <v>6653</v>
      </c>
      <c r="N6371" t="s">
        <v>273</v>
      </c>
      <c r="O6371" t="s">
        <v>274</v>
      </c>
    </row>
    <row r="6372" spans="1:15">
      <c r="A6372">
        <v>71081</v>
      </c>
      <c r="B6372" t="s">
        <v>265</v>
      </c>
      <c r="C6372" t="s">
        <v>243</v>
      </c>
      <c r="D6372" t="s">
        <v>244</v>
      </c>
      <c r="E6372">
        <v>1315244</v>
      </c>
      <c r="F6372">
        <v>1316877</v>
      </c>
      <c r="G6372" t="s">
        <v>245</v>
      </c>
      <c r="H6372" t="s">
        <v>246</v>
      </c>
      <c r="I6372" t="s">
        <v>245</v>
      </c>
      <c r="J6372" t="s">
        <v>269</v>
      </c>
      <c r="K6372" t="s">
        <v>270</v>
      </c>
      <c r="L6372">
        <v>71081</v>
      </c>
      <c r="M6372" t="s">
        <v>6654</v>
      </c>
      <c r="N6372" t="s">
        <v>273</v>
      </c>
      <c r="O6372" t="s">
        <v>274</v>
      </c>
    </row>
    <row r="6373" spans="1:15">
      <c r="A6373">
        <v>104147</v>
      </c>
      <c r="B6373" t="s">
        <v>265</v>
      </c>
      <c r="C6373" t="s">
        <v>243</v>
      </c>
      <c r="D6373" t="s">
        <v>244</v>
      </c>
      <c r="E6373">
        <v>1324023</v>
      </c>
      <c r="F6373">
        <v>1326894</v>
      </c>
      <c r="G6373" t="s">
        <v>245</v>
      </c>
      <c r="H6373" t="s">
        <v>246</v>
      </c>
      <c r="I6373" t="s">
        <v>245</v>
      </c>
      <c r="J6373" t="s">
        <v>269</v>
      </c>
      <c r="K6373" t="s">
        <v>270</v>
      </c>
      <c r="L6373">
        <v>104147</v>
      </c>
      <c r="M6373" t="s">
        <v>6655</v>
      </c>
      <c r="N6373" t="s">
        <v>273</v>
      </c>
      <c r="O6373" t="s">
        <v>274</v>
      </c>
    </row>
    <row r="6374" spans="1:15">
      <c r="A6374">
        <v>109100</v>
      </c>
      <c r="B6374" t="s">
        <v>265</v>
      </c>
      <c r="C6374" t="s">
        <v>243</v>
      </c>
      <c r="D6374" t="s">
        <v>244</v>
      </c>
      <c r="E6374">
        <v>1317947</v>
      </c>
      <c r="F6374">
        <v>1321105</v>
      </c>
      <c r="G6374" t="s">
        <v>245</v>
      </c>
      <c r="H6374" t="s">
        <v>247</v>
      </c>
      <c r="I6374" t="s">
        <v>245</v>
      </c>
      <c r="J6374" t="s">
        <v>269</v>
      </c>
      <c r="K6374" t="s">
        <v>270</v>
      </c>
      <c r="L6374">
        <v>109100</v>
      </c>
      <c r="M6374" t="s">
        <v>6656</v>
      </c>
      <c r="N6374" t="s">
        <v>273</v>
      </c>
      <c r="O6374" t="s">
        <v>274</v>
      </c>
    </row>
    <row r="6375" spans="1:15">
      <c r="A6375">
        <v>22400</v>
      </c>
      <c r="B6375" t="s">
        <v>265</v>
      </c>
      <c r="C6375" t="s">
        <v>243</v>
      </c>
      <c r="D6375" t="s">
        <v>244</v>
      </c>
      <c r="E6375">
        <v>1322493</v>
      </c>
      <c r="F6375">
        <v>1323503</v>
      </c>
      <c r="G6375" t="s">
        <v>245</v>
      </c>
      <c r="H6375" t="s">
        <v>246</v>
      </c>
      <c r="I6375" t="s">
        <v>245</v>
      </c>
      <c r="J6375" t="s">
        <v>269</v>
      </c>
      <c r="K6375" t="s">
        <v>270</v>
      </c>
      <c r="L6375">
        <v>22400</v>
      </c>
      <c r="M6375" t="s">
        <v>6657</v>
      </c>
      <c r="N6375" t="s">
        <v>273</v>
      </c>
      <c r="O6375" t="s">
        <v>274</v>
      </c>
    </row>
    <row r="6376" spans="1:15">
      <c r="A6376">
        <v>109102</v>
      </c>
      <c r="B6376" t="s">
        <v>265</v>
      </c>
      <c r="C6376" t="s">
        <v>243</v>
      </c>
      <c r="D6376" t="s">
        <v>244</v>
      </c>
      <c r="E6376">
        <v>1327894</v>
      </c>
      <c r="F6376">
        <v>1330096</v>
      </c>
      <c r="G6376" t="s">
        <v>245</v>
      </c>
      <c r="H6376" t="s">
        <v>247</v>
      </c>
      <c r="I6376" t="s">
        <v>245</v>
      </c>
      <c r="J6376" t="s">
        <v>269</v>
      </c>
      <c r="K6376" t="s">
        <v>270</v>
      </c>
      <c r="L6376">
        <v>109102</v>
      </c>
      <c r="M6376" t="s">
        <v>6658</v>
      </c>
      <c r="N6376" t="s">
        <v>273</v>
      </c>
      <c r="O6376" t="s">
        <v>274</v>
      </c>
    </row>
    <row r="6377" spans="1:15">
      <c r="A6377">
        <v>71099</v>
      </c>
      <c r="B6377" t="s">
        <v>265</v>
      </c>
      <c r="C6377" t="s">
        <v>243</v>
      </c>
      <c r="D6377" t="s">
        <v>244</v>
      </c>
      <c r="E6377">
        <v>1330649</v>
      </c>
      <c r="F6377">
        <v>1331943</v>
      </c>
      <c r="G6377" t="s">
        <v>245</v>
      </c>
      <c r="H6377" t="s">
        <v>246</v>
      </c>
      <c r="I6377" t="s">
        <v>245</v>
      </c>
      <c r="J6377" t="s">
        <v>269</v>
      </c>
      <c r="K6377" t="s">
        <v>270</v>
      </c>
      <c r="L6377">
        <v>71099</v>
      </c>
      <c r="M6377" t="s">
        <v>6659</v>
      </c>
      <c r="N6377" t="s">
        <v>273</v>
      </c>
      <c r="O6377" t="s">
        <v>274</v>
      </c>
    </row>
    <row r="6378" spans="1:15">
      <c r="A6378">
        <v>71103</v>
      </c>
      <c r="B6378" t="s">
        <v>265</v>
      </c>
      <c r="C6378" t="s">
        <v>243</v>
      </c>
      <c r="D6378" t="s">
        <v>244</v>
      </c>
      <c r="E6378">
        <v>1363351</v>
      </c>
      <c r="F6378">
        <v>1365270</v>
      </c>
      <c r="G6378" t="s">
        <v>245</v>
      </c>
      <c r="H6378" t="s">
        <v>246</v>
      </c>
      <c r="I6378" t="s">
        <v>245</v>
      </c>
      <c r="J6378" t="s">
        <v>269</v>
      </c>
      <c r="K6378" t="s">
        <v>270</v>
      </c>
      <c r="L6378">
        <v>71103</v>
      </c>
      <c r="M6378" t="s">
        <v>6660</v>
      </c>
      <c r="N6378" t="s">
        <v>273</v>
      </c>
      <c r="O6378" t="s">
        <v>274</v>
      </c>
    </row>
    <row r="6379" spans="1:15">
      <c r="A6379">
        <v>92539</v>
      </c>
      <c r="B6379" t="s">
        <v>265</v>
      </c>
      <c r="C6379" t="s">
        <v>243</v>
      </c>
      <c r="D6379" t="s">
        <v>244</v>
      </c>
      <c r="E6379">
        <v>1355657</v>
      </c>
      <c r="F6379">
        <v>1357474</v>
      </c>
      <c r="G6379" t="s">
        <v>245</v>
      </c>
      <c r="H6379" t="s">
        <v>247</v>
      </c>
      <c r="I6379" t="s">
        <v>245</v>
      </c>
      <c r="J6379" t="s">
        <v>269</v>
      </c>
      <c r="K6379" t="s">
        <v>270</v>
      </c>
      <c r="L6379">
        <v>92539</v>
      </c>
      <c r="M6379" t="s">
        <v>6661</v>
      </c>
      <c r="N6379" t="s">
        <v>273</v>
      </c>
      <c r="O6379" t="s">
        <v>274</v>
      </c>
    </row>
    <row r="6380" spans="1:15">
      <c r="A6380">
        <v>39937</v>
      </c>
      <c r="B6380" t="s">
        <v>265</v>
      </c>
      <c r="C6380" t="s">
        <v>243</v>
      </c>
      <c r="D6380" t="s">
        <v>244</v>
      </c>
      <c r="E6380">
        <v>1373308</v>
      </c>
      <c r="F6380">
        <v>1374944</v>
      </c>
      <c r="G6380" t="s">
        <v>245</v>
      </c>
      <c r="H6380" t="s">
        <v>247</v>
      </c>
      <c r="I6380" t="s">
        <v>245</v>
      </c>
      <c r="J6380" t="s">
        <v>269</v>
      </c>
      <c r="K6380" t="s">
        <v>270</v>
      </c>
      <c r="L6380">
        <v>39937</v>
      </c>
      <c r="M6380" t="s">
        <v>6662</v>
      </c>
      <c r="N6380" t="s">
        <v>273</v>
      </c>
      <c r="O6380" t="s">
        <v>274</v>
      </c>
    </row>
    <row r="6381" spans="1:15">
      <c r="A6381">
        <v>92543</v>
      </c>
      <c r="B6381" t="s">
        <v>265</v>
      </c>
      <c r="C6381" t="s">
        <v>243</v>
      </c>
      <c r="D6381" t="s">
        <v>244</v>
      </c>
      <c r="E6381">
        <v>1375075</v>
      </c>
      <c r="F6381">
        <v>1378032</v>
      </c>
      <c r="G6381" t="s">
        <v>245</v>
      </c>
      <c r="H6381" t="s">
        <v>246</v>
      </c>
      <c r="I6381" t="s">
        <v>245</v>
      </c>
      <c r="J6381" t="s">
        <v>269</v>
      </c>
      <c r="K6381" t="s">
        <v>270</v>
      </c>
      <c r="L6381">
        <v>92543</v>
      </c>
      <c r="M6381" t="s">
        <v>6663</v>
      </c>
      <c r="N6381" t="s">
        <v>273</v>
      </c>
      <c r="O6381" t="s">
        <v>274</v>
      </c>
    </row>
    <row r="6382" spans="1:15">
      <c r="A6382">
        <v>99912</v>
      </c>
      <c r="B6382" t="s">
        <v>265</v>
      </c>
      <c r="C6382" t="s">
        <v>243</v>
      </c>
      <c r="D6382" t="s">
        <v>244</v>
      </c>
      <c r="E6382">
        <v>1365583</v>
      </c>
      <c r="F6382">
        <v>1368997</v>
      </c>
      <c r="G6382" t="s">
        <v>245</v>
      </c>
      <c r="H6382" t="s">
        <v>246</v>
      </c>
      <c r="I6382" t="s">
        <v>245</v>
      </c>
      <c r="J6382" t="s">
        <v>269</v>
      </c>
      <c r="K6382" t="s">
        <v>270</v>
      </c>
      <c r="L6382">
        <v>99912</v>
      </c>
      <c r="M6382" t="s">
        <v>6664</v>
      </c>
      <c r="N6382" t="s">
        <v>273</v>
      </c>
      <c r="O6382" t="s">
        <v>274</v>
      </c>
    </row>
    <row r="6383" spans="1:15">
      <c r="A6383">
        <v>99913</v>
      </c>
      <c r="B6383" t="s">
        <v>265</v>
      </c>
      <c r="C6383" t="s">
        <v>243</v>
      </c>
      <c r="D6383" t="s">
        <v>244</v>
      </c>
      <c r="E6383">
        <v>1369586</v>
      </c>
      <c r="F6383">
        <v>1371641</v>
      </c>
      <c r="G6383" t="s">
        <v>245</v>
      </c>
      <c r="H6383" t="s">
        <v>247</v>
      </c>
      <c r="I6383" t="s">
        <v>245</v>
      </c>
      <c r="J6383" t="s">
        <v>269</v>
      </c>
      <c r="K6383" t="s">
        <v>270</v>
      </c>
      <c r="L6383">
        <v>99913</v>
      </c>
      <c r="M6383" t="s">
        <v>6665</v>
      </c>
      <c r="N6383" t="s">
        <v>273</v>
      </c>
      <c r="O6383" t="s">
        <v>274</v>
      </c>
    </row>
    <row r="6384" spans="1:15">
      <c r="A6384">
        <v>71110</v>
      </c>
      <c r="B6384" t="s">
        <v>265</v>
      </c>
      <c r="C6384" t="s">
        <v>243</v>
      </c>
      <c r="D6384" t="s">
        <v>244</v>
      </c>
      <c r="E6384">
        <v>1378347</v>
      </c>
      <c r="F6384">
        <v>1382017</v>
      </c>
      <c r="G6384" t="s">
        <v>245</v>
      </c>
      <c r="H6384" t="s">
        <v>247</v>
      </c>
      <c r="I6384" t="s">
        <v>245</v>
      </c>
      <c r="J6384" t="s">
        <v>269</v>
      </c>
      <c r="K6384" t="s">
        <v>270</v>
      </c>
      <c r="L6384">
        <v>71110</v>
      </c>
      <c r="M6384" t="s">
        <v>6666</v>
      </c>
      <c r="N6384" t="s">
        <v>273</v>
      </c>
      <c r="O6384" t="s">
        <v>274</v>
      </c>
    </row>
    <row r="6385" spans="1:15">
      <c r="A6385">
        <v>92546</v>
      </c>
      <c r="B6385" t="s">
        <v>265</v>
      </c>
      <c r="C6385" t="s">
        <v>243</v>
      </c>
      <c r="D6385" t="s">
        <v>244</v>
      </c>
      <c r="E6385">
        <v>1382776</v>
      </c>
      <c r="F6385">
        <v>1386403</v>
      </c>
      <c r="G6385" t="s">
        <v>245</v>
      </c>
      <c r="H6385" t="s">
        <v>246</v>
      </c>
      <c r="I6385" t="s">
        <v>245</v>
      </c>
      <c r="J6385" t="s">
        <v>269</v>
      </c>
      <c r="K6385" t="s">
        <v>270</v>
      </c>
      <c r="L6385">
        <v>92546</v>
      </c>
      <c r="M6385" t="s">
        <v>6667</v>
      </c>
      <c r="N6385" t="s">
        <v>273</v>
      </c>
      <c r="O6385" t="s">
        <v>274</v>
      </c>
    </row>
    <row r="6386" spans="1:15">
      <c r="A6386">
        <v>40891</v>
      </c>
      <c r="B6386" t="s">
        <v>265</v>
      </c>
      <c r="C6386" t="s">
        <v>243</v>
      </c>
      <c r="D6386" t="s">
        <v>244</v>
      </c>
      <c r="E6386">
        <v>1392964</v>
      </c>
      <c r="F6386">
        <v>1394412</v>
      </c>
      <c r="G6386" t="s">
        <v>245</v>
      </c>
      <c r="H6386" t="s">
        <v>246</v>
      </c>
      <c r="I6386" t="s">
        <v>245</v>
      </c>
      <c r="J6386" t="s">
        <v>269</v>
      </c>
      <c r="K6386" t="s">
        <v>270</v>
      </c>
      <c r="L6386">
        <v>40891</v>
      </c>
      <c r="M6386" t="s">
        <v>6668</v>
      </c>
      <c r="N6386" t="s">
        <v>273</v>
      </c>
      <c r="O6386" t="s">
        <v>274</v>
      </c>
    </row>
    <row r="6387" spans="1:15">
      <c r="A6387">
        <v>71113</v>
      </c>
      <c r="B6387" t="s">
        <v>265</v>
      </c>
      <c r="C6387" t="s">
        <v>243</v>
      </c>
      <c r="D6387" t="s">
        <v>244</v>
      </c>
      <c r="E6387">
        <v>1391620</v>
      </c>
      <c r="F6387">
        <v>1392719</v>
      </c>
      <c r="G6387" t="s">
        <v>245</v>
      </c>
      <c r="H6387" t="s">
        <v>247</v>
      </c>
      <c r="I6387" t="s">
        <v>245</v>
      </c>
      <c r="J6387" t="s">
        <v>269</v>
      </c>
      <c r="K6387" t="s">
        <v>270</v>
      </c>
      <c r="L6387">
        <v>71113</v>
      </c>
      <c r="M6387" t="s">
        <v>6669</v>
      </c>
      <c r="N6387" t="s">
        <v>273</v>
      </c>
      <c r="O6387" t="s">
        <v>274</v>
      </c>
    </row>
    <row r="6388" spans="1:15">
      <c r="A6388">
        <v>92547</v>
      </c>
      <c r="B6388" t="s">
        <v>265</v>
      </c>
      <c r="C6388" t="s">
        <v>243</v>
      </c>
      <c r="D6388" t="s">
        <v>244</v>
      </c>
      <c r="E6388">
        <v>1387979</v>
      </c>
      <c r="F6388">
        <v>1388743</v>
      </c>
      <c r="G6388" t="s">
        <v>245</v>
      </c>
      <c r="H6388" t="s">
        <v>246</v>
      </c>
      <c r="I6388" t="s">
        <v>245</v>
      </c>
      <c r="J6388" t="s">
        <v>269</v>
      </c>
      <c r="K6388" t="s">
        <v>270</v>
      </c>
      <c r="L6388">
        <v>92547</v>
      </c>
      <c r="M6388" t="s">
        <v>6670</v>
      </c>
      <c r="N6388" t="s">
        <v>273</v>
      </c>
      <c r="O6388" t="s">
        <v>274</v>
      </c>
    </row>
    <row r="6389" spans="1:15">
      <c r="A6389">
        <v>104149</v>
      </c>
      <c r="B6389" t="s">
        <v>265</v>
      </c>
      <c r="C6389" t="s">
        <v>243</v>
      </c>
      <c r="D6389" t="s">
        <v>244</v>
      </c>
      <c r="E6389">
        <v>1400940</v>
      </c>
      <c r="F6389">
        <v>1401592</v>
      </c>
      <c r="G6389" t="s">
        <v>245</v>
      </c>
      <c r="H6389" t="s">
        <v>247</v>
      </c>
      <c r="I6389" t="s">
        <v>245</v>
      </c>
      <c r="J6389" t="s">
        <v>269</v>
      </c>
      <c r="K6389" t="s">
        <v>270</v>
      </c>
      <c r="L6389">
        <v>104149</v>
      </c>
      <c r="M6389" t="s">
        <v>6671</v>
      </c>
      <c r="N6389" t="s">
        <v>273</v>
      </c>
      <c r="O6389" t="s">
        <v>274</v>
      </c>
    </row>
    <row r="6390" spans="1:15">
      <c r="A6390">
        <v>109107</v>
      </c>
      <c r="B6390" t="s">
        <v>265</v>
      </c>
      <c r="C6390" t="s">
        <v>243</v>
      </c>
      <c r="D6390" t="s">
        <v>244</v>
      </c>
      <c r="E6390">
        <v>1395488</v>
      </c>
      <c r="F6390">
        <v>1396283</v>
      </c>
      <c r="G6390" t="s">
        <v>245</v>
      </c>
      <c r="H6390" t="s">
        <v>247</v>
      </c>
      <c r="I6390" t="s">
        <v>245</v>
      </c>
      <c r="J6390" t="s">
        <v>269</v>
      </c>
      <c r="K6390" t="s">
        <v>270</v>
      </c>
      <c r="L6390">
        <v>109107</v>
      </c>
      <c r="M6390" t="s">
        <v>6672</v>
      </c>
      <c r="N6390" t="s">
        <v>273</v>
      </c>
      <c r="O6390" t="s">
        <v>274</v>
      </c>
    </row>
    <row r="6391" spans="1:15">
      <c r="A6391">
        <v>92551</v>
      </c>
      <c r="B6391" t="s">
        <v>265</v>
      </c>
      <c r="C6391" t="s">
        <v>243</v>
      </c>
      <c r="D6391" t="s">
        <v>244</v>
      </c>
      <c r="E6391">
        <v>1397212</v>
      </c>
      <c r="F6391">
        <v>1399233</v>
      </c>
      <c r="G6391" t="s">
        <v>245</v>
      </c>
      <c r="H6391" t="s">
        <v>247</v>
      </c>
      <c r="I6391" t="s">
        <v>245</v>
      </c>
      <c r="J6391" t="s">
        <v>269</v>
      </c>
      <c r="K6391" t="s">
        <v>270</v>
      </c>
      <c r="L6391">
        <v>92551</v>
      </c>
      <c r="M6391" t="s">
        <v>6673</v>
      </c>
      <c r="N6391" t="s">
        <v>273</v>
      </c>
      <c r="O6391" t="s">
        <v>274</v>
      </c>
    </row>
    <row r="6392" spans="1:15">
      <c r="A6392">
        <v>99917</v>
      </c>
      <c r="B6392" t="s">
        <v>265</v>
      </c>
      <c r="C6392" t="s">
        <v>243</v>
      </c>
      <c r="D6392" t="s">
        <v>244</v>
      </c>
      <c r="E6392">
        <v>1403506</v>
      </c>
      <c r="F6392">
        <v>1405316</v>
      </c>
      <c r="G6392" t="s">
        <v>245</v>
      </c>
      <c r="H6392" t="s">
        <v>246</v>
      </c>
      <c r="I6392" t="s">
        <v>245</v>
      </c>
      <c r="J6392" t="s">
        <v>269</v>
      </c>
      <c r="K6392" t="s">
        <v>270</v>
      </c>
      <c r="L6392">
        <v>99917</v>
      </c>
      <c r="M6392" t="s">
        <v>6674</v>
      </c>
      <c r="N6392" t="s">
        <v>273</v>
      </c>
      <c r="O6392" t="s">
        <v>274</v>
      </c>
    </row>
    <row r="6393" spans="1:15">
      <c r="A6393">
        <v>40215</v>
      </c>
      <c r="B6393" t="s">
        <v>265</v>
      </c>
      <c r="C6393" t="s">
        <v>243</v>
      </c>
      <c r="D6393" t="s">
        <v>244</v>
      </c>
      <c r="E6393">
        <v>1414380</v>
      </c>
      <c r="F6393">
        <v>1416045</v>
      </c>
      <c r="G6393" t="s">
        <v>245</v>
      </c>
      <c r="H6393" t="s">
        <v>247</v>
      </c>
      <c r="I6393" t="s">
        <v>245</v>
      </c>
      <c r="J6393" t="s">
        <v>269</v>
      </c>
      <c r="K6393" t="s">
        <v>270</v>
      </c>
      <c r="L6393">
        <v>40215</v>
      </c>
      <c r="M6393" t="s">
        <v>6675</v>
      </c>
      <c r="N6393" t="s">
        <v>273</v>
      </c>
      <c r="O6393" t="s">
        <v>274</v>
      </c>
    </row>
    <row r="6394" spans="1:15">
      <c r="A6394">
        <v>71117</v>
      </c>
      <c r="B6394" t="s">
        <v>265</v>
      </c>
      <c r="C6394" t="s">
        <v>243</v>
      </c>
      <c r="D6394" t="s">
        <v>244</v>
      </c>
      <c r="E6394">
        <v>1411621</v>
      </c>
      <c r="F6394">
        <v>1413713</v>
      </c>
      <c r="G6394" t="s">
        <v>245</v>
      </c>
      <c r="H6394" t="s">
        <v>246</v>
      </c>
      <c r="I6394" t="s">
        <v>245</v>
      </c>
      <c r="J6394" t="s">
        <v>269</v>
      </c>
      <c r="K6394" t="s">
        <v>270</v>
      </c>
      <c r="L6394">
        <v>71117</v>
      </c>
      <c r="M6394" t="s">
        <v>6676</v>
      </c>
      <c r="N6394" t="s">
        <v>273</v>
      </c>
      <c r="O6394" t="s">
        <v>274</v>
      </c>
    </row>
    <row r="6395" spans="1:15">
      <c r="A6395">
        <v>85700</v>
      </c>
      <c r="B6395" t="s">
        <v>265</v>
      </c>
      <c r="C6395" t="s">
        <v>243</v>
      </c>
      <c r="D6395" t="s">
        <v>244</v>
      </c>
      <c r="E6395">
        <v>1407189</v>
      </c>
      <c r="F6395">
        <v>1408410</v>
      </c>
      <c r="G6395" t="s">
        <v>245</v>
      </c>
      <c r="H6395" t="s">
        <v>247</v>
      </c>
      <c r="I6395" t="s">
        <v>245</v>
      </c>
      <c r="J6395" t="s">
        <v>269</v>
      </c>
      <c r="K6395" t="s">
        <v>270</v>
      </c>
      <c r="L6395">
        <v>85700</v>
      </c>
      <c r="M6395" t="s">
        <v>6677</v>
      </c>
      <c r="N6395" t="s">
        <v>273</v>
      </c>
      <c r="O6395" t="s">
        <v>274</v>
      </c>
    </row>
    <row r="6396" spans="1:15">
      <c r="A6396">
        <v>104155</v>
      </c>
      <c r="B6396" t="s">
        <v>265</v>
      </c>
      <c r="C6396" t="s">
        <v>243</v>
      </c>
      <c r="D6396" t="s">
        <v>244</v>
      </c>
      <c r="E6396">
        <v>1416195</v>
      </c>
      <c r="F6396">
        <v>1417352</v>
      </c>
      <c r="G6396" t="s">
        <v>245</v>
      </c>
      <c r="H6396" t="s">
        <v>247</v>
      </c>
      <c r="I6396" t="s">
        <v>245</v>
      </c>
      <c r="J6396" t="s">
        <v>269</v>
      </c>
      <c r="K6396" t="s">
        <v>270</v>
      </c>
      <c r="L6396">
        <v>104155</v>
      </c>
      <c r="M6396" t="s">
        <v>6678</v>
      </c>
      <c r="N6396" t="s">
        <v>273</v>
      </c>
      <c r="O6396" t="s">
        <v>274</v>
      </c>
    </row>
    <row r="6397" spans="1:15">
      <c r="A6397">
        <v>109111</v>
      </c>
      <c r="B6397" t="s">
        <v>265</v>
      </c>
      <c r="C6397" t="s">
        <v>243</v>
      </c>
      <c r="D6397" t="s">
        <v>244</v>
      </c>
      <c r="E6397">
        <v>1418822</v>
      </c>
      <c r="F6397">
        <v>1420753</v>
      </c>
      <c r="G6397" t="s">
        <v>245</v>
      </c>
      <c r="H6397" t="s">
        <v>246</v>
      </c>
      <c r="I6397" t="s">
        <v>245</v>
      </c>
      <c r="J6397" t="s">
        <v>269</v>
      </c>
      <c r="K6397" t="s">
        <v>270</v>
      </c>
      <c r="L6397">
        <v>109111</v>
      </c>
      <c r="M6397" t="s">
        <v>6679</v>
      </c>
      <c r="N6397" t="s">
        <v>273</v>
      </c>
      <c r="O6397" t="s">
        <v>274</v>
      </c>
    </row>
    <row r="6398" spans="1:15">
      <c r="A6398">
        <v>109112</v>
      </c>
      <c r="B6398" t="s">
        <v>265</v>
      </c>
      <c r="C6398" t="s">
        <v>243</v>
      </c>
      <c r="D6398" t="s">
        <v>244</v>
      </c>
      <c r="E6398">
        <v>1422248</v>
      </c>
      <c r="F6398">
        <v>1424746</v>
      </c>
      <c r="G6398" t="s">
        <v>245</v>
      </c>
      <c r="H6398" t="s">
        <v>246</v>
      </c>
      <c r="I6398" t="s">
        <v>245</v>
      </c>
      <c r="J6398" t="s">
        <v>269</v>
      </c>
      <c r="K6398" t="s">
        <v>270</v>
      </c>
      <c r="L6398">
        <v>109112</v>
      </c>
      <c r="M6398" t="s">
        <v>6680</v>
      </c>
      <c r="N6398" t="s">
        <v>273</v>
      </c>
      <c r="O6398" t="s">
        <v>274</v>
      </c>
    </row>
    <row r="6399" spans="1:15">
      <c r="A6399">
        <v>71123</v>
      </c>
      <c r="B6399" t="s">
        <v>265</v>
      </c>
      <c r="C6399" t="s">
        <v>243</v>
      </c>
      <c r="D6399" t="s">
        <v>244</v>
      </c>
      <c r="E6399">
        <v>1417628</v>
      </c>
      <c r="F6399">
        <v>1418826</v>
      </c>
      <c r="G6399" t="s">
        <v>245</v>
      </c>
      <c r="H6399" t="s">
        <v>247</v>
      </c>
      <c r="I6399" t="s">
        <v>245</v>
      </c>
      <c r="J6399" t="s">
        <v>269</v>
      </c>
      <c r="K6399" t="s">
        <v>270</v>
      </c>
      <c r="L6399">
        <v>71123</v>
      </c>
      <c r="M6399" t="s">
        <v>6681</v>
      </c>
      <c r="N6399" t="s">
        <v>273</v>
      </c>
      <c r="O6399" t="s">
        <v>274</v>
      </c>
    </row>
    <row r="6400" spans="1:15">
      <c r="A6400">
        <v>71128</v>
      </c>
      <c r="B6400" t="s">
        <v>265</v>
      </c>
      <c r="C6400" t="s">
        <v>243</v>
      </c>
      <c r="D6400" t="s">
        <v>244</v>
      </c>
      <c r="E6400">
        <v>1432730</v>
      </c>
      <c r="F6400">
        <v>1435566</v>
      </c>
      <c r="G6400" t="s">
        <v>245</v>
      </c>
      <c r="H6400" t="s">
        <v>247</v>
      </c>
      <c r="I6400" t="s">
        <v>245</v>
      </c>
      <c r="J6400" t="s">
        <v>269</v>
      </c>
      <c r="K6400" t="s">
        <v>270</v>
      </c>
      <c r="L6400">
        <v>71128</v>
      </c>
      <c r="M6400" t="s">
        <v>6682</v>
      </c>
      <c r="N6400" t="s">
        <v>273</v>
      </c>
      <c r="O6400" t="s">
        <v>274</v>
      </c>
    </row>
    <row r="6401" spans="1:15">
      <c r="A6401">
        <v>104160</v>
      </c>
      <c r="B6401" t="s">
        <v>265</v>
      </c>
      <c r="C6401" t="s">
        <v>243</v>
      </c>
      <c r="D6401" t="s">
        <v>244</v>
      </c>
      <c r="E6401">
        <v>1437015</v>
      </c>
      <c r="F6401">
        <v>1438468</v>
      </c>
      <c r="G6401" t="s">
        <v>245</v>
      </c>
      <c r="H6401" t="s">
        <v>246</v>
      </c>
      <c r="I6401" t="s">
        <v>245</v>
      </c>
      <c r="J6401" t="s">
        <v>269</v>
      </c>
      <c r="K6401" t="s">
        <v>270</v>
      </c>
      <c r="L6401">
        <v>104160</v>
      </c>
      <c r="M6401" t="s">
        <v>6683</v>
      </c>
      <c r="N6401" t="s">
        <v>273</v>
      </c>
      <c r="O6401" t="s">
        <v>274</v>
      </c>
    </row>
    <row r="6402" spans="1:15">
      <c r="A6402">
        <v>109115</v>
      </c>
      <c r="B6402" t="s">
        <v>265</v>
      </c>
      <c r="C6402" t="s">
        <v>243</v>
      </c>
      <c r="D6402" t="s">
        <v>244</v>
      </c>
      <c r="E6402">
        <v>1441469</v>
      </c>
      <c r="F6402">
        <v>1443138</v>
      </c>
      <c r="G6402" t="s">
        <v>245</v>
      </c>
      <c r="H6402" t="s">
        <v>246</v>
      </c>
      <c r="I6402" t="s">
        <v>245</v>
      </c>
      <c r="J6402" t="s">
        <v>269</v>
      </c>
      <c r="K6402" t="s">
        <v>270</v>
      </c>
      <c r="L6402">
        <v>109115</v>
      </c>
      <c r="M6402" t="s">
        <v>6684</v>
      </c>
      <c r="N6402" t="s">
        <v>273</v>
      </c>
      <c r="O6402" t="s">
        <v>274</v>
      </c>
    </row>
    <row r="6403" spans="1:15">
      <c r="A6403">
        <v>25082</v>
      </c>
      <c r="B6403" t="s">
        <v>265</v>
      </c>
      <c r="C6403" t="s">
        <v>243</v>
      </c>
      <c r="D6403" t="s">
        <v>244</v>
      </c>
      <c r="E6403">
        <v>1444473</v>
      </c>
      <c r="F6403">
        <v>1445633</v>
      </c>
      <c r="G6403" t="s">
        <v>245</v>
      </c>
      <c r="H6403" t="s">
        <v>246</v>
      </c>
      <c r="I6403" t="s">
        <v>245</v>
      </c>
      <c r="J6403" t="s">
        <v>269</v>
      </c>
      <c r="K6403" t="s">
        <v>270</v>
      </c>
      <c r="L6403">
        <v>25082</v>
      </c>
      <c r="M6403" t="s">
        <v>6685</v>
      </c>
      <c r="N6403" t="s">
        <v>273</v>
      </c>
      <c r="O6403" t="s">
        <v>274</v>
      </c>
    </row>
    <row r="6404" spans="1:15">
      <c r="A6404">
        <v>27443</v>
      </c>
      <c r="B6404" t="s">
        <v>265</v>
      </c>
      <c r="C6404" t="s">
        <v>243</v>
      </c>
      <c r="D6404" t="s">
        <v>244</v>
      </c>
      <c r="E6404">
        <v>1439806</v>
      </c>
      <c r="F6404">
        <v>1440615</v>
      </c>
      <c r="G6404" t="s">
        <v>245</v>
      </c>
      <c r="H6404" t="s">
        <v>247</v>
      </c>
      <c r="I6404" t="s">
        <v>245</v>
      </c>
      <c r="J6404" t="s">
        <v>269</v>
      </c>
      <c r="K6404" t="s">
        <v>270</v>
      </c>
      <c r="L6404">
        <v>27443</v>
      </c>
      <c r="M6404" t="s">
        <v>6686</v>
      </c>
      <c r="N6404" t="s">
        <v>273</v>
      </c>
      <c r="O6404" t="s">
        <v>274</v>
      </c>
    </row>
    <row r="6405" spans="1:15">
      <c r="A6405">
        <v>71139</v>
      </c>
      <c r="B6405" t="s">
        <v>265</v>
      </c>
      <c r="C6405" t="s">
        <v>243</v>
      </c>
      <c r="D6405" t="s">
        <v>244</v>
      </c>
      <c r="E6405">
        <v>1446047</v>
      </c>
      <c r="F6405">
        <v>1448235</v>
      </c>
      <c r="G6405" t="s">
        <v>245</v>
      </c>
      <c r="H6405" t="s">
        <v>247</v>
      </c>
      <c r="I6405" t="s">
        <v>245</v>
      </c>
      <c r="J6405" t="s">
        <v>269</v>
      </c>
      <c r="K6405" t="s">
        <v>270</v>
      </c>
      <c r="L6405">
        <v>71139</v>
      </c>
      <c r="M6405" t="s">
        <v>6687</v>
      </c>
      <c r="N6405" t="s">
        <v>273</v>
      </c>
      <c r="O6405" t="s">
        <v>274</v>
      </c>
    </row>
    <row r="6406" spans="1:15">
      <c r="A6406">
        <v>71140</v>
      </c>
      <c r="B6406" t="s">
        <v>265</v>
      </c>
      <c r="C6406" t="s">
        <v>243</v>
      </c>
      <c r="D6406" t="s">
        <v>244</v>
      </c>
      <c r="E6406">
        <v>1448467</v>
      </c>
      <c r="F6406">
        <v>1449255</v>
      </c>
      <c r="G6406" t="s">
        <v>245</v>
      </c>
      <c r="H6406" t="s">
        <v>246</v>
      </c>
      <c r="I6406" t="s">
        <v>245</v>
      </c>
      <c r="J6406" t="s">
        <v>269</v>
      </c>
      <c r="K6406" t="s">
        <v>270</v>
      </c>
      <c r="L6406">
        <v>71140</v>
      </c>
      <c r="M6406" t="s">
        <v>6688</v>
      </c>
      <c r="N6406" t="s">
        <v>273</v>
      </c>
      <c r="O6406" t="s">
        <v>274</v>
      </c>
    </row>
    <row r="6407" spans="1:15">
      <c r="A6407">
        <v>71143</v>
      </c>
      <c r="B6407" t="s">
        <v>265</v>
      </c>
      <c r="C6407" t="s">
        <v>243</v>
      </c>
      <c r="D6407" t="s">
        <v>244</v>
      </c>
      <c r="E6407">
        <v>1456811</v>
      </c>
      <c r="F6407">
        <v>1459025</v>
      </c>
      <c r="G6407" t="s">
        <v>245</v>
      </c>
      <c r="H6407" t="s">
        <v>247</v>
      </c>
      <c r="I6407" t="s">
        <v>245</v>
      </c>
      <c r="J6407" t="s">
        <v>269</v>
      </c>
      <c r="K6407" t="s">
        <v>270</v>
      </c>
      <c r="L6407">
        <v>71143</v>
      </c>
      <c r="M6407" t="s">
        <v>6689</v>
      </c>
      <c r="N6407" t="s">
        <v>273</v>
      </c>
      <c r="O6407" t="s">
        <v>274</v>
      </c>
    </row>
    <row r="6408" spans="1:15">
      <c r="A6408">
        <v>71147</v>
      </c>
      <c r="B6408" t="s">
        <v>265</v>
      </c>
      <c r="C6408" t="s">
        <v>243</v>
      </c>
      <c r="D6408" t="s">
        <v>244</v>
      </c>
      <c r="E6408">
        <v>1459778</v>
      </c>
      <c r="F6408">
        <v>1461690</v>
      </c>
      <c r="G6408" t="s">
        <v>245</v>
      </c>
      <c r="H6408" t="s">
        <v>246</v>
      </c>
      <c r="I6408" t="s">
        <v>245</v>
      </c>
      <c r="J6408" t="s">
        <v>269</v>
      </c>
      <c r="K6408" t="s">
        <v>270</v>
      </c>
      <c r="L6408">
        <v>71147</v>
      </c>
      <c r="M6408" t="s">
        <v>6690</v>
      </c>
      <c r="N6408" t="s">
        <v>273</v>
      </c>
      <c r="O6408" t="s">
        <v>274</v>
      </c>
    </row>
    <row r="6409" spans="1:15">
      <c r="A6409">
        <v>80452</v>
      </c>
      <c r="B6409" t="s">
        <v>265</v>
      </c>
      <c r="C6409" t="s">
        <v>243</v>
      </c>
      <c r="D6409" t="s">
        <v>244</v>
      </c>
      <c r="E6409">
        <v>1462648</v>
      </c>
      <c r="F6409">
        <v>1463341</v>
      </c>
      <c r="G6409" t="s">
        <v>245</v>
      </c>
      <c r="H6409" t="s">
        <v>247</v>
      </c>
      <c r="I6409" t="s">
        <v>245</v>
      </c>
      <c r="J6409" t="s">
        <v>269</v>
      </c>
      <c r="K6409" t="s">
        <v>270</v>
      </c>
      <c r="L6409">
        <v>80452</v>
      </c>
      <c r="M6409" t="s">
        <v>6691</v>
      </c>
      <c r="N6409" t="s">
        <v>273</v>
      </c>
      <c r="O6409" t="s">
        <v>274</v>
      </c>
    </row>
    <row r="6410" spans="1:15">
      <c r="A6410">
        <v>99929</v>
      </c>
      <c r="B6410" t="s">
        <v>265</v>
      </c>
      <c r="C6410" t="s">
        <v>243</v>
      </c>
      <c r="D6410" t="s">
        <v>244</v>
      </c>
      <c r="E6410">
        <v>1464239</v>
      </c>
      <c r="F6410">
        <v>1465528</v>
      </c>
      <c r="G6410" t="s">
        <v>245</v>
      </c>
      <c r="H6410" t="s">
        <v>246</v>
      </c>
      <c r="I6410" t="s">
        <v>245</v>
      </c>
      <c r="J6410" t="s">
        <v>269</v>
      </c>
      <c r="K6410" t="s">
        <v>270</v>
      </c>
      <c r="L6410">
        <v>99929</v>
      </c>
      <c r="M6410" t="s">
        <v>6692</v>
      </c>
      <c r="N6410" t="s">
        <v>273</v>
      </c>
      <c r="O6410" t="s">
        <v>274</v>
      </c>
    </row>
    <row r="6411" spans="1:15">
      <c r="A6411">
        <v>104169</v>
      </c>
      <c r="B6411" t="s">
        <v>265</v>
      </c>
      <c r="C6411" t="s">
        <v>243</v>
      </c>
      <c r="D6411" t="s">
        <v>244</v>
      </c>
      <c r="E6411">
        <v>1470312</v>
      </c>
      <c r="F6411">
        <v>1471845</v>
      </c>
      <c r="G6411" t="s">
        <v>245</v>
      </c>
      <c r="H6411" t="s">
        <v>246</v>
      </c>
      <c r="I6411" t="s">
        <v>245</v>
      </c>
      <c r="J6411" t="s">
        <v>269</v>
      </c>
      <c r="K6411" t="s">
        <v>270</v>
      </c>
      <c r="L6411">
        <v>104169</v>
      </c>
      <c r="M6411" t="s">
        <v>6693</v>
      </c>
      <c r="N6411" t="s">
        <v>273</v>
      </c>
      <c r="O6411" t="s">
        <v>274</v>
      </c>
    </row>
    <row r="6412" spans="1:15">
      <c r="A6412">
        <v>109122</v>
      </c>
      <c r="B6412" t="s">
        <v>265</v>
      </c>
      <c r="C6412" t="s">
        <v>243</v>
      </c>
      <c r="D6412" t="s">
        <v>244</v>
      </c>
      <c r="E6412">
        <v>1465952</v>
      </c>
      <c r="F6412">
        <v>1467169</v>
      </c>
      <c r="G6412" t="s">
        <v>245</v>
      </c>
      <c r="H6412" t="s">
        <v>247</v>
      </c>
      <c r="I6412" t="s">
        <v>245</v>
      </c>
      <c r="J6412" t="s">
        <v>269</v>
      </c>
      <c r="K6412" t="s">
        <v>270</v>
      </c>
      <c r="L6412">
        <v>109122</v>
      </c>
      <c r="M6412" t="s">
        <v>6694</v>
      </c>
      <c r="N6412" t="s">
        <v>273</v>
      </c>
      <c r="O6412" t="s">
        <v>274</v>
      </c>
    </row>
    <row r="6413" spans="1:15">
      <c r="A6413">
        <v>85715</v>
      </c>
      <c r="B6413" t="s">
        <v>265</v>
      </c>
      <c r="C6413" t="s">
        <v>243</v>
      </c>
      <c r="D6413" t="s">
        <v>244</v>
      </c>
      <c r="E6413">
        <v>1472063</v>
      </c>
      <c r="F6413">
        <v>1473206</v>
      </c>
      <c r="G6413" t="s">
        <v>245</v>
      </c>
      <c r="H6413" t="s">
        <v>247</v>
      </c>
      <c r="I6413" t="s">
        <v>245</v>
      </c>
      <c r="J6413" t="s">
        <v>269</v>
      </c>
      <c r="K6413" t="s">
        <v>270</v>
      </c>
      <c r="L6413">
        <v>85715</v>
      </c>
      <c r="M6413" t="s">
        <v>6695</v>
      </c>
      <c r="N6413" t="s">
        <v>273</v>
      </c>
      <c r="O6413" t="s">
        <v>274</v>
      </c>
    </row>
    <row r="6414" spans="1:15">
      <c r="A6414">
        <v>85716</v>
      </c>
      <c r="B6414" t="s">
        <v>265</v>
      </c>
      <c r="C6414" t="s">
        <v>243</v>
      </c>
      <c r="D6414" t="s">
        <v>244</v>
      </c>
      <c r="E6414">
        <v>1473941</v>
      </c>
      <c r="F6414">
        <v>1475086</v>
      </c>
      <c r="G6414" t="s">
        <v>245</v>
      </c>
      <c r="H6414" t="s">
        <v>246</v>
      </c>
      <c r="I6414" t="s">
        <v>245</v>
      </c>
      <c r="J6414" t="s">
        <v>269</v>
      </c>
      <c r="K6414" t="s">
        <v>270</v>
      </c>
      <c r="L6414">
        <v>85716</v>
      </c>
      <c r="M6414" t="s">
        <v>6696</v>
      </c>
      <c r="N6414" t="s">
        <v>273</v>
      </c>
      <c r="O6414" t="s">
        <v>274</v>
      </c>
    </row>
    <row r="6415" spans="1:15">
      <c r="A6415">
        <v>41169</v>
      </c>
      <c r="B6415" t="s">
        <v>265</v>
      </c>
      <c r="C6415" t="s">
        <v>243</v>
      </c>
      <c r="D6415" t="s">
        <v>244</v>
      </c>
      <c r="E6415">
        <v>1475479</v>
      </c>
      <c r="F6415">
        <v>1477306</v>
      </c>
      <c r="G6415" t="s">
        <v>245</v>
      </c>
      <c r="H6415" t="s">
        <v>246</v>
      </c>
      <c r="I6415" t="s">
        <v>245</v>
      </c>
      <c r="J6415" t="s">
        <v>269</v>
      </c>
      <c r="K6415" t="s">
        <v>270</v>
      </c>
      <c r="L6415">
        <v>41169</v>
      </c>
      <c r="M6415" t="s">
        <v>6697</v>
      </c>
      <c r="N6415" t="s">
        <v>273</v>
      </c>
      <c r="O6415" t="s">
        <v>274</v>
      </c>
    </row>
    <row r="6416" spans="1:15">
      <c r="A6416">
        <v>58046</v>
      </c>
      <c r="B6416" t="s">
        <v>265</v>
      </c>
      <c r="C6416" t="s">
        <v>243</v>
      </c>
      <c r="D6416" t="s">
        <v>244</v>
      </c>
      <c r="E6416">
        <v>1479588</v>
      </c>
      <c r="F6416">
        <v>1481417</v>
      </c>
      <c r="G6416" t="s">
        <v>245</v>
      </c>
      <c r="H6416" t="s">
        <v>246</v>
      </c>
      <c r="I6416" t="s">
        <v>245</v>
      </c>
      <c r="J6416" t="s">
        <v>269</v>
      </c>
      <c r="K6416" t="s">
        <v>270</v>
      </c>
      <c r="L6416">
        <v>58046</v>
      </c>
      <c r="M6416" t="s">
        <v>6698</v>
      </c>
      <c r="N6416" t="s">
        <v>273</v>
      </c>
      <c r="O6416" t="s">
        <v>274</v>
      </c>
    </row>
    <row r="6417" spans="1:15">
      <c r="A6417">
        <v>85717</v>
      </c>
      <c r="B6417" t="s">
        <v>265</v>
      </c>
      <c r="C6417" t="s">
        <v>243</v>
      </c>
      <c r="D6417" t="s">
        <v>244</v>
      </c>
      <c r="E6417">
        <v>1478213</v>
      </c>
      <c r="F6417">
        <v>1478821</v>
      </c>
      <c r="G6417" t="s">
        <v>245</v>
      </c>
      <c r="H6417" t="s">
        <v>247</v>
      </c>
      <c r="I6417" t="s">
        <v>245</v>
      </c>
      <c r="J6417" t="s">
        <v>269</v>
      </c>
      <c r="K6417" t="s">
        <v>270</v>
      </c>
      <c r="L6417">
        <v>85717</v>
      </c>
      <c r="M6417" t="s">
        <v>6699</v>
      </c>
      <c r="N6417" t="s">
        <v>273</v>
      </c>
      <c r="O6417" t="s">
        <v>274</v>
      </c>
    </row>
    <row r="6418" spans="1:15">
      <c r="A6418">
        <v>109128</v>
      </c>
      <c r="B6418" t="s">
        <v>265</v>
      </c>
      <c r="C6418" t="s">
        <v>243</v>
      </c>
      <c r="D6418" t="s">
        <v>244</v>
      </c>
      <c r="E6418">
        <v>1494732</v>
      </c>
      <c r="F6418">
        <v>1496254</v>
      </c>
      <c r="G6418" t="s">
        <v>245</v>
      </c>
      <c r="H6418" t="s">
        <v>247</v>
      </c>
      <c r="I6418" t="s">
        <v>245</v>
      </c>
      <c r="J6418" t="s">
        <v>269</v>
      </c>
      <c r="K6418" t="s">
        <v>270</v>
      </c>
      <c r="L6418">
        <v>109128</v>
      </c>
      <c r="M6418" t="s">
        <v>6700</v>
      </c>
      <c r="N6418" t="s">
        <v>273</v>
      </c>
      <c r="O6418" t="s">
        <v>274</v>
      </c>
    </row>
    <row r="6419" spans="1:15">
      <c r="A6419">
        <v>71165</v>
      </c>
      <c r="B6419" t="s">
        <v>265</v>
      </c>
      <c r="C6419" t="s">
        <v>243</v>
      </c>
      <c r="D6419" t="s">
        <v>244</v>
      </c>
      <c r="E6419">
        <v>1486612</v>
      </c>
      <c r="F6419">
        <v>1490645</v>
      </c>
      <c r="G6419" t="s">
        <v>245</v>
      </c>
      <c r="H6419" t="s">
        <v>247</v>
      </c>
      <c r="I6419" t="s">
        <v>245</v>
      </c>
      <c r="J6419" t="s">
        <v>269</v>
      </c>
      <c r="K6419" t="s">
        <v>270</v>
      </c>
      <c r="L6419">
        <v>71165</v>
      </c>
      <c r="M6419" t="s">
        <v>6701</v>
      </c>
      <c r="N6419" t="s">
        <v>273</v>
      </c>
      <c r="O6419" t="s">
        <v>274</v>
      </c>
    </row>
    <row r="6420" spans="1:15">
      <c r="A6420">
        <v>80455</v>
      </c>
      <c r="B6420" t="s">
        <v>265</v>
      </c>
      <c r="C6420" t="s">
        <v>243</v>
      </c>
      <c r="D6420" t="s">
        <v>244</v>
      </c>
      <c r="E6420">
        <v>1504190</v>
      </c>
      <c r="F6420">
        <v>1504767</v>
      </c>
      <c r="G6420" t="s">
        <v>245</v>
      </c>
      <c r="H6420" t="s">
        <v>246</v>
      </c>
      <c r="I6420" t="s">
        <v>245</v>
      </c>
      <c r="J6420" t="s">
        <v>269</v>
      </c>
      <c r="K6420" t="s">
        <v>270</v>
      </c>
      <c r="L6420">
        <v>80455</v>
      </c>
      <c r="M6420" t="s">
        <v>6702</v>
      </c>
      <c r="N6420" t="s">
        <v>273</v>
      </c>
      <c r="O6420" t="s">
        <v>274</v>
      </c>
    </row>
    <row r="6421" spans="1:15">
      <c r="A6421">
        <v>85720</v>
      </c>
      <c r="B6421" t="s">
        <v>265</v>
      </c>
      <c r="C6421" t="s">
        <v>243</v>
      </c>
      <c r="D6421" t="s">
        <v>244</v>
      </c>
      <c r="E6421">
        <v>1500224</v>
      </c>
      <c r="F6421">
        <v>1501589</v>
      </c>
      <c r="G6421" t="s">
        <v>245</v>
      </c>
      <c r="H6421" t="s">
        <v>247</v>
      </c>
      <c r="I6421" t="s">
        <v>245</v>
      </c>
      <c r="J6421" t="s">
        <v>269</v>
      </c>
      <c r="K6421" t="s">
        <v>270</v>
      </c>
      <c r="L6421">
        <v>85720</v>
      </c>
      <c r="M6421" t="s">
        <v>6703</v>
      </c>
      <c r="N6421" t="s">
        <v>273</v>
      </c>
      <c r="O6421" t="s">
        <v>274</v>
      </c>
    </row>
    <row r="6422" spans="1:15">
      <c r="A6422">
        <v>92578</v>
      </c>
      <c r="B6422" t="s">
        <v>265</v>
      </c>
      <c r="C6422" t="s">
        <v>243</v>
      </c>
      <c r="D6422" t="s">
        <v>244</v>
      </c>
      <c r="E6422">
        <v>1496422</v>
      </c>
      <c r="F6422">
        <v>1499766</v>
      </c>
      <c r="G6422" t="s">
        <v>245</v>
      </c>
      <c r="H6422" t="s">
        <v>246</v>
      </c>
      <c r="I6422" t="s">
        <v>245</v>
      </c>
      <c r="J6422" t="s">
        <v>269</v>
      </c>
      <c r="K6422" t="s">
        <v>270</v>
      </c>
      <c r="L6422">
        <v>92578</v>
      </c>
      <c r="M6422" t="s">
        <v>6704</v>
      </c>
      <c r="N6422" t="s">
        <v>273</v>
      </c>
      <c r="O6422" t="s">
        <v>274</v>
      </c>
    </row>
    <row r="6423" spans="1:15">
      <c r="A6423">
        <v>92580</v>
      </c>
      <c r="B6423" t="s">
        <v>265</v>
      </c>
      <c r="C6423" t="s">
        <v>243</v>
      </c>
      <c r="D6423" t="s">
        <v>244</v>
      </c>
      <c r="E6423">
        <v>1503404</v>
      </c>
      <c r="F6423">
        <v>1503910</v>
      </c>
      <c r="G6423" t="s">
        <v>245</v>
      </c>
      <c r="H6423" t="s">
        <v>246</v>
      </c>
      <c r="I6423" t="s">
        <v>245</v>
      </c>
      <c r="J6423" t="s">
        <v>269</v>
      </c>
      <c r="K6423" t="s">
        <v>270</v>
      </c>
      <c r="L6423">
        <v>92580</v>
      </c>
      <c r="M6423" t="s">
        <v>6705</v>
      </c>
      <c r="N6423" t="s">
        <v>273</v>
      </c>
      <c r="O6423" t="s">
        <v>274</v>
      </c>
    </row>
    <row r="6424" spans="1:15">
      <c r="A6424">
        <v>104171</v>
      </c>
      <c r="B6424" t="s">
        <v>265</v>
      </c>
      <c r="C6424" t="s">
        <v>243</v>
      </c>
      <c r="D6424" t="s">
        <v>244</v>
      </c>
      <c r="E6424">
        <v>1509984</v>
      </c>
      <c r="F6424">
        <v>1510593</v>
      </c>
      <c r="G6424" t="s">
        <v>245</v>
      </c>
      <c r="H6424" t="s">
        <v>246</v>
      </c>
      <c r="I6424" t="s">
        <v>245</v>
      </c>
      <c r="J6424" t="s">
        <v>269</v>
      </c>
      <c r="K6424" t="s">
        <v>270</v>
      </c>
      <c r="L6424">
        <v>104171</v>
      </c>
      <c r="M6424" t="s">
        <v>6706</v>
      </c>
      <c r="N6424" t="s">
        <v>273</v>
      </c>
      <c r="O6424" t="s">
        <v>274</v>
      </c>
    </row>
    <row r="6425" spans="1:15">
      <c r="A6425">
        <v>109129</v>
      </c>
      <c r="B6425" t="s">
        <v>265</v>
      </c>
      <c r="C6425" t="s">
        <v>243</v>
      </c>
      <c r="D6425" t="s">
        <v>244</v>
      </c>
      <c r="E6425">
        <v>1508366</v>
      </c>
      <c r="F6425">
        <v>1509294</v>
      </c>
      <c r="G6425" t="s">
        <v>245</v>
      </c>
      <c r="H6425" t="s">
        <v>246</v>
      </c>
      <c r="I6425" t="s">
        <v>245</v>
      </c>
      <c r="J6425" t="s">
        <v>269</v>
      </c>
      <c r="K6425" t="s">
        <v>270</v>
      </c>
      <c r="L6425">
        <v>109129</v>
      </c>
      <c r="M6425" t="s">
        <v>6707</v>
      </c>
      <c r="N6425" t="s">
        <v>273</v>
      </c>
      <c r="O6425" t="s">
        <v>274</v>
      </c>
    </row>
    <row r="6426" spans="1:15">
      <c r="A6426">
        <v>40222</v>
      </c>
      <c r="B6426" t="s">
        <v>265</v>
      </c>
      <c r="C6426" t="s">
        <v>243</v>
      </c>
      <c r="D6426" t="s">
        <v>244</v>
      </c>
      <c r="E6426">
        <v>1506888</v>
      </c>
      <c r="F6426">
        <v>1508172</v>
      </c>
      <c r="G6426" t="s">
        <v>245</v>
      </c>
      <c r="H6426" t="s">
        <v>247</v>
      </c>
      <c r="I6426" t="s">
        <v>245</v>
      </c>
      <c r="J6426" t="s">
        <v>269</v>
      </c>
      <c r="K6426" t="s">
        <v>270</v>
      </c>
      <c r="L6426">
        <v>40222</v>
      </c>
      <c r="M6426" t="s">
        <v>6708</v>
      </c>
      <c r="N6426" t="s">
        <v>273</v>
      </c>
      <c r="O6426" t="s">
        <v>274</v>
      </c>
    </row>
    <row r="6427" spans="1:15">
      <c r="A6427">
        <v>40830</v>
      </c>
      <c r="B6427" t="s">
        <v>265</v>
      </c>
      <c r="C6427" t="s">
        <v>243</v>
      </c>
      <c r="D6427" t="s">
        <v>244</v>
      </c>
      <c r="E6427">
        <v>1505266</v>
      </c>
      <c r="F6427">
        <v>1506249</v>
      </c>
      <c r="G6427" t="s">
        <v>245</v>
      </c>
      <c r="H6427" t="s">
        <v>246</v>
      </c>
      <c r="I6427" t="s">
        <v>245</v>
      </c>
      <c r="J6427" t="s">
        <v>269</v>
      </c>
      <c r="K6427" t="s">
        <v>270</v>
      </c>
      <c r="L6427">
        <v>40830</v>
      </c>
      <c r="M6427" t="s">
        <v>6709</v>
      </c>
      <c r="N6427" t="s">
        <v>273</v>
      </c>
      <c r="O6427" t="s">
        <v>274</v>
      </c>
    </row>
    <row r="6428" spans="1:15">
      <c r="A6428">
        <v>92583</v>
      </c>
      <c r="B6428" t="s">
        <v>265</v>
      </c>
      <c r="C6428" t="s">
        <v>243</v>
      </c>
      <c r="D6428" t="s">
        <v>244</v>
      </c>
      <c r="E6428">
        <v>1510864</v>
      </c>
      <c r="F6428">
        <v>1512027</v>
      </c>
      <c r="G6428" t="s">
        <v>245</v>
      </c>
      <c r="H6428" t="s">
        <v>246</v>
      </c>
      <c r="I6428" t="s">
        <v>245</v>
      </c>
      <c r="J6428" t="s">
        <v>269</v>
      </c>
      <c r="K6428" t="s">
        <v>270</v>
      </c>
      <c r="L6428">
        <v>92583</v>
      </c>
      <c r="M6428" t="s">
        <v>6710</v>
      </c>
      <c r="N6428" t="s">
        <v>273</v>
      </c>
      <c r="O6428" t="s">
        <v>274</v>
      </c>
    </row>
    <row r="6429" spans="1:15">
      <c r="A6429">
        <v>40170</v>
      </c>
      <c r="B6429" t="s">
        <v>265</v>
      </c>
      <c r="C6429" t="s">
        <v>243</v>
      </c>
      <c r="D6429" t="s">
        <v>244</v>
      </c>
      <c r="E6429">
        <v>1520917</v>
      </c>
      <c r="F6429">
        <v>1521979</v>
      </c>
      <c r="G6429" t="s">
        <v>245</v>
      </c>
      <c r="H6429" t="s">
        <v>246</v>
      </c>
      <c r="I6429" t="s">
        <v>245</v>
      </c>
      <c r="J6429" t="s">
        <v>269</v>
      </c>
      <c r="K6429" t="s">
        <v>270</v>
      </c>
      <c r="L6429">
        <v>40170</v>
      </c>
      <c r="M6429" t="s">
        <v>6711</v>
      </c>
      <c r="N6429" t="s">
        <v>273</v>
      </c>
      <c r="O6429" t="s">
        <v>274</v>
      </c>
    </row>
    <row r="6430" spans="1:15">
      <c r="A6430">
        <v>41234</v>
      </c>
      <c r="B6430" t="s">
        <v>265</v>
      </c>
      <c r="C6430" t="s">
        <v>243</v>
      </c>
      <c r="D6430" t="s">
        <v>244</v>
      </c>
      <c r="E6430">
        <v>1517155</v>
      </c>
      <c r="F6430">
        <v>1518952</v>
      </c>
      <c r="G6430" t="s">
        <v>245</v>
      </c>
      <c r="H6430" t="s">
        <v>247</v>
      </c>
      <c r="I6430" t="s">
        <v>245</v>
      </c>
      <c r="J6430" t="s">
        <v>269</v>
      </c>
      <c r="K6430" t="s">
        <v>270</v>
      </c>
      <c r="L6430">
        <v>41234</v>
      </c>
      <c r="M6430" t="s">
        <v>6712</v>
      </c>
      <c r="N6430" t="s">
        <v>273</v>
      </c>
      <c r="O6430" t="s">
        <v>274</v>
      </c>
    </row>
    <row r="6431" spans="1:15">
      <c r="A6431">
        <v>92586</v>
      </c>
      <c r="B6431" t="s">
        <v>265</v>
      </c>
      <c r="C6431" t="s">
        <v>243</v>
      </c>
      <c r="D6431" t="s">
        <v>244</v>
      </c>
      <c r="E6431">
        <v>1522910</v>
      </c>
      <c r="F6431">
        <v>1524793</v>
      </c>
      <c r="G6431" t="s">
        <v>245</v>
      </c>
      <c r="H6431" t="s">
        <v>247</v>
      </c>
      <c r="I6431" t="s">
        <v>245</v>
      </c>
      <c r="J6431" t="s">
        <v>269</v>
      </c>
      <c r="K6431" t="s">
        <v>270</v>
      </c>
      <c r="L6431">
        <v>92586</v>
      </c>
      <c r="M6431" t="s">
        <v>6713</v>
      </c>
      <c r="N6431" t="s">
        <v>273</v>
      </c>
      <c r="O6431" t="s">
        <v>274</v>
      </c>
    </row>
    <row r="6432" spans="1:15">
      <c r="A6432">
        <v>71170</v>
      </c>
      <c r="B6432" t="s">
        <v>265</v>
      </c>
      <c r="C6432" t="s">
        <v>243</v>
      </c>
      <c r="D6432" t="s">
        <v>244</v>
      </c>
      <c r="E6432">
        <v>1610621</v>
      </c>
      <c r="F6432">
        <v>1611738</v>
      </c>
      <c r="G6432" t="s">
        <v>245</v>
      </c>
      <c r="H6432" t="s">
        <v>246</v>
      </c>
      <c r="I6432" t="s">
        <v>245</v>
      </c>
      <c r="J6432" t="s">
        <v>269</v>
      </c>
      <c r="K6432" t="s">
        <v>270</v>
      </c>
      <c r="L6432">
        <v>71170</v>
      </c>
      <c r="M6432" t="s">
        <v>6714</v>
      </c>
      <c r="N6432" t="s">
        <v>273</v>
      </c>
      <c r="O6432" t="s">
        <v>274</v>
      </c>
    </row>
    <row r="6433" spans="1:15">
      <c r="A6433">
        <v>71171</v>
      </c>
      <c r="B6433" t="s">
        <v>265</v>
      </c>
      <c r="C6433" t="s">
        <v>243</v>
      </c>
      <c r="D6433" t="s">
        <v>244</v>
      </c>
      <c r="E6433">
        <v>1614406</v>
      </c>
      <c r="F6433">
        <v>1616476</v>
      </c>
      <c r="G6433" t="s">
        <v>245</v>
      </c>
      <c r="H6433" t="s">
        <v>247</v>
      </c>
      <c r="I6433" t="s">
        <v>245</v>
      </c>
      <c r="J6433" t="s">
        <v>269</v>
      </c>
      <c r="K6433" t="s">
        <v>270</v>
      </c>
      <c r="L6433">
        <v>71171</v>
      </c>
      <c r="M6433" t="s">
        <v>6715</v>
      </c>
      <c r="N6433" t="s">
        <v>273</v>
      </c>
      <c r="O6433" t="s">
        <v>274</v>
      </c>
    </row>
    <row r="6434" spans="1:15">
      <c r="A6434">
        <v>92587</v>
      </c>
      <c r="B6434" t="s">
        <v>265</v>
      </c>
      <c r="C6434" t="s">
        <v>243</v>
      </c>
      <c r="D6434" t="s">
        <v>244</v>
      </c>
      <c r="E6434">
        <v>1609199</v>
      </c>
      <c r="F6434">
        <v>1610449</v>
      </c>
      <c r="G6434" t="s">
        <v>245</v>
      </c>
      <c r="H6434" t="s">
        <v>246</v>
      </c>
      <c r="I6434" t="s">
        <v>245</v>
      </c>
      <c r="J6434" t="s">
        <v>269</v>
      </c>
      <c r="K6434" t="s">
        <v>270</v>
      </c>
      <c r="L6434">
        <v>92587</v>
      </c>
      <c r="M6434" t="s">
        <v>6716</v>
      </c>
      <c r="N6434" t="s">
        <v>273</v>
      </c>
      <c r="O6434" t="s">
        <v>274</v>
      </c>
    </row>
    <row r="6435" spans="1:15">
      <c r="A6435">
        <v>92589</v>
      </c>
      <c r="B6435" t="s">
        <v>265</v>
      </c>
      <c r="C6435" t="s">
        <v>243</v>
      </c>
      <c r="D6435" t="s">
        <v>244</v>
      </c>
      <c r="E6435">
        <v>1612978</v>
      </c>
      <c r="F6435">
        <v>1614135</v>
      </c>
      <c r="G6435" t="s">
        <v>245</v>
      </c>
      <c r="H6435" t="s">
        <v>247</v>
      </c>
      <c r="I6435" t="s">
        <v>245</v>
      </c>
      <c r="J6435" t="s">
        <v>269</v>
      </c>
      <c r="K6435" t="s">
        <v>270</v>
      </c>
      <c r="L6435">
        <v>92589</v>
      </c>
      <c r="M6435" t="s">
        <v>6717</v>
      </c>
      <c r="N6435" t="s">
        <v>273</v>
      </c>
      <c r="O6435" t="s">
        <v>274</v>
      </c>
    </row>
    <row r="6436" spans="1:15">
      <c r="A6436">
        <v>104175</v>
      </c>
      <c r="B6436" t="s">
        <v>265</v>
      </c>
      <c r="C6436" t="s">
        <v>243</v>
      </c>
      <c r="D6436" t="s">
        <v>244</v>
      </c>
      <c r="E6436">
        <v>1622490</v>
      </c>
      <c r="F6436">
        <v>1623292</v>
      </c>
      <c r="G6436" t="s">
        <v>245</v>
      </c>
      <c r="H6436" t="s">
        <v>246</v>
      </c>
      <c r="I6436" t="s">
        <v>245</v>
      </c>
      <c r="J6436" t="s">
        <v>269</v>
      </c>
      <c r="K6436" t="s">
        <v>270</v>
      </c>
      <c r="L6436">
        <v>104175</v>
      </c>
      <c r="M6436" t="s">
        <v>6718</v>
      </c>
      <c r="N6436" t="s">
        <v>273</v>
      </c>
      <c r="O6436" t="s">
        <v>274</v>
      </c>
    </row>
    <row r="6437" spans="1:15">
      <c r="A6437">
        <v>71174</v>
      </c>
      <c r="B6437" t="s">
        <v>265</v>
      </c>
      <c r="C6437" t="s">
        <v>243</v>
      </c>
      <c r="D6437" t="s">
        <v>244</v>
      </c>
      <c r="E6437">
        <v>1617088</v>
      </c>
      <c r="F6437">
        <v>1619030</v>
      </c>
      <c r="G6437" t="s">
        <v>245</v>
      </c>
      <c r="H6437" t="s">
        <v>247</v>
      </c>
      <c r="I6437" t="s">
        <v>245</v>
      </c>
      <c r="J6437" t="s">
        <v>269</v>
      </c>
      <c r="K6437" t="s">
        <v>270</v>
      </c>
      <c r="L6437">
        <v>71174</v>
      </c>
      <c r="M6437" t="s">
        <v>6719</v>
      </c>
      <c r="N6437" t="s">
        <v>273</v>
      </c>
      <c r="O6437" t="s">
        <v>274</v>
      </c>
    </row>
    <row r="6438" spans="1:15">
      <c r="A6438">
        <v>71181</v>
      </c>
      <c r="B6438" t="s">
        <v>265</v>
      </c>
      <c r="C6438" t="s">
        <v>243</v>
      </c>
      <c r="D6438" t="s">
        <v>244</v>
      </c>
      <c r="E6438">
        <v>1624085</v>
      </c>
      <c r="F6438">
        <v>1626724</v>
      </c>
      <c r="G6438" t="s">
        <v>245</v>
      </c>
      <c r="H6438" t="s">
        <v>246</v>
      </c>
      <c r="I6438" t="s">
        <v>245</v>
      </c>
      <c r="J6438" t="s">
        <v>269</v>
      </c>
      <c r="K6438" t="s">
        <v>270</v>
      </c>
      <c r="L6438">
        <v>71181</v>
      </c>
      <c r="M6438" t="s">
        <v>6720</v>
      </c>
      <c r="N6438" t="s">
        <v>273</v>
      </c>
      <c r="O6438" t="s">
        <v>274</v>
      </c>
    </row>
    <row r="6439" spans="1:15">
      <c r="A6439">
        <v>99937</v>
      </c>
      <c r="B6439" t="s">
        <v>265</v>
      </c>
      <c r="C6439" t="s">
        <v>243</v>
      </c>
      <c r="D6439" t="s">
        <v>244</v>
      </c>
      <c r="E6439">
        <v>1619414</v>
      </c>
      <c r="F6439">
        <v>1620699</v>
      </c>
      <c r="G6439" t="s">
        <v>245</v>
      </c>
      <c r="H6439" t="s">
        <v>247</v>
      </c>
      <c r="I6439" t="s">
        <v>245</v>
      </c>
      <c r="J6439" t="s">
        <v>269</v>
      </c>
      <c r="K6439" t="s">
        <v>270</v>
      </c>
      <c r="L6439">
        <v>99937</v>
      </c>
      <c r="M6439" t="s">
        <v>6721</v>
      </c>
      <c r="N6439" t="s">
        <v>273</v>
      </c>
      <c r="O6439" t="s">
        <v>274</v>
      </c>
    </row>
    <row r="6440" spans="1:15">
      <c r="A6440">
        <v>104178</v>
      </c>
      <c r="B6440" t="s">
        <v>265</v>
      </c>
      <c r="C6440" t="s">
        <v>243</v>
      </c>
      <c r="D6440" t="s">
        <v>244</v>
      </c>
      <c r="E6440">
        <v>1629601</v>
      </c>
      <c r="F6440">
        <v>1630493</v>
      </c>
      <c r="G6440" t="s">
        <v>245</v>
      </c>
      <c r="H6440" t="s">
        <v>247</v>
      </c>
      <c r="I6440" t="s">
        <v>245</v>
      </c>
      <c r="J6440" t="s">
        <v>269</v>
      </c>
      <c r="K6440" t="s">
        <v>270</v>
      </c>
      <c r="L6440">
        <v>104178</v>
      </c>
      <c r="M6440" t="s">
        <v>6722</v>
      </c>
      <c r="N6440" t="s">
        <v>273</v>
      </c>
      <c r="O6440" t="s">
        <v>274</v>
      </c>
    </row>
    <row r="6441" spans="1:15">
      <c r="A6441">
        <v>109136</v>
      </c>
      <c r="B6441" t="s">
        <v>265</v>
      </c>
      <c r="C6441" t="s">
        <v>243</v>
      </c>
      <c r="D6441" t="s">
        <v>244</v>
      </c>
      <c r="E6441">
        <v>1632915</v>
      </c>
      <c r="F6441">
        <v>1635023</v>
      </c>
      <c r="G6441" t="s">
        <v>245</v>
      </c>
      <c r="H6441" t="s">
        <v>247</v>
      </c>
      <c r="I6441" t="s">
        <v>245</v>
      </c>
      <c r="J6441" t="s">
        <v>269</v>
      </c>
      <c r="K6441" t="s">
        <v>270</v>
      </c>
      <c r="L6441">
        <v>109136</v>
      </c>
      <c r="M6441" t="s">
        <v>6723</v>
      </c>
      <c r="N6441" t="s">
        <v>273</v>
      </c>
      <c r="O6441" t="s">
        <v>274</v>
      </c>
    </row>
    <row r="6442" spans="1:15">
      <c r="A6442">
        <v>109137</v>
      </c>
      <c r="B6442" t="s">
        <v>265</v>
      </c>
      <c r="C6442" t="s">
        <v>243</v>
      </c>
      <c r="D6442" t="s">
        <v>244</v>
      </c>
      <c r="E6442">
        <v>1636648</v>
      </c>
      <c r="F6442">
        <v>1637355</v>
      </c>
      <c r="G6442" t="s">
        <v>245</v>
      </c>
      <c r="H6442" t="s">
        <v>247</v>
      </c>
      <c r="I6442" t="s">
        <v>245</v>
      </c>
      <c r="J6442" t="s">
        <v>269</v>
      </c>
      <c r="K6442" t="s">
        <v>270</v>
      </c>
      <c r="L6442">
        <v>109137</v>
      </c>
      <c r="M6442" t="s">
        <v>6724</v>
      </c>
      <c r="N6442" t="s">
        <v>273</v>
      </c>
      <c r="O6442" t="s">
        <v>274</v>
      </c>
    </row>
    <row r="6443" spans="1:15">
      <c r="A6443">
        <v>109139</v>
      </c>
      <c r="B6443" t="s">
        <v>265</v>
      </c>
      <c r="C6443" t="s">
        <v>243</v>
      </c>
      <c r="D6443" t="s">
        <v>244</v>
      </c>
      <c r="E6443">
        <v>1642448</v>
      </c>
      <c r="F6443">
        <v>1643364</v>
      </c>
      <c r="G6443" t="s">
        <v>245</v>
      </c>
      <c r="H6443" t="s">
        <v>247</v>
      </c>
      <c r="I6443" t="s">
        <v>245</v>
      </c>
      <c r="J6443" t="s">
        <v>269</v>
      </c>
      <c r="K6443" t="s">
        <v>270</v>
      </c>
      <c r="L6443">
        <v>109139</v>
      </c>
      <c r="M6443" t="s">
        <v>6725</v>
      </c>
      <c r="N6443" t="s">
        <v>273</v>
      </c>
      <c r="O6443" t="s">
        <v>274</v>
      </c>
    </row>
    <row r="6444" spans="1:15">
      <c r="A6444">
        <v>92595</v>
      </c>
      <c r="B6444" t="s">
        <v>265</v>
      </c>
      <c r="C6444" t="s">
        <v>243</v>
      </c>
      <c r="D6444" t="s">
        <v>244</v>
      </c>
      <c r="E6444">
        <v>1640297</v>
      </c>
      <c r="F6444">
        <v>1641611</v>
      </c>
      <c r="G6444" t="s">
        <v>245</v>
      </c>
      <c r="H6444" t="s">
        <v>246</v>
      </c>
      <c r="I6444" t="s">
        <v>245</v>
      </c>
      <c r="J6444" t="s">
        <v>269</v>
      </c>
      <c r="K6444" t="s">
        <v>270</v>
      </c>
      <c r="L6444">
        <v>92595</v>
      </c>
      <c r="M6444" t="s">
        <v>6726</v>
      </c>
      <c r="N6444" t="s">
        <v>273</v>
      </c>
      <c r="O6444" t="s">
        <v>274</v>
      </c>
    </row>
    <row r="6445" spans="1:15">
      <c r="A6445">
        <v>104179</v>
      </c>
      <c r="B6445" t="s">
        <v>265</v>
      </c>
      <c r="C6445" t="s">
        <v>243</v>
      </c>
      <c r="D6445" t="s">
        <v>244</v>
      </c>
      <c r="E6445">
        <v>1651306</v>
      </c>
      <c r="F6445">
        <v>1651741</v>
      </c>
      <c r="G6445" t="s">
        <v>245</v>
      </c>
      <c r="H6445" t="s">
        <v>246</v>
      </c>
      <c r="I6445" t="s">
        <v>245</v>
      </c>
      <c r="J6445" t="s">
        <v>269</v>
      </c>
      <c r="K6445" t="s">
        <v>270</v>
      </c>
      <c r="L6445">
        <v>104179</v>
      </c>
      <c r="M6445" t="s">
        <v>6727</v>
      </c>
      <c r="N6445" t="s">
        <v>273</v>
      </c>
      <c r="O6445" t="s">
        <v>274</v>
      </c>
    </row>
    <row r="6446" spans="1:15">
      <c r="A6446">
        <v>20852</v>
      </c>
      <c r="B6446" t="s">
        <v>265</v>
      </c>
      <c r="C6446" t="s">
        <v>243</v>
      </c>
      <c r="D6446" t="s">
        <v>244</v>
      </c>
      <c r="E6446">
        <v>1646167</v>
      </c>
      <c r="F6446">
        <v>1648042</v>
      </c>
      <c r="G6446" t="s">
        <v>245</v>
      </c>
      <c r="H6446" t="s">
        <v>247</v>
      </c>
      <c r="I6446" t="s">
        <v>245</v>
      </c>
      <c r="J6446" t="s">
        <v>269</v>
      </c>
      <c r="K6446" t="s">
        <v>270</v>
      </c>
      <c r="L6446">
        <v>20852</v>
      </c>
      <c r="M6446" t="s">
        <v>6728</v>
      </c>
      <c r="N6446" t="s">
        <v>273</v>
      </c>
      <c r="O6446" t="s">
        <v>274</v>
      </c>
    </row>
    <row r="6447" spans="1:15">
      <c r="A6447">
        <v>39840</v>
      </c>
      <c r="B6447" t="s">
        <v>265</v>
      </c>
      <c r="C6447" t="s">
        <v>243</v>
      </c>
      <c r="D6447" t="s">
        <v>244</v>
      </c>
      <c r="E6447">
        <v>1649715</v>
      </c>
      <c r="F6447">
        <v>1650734</v>
      </c>
      <c r="G6447" t="s">
        <v>245</v>
      </c>
      <c r="H6447" t="s">
        <v>246</v>
      </c>
      <c r="I6447" t="s">
        <v>245</v>
      </c>
      <c r="J6447" t="s">
        <v>269</v>
      </c>
      <c r="K6447" t="s">
        <v>270</v>
      </c>
      <c r="L6447">
        <v>39840</v>
      </c>
      <c r="M6447" t="s">
        <v>6729</v>
      </c>
      <c r="N6447" t="s">
        <v>273</v>
      </c>
      <c r="O6447" t="s">
        <v>274</v>
      </c>
    </row>
    <row r="6448" spans="1:15">
      <c r="A6448">
        <v>41107</v>
      </c>
      <c r="B6448" t="s">
        <v>265</v>
      </c>
      <c r="C6448" t="s">
        <v>243</v>
      </c>
      <c r="D6448" t="s">
        <v>244</v>
      </c>
      <c r="E6448">
        <v>1648409</v>
      </c>
      <c r="F6448">
        <v>1649503</v>
      </c>
      <c r="G6448" t="s">
        <v>245</v>
      </c>
      <c r="H6448" t="s">
        <v>247</v>
      </c>
      <c r="I6448" t="s">
        <v>245</v>
      </c>
      <c r="J6448" t="s">
        <v>269</v>
      </c>
      <c r="K6448" t="s">
        <v>270</v>
      </c>
      <c r="L6448">
        <v>41107</v>
      </c>
      <c r="M6448" t="s">
        <v>6730</v>
      </c>
      <c r="N6448" t="s">
        <v>273</v>
      </c>
      <c r="O6448" t="s">
        <v>274</v>
      </c>
    </row>
    <row r="6449" spans="1:15">
      <c r="A6449">
        <v>71190</v>
      </c>
      <c r="B6449" t="s">
        <v>265</v>
      </c>
      <c r="C6449" t="s">
        <v>243</v>
      </c>
      <c r="D6449" t="s">
        <v>244</v>
      </c>
      <c r="E6449">
        <v>1654743</v>
      </c>
      <c r="F6449">
        <v>1655762</v>
      </c>
      <c r="G6449" t="s">
        <v>245</v>
      </c>
      <c r="H6449" t="s">
        <v>247</v>
      </c>
      <c r="I6449" t="s">
        <v>245</v>
      </c>
      <c r="J6449" t="s">
        <v>269</v>
      </c>
      <c r="K6449" t="s">
        <v>270</v>
      </c>
      <c r="L6449">
        <v>71190</v>
      </c>
      <c r="M6449" t="s">
        <v>6731</v>
      </c>
      <c r="N6449" t="s">
        <v>273</v>
      </c>
      <c r="O6449" t="s">
        <v>274</v>
      </c>
    </row>
    <row r="6450" spans="1:15">
      <c r="A6450">
        <v>71192</v>
      </c>
      <c r="B6450" t="s">
        <v>265</v>
      </c>
      <c r="C6450" t="s">
        <v>243</v>
      </c>
      <c r="D6450" t="s">
        <v>244</v>
      </c>
      <c r="E6450">
        <v>1658987</v>
      </c>
      <c r="F6450">
        <v>1660112</v>
      </c>
      <c r="G6450" t="s">
        <v>245</v>
      </c>
      <c r="H6450" t="s">
        <v>247</v>
      </c>
      <c r="I6450" t="s">
        <v>245</v>
      </c>
      <c r="J6450" t="s">
        <v>269</v>
      </c>
      <c r="K6450" t="s">
        <v>270</v>
      </c>
      <c r="L6450">
        <v>71192</v>
      </c>
      <c r="M6450" t="s">
        <v>6732</v>
      </c>
      <c r="N6450" t="s">
        <v>273</v>
      </c>
      <c r="O6450" t="s">
        <v>274</v>
      </c>
    </row>
    <row r="6451" spans="1:15">
      <c r="A6451">
        <v>71198</v>
      </c>
      <c r="B6451" t="s">
        <v>265</v>
      </c>
      <c r="C6451" t="s">
        <v>243</v>
      </c>
      <c r="D6451" t="s">
        <v>244</v>
      </c>
      <c r="E6451">
        <v>1662688</v>
      </c>
      <c r="F6451">
        <v>1664285</v>
      </c>
      <c r="G6451" t="s">
        <v>245</v>
      </c>
      <c r="H6451" t="s">
        <v>246</v>
      </c>
      <c r="I6451" t="s">
        <v>245</v>
      </c>
      <c r="J6451" t="s">
        <v>269</v>
      </c>
      <c r="K6451" t="s">
        <v>270</v>
      </c>
      <c r="L6451">
        <v>71198</v>
      </c>
      <c r="M6451" t="s">
        <v>6733</v>
      </c>
      <c r="N6451" t="s">
        <v>273</v>
      </c>
      <c r="O6451" t="s">
        <v>274</v>
      </c>
    </row>
    <row r="6452" spans="1:15">
      <c r="A6452">
        <v>85733</v>
      </c>
      <c r="B6452" t="s">
        <v>265</v>
      </c>
      <c r="C6452" t="s">
        <v>243</v>
      </c>
      <c r="D6452" t="s">
        <v>244</v>
      </c>
      <c r="E6452">
        <v>1657909</v>
      </c>
      <c r="F6452">
        <v>1658718</v>
      </c>
      <c r="G6452" t="s">
        <v>245</v>
      </c>
      <c r="H6452" t="s">
        <v>246</v>
      </c>
      <c r="I6452" t="s">
        <v>245</v>
      </c>
      <c r="J6452" t="s">
        <v>269</v>
      </c>
      <c r="K6452" t="s">
        <v>270</v>
      </c>
      <c r="L6452">
        <v>85733</v>
      </c>
      <c r="M6452" t="s">
        <v>6734</v>
      </c>
      <c r="N6452" t="s">
        <v>273</v>
      </c>
      <c r="O6452" t="s">
        <v>274</v>
      </c>
    </row>
    <row r="6453" spans="1:15">
      <c r="A6453">
        <v>92604</v>
      </c>
      <c r="B6453" t="s">
        <v>265</v>
      </c>
      <c r="C6453" t="s">
        <v>243</v>
      </c>
      <c r="D6453" t="s">
        <v>244</v>
      </c>
      <c r="E6453">
        <v>1660556</v>
      </c>
      <c r="F6453">
        <v>1661320</v>
      </c>
      <c r="G6453" t="s">
        <v>245</v>
      </c>
      <c r="H6453" t="s">
        <v>247</v>
      </c>
      <c r="I6453" t="s">
        <v>245</v>
      </c>
      <c r="J6453" t="s">
        <v>269</v>
      </c>
      <c r="K6453" t="s">
        <v>270</v>
      </c>
      <c r="L6453">
        <v>92604</v>
      </c>
      <c r="M6453" t="s">
        <v>6735</v>
      </c>
      <c r="N6453" t="s">
        <v>273</v>
      </c>
      <c r="O6453" t="s">
        <v>274</v>
      </c>
    </row>
    <row r="6454" spans="1:15">
      <c r="A6454">
        <v>99943</v>
      </c>
      <c r="B6454" t="s">
        <v>265</v>
      </c>
      <c r="C6454" t="s">
        <v>243</v>
      </c>
      <c r="D6454" t="s">
        <v>244</v>
      </c>
      <c r="E6454">
        <v>1661713</v>
      </c>
      <c r="F6454">
        <v>1662587</v>
      </c>
      <c r="G6454" t="s">
        <v>245</v>
      </c>
      <c r="H6454" t="s">
        <v>247</v>
      </c>
      <c r="I6454" t="s">
        <v>245</v>
      </c>
      <c r="J6454" t="s">
        <v>269</v>
      </c>
      <c r="K6454" t="s">
        <v>270</v>
      </c>
      <c r="L6454">
        <v>99943</v>
      </c>
      <c r="M6454" t="s">
        <v>6736</v>
      </c>
      <c r="N6454" t="s">
        <v>273</v>
      </c>
      <c r="O6454" t="s">
        <v>274</v>
      </c>
    </row>
    <row r="6455" spans="1:15">
      <c r="A6455">
        <v>109145</v>
      </c>
      <c r="B6455" t="s">
        <v>265</v>
      </c>
      <c r="C6455" t="s">
        <v>243</v>
      </c>
      <c r="D6455" t="s">
        <v>244</v>
      </c>
      <c r="E6455">
        <v>1670187</v>
      </c>
      <c r="F6455">
        <v>1673954</v>
      </c>
      <c r="G6455" t="s">
        <v>245</v>
      </c>
      <c r="H6455" t="s">
        <v>247</v>
      </c>
      <c r="I6455" t="s">
        <v>245</v>
      </c>
      <c r="J6455" t="s">
        <v>269</v>
      </c>
      <c r="K6455" t="s">
        <v>270</v>
      </c>
      <c r="L6455">
        <v>109145</v>
      </c>
      <c r="M6455" t="s">
        <v>6737</v>
      </c>
      <c r="N6455" t="s">
        <v>273</v>
      </c>
      <c r="O6455" t="s">
        <v>274</v>
      </c>
    </row>
    <row r="6456" spans="1:15">
      <c r="A6456">
        <v>85738</v>
      </c>
      <c r="B6456" t="s">
        <v>265</v>
      </c>
      <c r="C6456" t="s">
        <v>243</v>
      </c>
      <c r="D6456" t="s">
        <v>244</v>
      </c>
      <c r="E6456">
        <v>1668361</v>
      </c>
      <c r="F6456">
        <v>1669627</v>
      </c>
      <c r="G6456" t="s">
        <v>245</v>
      </c>
      <c r="H6456" t="s">
        <v>246</v>
      </c>
      <c r="I6456" t="s">
        <v>245</v>
      </c>
      <c r="J6456" t="s">
        <v>269</v>
      </c>
      <c r="K6456" t="s">
        <v>270</v>
      </c>
      <c r="L6456">
        <v>85738</v>
      </c>
      <c r="M6456" t="s">
        <v>6738</v>
      </c>
      <c r="N6456" t="s">
        <v>273</v>
      </c>
      <c r="O6456" t="s">
        <v>274</v>
      </c>
    </row>
    <row r="6457" spans="1:15">
      <c r="A6457">
        <v>92606</v>
      </c>
      <c r="B6457" t="s">
        <v>265</v>
      </c>
      <c r="C6457" t="s">
        <v>243</v>
      </c>
      <c r="D6457" t="s">
        <v>244</v>
      </c>
      <c r="E6457">
        <v>1665102</v>
      </c>
      <c r="F6457">
        <v>1665958</v>
      </c>
      <c r="G6457" t="s">
        <v>245</v>
      </c>
      <c r="H6457" t="s">
        <v>247</v>
      </c>
      <c r="I6457" t="s">
        <v>245</v>
      </c>
      <c r="J6457" t="s">
        <v>269</v>
      </c>
      <c r="K6457" t="s">
        <v>270</v>
      </c>
      <c r="L6457">
        <v>92606</v>
      </c>
      <c r="M6457" t="s">
        <v>6739</v>
      </c>
      <c r="N6457" t="s">
        <v>273</v>
      </c>
      <c r="O6457" t="s">
        <v>274</v>
      </c>
    </row>
    <row r="6458" spans="1:15">
      <c r="A6458">
        <v>99945</v>
      </c>
      <c r="B6458" t="s">
        <v>265</v>
      </c>
      <c r="C6458" t="s">
        <v>243</v>
      </c>
      <c r="D6458" t="s">
        <v>244</v>
      </c>
      <c r="E6458">
        <v>1666833</v>
      </c>
      <c r="F6458">
        <v>1667921</v>
      </c>
      <c r="G6458" t="s">
        <v>245</v>
      </c>
      <c r="H6458" t="s">
        <v>246</v>
      </c>
      <c r="I6458" t="s">
        <v>245</v>
      </c>
      <c r="J6458" t="s">
        <v>269</v>
      </c>
      <c r="K6458" t="s">
        <v>270</v>
      </c>
      <c r="L6458">
        <v>99945</v>
      </c>
      <c r="M6458" t="s">
        <v>6740</v>
      </c>
      <c r="N6458" t="s">
        <v>273</v>
      </c>
      <c r="O6458" t="s">
        <v>274</v>
      </c>
    </row>
    <row r="6459" spans="1:15">
      <c r="A6459">
        <v>104183</v>
      </c>
      <c r="B6459" t="s">
        <v>265</v>
      </c>
      <c r="C6459" t="s">
        <v>243</v>
      </c>
      <c r="D6459" t="s">
        <v>244</v>
      </c>
      <c r="E6459">
        <v>1674354</v>
      </c>
      <c r="F6459">
        <v>1674874</v>
      </c>
      <c r="G6459" t="s">
        <v>245</v>
      </c>
      <c r="H6459" t="s">
        <v>247</v>
      </c>
      <c r="I6459" t="s">
        <v>245</v>
      </c>
      <c r="J6459" t="s">
        <v>269</v>
      </c>
      <c r="K6459" t="s">
        <v>270</v>
      </c>
      <c r="L6459">
        <v>104183</v>
      </c>
      <c r="M6459" t="s">
        <v>6741</v>
      </c>
      <c r="N6459" t="s">
        <v>273</v>
      </c>
      <c r="O6459" t="s">
        <v>274</v>
      </c>
    </row>
    <row r="6460" spans="1:15">
      <c r="A6460">
        <v>71206</v>
      </c>
      <c r="B6460" t="s">
        <v>265</v>
      </c>
      <c r="C6460" t="s">
        <v>243</v>
      </c>
      <c r="D6460" t="s">
        <v>244</v>
      </c>
      <c r="E6460">
        <v>1674958</v>
      </c>
      <c r="F6460">
        <v>1676357</v>
      </c>
      <c r="G6460" t="s">
        <v>245</v>
      </c>
      <c r="H6460" t="s">
        <v>246</v>
      </c>
      <c r="I6460" t="s">
        <v>245</v>
      </c>
      <c r="J6460" t="s">
        <v>269</v>
      </c>
      <c r="K6460" t="s">
        <v>270</v>
      </c>
      <c r="L6460">
        <v>71206</v>
      </c>
      <c r="M6460" t="s">
        <v>6742</v>
      </c>
      <c r="N6460" t="s">
        <v>273</v>
      </c>
      <c r="O6460" t="s">
        <v>274</v>
      </c>
    </row>
    <row r="6461" spans="1:15">
      <c r="A6461">
        <v>71209</v>
      </c>
      <c r="B6461" t="s">
        <v>265</v>
      </c>
      <c r="C6461" t="s">
        <v>243</v>
      </c>
      <c r="D6461" t="s">
        <v>244</v>
      </c>
      <c r="E6461">
        <v>1677000</v>
      </c>
      <c r="F6461">
        <v>1678580</v>
      </c>
      <c r="G6461" t="s">
        <v>245</v>
      </c>
      <c r="H6461" t="s">
        <v>246</v>
      </c>
      <c r="I6461" t="s">
        <v>245</v>
      </c>
      <c r="J6461" t="s">
        <v>269</v>
      </c>
      <c r="K6461" t="s">
        <v>270</v>
      </c>
      <c r="L6461">
        <v>71209</v>
      </c>
      <c r="M6461" t="s">
        <v>6743</v>
      </c>
      <c r="N6461" t="s">
        <v>273</v>
      </c>
      <c r="O6461" t="s">
        <v>274</v>
      </c>
    </row>
    <row r="6462" spans="1:15">
      <c r="A6462">
        <v>92612</v>
      </c>
      <c r="B6462" t="s">
        <v>265</v>
      </c>
      <c r="C6462" t="s">
        <v>243</v>
      </c>
      <c r="D6462" t="s">
        <v>244</v>
      </c>
      <c r="E6462">
        <v>1681686</v>
      </c>
      <c r="F6462">
        <v>1683950</v>
      </c>
      <c r="G6462" t="s">
        <v>245</v>
      </c>
      <c r="H6462" t="s">
        <v>246</v>
      </c>
      <c r="I6462" t="s">
        <v>245</v>
      </c>
      <c r="J6462" t="s">
        <v>269</v>
      </c>
      <c r="K6462" t="s">
        <v>270</v>
      </c>
      <c r="L6462">
        <v>92612</v>
      </c>
      <c r="M6462" t="s">
        <v>6744</v>
      </c>
      <c r="N6462" t="s">
        <v>273</v>
      </c>
      <c r="O6462" t="s">
        <v>274</v>
      </c>
    </row>
    <row r="6463" spans="1:15">
      <c r="A6463">
        <v>22352</v>
      </c>
      <c r="B6463" t="s">
        <v>265</v>
      </c>
      <c r="C6463" t="s">
        <v>243</v>
      </c>
      <c r="D6463" t="s">
        <v>244</v>
      </c>
      <c r="E6463">
        <v>1694201</v>
      </c>
      <c r="F6463">
        <v>1695604</v>
      </c>
      <c r="G6463" t="s">
        <v>245</v>
      </c>
      <c r="H6463" t="s">
        <v>246</v>
      </c>
      <c r="I6463" t="s">
        <v>245</v>
      </c>
      <c r="J6463" t="s">
        <v>269</v>
      </c>
      <c r="K6463" t="s">
        <v>270</v>
      </c>
      <c r="L6463">
        <v>22352</v>
      </c>
      <c r="M6463" t="s">
        <v>6745</v>
      </c>
      <c r="N6463" t="s">
        <v>273</v>
      </c>
      <c r="O6463" t="s">
        <v>274</v>
      </c>
    </row>
    <row r="6464" spans="1:15">
      <c r="A6464">
        <v>28978</v>
      </c>
      <c r="B6464" t="s">
        <v>265</v>
      </c>
      <c r="C6464" t="s">
        <v>243</v>
      </c>
      <c r="D6464" t="s">
        <v>244</v>
      </c>
      <c r="E6464">
        <v>1684438</v>
      </c>
      <c r="F6464">
        <v>1685014</v>
      </c>
      <c r="G6464" t="s">
        <v>245</v>
      </c>
      <c r="H6464" t="s">
        <v>247</v>
      </c>
      <c r="I6464" t="s">
        <v>245</v>
      </c>
      <c r="J6464" t="s">
        <v>269</v>
      </c>
      <c r="K6464" t="s">
        <v>270</v>
      </c>
      <c r="L6464">
        <v>28978</v>
      </c>
      <c r="M6464" t="s">
        <v>6746</v>
      </c>
      <c r="N6464" t="s">
        <v>273</v>
      </c>
      <c r="O6464" t="s">
        <v>274</v>
      </c>
    </row>
    <row r="6465" spans="1:15">
      <c r="A6465">
        <v>39869</v>
      </c>
      <c r="B6465" t="s">
        <v>265</v>
      </c>
      <c r="C6465" t="s">
        <v>243</v>
      </c>
      <c r="D6465" t="s">
        <v>244</v>
      </c>
      <c r="E6465">
        <v>1688171</v>
      </c>
      <c r="F6465">
        <v>1689246</v>
      </c>
      <c r="G6465" t="s">
        <v>245</v>
      </c>
      <c r="H6465" t="s">
        <v>247</v>
      </c>
      <c r="I6465" t="s">
        <v>245</v>
      </c>
      <c r="J6465" t="s">
        <v>269</v>
      </c>
      <c r="K6465" t="s">
        <v>270</v>
      </c>
      <c r="L6465">
        <v>39869</v>
      </c>
      <c r="M6465" t="s">
        <v>6747</v>
      </c>
      <c r="N6465" t="s">
        <v>273</v>
      </c>
      <c r="O6465" t="s">
        <v>274</v>
      </c>
    </row>
    <row r="6466" spans="1:15">
      <c r="A6466">
        <v>40021</v>
      </c>
      <c r="B6466" t="s">
        <v>265</v>
      </c>
      <c r="C6466" t="s">
        <v>243</v>
      </c>
      <c r="D6466" t="s">
        <v>244</v>
      </c>
      <c r="E6466">
        <v>1691332</v>
      </c>
      <c r="F6466">
        <v>1691995</v>
      </c>
      <c r="G6466" t="s">
        <v>245</v>
      </c>
      <c r="H6466" t="s">
        <v>247</v>
      </c>
      <c r="I6466" t="s">
        <v>245</v>
      </c>
      <c r="J6466" t="s">
        <v>269</v>
      </c>
      <c r="K6466" t="s">
        <v>270</v>
      </c>
      <c r="L6466">
        <v>40021</v>
      </c>
      <c r="M6466" t="s">
        <v>6748</v>
      </c>
      <c r="N6466" t="s">
        <v>273</v>
      </c>
      <c r="O6466" t="s">
        <v>274</v>
      </c>
    </row>
    <row r="6467" spans="1:15">
      <c r="A6467">
        <v>40103</v>
      </c>
      <c r="B6467" t="s">
        <v>265</v>
      </c>
      <c r="C6467" t="s">
        <v>243</v>
      </c>
      <c r="D6467" t="s">
        <v>244</v>
      </c>
      <c r="E6467">
        <v>1692026</v>
      </c>
      <c r="F6467">
        <v>1693749</v>
      </c>
      <c r="G6467" t="s">
        <v>245</v>
      </c>
      <c r="H6467" t="s">
        <v>246</v>
      </c>
      <c r="I6467" t="s">
        <v>245</v>
      </c>
      <c r="J6467" t="s">
        <v>269</v>
      </c>
      <c r="K6467" t="s">
        <v>270</v>
      </c>
      <c r="L6467">
        <v>40103</v>
      </c>
      <c r="M6467" t="s">
        <v>6749</v>
      </c>
      <c r="N6467" t="s">
        <v>273</v>
      </c>
      <c r="O6467" t="s">
        <v>274</v>
      </c>
    </row>
    <row r="6468" spans="1:15">
      <c r="A6468">
        <v>85740</v>
      </c>
      <c r="B6468" t="s">
        <v>265</v>
      </c>
      <c r="C6468" t="s">
        <v>243</v>
      </c>
      <c r="D6468" t="s">
        <v>244</v>
      </c>
      <c r="E6468">
        <v>1686972</v>
      </c>
      <c r="F6468">
        <v>1687360</v>
      </c>
      <c r="G6468" t="s">
        <v>245</v>
      </c>
      <c r="H6468" t="s">
        <v>247</v>
      </c>
      <c r="I6468" t="s">
        <v>245</v>
      </c>
      <c r="J6468" t="s">
        <v>269</v>
      </c>
      <c r="K6468" t="s">
        <v>270</v>
      </c>
      <c r="L6468">
        <v>85740</v>
      </c>
      <c r="M6468" t="s">
        <v>6750</v>
      </c>
      <c r="N6468" t="s">
        <v>273</v>
      </c>
      <c r="O6468" t="s">
        <v>274</v>
      </c>
    </row>
    <row r="6469" spans="1:15">
      <c r="A6469">
        <v>92614</v>
      </c>
      <c r="B6469" t="s">
        <v>265</v>
      </c>
      <c r="C6469" t="s">
        <v>243</v>
      </c>
      <c r="D6469" t="s">
        <v>244</v>
      </c>
      <c r="E6469">
        <v>1689340</v>
      </c>
      <c r="F6469">
        <v>1690777</v>
      </c>
      <c r="G6469" t="s">
        <v>245</v>
      </c>
      <c r="H6469" t="s">
        <v>246</v>
      </c>
      <c r="I6469" t="s">
        <v>245</v>
      </c>
      <c r="J6469" t="s">
        <v>269</v>
      </c>
      <c r="K6469" t="s">
        <v>270</v>
      </c>
      <c r="L6469">
        <v>92614</v>
      </c>
      <c r="M6469" t="s">
        <v>6751</v>
      </c>
      <c r="N6469" t="s">
        <v>273</v>
      </c>
      <c r="O6469" t="s">
        <v>274</v>
      </c>
    </row>
    <row r="6470" spans="1:15">
      <c r="A6470">
        <v>17135</v>
      </c>
      <c r="B6470" t="s">
        <v>265</v>
      </c>
      <c r="C6470" t="s">
        <v>243</v>
      </c>
      <c r="D6470" t="s">
        <v>244</v>
      </c>
      <c r="E6470">
        <v>1696670</v>
      </c>
      <c r="F6470">
        <v>1697425</v>
      </c>
      <c r="G6470" t="s">
        <v>245</v>
      </c>
      <c r="H6470" t="s">
        <v>247</v>
      </c>
      <c r="I6470" t="s">
        <v>245</v>
      </c>
      <c r="J6470" t="s">
        <v>269</v>
      </c>
      <c r="K6470" t="s">
        <v>270</v>
      </c>
      <c r="L6470">
        <v>17135</v>
      </c>
      <c r="M6470" t="s">
        <v>6752</v>
      </c>
      <c r="N6470" t="s">
        <v>273</v>
      </c>
      <c r="O6470" t="s">
        <v>274</v>
      </c>
    </row>
    <row r="6471" spans="1:15">
      <c r="A6471">
        <v>71215</v>
      </c>
      <c r="B6471" t="s">
        <v>265</v>
      </c>
      <c r="C6471" t="s">
        <v>243</v>
      </c>
      <c r="D6471" t="s">
        <v>244</v>
      </c>
      <c r="E6471">
        <v>1697477</v>
      </c>
      <c r="F6471">
        <v>1702965</v>
      </c>
      <c r="G6471" t="s">
        <v>245</v>
      </c>
      <c r="H6471" t="s">
        <v>246</v>
      </c>
      <c r="I6471" t="s">
        <v>245</v>
      </c>
      <c r="J6471" t="s">
        <v>269</v>
      </c>
      <c r="K6471" t="s">
        <v>270</v>
      </c>
      <c r="L6471">
        <v>71215</v>
      </c>
      <c r="M6471" t="s">
        <v>6753</v>
      </c>
      <c r="N6471" t="s">
        <v>273</v>
      </c>
      <c r="O6471" t="s">
        <v>274</v>
      </c>
    </row>
    <row r="6472" spans="1:15">
      <c r="A6472">
        <v>40731</v>
      </c>
      <c r="B6472" t="s">
        <v>265</v>
      </c>
      <c r="C6472" t="s">
        <v>243</v>
      </c>
      <c r="D6472" t="s">
        <v>244</v>
      </c>
      <c r="E6472">
        <v>1710939</v>
      </c>
      <c r="F6472">
        <v>1712260</v>
      </c>
      <c r="G6472" t="s">
        <v>245</v>
      </c>
      <c r="H6472" t="s">
        <v>246</v>
      </c>
      <c r="I6472" t="s">
        <v>245</v>
      </c>
      <c r="J6472" t="s">
        <v>269</v>
      </c>
      <c r="K6472" t="s">
        <v>270</v>
      </c>
      <c r="L6472">
        <v>40731</v>
      </c>
      <c r="M6472" t="s">
        <v>6754</v>
      </c>
      <c r="N6472" t="s">
        <v>273</v>
      </c>
      <c r="O6472" t="s">
        <v>274</v>
      </c>
    </row>
    <row r="6473" spans="1:15">
      <c r="A6473">
        <v>58104</v>
      </c>
      <c r="B6473" t="s">
        <v>265</v>
      </c>
      <c r="C6473" t="s">
        <v>243</v>
      </c>
      <c r="D6473" t="s">
        <v>244</v>
      </c>
      <c r="E6473">
        <v>1707357</v>
      </c>
      <c r="F6473">
        <v>1708567</v>
      </c>
      <c r="G6473" t="s">
        <v>245</v>
      </c>
      <c r="H6473" t="s">
        <v>246</v>
      </c>
      <c r="I6473" t="s">
        <v>245</v>
      </c>
      <c r="J6473" t="s">
        <v>269</v>
      </c>
      <c r="K6473" t="s">
        <v>270</v>
      </c>
      <c r="L6473">
        <v>58104</v>
      </c>
      <c r="M6473" t="s">
        <v>6755</v>
      </c>
      <c r="N6473" t="s">
        <v>273</v>
      </c>
      <c r="O6473" t="s">
        <v>274</v>
      </c>
    </row>
    <row r="6474" spans="1:15">
      <c r="A6474">
        <v>71216</v>
      </c>
      <c r="B6474" t="s">
        <v>265</v>
      </c>
      <c r="C6474" t="s">
        <v>243</v>
      </c>
      <c r="D6474" t="s">
        <v>244</v>
      </c>
      <c r="E6474">
        <v>1705813</v>
      </c>
      <c r="F6474">
        <v>1706713</v>
      </c>
      <c r="G6474" t="s">
        <v>245</v>
      </c>
      <c r="H6474" t="s">
        <v>247</v>
      </c>
      <c r="I6474" t="s">
        <v>245</v>
      </c>
      <c r="J6474" t="s">
        <v>269</v>
      </c>
      <c r="K6474" t="s">
        <v>270</v>
      </c>
      <c r="L6474">
        <v>71216</v>
      </c>
      <c r="M6474" t="s">
        <v>6756</v>
      </c>
      <c r="N6474" t="s">
        <v>273</v>
      </c>
      <c r="O6474" t="s">
        <v>274</v>
      </c>
    </row>
    <row r="6475" spans="1:15">
      <c r="A6475">
        <v>71222</v>
      </c>
      <c r="B6475" t="s">
        <v>265</v>
      </c>
      <c r="C6475" t="s">
        <v>243</v>
      </c>
      <c r="D6475" t="s">
        <v>244</v>
      </c>
      <c r="E6475">
        <v>1708780</v>
      </c>
      <c r="F6475">
        <v>1710587</v>
      </c>
      <c r="G6475" t="s">
        <v>245</v>
      </c>
      <c r="H6475" t="s">
        <v>247</v>
      </c>
      <c r="I6475" t="s">
        <v>245</v>
      </c>
      <c r="J6475" t="s">
        <v>269</v>
      </c>
      <c r="K6475" t="s">
        <v>270</v>
      </c>
      <c r="L6475">
        <v>71222</v>
      </c>
      <c r="M6475" t="s">
        <v>6757</v>
      </c>
      <c r="N6475" t="s">
        <v>273</v>
      </c>
      <c r="O6475" t="s">
        <v>274</v>
      </c>
    </row>
    <row r="6476" spans="1:15">
      <c r="A6476">
        <v>39898</v>
      </c>
      <c r="B6476" t="s">
        <v>265</v>
      </c>
      <c r="C6476" t="s">
        <v>243</v>
      </c>
      <c r="D6476" t="s">
        <v>244</v>
      </c>
      <c r="E6476">
        <v>1721712</v>
      </c>
      <c r="F6476">
        <v>1722839</v>
      </c>
      <c r="G6476" t="s">
        <v>245</v>
      </c>
      <c r="H6476" t="s">
        <v>246</v>
      </c>
      <c r="I6476" t="s">
        <v>245</v>
      </c>
      <c r="J6476" t="s">
        <v>269</v>
      </c>
      <c r="K6476" t="s">
        <v>270</v>
      </c>
      <c r="L6476">
        <v>39898</v>
      </c>
      <c r="M6476" t="s">
        <v>6758</v>
      </c>
      <c r="N6476" t="s">
        <v>273</v>
      </c>
      <c r="O6476" t="s">
        <v>274</v>
      </c>
    </row>
    <row r="6477" spans="1:15">
      <c r="A6477">
        <v>92623</v>
      </c>
      <c r="B6477" t="s">
        <v>265</v>
      </c>
      <c r="C6477" t="s">
        <v>243</v>
      </c>
      <c r="D6477" t="s">
        <v>244</v>
      </c>
      <c r="E6477">
        <v>1717798</v>
      </c>
      <c r="F6477">
        <v>1720196</v>
      </c>
      <c r="G6477" t="s">
        <v>245</v>
      </c>
      <c r="H6477" t="s">
        <v>246</v>
      </c>
      <c r="I6477" t="s">
        <v>245</v>
      </c>
      <c r="J6477" t="s">
        <v>269</v>
      </c>
      <c r="K6477" t="s">
        <v>270</v>
      </c>
      <c r="L6477">
        <v>92623</v>
      </c>
      <c r="M6477" t="s">
        <v>6759</v>
      </c>
      <c r="N6477" t="s">
        <v>273</v>
      </c>
      <c r="O6477" t="s">
        <v>274</v>
      </c>
    </row>
    <row r="6478" spans="1:15">
      <c r="A6478">
        <v>109152</v>
      </c>
      <c r="B6478" t="s">
        <v>265</v>
      </c>
      <c r="C6478" t="s">
        <v>243</v>
      </c>
      <c r="D6478" t="s">
        <v>244</v>
      </c>
      <c r="E6478">
        <v>1724606</v>
      </c>
      <c r="F6478">
        <v>1728547</v>
      </c>
      <c r="G6478" t="s">
        <v>245</v>
      </c>
      <c r="H6478" t="s">
        <v>247</v>
      </c>
      <c r="I6478" t="s">
        <v>245</v>
      </c>
      <c r="J6478" t="s">
        <v>269</v>
      </c>
      <c r="K6478" t="s">
        <v>270</v>
      </c>
      <c r="L6478">
        <v>109152</v>
      </c>
      <c r="M6478" t="s">
        <v>6760</v>
      </c>
      <c r="N6478" t="s">
        <v>273</v>
      </c>
      <c r="O6478" t="s">
        <v>274</v>
      </c>
    </row>
    <row r="6479" spans="1:15">
      <c r="A6479">
        <v>109154</v>
      </c>
      <c r="B6479" t="s">
        <v>265</v>
      </c>
      <c r="C6479" t="s">
        <v>243</v>
      </c>
      <c r="D6479" t="s">
        <v>244</v>
      </c>
      <c r="E6479">
        <v>1731132</v>
      </c>
      <c r="F6479">
        <v>1735785</v>
      </c>
      <c r="G6479" t="s">
        <v>245</v>
      </c>
      <c r="H6479" t="s">
        <v>246</v>
      </c>
      <c r="I6479" t="s">
        <v>245</v>
      </c>
      <c r="J6479" t="s">
        <v>269</v>
      </c>
      <c r="K6479" t="s">
        <v>270</v>
      </c>
      <c r="L6479">
        <v>109154</v>
      </c>
      <c r="M6479" t="s">
        <v>6761</v>
      </c>
      <c r="N6479" t="s">
        <v>273</v>
      </c>
      <c r="O6479" t="s">
        <v>274</v>
      </c>
    </row>
    <row r="6480" spans="1:15">
      <c r="A6480">
        <v>71228</v>
      </c>
      <c r="B6480" t="s">
        <v>265</v>
      </c>
      <c r="C6480" t="s">
        <v>243</v>
      </c>
      <c r="D6480" t="s">
        <v>244</v>
      </c>
      <c r="E6480">
        <v>1729095</v>
      </c>
      <c r="F6480">
        <v>1730704</v>
      </c>
      <c r="G6480" t="s">
        <v>245</v>
      </c>
      <c r="H6480" t="s">
        <v>246</v>
      </c>
      <c r="I6480" t="s">
        <v>245</v>
      </c>
      <c r="J6480" t="s">
        <v>269</v>
      </c>
      <c r="K6480" t="s">
        <v>270</v>
      </c>
      <c r="L6480">
        <v>71228</v>
      </c>
      <c r="M6480" t="s">
        <v>6762</v>
      </c>
      <c r="N6480" t="s">
        <v>273</v>
      </c>
      <c r="O6480" t="s">
        <v>274</v>
      </c>
    </row>
    <row r="6481" spans="1:15">
      <c r="A6481">
        <v>109156</v>
      </c>
      <c r="B6481" t="s">
        <v>265</v>
      </c>
      <c r="C6481" t="s">
        <v>243</v>
      </c>
      <c r="D6481" t="s">
        <v>244</v>
      </c>
      <c r="E6481">
        <v>1741284</v>
      </c>
      <c r="F6481">
        <v>1743221</v>
      </c>
      <c r="G6481" t="s">
        <v>245</v>
      </c>
      <c r="H6481" t="s">
        <v>246</v>
      </c>
      <c r="I6481" t="s">
        <v>245</v>
      </c>
      <c r="J6481" t="s">
        <v>269</v>
      </c>
      <c r="K6481" t="s">
        <v>270</v>
      </c>
      <c r="L6481">
        <v>109156</v>
      </c>
      <c r="M6481" t="s">
        <v>6763</v>
      </c>
      <c r="N6481" t="s">
        <v>273</v>
      </c>
      <c r="O6481" t="s">
        <v>274</v>
      </c>
    </row>
    <row r="6482" spans="1:15">
      <c r="A6482">
        <v>71233</v>
      </c>
      <c r="B6482" t="s">
        <v>265</v>
      </c>
      <c r="C6482" t="s">
        <v>243</v>
      </c>
      <c r="D6482" t="s">
        <v>244</v>
      </c>
      <c r="E6482">
        <v>1738637</v>
      </c>
      <c r="F6482">
        <v>1741030</v>
      </c>
      <c r="G6482" t="s">
        <v>245</v>
      </c>
      <c r="H6482" t="s">
        <v>247</v>
      </c>
      <c r="I6482" t="s">
        <v>245</v>
      </c>
      <c r="J6482" t="s">
        <v>269</v>
      </c>
      <c r="K6482" t="s">
        <v>270</v>
      </c>
      <c r="L6482">
        <v>71233</v>
      </c>
      <c r="M6482" t="s">
        <v>6764</v>
      </c>
      <c r="N6482" t="s">
        <v>273</v>
      </c>
      <c r="O6482" t="s">
        <v>274</v>
      </c>
    </row>
    <row r="6483" spans="1:15">
      <c r="A6483">
        <v>99952</v>
      </c>
      <c r="B6483" t="s">
        <v>265</v>
      </c>
      <c r="C6483" t="s">
        <v>243</v>
      </c>
      <c r="D6483" t="s">
        <v>244</v>
      </c>
      <c r="E6483">
        <v>1736646</v>
      </c>
      <c r="F6483">
        <v>1738056</v>
      </c>
      <c r="G6483" t="s">
        <v>245</v>
      </c>
      <c r="H6483" t="s">
        <v>247</v>
      </c>
      <c r="I6483" t="s">
        <v>245</v>
      </c>
      <c r="J6483" t="s">
        <v>269</v>
      </c>
      <c r="K6483" t="s">
        <v>270</v>
      </c>
      <c r="L6483">
        <v>99952</v>
      </c>
      <c r="M6483" t="s">
        <v>6765</v>
      </c>
      <c r="N6483" t="s">
        <v>273</v>
      </c>
      <c r="O6483" t="s">
        <v>274</v>
      </c>
    </row>
    <row r="6484" spans="1:15">
      <c r="A6484">
        <v>99953</v>
      </c>
      <c r="B6484" t="s">
        <v>265</v>
      </c>
      <c r="C6484" t="s">
        <v>243</v>
      </c>
      <c r="D6484" t="s">
        <v>244</v>
      </c>
      <c r="E6484">
        <v>1743386</v>
      </c>
      <c r="F6484">
        <v>1744491</v>
      </c>
      <c r="G6484" t="s">
        <v>245</v>
      </c>
      <c r="H6484" t="s">
        <v>247</v>
      </c>
      <c r="I6484" t="s">
        <v>245</v>
      </c>
      <c r="J6484" t="s">
        <v>269</v>
      </c>
      <c r="K6484" t="s">
        <v>270</v>
      </c>
      <c r="L6484">
        <v>99953</v>
      </c>
      <c r="M6484" t="s">
        <v>6766</v>
      </c>
      <c r="N6484" t="s">
        <v>273</v>
      </c>
      <c r="O6484" t="s">
        <v>274</v>
      </c>
    </row>
    <row r="6485" spans="1:15">
      <c r="A6485">
        <v>109158</v>
      </c>
      <c r="B6485" t="s">
        <v>265</v>
      </c>
      <c r="C6485" t="s">
        <v>243</v>
      </c>
      <c r="D6485" t="s">
        <v>244</v>
      </c>
      <c r="E6485">
        <v>1745199</v>
      </c>
      <c r="F6485">
        <v>1747610</v>
      </c>
      <c r="G6485" t="s">
        <v>245</v>
      </c>
      <c r="H6485" t="s">
        <v>247</v>
      </c>
      <c r="I6485" t="s">
        <v>245</v>
      </c>
      <c r="J6485" t="s">
        <v>269</v>
      </c>
      <c r="K6485" t="s">
        <v>270</v>
      </c>
      <c r="L6485">
        <v>109158</v>
      </c>
      <c r="M6485" t="s">
        <v>6767</v>
      </c>
      <c r="N6485" t="s">
        <v>273</v>
      </c>
      <c r="O6485" t="s">
        <v>274</v>
      </c>
    </row>
    <row r="6486" spans="1:15">
      <c r="A6486">
        <v>92633</v>
      </c>
      <c r="B6486" t="s">
        <v>265</v>
      </c>
      <c r="C6486" t="s">
        <v>243</v>
      </c>
      <c r="D6486" t="s">
        <v>244</v>
      </c>
      <c r="E6486">
        <v>1750029</v>
      </c>
      <c r="F6486">
        <v>1753616</v>
      </c>
      <c r="G6486" t="s">
        <v>245</v>
      </c>
      <c r="H6486" t="s">
        <v>246</v>
      </c>
      <c r="I6486" t="s">
        <v>245</v>
      </c>
      <c r="J6486" t="s">
        <v>269</v>
      </c>
      <c r="K6486" t="s">
        <v>270</v>
      </c>
      <c r="L6486">
        <v>92633</v>
      </c>
      <c r="M6486" t="s">
        <v>6768</v>
      </c>
      <c r="N6486" t="s">
        <v>273</v>
      </c>
      <c r="O6486" t="s">
        <v>274</v>
      </c>
    </row>
    <row r="6487" spans="1:15">
      <c r="A6487">
        <v>30173</v>
      </c>
      <c r="B6487" t="s">
        <v>265</v>
      </c>
      <c r="C6487" t="s">
        <v>243</v>
      </c>
      <c r="D6487" t="s">
        <v>244</v>
      </c>
      <c r="E6487">
        <v>1762744</v>
      </c>
      <c r="F6487">
        <v>1763526</v>
      </c>
      <c r="G6487" t="s">
        <v>245</v>
      </c>
      <c r="H6487" t="s">
        <v>246</v>
      </c>
      <c r="I6487" t="s">
        <v>245</v>
      </c>
      <c r="J6487" t="s">
        <v>269</v>
      </c>
      <c r="K6487" t="s">
        <v>270</v>
      </c>
      <c r="L6487">
        <v>30173</v>
      </c>
      <c r="M6487" t="s">
        <v>6769</v>
      </c>
      <c r="N6487" t="s">
        <v>273</v>
      </c>
      <c r="O6487" t="s">
        <v>274</v>
      </c>
    </row>
    <row r="6488" spans="1:15">
      <c r="A6488">
        <v>71244</v>
      </c>
      <c r="B6488" t="s">
        <v>265</v>
      </c>
      <c r="C6488" t="s">
        <v>243</v>
      </c>
      <c r="D6488" t="s">
        <v>244</v>
      </c>
      <c r="E6488">
        <v>1756289</v>
      </c>
      <c r="F6488">
        <v>1757780</v>
      </c>
      <c r="G6488" t="s">
        <v>245</v>
      </c>
      <c r="H6488" t="s">
        <v>247</v>
      </c>
      <c r="I6488" t="s">
        <v>245</v>
      </c>
      <c r="J6488" t="s">
        <v>269</v>
      </c>
      <c r="K6488" t="s">
        <v>270</v>
      </c>
      <c r="L6488">
        <v>71244</v>
      </c>
      <c r="M6488" t="s">
        <v>6770</v>
      </c>
      <c r="N6488" t="s">
        <v>273</v>
      </c>
      <c r="O6488" t="s">
        <v>274</v>
      </c>
    </row>
    <row r="6489" spans="1:15">
      <c r="A6489">
        <v>71246</v>
      </c>
      <c r="B6489" t="s">
        <v>265</v>
      </c>
      <c r="C6489" t="s">
        <v>243</v>
      </c>
      <c r="D6489" t="s">
        <v>244</v>
      </c>
      <c r="E6489">
        <v>1758157</v>
      </c>
      <c r="F6489">
        <v>1759818</v>
      </c>
      <c r="G6489" t="s">
        <v>245</v>
      </c>
      <c r="H6489" t="s">
        <v>247</v>
      </c>
      <c r="I6489" t="s">
        <v>245</v>
      </c>
      <c r="J6489" t="s">
        <v>269</v>
      </c>
      <c r="K6489" t="s">
        <v>270</v>
      </c>
      <c r="L6489">
        <v>71246</v>
      </c>
      <c r="M6489" t="s">
        <v>6771</v>
      </c>
      <c r="N6489" t="s">
        <v>273</v>
      </c>
      <c r="O6489" t="s">
        <v>274</v>
      </c>
    </row>
    <row r="6490" spans="1:15">
      <c r="A6490">
        <v>109163</v>
      </c>
      <c r="B6490" t="s">
        <v>265</v>
      </c>
      <c r="C6490" t="s">
        <v>243</v>
      </c>
      <c r="D6490" t="s">
        <v>244</v>
      </c>
      <c r="E6490">
        <v>1769243</v>
      </c>
      <c r="F6490">
        <v>1770175</v>
      </c>
      <c r="G6490" t="s">
        <v>245</v>
      </c>
      <c r="H6490" t="s">
        <v>247</v>
      </c>
      <c r="I6490" t="s">
        <v>245</v>
      </c>
      <c r="J6490" t="s">
        <v>269</v>
      </c>
      <c r="K6490" t="s">
        <v>270</v>
      </c>
      <c r="L6490">
        <v>109163</v>
      </c>
      <c r="M6490" t="s">
        <v>6772</v>
      </c>
      <c r="N6490" t="s">
        <v>273</v>
      </c>
      <c r="O6490" t="s">
        <v>274</v>
      </c>
    </row>
    <row r="6491" spans="1:15">
      <c r="A6491">
        <v>92637</v>
      </c>
      <c r="B6491" t="s">
        <v>265</v>
      </c>
      <c r="C6491" t="s">
        <v>243</v>
      </c>
      <c r="D6491" t="s">
        <v>244</v>
      </c>
      <c r="E6491">
        <v>1764650</v>
      </c>
      <c r="F6491">
        <v>1766007</v>
      </c>
      <c r="G6491" t="s">
        <v>245</v>
      </c>
      <c r="H6491" t="s">
        <v>246</v>
      </c>
      <c r="I6491" t="s">
        <v>245</v>
      </c>
      <c r="J6491" t="s">
        <v>269</v>
      </c>
      <c r="K6491" t="s">
        <v>270</v>
      </c>
      <c r="L6491">
        <v>92637</v>
      </c>
      <c r="M6491" t="s">
        <v>6773</v>
      </c>
      <c r="N6491" t="s">
        <v>273</v>
      </c>
      <c r="O6491" t="s">
        <v>274</v>
      </c>
    </row>
    <row r="6492" spans="1:15">
      <c r="A6492">
        <v>92638</v>
      </c>
      <c r="B6492" t="s">
        <v>265</v>
      </c>
      <c r="C6492" t="s">
        <v>243</v>
      </c>
      <c r="D6492" t="s">
        <v>244</v>
      </c>
      <c r="E6492">
        <v>1766400</v>
      </c>
      <c r="F6492">
        <v>1768163</v>
      </c>
      <c r="G6492" t="s">
        <v>245</v>
      </c>
      <c r="H6492" t="s">
        <v>247</v>
      </c>
      <c r="I6492" t="s">
        <v>245</v>
      </c>
      <c r="J6492" t="s">
        <v>269</v>
      </c>
      <c r="K6492" t="s">
        <v>270</v>
      </c>
      <c r="L6492">
        <v>92638</v>
      </c>
      <c r="M6492" t="s">
        <v>6774</v>
      </c>
      <c r="N6492" t="s">
        <v>273</v>
      </c>
      <c r="O6492" t="s">
        <v>274</v>
      </c>
    </row>
    <row r="6493" spans="1:15">
      <c r="A6493">
        <v>92640</v>
      </c>
      <c r="B6493" t="s">
        <v>265</v>
      </c>
      <c r="C6493" t="s">
        <v>243</v>
      </c>
      <c r="D6493" t="s">
        <v>244</v>
      </c>
      <c r="E6493">
        <v>1772175</v>
      </c>
      <c r="F6493">
        <v>1772699</v>
      </c>
      <c r="G6493" t="s">
        <v>245</v>
      </c>
      <c r="H6493" t="s">
        <v>247</v>
      </c>
      <c r="I6493" t="s">
        <v>245</v>
      </c>
      <c r="J6493" t="s">
        <v>269</v>
      </c>
      <c r="K6493" t="s">
        <v>270</v>
      </c>
      <c r="L6493">
        <v>92640</v>
      </c>
      <c r="M6493" t="s">
        <v>6775</v>
      </c>
      <c r="N6493" t="s">
        <v>273</v>
      </c>
      <c r="O6493" t="s">
        <v>274</v>
      </c>
    </row>
    <row r="6494" spans="1:15">
      <c r="A6494">
        <v>92641</v>
      </c>
      <c r="B6494" t="s">
        <v>265</v>
      </c>
      <c r="C6494" t="s">
        <v>243</v>
      </c>
      <c r="D6494" t="s">
        <v>244</v>
      </c>
      <c r="E6494">
        <v>1772948</v>
      </c>
      <c r="F6494">
        <v>1775201</v>
      </c>
      <c r="G6494" t="s">
        <v>245</v>
      </c>
      <c r="H6494" t="s">
        <v>246</v>
      </c>
      <c r="I6494" t="s">
        <v>245</v>
      </c>
      <c r="J6494" t="s">
        <v>269</v>
      </c>
      <c r="K6494" t="s">
        <v>270</v>
      </c>
      <c r="L6494">
        <v>92641</v>
      </c>
      <c r="M6494" t="s">
        <v>6776</v>
      </c>
      <c r="N6494" t="s">
        <v>273</v>
      </c>
      <c r="O6494" t="s">
        <v>274</v>
      </c>
    </row>
    <row r="6495" spans="1:15">
      <c r="A6495">
        <v>40412</v>
      </c>
      <c r="B6495" t="s">
        <v>265</v>
      </c>
      <c r="C6495" t="s">
        <v>243</v>
      </c>
      <c r="D6495" t="s">
        <v>244</v>
      </c>
      <c r="E6495">
        <v>1776622</v>
      </c>
      <c r="F6495">
        <v>1776981</v>
      </c>
      <c r="G6495" t="s">
        <v>245</v>
      </c>
      <c r="H6495" t="s">
        <v>246</v>
      </c>
      <c r="I6495" t="s">
        <v>245</v>
      </c>
      <c r="J6495" t="s">
        <v>269</v>
      </c>
      <c r="K6495" t="s">
        <v>270</v>
      </c>
      <c r="L6495">
        <v>40412</v>
      </c>
      <c r="M6495" t="s">
        <v>6777</v>
      </c>
      <c r="N6495" t="s">
        <v>273</v>
      </c>
      <c r="O6495" t="s">
        <v>274</v>
      </c>
    </row>
    <row r="6496" spans="1:15">
      <c r="A6496">
        <v>80478</v>
      </c>
      <c r="B6496" t="s">
        <v>265</v>
      </c>
      <c r="C6496" t="s">
        <v>243</v>
      </c>
      <c r="D6496" t="s">
        <v>244</v>
      </c>
      <c r="E6496">
        <v>1775420</v>
      </c>
      <c r="F6496">
        <v>1776154</v>
      </c>
      <c r="G6496" t="s">
        <v>245</v>
      </c>
      <c r="H6496" t="s">
        <v>247</v>
      </c>
      <c r="I6496" t="s">
        <v>245</v>
      </c>
      <c r="J6496" t="s">
        <v>269</v>
      </c>
      <c r="K6496" t="s">
        <v>270</v>
      </c>
      <c r="L6496">
        <v>80478</v>
      </c>
      <c r="M6496" t="s">
        <v>6778</v>
      </c>
      <c r="N6496" t="s">
        <v>273</v>
      </c>
      <c r="O6496" t="s">
        <v>274</v>
      </c>
    </row>
    <row r="6497" spans="1:15">
      <c r="A6497">
        <v>92644</v>
      </c>
      <c r="B6497" t="s">
        <v>265</v>
      </c>
      <c r="C6497" t="s">
        <v>243</v>
      </c>
      <c r="D6497" t="s">
        <v>244</v>
      </c>
      <c r="E6497">
        <v>1779848</v>
      </c>
      <c r="F6497">
        <v>1781597</v>
      </c>
      <c r="G6497" t="s">
        <v>245</v>
      </c>
      <c r="H6497" t="s">
        <v>246</v>
      </c>
      <c r="I6497" t="s">
        <v>245</v>
      </c>
      <c r="J6497" t="s">
        <v>269</v>
      </c>
      <c r="K6497" t="s">
        <v>270</v>
      </c>
      <c r="L6497">
        <v>92644</v>
      </c>
      <c r="M6497" t="s">
        <v>6779</v>
      </c>
      <c r="N6497" t="s">
        <v>273</v>
      </c>
      <c r="O6497" t="s">
        <v>274</v>
      </c>
    </row>
    <row r="6498" spans="1:15">
      <c r="A6498">
        <v>92645</v>
      </c>
      <c r="B6498" t="s">
        <v>265</v>
      </c>
      <c r="C6498" t="s">
        <v>243</v>
      </c>
      <c r="D6498" t="s">
        <v>244</v>
      </c>
      <c r="E6498">
        <v>1783071</v>
      </c>
      <c r="F6498">
        <v>1784604</v>
      </c>
      <c r="G6498" t="s">
        <v>245</v>
      </c>
      <c r="H6498" t="s">
        <v>246</v>
      </c>
      <c r="I6498" t="s">
        <v>245</v>
      </c>
      <c r="J6498" t="s">
        <v>269</v>
      </c>
      <c r="K6498" t="s">
        <v>270</v>
      </c>
      <c r="L6498">
        <v>92645</v>
      </c>
      <c r="M6498" t="s">
        <v>6780</v>
      </c>
      <c r="N6498" t="s">
        <v>273</v>
      </c>
      <c r="O6498" t="s">
        <v>274</v>
      </c>
    </row>
    <row r="6499" spans="1:15">
      <c r="A6499">
        <v>109168</v>
      </c>
      <c r="B6499" t="s">
        <v>265</v>
      </c>
      <c r="C6499" t="s">
        <v>243</v>
      </c>
      <c r="D6499" t="s">
        <v>244</v>
      </c>
      <c r="E6499">
        <v>1789230</v>
      </c>
      <c r="F6499">
        <v>1790954</v>
      </c>
      <c r="G6499" t="s">
        <v>245</v>
      </c>
      <c r="H6499" t="s">
        <v>246</v>
      </c>
      <c r="I6499" t="s">
        <v>245</v>
      </c>
      <c r="J6499" t="s">
        <v>269</v>
      </c>
      <c r="K6499" t="s">
        <v>270</v>
      </c>
      <c r="L6499">
        <v>109168</v>
      </c>
      <c r="M6499" t="s">
        <v>6781</v>
      </c>
      <c r="N6499" t="s">
        <v>273</v>
      </c>
      <c r="O6499" t="s">
        <v>274</v>
      </c>
    </row>
    <row r="6500" spans="1:15">
      <c r="A6500">
        <v>71261</v>
      </c>
      <c r="B6500" t="s">
        <v>265</v>
      </c>
      <c r="C6500" t="s">
        <v>243</v>
      </c>
      <c r="D6500" t="s">
        <v>244</v>
      </c>
      <c r="E6500">
        <v>1785250</v>
      </c>
      <c r="F6500">
        <v>1788845</v>
      </c>
      <c r="G6500" t="s">
        <v>245</v>
      </c>
      <c r="H6500" t="s">
        <v>246</v>
      </c>
      <c r="I6500" t="s">
        <v>245</v>
      </c>
      <c r="J6500" t="s">
        <v>269</v>
      </c>
      <c r="K6500" t="s">
        <v>270</v>
      </c>
      <c r="L6500">
        <v>71261</v>
      </c>
      <c r="M6500" t="s">
        <v>6782</v>
      </c>
      <c r="N6500" t="s">
        <v>273</v>
      </c>
      <c r="O6500" t="s">
        <v>274</v>
      </c>
    </row>
    <row r="6501" spans="1:15">
      <c r="A6501">
        <v>92648</v>
      </c>
      <c r="B6501" t="s">
        <v>265</v>
      </c>
      <c r="C6501" t="s">
        <v>243</v>
      </c>
      <c r="D6501" t="s">
        <v>244</v>
      </c>
      <c r="E6501">
        <v>1792200</v>
      </c>
      <c r="F6501">
        <v>1794121</v>
      </c>
      <c r="G6501" t="s">
        <v>245</v>
      </c>
      <c r="H6501" t="s">
        <v>247</v>
      </c>
      <c r="I6501" t="s">
        <v>245</v>
      </c>
      <c r="J6501" t="s">
        <v>269</v>
      </c>
      <c r="K6501" t="s">
        <v>270</v>
      </c>
      <c r="L6501">
        <v>92648</v>
      </c>
      <c r="M6501" t="s">
        <v>6783</v>
      </c>
      <c r="N6501" t="s">
        <v>273</v>
      </c>
      <c r="O6501" t="s">
        <v>274</v>
      </c>
    </row>
    <row r="6502" spans="1:15">
      <c r="A6502">
        <v>25547</v>
      </c>
      <c r="B6502" t="s">
        <v>265</v>
      </c>
      <c r="C6502" t="s">
        <v>243</v>
      </c>
      <c r="D6502" t="s">
        <v>244</v>
      </c>
      <c r="E6502">
        <v>1803641</v>
      </c>
      <c r="F6502">
        <v>1804309</v>
      </c>
      <c r="G6502" t="s">
        <v>245</v>
      </c>
      <c r="H6502" t="s">
        <v>247</v>
      </c>
      <c r="I6502" t="s">
        <v>245</v>
      </c>
      <c r="J6502" t="s">
        <v>269</v>
      </c>
      <c r="K6502" t="s">
        <v>270</v>
      </c>
      <c r="L6502">
        <v>25547</v>
      </c>
      <c r="M6502" t="s">
        <v>6784</v>
      </c>
      <c r="N6502" t="s">
        <v>273</v>
      </c>
      <c r="O6502" t="s">
        <v>274</v>
      </c>
    </row>
    <row r="6503" spans="1:15">
      <c r="A6503">
        <v>71265</v>
      </c>
      <c r="B6503" t="s">
        <v>265</v>
      </c>
      <c r="C6503" t="s">
        <v>243</v>
      </c>
      <c r="D6503" t="s">
        <v>244</v>
      </c>
      <c r="E6503">
        <v>1795573</v>
      </c>
      <c r="F6503">
        <v>1797522</v>
      </c>
      <c r="G6503" t="s">
        <v>245</v>
      </c>
      <c r="H6503" t="s">
        <v>247</v>
      </c>
      <c r="I6503" t="s">
        <v>245</v>
      </c>
      <c r="J6503" t="s">
        <v>269</v>
      </c>
      <c r="K6503" t="s">
        <v>270</v>
      </c>
      <c r="L6503">
        <v>71265</v>
      </c>
      <c r="M6503" t="s">
        <v>6785</v>
      </c>
      <c r="N6503" t="s">
        <v>273</v>
      </c>
      <c r="O6503" t="s">
        <v>274</v>
      </c>
    </row>
    <row r="6504" spans="1:15">
      <c r="A6504">
        <v>99959</v>
      </c>
      <c r="B6504" t="s">
        <v>265</v>
      </c>
      <c r="C6504" t="s">
        <v>243</v>
      </c>
      <c r="D6504" t="s">
        <v>244</v>
      </c>
      <c r="E6504">
        <v>1797817</v>
      </c>
      <c r="F6504">
        <v>1800407</v>
      </c>
      <c r="G6504" t="s">
        <v>245</v>
      </c>
      <c r="H6504" t="s">
        <v>247</v>
      </c>
      <c r="I6504" t="s">
        <v>245</v>
      </c>
      <c r="J6504" t="s">
        <v>269</v>
      </c>
      <c r="K6504" t="s">
        <v>270</v>
      </c>
      <c r="L6504">
        <v>99959</v>
      </c>
      <c r="M6504" t="s">
        <v>6786</v>
      </c>
      <c r="N6504" t="s">
        <v>273</v>
      </c>
      <c r="O6504" t="s">
        <v>274</v>
      </c>
    </row>
    <row r="6505" spans="1:15">
      <c r="A6505">
        <v>104198</v>
      </c>
      <c r="B6505" t="s">
        <v>265</v>
      </c>
      <c r="C6505" t="s">
        <v>243</v>
      </c>
      <c r="D6505" t="s">
        <v>244</v>
      </c>
      <c r="E6505">
        <v>1808684</v>
      </c>
      <c r="F6505">
        <v>1809708</v>
      </c>
      <c r="G6505" t="s">
        <v>245</v>
      </c>
      <c r="H6505" t="s">
        <v>247</v>
      </c>
      <c r="I6505" t="s">
        <v>245</v>
      </c>
      <c r="J6505" t="s">
        <v>269</v>
      </c>
      <c r="K6505" t="s">
        <v>270</v>
      </c>
      <c r="L6505">
        <v>104198</v>
      </c>
      <c r="M6505" t="s">
        <v>6787</v>
      </c>
      <c r="N6505" t="s">
        <v>273</v>
      </c>
      <c r="O6505" t="s">
        <v>274</v>
      </c>
    </row>
    <row r="6506" spans="1:15">
      <c r="A6506">
        <v>109172</v>
      </c>
      <c r="B6506" t="s">
        <v>265</v>
      </c>
      <c r="C6506" t="s">
        <v>243</v>
      </c>
      <c r="D6506" t="s">
        <v>244</v>
      </c>
      <c r="E6506">
        <v>1812996</v>
      </c>
      <c r="F6506">
        <v>1815181</v>
      </c>
      <c r="G6506" t="s">
        <v>245</v>
      </c>
      <c r="H6506" t="s">
        <v>246</v>
      </c>
      <c r="I6506" t="s">
        <v>245</v>
      </c>
      <c r="J6506" t="s">
        <v>269</v>
      </c>
      <c r="K6506" t="s">
        <v>270</v>
      </c>
      <c r="L6506">
        <v>109172</v>
      </c>
      <c r="M6506" t="s">
        <v>6788</v>
      </c>
      <c r="N6506" t="s">
        <v>273</v>
      </c>
      <c r="O6506" t="s">
        <v>274</v>
      </c>
    </row>
    <row r="6507" spans="1:15">
      <c r="A6507">
        <v>92652</v>
      </c>
      <c r="B6507" t="s">
        <v>265</v>
      </c>
      <c r="C6507" t="s">
        <v>243</v>
      </c>
      <c r="D6507" t="s">
        <v>244</v>
      </c>
      <c r="E6507">
        <v>1809996</v>
      </c>
      <c r="F6507">
        <v>1812641</v>
      </c>
      <c r="G6507" t="s">
        <v>245</v>
      </c>
      <c r="H6507" t="s">
        <v>247</v>
      </c>
      <c r="I6507" t="s">
        <v>245</v>
      </c>
      <c r="J6507" t="s">
        <v>269</v>
      </c>
      <c r="K6507" t="s">
        <v>270</v>
      </c>
      <c r="L6507">
        <v>92652</v>
      </c>
      <c r="M6507" t="s">
        <v>6789</v>
      </c>
      <c r="N6507" t="s">
        <v>273</v>
      </c>
      <c r="O6507" t="s">
        <v>274</v>
      </c>
    </row>
    <row r="6508" spans="1:15">
      <c r="A6508">
        <v>104206</v>
      </c>
      <c r="B6508" t="s">
        <v>265</v>
      </c>
      <c r="C6508" t="s">
        <v>243</v>
      </c>
      <c r="D6508" t="s">
        <v>244</v>
      </c>
      <c r="E6508">
        <v>1820716</v>
      </c>
      <c r="F6508">
        <v>1822236</v>
      </c>
      <c r="G6508" t="s">
        <v>245</v>
      </c>
      <c r="H6508" t="s">
        <v>247</v>
      </c>
      <c r="I6508" t="s">
        <v>245</v>
      </c>
      <c r="J6508" t="s">
        <v>269</v>
      </c>
      <c r="K6508" t="s">
        <v>270</v>
      </c>
      <c r="L6508">
        <v>104206</v>
      </c>
      <c r="M6508" t="s">
        <v>6790</v>
      </c>
      <c r="N6508" t="s">
        <v>273</v>
      </c>
      <c r="O6508" t="s">
        <v>274</v>
      </c>
    </row>
    <row r="6509" spans="1:15">
      <c r="A6509">
        <v>71278</v>
      </c>
      <c r="B6509" t="s">
        <v>265</v>
      </c>
      <c r="C6509" t="s">
        <v>243</v>
      </c>
      <c r="D6509" t="s">
        <v>244</v>
      </c>
      <c r="E6509">
        <v>1815503</v>
      </c>
      <c r="F6509">
        <v>1817265</v>
      </c>
      <c r="G6509" t="s">
        <v>245</v>
      </c>
      <c r="H6509" t="s">
        <v>246</v>
      </c>
      <c r="I6509" t="s">
        <v>245</v>
      </c>
      <c r="J6509" t="s">
        <v>269</v>
      </c>
      <c r="K6509" t="s">
        <v>270</v>
      </c>
      <c r="L6509">
        <v>71278</v>
      </c>
      <c r="M6509" t="s">
        <v>6791</v>
      </c>
      <c r="N6509" t="s">
        <v>273</v>
      </c>
      <c r="O6509" t="s">
        <v>274</v>
      </c>
    </row>
    <row r="6510" spans="1:15">
      <c r="A6510">
        <v>92654</v>
      </c>
      <c r="B6510" t="s">
        <v>265</v>
      </c>
      <c r="C6510" t="s">
        <v>243</v>
      </c>
      <c r="D6510" t="s">
        <v>244</v>
      </c>
      <c r="E6510">
        <v>1818392</v>
      </c>
      <c r="F6510">
        <v>1820267</v>
      </c>
      <c r="G6510" t="s">
        <v>245</v>
      </c>
      <c r="H6510" t="s">
        <v>247</v>
      </c>
      <c r="I6510" t="s">
        <v>245</v>
      </c>
      <c r="J6510" t="s">
        <v>269</v>
      </c>
      <c r="K6510" t="s">
        <v>270</v>
      </c>
      <c r="L6510">
        <v>92654</v>
      </c>
      <c r="M6510" t="s">
        <v>6792</v>
      </c>
      <c r="N6510" t="s">
        <v>273</v>
      </c>
      <c r="O6510" t="s">
        <v>274</v>
      </c>
    </row>
    <row r="6511" spans="1:15">
      <c r="A6511">
        <v>58167</v>
      </c>
      <c r="B6511" t="s">
        <v>265</v>
      </c>
      <c r="C6511" t="s">
        <v>243</v>
      </c>
      <c r="D6511" t="s">
        <v>244</v>
      </c>
      <c r="E6511">
        <v>1828180</v>
      </c>
      <c r="F6511">
        <v>1830440</v>
      </c>
      <c r="G6511" t="s">
        <v>245</v>
      </c>
      <c r="H6511" t="s">
        <v>247</v>
      </c>
      <c r="I6511" t="s">
        <v>245</v>
      </c>
      <c r="J6511" t="s">
        <v>269</v>
      </c>
      <c r="K6511" t="s">
        <v>270</v>
      </c>
      <c r="L6511">
        <v>58167</v>
      </c>
      <c r="M6511" t="s">
        <v>6793</v>
      </c>
      <c r="N6511" t="s">
        <v>273</v>
      </c>
      <c r="O6511" t="s">
        <v>274</v>
      </c>
    </row>
    <row r="6512" spans="1:15">
      <c r="A6512">
        <v>71284</v>
      </c>
      <c r="B6512" t="s">
        <v>265</v>
      </c>
      <c r="C6512" t="s">
        <v>243</v>
      </c>
      <c r="D6512" t="s">
        <v>244</v>
      </c>
      <c r="E6512">
        <v>1830528</v>
      </c>
      <c r="F6512">
        <v>1833220</v>
      </c>
      <c r="G6512" t="s">
        <v>245</v>
      </c>
      <c r="H6512" t="s">
        <v>246</v>
      </c>
      <c r="I6512" t="s">
        <v>245</v>
      </c>
      <c r="J6512" t="s">
        <v>269</v>
      </c>
      <c r="K6512" t="s">
        <v>270</v>
      </c>
      <c r="L6512">
        <v>71284</v>
      </c>
      <c r="M6512" t="s">
        <v>6794</v>
      </c>
      <c r="N6512" t="s">
        <v>273</v>
      </c>
      <c r="O6512" t="s">
        <v>274</v>
      </c>
    </row>
    <row r="6513" spans="1:15">
      <c r="A6513">
        <v>92656</v>
      </c>
      <c r="B6513" t="s">
        <v>265</v>
      </c>
      <c r="C6513" t="s">
        <v>243</v>
      </c>
      <c r="D6513" t="s">
        <v>244</v>
      </c>
      <c r="E6513">
        <v>1824701</v>
      </c>
      <c r="F6513">
        <v>1826331</v>
      </c>
      <c r="G6513" t="s">
        <v>245</v>
      </c>
      <c r="H6513" t="s">
        <v>246</v>
      </c>
      <c r="I6513" t="s">
        <v>245</v>
      </c>
      <c r="J6513" t="s">
        <v>269</v>
      </c>
      <c r="K6513" t="s">
        <v>270</v>
      </c>
      <c r="L6513">
        <v>92656</v>
      </c>
      <c r="M6513" t="s">
        <v>6795</v>
      </c>
      <c r="N6513" t="s">
        <v>273</v>
      </c>
      <c r="O6513" t="s">
        <v>274</v>
      </c>
    </row>
    <row r="6514" spans="1:15">
      <c r="A6514">
        <v>25126</v>
      </c>
      <c r="B6514" t="s">
        <v>265</v>
      </c>
      <c r="C6514" t="s">
        <v>243</v>
      </c>
      <c r="D6514" t="s">
        <v>244</v>
      </c>
      <c r="E6514">
        <v>1842610</v>
      </c>
      <c r="F6514">
        <v>1843356</v>
      </c>
      <c r="G6514" t="s">
        <v>245</v>
      </c>
      <c r="H6514" t="s">
        <v>247</v>
      </c>
      <c r="I6514" t="s">
        <v>245</v>
      </c>
      <c r="J6514" t="s">
        <v>269</v>
      </c>
      <c r="K6514" t="s">
        <v>270</v>
      </c>
      <c r="L6514">
        <v>25126</v>
      </c>
      <c r="M6514" t="s">
        <v>6796</v>
      </c>
      <c r="N6514" t="s">
        <v>273</v>
      </c>
      <c r="O6514" t="s">
        <v>274</v>
      </c>
    </row>
    <row r="6515" spans="1:15">
      <c r="A6515">
        <v>40709</v>
      </c>
      <c r="B6515" t="s">
        <v>265</v>
      </c>
      <c r="C6515" t="s">
        <v>243</v>
      </c>
      <c r="D6515" t="s">
        <v>244</v>
      </c>
      <c r="E6515">
        <v>1838891</v>
      </c>
      <c r="F6515">
        <v>1839427</v>
      </c>
      <c r="G6515" t="s">
        <v>245</v>
      </c>
      <c r="H6515" t="s">
        <v>247</v>
      </c>
      <c r="I6515" t="s">
        <v>245</v>
      </c>
      <c r="J6515" t="s">
        <v>269</v>
      </c>
      <c r="K6515" t="s">
        <v>270</v>
      </c>
      <c r="L6515">
        <v>40709</v>
      </c>
      <c r="M6515" t="s">
        <v>6797</v>
      </c>
      <c r="N6515" t="s">
        <v>273</v>
      </c>
      <c r="O6515" t="s">
        <v>274</v>
      </c>
    </row>
    <row r="6516" spans="1:15">
      <c r="A6516">
        <v>58174</v>
      </c>
      <c r="B6516" t="s">
        <v>265</v>
      </c>
      <c r="C6516" t="s">
        <v>243</v>
      </c>
      <c r="D6516" t="s">
        <v>244</v>
      </c>
      <c r="E6516">
        <v>1835102</v>
      </c>
      <c r="F6516">
        <v>1837487</v>
      </c>
      <c r="G6516" t="s">
        <v>245</v>
      </c>
      <c r="H6516" t="s">
        <v>247</v>
      </c>
      <c r="I6516" t="s">
        <v>245</v>
      </c>
      <c r="J6516" t="s">
        <v>269</v>
      </c>
      <c r="K6516" t="s">
        <v>270</v>
      </c>
      <c r="L6516">
        <v>58174</v>
      </c>
      <c r="M6516" t="s">
        <v>6798</v>
      </c>
      <c r="N6516" t="s">
        <v>273</v>
      </c>
      <c r="O6516" t="s">
        <v>274</v>
      </c>
    </row>
    <row r="6517" spans="1:15">
      <c r="A6517">
        <v>80499</v>
      </c>
      <c r="B6517" t="s">
        <v>265</v>
      </c>
      <c r="C6517" t="s">
        <v>243</v>
      </c>
      <c r="D6517" t="s">
        <v>244</v>
      </c>
      <c r="E6517">
        <v>1837503</v>
      </c>
      <c r="F6517">
        <v>1838181</v>
      </c>
      <c r="G6517" t="s">
        <v>245</v>
      </c>
      <c r="H6517" t="s">
        <v>246</v>
      </c>
      <c r="I6517" t="s">
        <v>245</v>
      </c>
      <c r="J6517" t="s">
        <v>269</v>
      </c>
      <c r="K6517" t="s">
        <v>270</v>
      </c>
      <c r="L6517">
        <v>80499</v>
      </c>
      <c r="M6517" t="s">
        <v>6799</v>
      </c>
      <c r="N6517" t="s">
        <v>273</v>
      </c>
      <c r="O6517" t="s">
        <v>274</v>
      </c>
    </row>
    <row r="6518" spans="1:15">
      <c r="A6518">
        <v>40465</v>
      </c>
      <c r="B6518" t="s">
        <v>265</v>
      </c>
      <c r="C6518" t="s">
        <v>243</v>
      </c>
      <c r="D6518" t="s">
        <v>244</v>
      </c>
      <c r="E6518">
        <v>1844584</v>
      </c>
      <c r="F6518">
        <v>1846393</v>
      </c>
      <c r="G6518" t="s">
        <v>245</v>
      </c>
      <c r="H6518" t="s">
        <v>246</v>
      </c>
      <c r="I6518" t="s">
        <v>245</v>
      </c>
      <c r="J6518" t="s">
        <v>269</v>
      </c>
      <c r="K6518" t="s">
        <v>270</v>
      </c>
      <c r="L6518">
        <v>40465</v>
      </c>
      <c r="M6518" t="s">
        <v>6800</v>
      </c>
      <c r="N6518" t="s">
        <v>273</v>
      </c>
      <c r="O6518" t="s">
        <v>274</v>
      </c>
    </row>
    <row r="6519" spans="1:15">
      <c r="A6519">
        <v>71297</v>
      </c>
      <c r="B6519" t="s">
        <v>265</v>
      </c>
      <c r="C6519" t="s">
        <v>243</v>
      </c>
      <c r="D6519" t="s">
        <v>244</v>
      </c>
      <c r="E6519">
        <v>1847079</v>
      </c>
      <c r="F6519">
        <v>1849200</v>
      </c>
      <c r="G6519" t="s">
        <v>245</v>
      </c>
      <c r="H6519" t="s">
        <v>246</v>
      </c>
      <c r="I6519" t="s">
        <v>245</v>
      </c>
      <c r="J6519" t="s">
        <v>269</v>
      </c>
      <c r="K6519" t="s">
        <v>270</v>
      </c>
      <c r="L6519">
        <v>71297</v>
      </c>
      <c r="M6519" t="s">
        <v>6801</v>
      </c>
      <c r="N6519" t="s">
        <v>273</v>
      </c>
      <c r="O6519" t="s">
        <v>274</v>
      </c>
    </row>
    <row r="6520" spans="1:15">
      <c r="A6520">
        <v>71299</v>
      </c>
      <c r="B6520" t="s">
        <v>265</v>
      </c>
      <c r="C6520" t="s">
        <v>243</v>
      </c>
      <c r="D6520" t="s">
        <v>244</v>
      </c>
      <c r="E6520">
        <v>1849524</v>
      </c>
      <c r="F6520">
        <v>1851300</v>
      </c>
      <c r="G6520" t="s">
        <v>245</v>
      </c>
      <c r="H6520" t="s">
        <v>246</v>
      </c>
      <c r="I6520" t="s">
        <v>245</v>
      </c>
      <c r="J6520" t="s">
        <v>269</v>
      </c>
      <c r="K6520" t="s">
        <v>270</v>
      </c>
      <c r="L6520">
        <v>71299</v>
      </c>
      <c r="M6520" t="s">
        <v>6802</v>
      </c>
      <c r="N6520" t="s">
        <v>273</v>
      </c>
      <c r="O6520" t="s">
        <v>274</v>
      </c>
    </row>
    <row r="6521" spans="1:15">
      <c r="A6521">
        <v>71301</v>
      </c>
      <c r="B6521" t="s">
        <v>265</v>
      </c>
      <c r="C6521" t="s">
        <v>243</v>
      </c>
      <c r="D6521" t="s">
        <v>244</v>
      </c>
      <c r="E6521">
        <v>1852905</v>
      </c>
      <c r="F6521">
        <v>1853812</v>
      </c>
      <c r="G6521" t="s">
        <v>245</v>
      </c>
      <c r="H6521" t="s">
        <v>246</v>
      </c>
      <c r="I6521" t="s">
        <v>245</v>
      </c>
      <c r="J6521" t="s">
        <v>269</v>
      </c>
      <c r="K6521" t="s">
        <v>270</v>
      </c>
      <c r="L6521">
        <v>71301</v>
      </c>
      <c r="M6521" t="s">
        <v>6803</v>
      </c>
      <c r="N6521" t="s">
        <v>273</v>
      </c>
      <c r="O6521" t="s">
        <v>274</v>
      </c>
    </row>
    <row r="6522" spans="1:15">
      <c r="A6522">
        <v>109181</v>
      </c>
      <c r="B6522" t="s">
        <v>265</v>
      </c>
      <c r="C6522" t="s">
        <v>243</v>
      </c>
      <c r="D6522" t="s">
        <v>244</v>
      </c>
      <c r="E6522">
        <v>1854001</v>
      </c>
      <c r="F6522">
        <v>1857075</v>
      </c>
      <c r="G6522" t="s">
        <v>245</v>
      </c>
      <c r="H6522" t="s">
        <v>247</v>
      </c>
      <c r="I6522" t="s">
        <v>245</v>
      </c>
      <c r="J6522" t="s">
        <v>269</v>
      </c>
      <c r="K6522" t="s">
        <v>270</v>
      </c>
      <c r="L6522">
        <v>109181</v>
      </c>
      <c r="M6522" t="s">
        <v>6804</v>
      </c>
      <c r="N6522" t="s">
        <v>273</v>
      </c>
      <c r="O6522" t="s">
        <v>274</v>
      </c>
    </row>
    <row r="6523" spans="1:15">
      <c r="A6523">
        <v>41247</v>
      </c>
      <c r="B6523" t="s">
        <v>265</v>
      </c>
      <c r="C6523" t="s">
        <v>243</v>
      </c>
      <c r="D6523" t="s">
        <v>244</v>
      </c>
      <c r="E6523">
        <v>1861122</v>
      </c>
      <c r="F6523">
        <v>1862318</v>
      </c>
      <c r="G6523" t="s">
        <v>245</v>
      </c>
      <c r="H6523" t="s">
        <v>246</v>
      </c>
      <c r="I6523" t="s">
        <v>245</v>
      </c>
      <c r="J6523" t="s">
        <v>269</v>
      </c>
      <c r="K6523" t="s">
        <v>270</v>
      </c>
      <c r="L6523">
        <v>41247</v>
      </c>
      <c r="M6523" t="s">
        <v>6805</v>
      </c>
      <c r="N6523" t="s">
        <v>273</v>
      </c>
      <c r="O6523" t="s">
        <v>274</v>
      </c>
    </row>
    <row r="6524" spans="1:15">
      <c r="A6524">
        <v>99970</v>
      </c>
      <c r="B6524" t="s">
        <v>265</v>
      </c>
      <c r="C6524" t="s">
        <v>243</v>
      </c>
      <c r="D6524" t="s">
        <v>244</v>
      </c>
      <c r="E6524">
        <v>1857892</v>
      </c>
      <c r="F6524">
        <v>1860931</v>
      </c>
      <c r="G6524" t="s">
        <v>245</v>
      </c>
      <c r="H6524" t="s">
        <v>247</v>
      </c>
      <c r="I6524" t="s">
        <v>245</v>
      </c>
      <c r="J6524" t="s">
        <v>269</v>
      </c>
      <c r="K6524" t="s">
        <v>270</v>
      </c>
      <c r="L6524">
        <v>99970</v>
      </c>
      <c r="M6524" t="s">
        <v>6806</v>
      </c>
      <c r="N6524" t="s">
        <v>273</v>
      </c>
      <c r="O6524" t="s">
        <v>274</v>
      </c>
    </row>
    <row r="6525" spans="1:15">
      <c r="A6525">
        <v>104217</v>
      </c>
      <c r="B6525" t="s">
        <v>265</v>
      </c>
      <c r="C6525" t="s">
        <v>243</v>
      </c>
      <c r="D6525" t="s">
        <v>244</v>
      </c>
      <c r="E6525">
        <v>1865219</v>
      </c>
      <c r="F6525">
        <v>1865677</v>
      </c>
      <c r="G6525" t="s">
        <v>245</v>
      </c>
      <c r="H6525" t="s">
        <v>246</v>
      </c>
      <c r="I6525" t="s">
        <v>245</v>
      </c>
      <c r="J6525" t="s">
        <v>269</v>
      </c>
      <c r="K6525" t="s">
        <v>270</v>
      </c>
      <c r="L6525">
        <v>104217</v>
      </c>
      <c r="M6525" t="s">
        <v>6807</v>
      </c>
      <c r="N6525" t="s">
        <v>273</v>
      </c>
      <c r="O6525" t="s">
        <v>274</v>
      </c>
    </row>
    <row r="6526" spans="1:15">
      <c r="A6526">
        <v>109184</v>
      </c>
      <c r="B6526" t="s">
        <v>265</v>
      </c>
      <c r="C6526" t="s">
        <v>243</v>
      </c>
      <c r="D6526" t="s">
        <v>244</v>
      </c>
      <c r="E6526">
        <v>1866528</v>
      </c>
      <c r="F6526">
        <v>1872764</v>
      </c>
      <c r="G6526" t="s">
        <v>245</v>
      </c>
      <c r="H6526" t="s">
        <v>247</v>
      </c>
      <c r="I6526" t="s">
        <v>245</v>
      </c>
      <c r="J6526" t="s">
        <v>269</v>
      </c>
      <c r="K6526" t="s">
        <v>270</v>
      </c>
      <c r="L6526">
        <v>109184</v>
      </c>
      <c r="M6526" t="s">
        <v>6808</v>
      </c>
      <c r="N6526" t="s">
        <v>273</v>
      </c>
      <c r="O6526" t="s">
        <v>274</v>
      </c>
    </row>
    <row r="6527" spans="1:15">
      <c r="A6527">
        <v>92668</v>
      </c>
      <c r="B6527" t="s">
        <v>265</v>
      </c>
      <c r="C6527" t="s">
        <v>243</v>
      </c>
      <c r="D6527" t="s">
        <v>244</v>
      </c>
      <c r="E6527">
        <v>1873074</v>
      </c>
      <c r="F6527">
        <v>1874281</v>
      </c>
      <c r="G6527" t="s">
        <v>245</v>
      </c>
      <c r="H6527" t="s">
        <v>246</v>
      </c>
      <c r="I6527" t="s">
        <v>245</v>
      </c>
      <c r="J6527" t="s">
        <v>269</v>
      </c>
      <c r="K6527" t="s">
        <v>270</v>
      </c>
      <c r="L6527">
        <v>92668</v>
      </c>
      <c r="M6527" t="s">
        <v>6809</v>
      </c>
      <c r="N6527" t="s">
        <v>273</v>
      </c>
      <c r="O6527" t="s">
        <v>274</v>
      </c>
    </row>
    <row r="6528" spans="1:15">
      <c r="A6528">
        <v>109185</v>
      </c>
      <c r="B6528" t="s">
        <v>265</v>
      </c>
      <c r="C6528" t="s">
        <v>243</v>
      </c>
      <c r="D6528" t="s">
        <v>244</v>
      </c>
      <c r="E6528">
        <v>1875154</v>
      </c>
      <c r="F6528">
        <v>1877404</v>
      </c>
      <c r="G6528" t="s">
        <v>245</v>
      </c>
      <c r="H6528" t="s">
        <v>247</v>
      </c>
      <c r="I6528" t="s">
        <v>245</v>
      </c>
      <c r="J6528" t="s">
        <v>269</v>
      </c>
      <c r="K6528" t="s">
        <v>270</v>
      </c>
      <c r="L6528">
        <v>109185</v>
      </c>
      <c r="M6528" t="s">
        <v>6810</v>
      </c>
      <c r="N6528" t="s">
        <v>273</v>
      </c>
      <c r="O6528" t="s">
        <v>274</v>
      </c>
    </row>
    <row r="6529" spans="1:15">
      <c r="A6529">
        <v>109186</v>
      </c>
      <c r="B6529" t="s">
        <v>265</v>
      </c>
      <c r="C6529" t="s">
        <v>243</v>
      </c>
      <c r="D6529" t="s">
        <v>244</v>
      </c>
      <c r="E6529">
        <v>1878037</v>
      </c>
      <c r="F6529">
        <v>1881938</v>
      </c>
      <c r="G6529" t="s">
        <v>245</v>
      </c>
      <c r="H6529" t="s">
        <v>247</v>
      </c>
      <c r="I6529" t="s">
        <v>245</v>
      </c>
      <c r="J6529" t="s">
        <v>269</v>
      </c>
      <c r="K6529" t="s">
        <v>270</v>
      </c>
      <c r="L6529">
        <v>109186</v>
      </c>
      <c r="M6529" t="s">
        <v>6811</v>
      </c>
      <c r="N6529" t="s">
        <v>273</v>
      </c>
      <c r="O6529" t="s">
        <v>274</v>
      </c>
    </row>
    <row r="6530" spans="1:15">
      <c r="A6530">
        <v>104222</v>
      </c>
      <c r="B6530" t="s">
        <v>265</v>
      </c>
      <c r="C6530" t="s">
        <v>243</v>
      </c>
      <c r="D6530" t="s">
        <v>244</v>
      </c>
      <c r="E6530">
        <v>1892193</v>
      </c>
      <c r="F6530">
        <v>1892792</v>
      </c>
      <c r="G6530" t="s">
        <v>245</v>
      </c>
      <c r="H6530" t="s">
        <v>247</v>
      </c>
      <c r="I6530" t="s">
        <v>245</v>
      </c>
      <c r="J6530" t="s">
        <v>269</v>
      </c>
      <c r="K6530" t="s">
        <v>270</v>
      </c>
      <c r="L6530">
        <v>104222</v>
      </c>
      <c r="M6530" t="s">
        <v>6812</v>
      </c>
      <c r="N6530" t="s">
        <v>273</v>
      </c>
      <c r="O6530" t="s">
        <v>274</v>
      </c>
    </row>
    <row r="6531" spans="1:15">
      <c r="A6531">
        <v>58200</v>
      </c>
      <c r="B6531" t="s">
        <v>265</v>
      </c>
      <c r="C6531" t="s">
        <v>243</v>
      </c>
      <c r="D6531" t="s">
        <v>244</v>
      </c>
      <c r="E6531">
        <v>1884833</v>
      </c>
      <c r="F6531">
        <v>1887130</v>
      </c>
      <c r="G6531" t="s">
        <v>245</v>
      </c>
      <c r="H6531" t="s">
        <v>246</v>
      </c>
      <c r="I6531" t="s">
        <v>245</v>
      </c>
      <c r="J6531" t="s">
        <v>269</v>
      </c>
      <c r="K6531" t="s">
        <v>270</v>
      </c>
      <c r="L6531">
        <v>58200</v>
      </c>
      <c r="M6531" t="s">
        <v>6813</v>
      </c>
      <c r="N6531" t="s">
        <v>273</v>
      </c>
      <c r="O6531" t="s">
        <v>274</v>
      </c>
    </row>
    <row r="6532" spans="1:15">
      <c r="A6532">
        <v>58203</v>
      </c>
      <c r="B6532" t="s">
        <v>265</v>
      </c>
      <c r="C6532" t="s">
        <v>243</v>
      </c>
      <c r="D6532" t="s">
        <v>244</v>
      </c>
      <c r="E6532">
        <v>1890335</v>
      </c>
      <c r="F6532">
        <v>1891939</v>
      </c>
      <c r="G6532" t="s">
        <v>245</v>
      </c>
      <c r="H6532" t="s">
        <v>247</v>
      </c>
      <c r="I6532" t="s">
        <v>245</v>
      </c>
      <c r="J6532" t="s">
        <v>269</v>
      </c>
      <c r="K6532" t="s">
        <v>270</v>
      </c>
      <c r="L6532">
        <v>58203</v>
      </c>
      <c r="M6532" t="s">
        <v>6814</v>
      </c>
      <c r="N6532" t="s">
        <v>273</v>
      </c>
      <c r="O6532" t="s">
        <v>274</v>
      </c>
    </row>
    <row r="6533" spans="1:15">
      <c r="A6533">
        <v>92672</v>
      </c>
      <c r="B6533" t="s">
        <v>265</v>
      </c>
      <c r="C6533" t="s">
        <v>243</v>
      </c>
      <c r="D6533" t="s">
        <v>244</v>
      </c>
      <c r="E6533">
        <v>1889070</v>
      </c>
      <c r="F6533">
        <v>1889486</v>
      </c>
      <c r="G6533" t="s">
        <v>245</v>
      </c>
      <c r="H6533" t="s">
        <v>247</v>
      </c>
      <c r="I6533" t="s">
        <v>245</v>
      </c>
      <c r="J6533" t="s">
        <v>269</v>
      </c>
      <c r="K6533" t="s">
        <v>270</v>
      </c>
      <c r="L6533">
        <v>92672</v>
      </c>
      <c r="M6533" t="s">
        <v>6815</v>
      </c>
      <c r="N6533" t="s">
        <v>273</v>
      </c>
      <c r="O6533" t="s">
        <v>274</v>
      </c>
    </row>
    <row r="6534" spans="1:15">
      <c r="A6534">
        <v>109190</v>
      </c>
      <c r="B6534" t="s">
        <v>265</v>
      </c>
      <c r="C6534" t="s">
        <v>243</v>
      </c>
      <c r="D6534" t="s">
        <v>244</v>
      </c>
      <c r="E6534">
        <v>1901906</v>
      </c>
      <c r="F6534">
        <v>1903354</v>
      </c>
      <c r="G6534" t="s">
        <v>245</v>
      </c>
      <c r="H6534" t="s">
        <v>246</v>
      </c>
      <c r="I6534" t="s">
        <v>245</v>
      </c>
      <c r="J6534" t="s">
        <v>269</v>
      </c>
      <c r="K6534" t="s">
        <v>270</v>
      </c>
      <c r="L6534">
        <v>109190</v>
      </c>
      <c r="M6534" t="s">
        <v>6816</v>
      </c>
      <c r="N6534" t="s">
        <v>273</v>
      </c>
      <c r="O6534" t="s">
        <v>274</v>
      </c>
    </row>
    <row r="6535" spans="1:15">
      <c r="A6535">
        <v>40267</v>
      </c>
      <c r="B6535" t="s">
        <v>265</v>
      </c>
      <c r="C6535" t="s">
        <v>243</v>
      </c>
      <c r="D6535" t="s">
        <v>244</v>
      </c>
      <c r="E6535">
        <v>1895526</v>
      </c>
      <c r="F6535">
        <v>1897208</v>
      </c>
      <c r="G6535" t="s">
        <v>245</v>
      </c>
      <c r="H6535" t="s">
        <v>246</v>
      </c>
      <c r="I6535" t="s">
        <v>245</v>
      </c>
      <c r="J6535" t="s">
        <v>269</v>
      </c>
      <c r="K6535" t="s">
        <v>270</v>
      </c>
      <c r="L6535">
        <v>40267</v>
      </c>
      <c r="M6535" t="s">
        <v>6817</v>
      </c>
      <c r="N6535" t="s">
        <v>273</v>
      </c>
      <c r="O6535" t="s">
        <v>274</v>
      </c>
    </row>
    <row r="6536" spans="1:15">
      <c r="A6536">
        <v>99975</v>
      </c>
      <c r="B6536" t="s">
        <v>265</v>
      </c>
      <c r="C6536" t="s">
        <v>243</v>
      </c>
      <c r="D6536" t="s">
        <v>244</v>
      </c>
      <c r="E6536">
        <v>1897711</v>
      </c>
      <c r="F6536">
        <v>1901209</v>
      </c>
      <c r="G6536" t="s">
        <v>245</v>
      </c>
      <c r="H6536" t="s">
        <v>247</v>
      </c>
      <c r="I6536" t="s">
        <v>245</v>
      </c>
      <c r="J6536" t="s">
        <v>269</v>
      </c>
      <c r="K6536" t="s">
        <v>270</v>
      </c>
      <c r="L6536">
        <v>99975</v>
      </c>
      <c r="M6536" t="s">
        <v>6818</v>
      </c>
      <c r="N6536" t="s">
        <v>273</v>
      </c>
      <c r="O6536" t="s">
        <v>274</v>
      </c>
    </row>
    <row r="6537" spans="1:15">
      <c r="A6537">
        <v>40235</v>
      </c>
      <c r="B6537" t="s">
        <v>265</v>
      </c>
      <c r="C6537" t="s">
        <v>243</v>
      </c>
      <c r="D6537" t="s">
        <v>244</v>
      </c>
      <c r="E6537">
        <v>1904250</v>
      </c>
      <c r="F6537">
        <v>1905437</v>
      </c>
      <c r="G6537" t="s">
        <v>245</v>
      </c>
      <c r="H6537" t="s">
        <v>247</v>
      </c>
      <c r="I6537" t="s">
        <v>245</v>
      </c>
      <c r="J6537" t="s">
        <v>269</v>
      </c>
      <c r="K6537" t="s">
        <v>270</v>
      </c>
      <c r="L6537">
        <v>40235</v>
      </c>
      <c r="M6537" t="s">
        <v>6819</v>
      </c>
      <c r="N6537" t="s">
        <v>273</v>
      </c>
      <c r="O6537" t="s">
        <v>274</v>
      </c>
    </row>
    <row r="6538" spans="1:15">
      <c r="A6538">
        <v>40950</v>
      </c>
      <c r="B6538" t="s">
        <v>265</v>
      </c>
      <c r="C6538" t="s">
        <v>243</v>
      </c>
      <c r="D6538" t="s">
        <v>244</v>
      </c>
      <c r="E6538">
        <v>1911063</v>
      </c>
      <c r="F6538">
        <v>1911824</v>
      </c>
      <c r="G6538" t="s">
        <v>245</v>
      </c>
      <c r="H6538" t="s">
        <v>246</v>
      </c>
      <c r="I6538" t="s">
        <v>245</v>
      </c>
      <c r="J6538" t="s">
        <v>269</v>
      </c>
      <c r="K6538" t="s">
        <v>270</v>
      </c>
      <c r="L6538">
        <v>40950</v>
      </c>
      <c r="M6538" t="s">
        <v>6820</v>
      </c>
      <c r="N6538" t="s">
        <v>273</v>
      </c>
      <c r="O6538" t="s">
        <v>274</v>
      </c>
    </row>
    <row r="6539" spans="1:15">
      <c r="A6539">
        <v>85776</v>
      </c>
      <c r="B6539" t="s">
        <v>265</v>
      </c>
      <c r="C6539" t="s">
        <v>243</v>
      </c>
      <c r="D6539" t="s">
        <v>244</v>
      </c>
      <c r="E6539">
        <v>1905958</v>
      </c>
      <c r="F6539">
        <v>1910528</v>
      </c>
      <c r="G6539" t="s">
        <v>245</v>
      </c>
      <c r="H6539" t="s">
        <v>246</v>
      </c>
      <c r="I6539" t="s">
        <v>245</v>
      </c>
      <c r="J6539" t="s">
        <v>269</v>
      </c>
      <c r="K6539" t="s">
        <v>270</v>
      </c>
      <c r="L6539">
        <v>85776</v>
      </c>
      <c r="M6539" t="s">
        <v>6821</v>
      </c>
      <c r="N6539" t="s">
        <v>273</v>
      </c>
      <c r="O6539" t="s">
        <v>274</v>
      </c>
    </row>
    <row r="6540" spans="1:15">
      <c r="A6540">
        <v>92680</v>
      </c>
      <c r="B6540" t="s">
        <v>265</v>
      </c>
      <c r="C6540" t="s">
        <v>243</v>
      </c>
      <c r="D6540" t="s">
        <v>244</v>
      </c>
      <c r="E6540">
        <v>1913326</v>
      </c>
      <c r="F6540">
        <v>1914297</v>
      </c>
      <c r="G6540" t="s">
        <v>245</v>
      </c>
      <c r="H6540" t="s">
        <v>247</v>
      </c>
      <c r="I6540" t="s">
        <v>245</v>
      </c>
      <c r="J6540" t="s">
        <v>269</v>
      </c>
      <c r="K6540" t="s">
        <v>270</v>
      </c>
      <c r="L6540">
        <v>92680</v>
      </c>
      <c r="M6540" t="s">
        <v>6822</v>
      </c>
      <c r="N6540" t="s">
        <v>273</v>
      </c>
      <c r="O6540" t="s">
        <v>274</v>
      </c>
    </row>
    <row r="6541" spans="1:15">
      <c r="A6541">
        <v>104228</v>
      </c>
      <c r="B6541" t="s">
        <v>265</v>
      </c>
      <c r="C6541" t="s">
        <v>243</v>
      </c>
      <c r="D6541" t="s">
        <v>244</v>
      </c>
      <c r="E6541">
        <v>1920648</v>
      </c>
      <c r="F6541">
        <v>1921857</v>
      </c>
      <c r="G6541" t="s">
        <v>245</v>
      </c>
      <c r="H6541" t="s">
        <v>247</v>
      </c>
      <c r="I6541" t="s">
        <v>245</v>
      </c>
      <c r="J6541" t="s">
        <v>269</v>
      </c>
      <c r="K6541" t="s">
        <v>270</v>
      </c>
      <c r="L6541">
        <v>104228</v>
      </c>
      <c r="M6541" t="s">
        <v>6823</v>
      </c>
      <c r="N6541" t="s">
        <v>273</v>
      </c>
      <c r="O6541" t="s">
        <v>274</v>
      </c>
    </row>
    <row r="6542" spans="1:15">
      <c r="A6542">
        <v>40355</v>
      </c>
      <c r="B6542" t="s">
        <v>265</v>
      </c>
      <c r="C6542" t="s">
        <v>243</v>
      </c>
      <c r="D6542" t="s">
        <v>244</v>
      </c>
      <c r="E6542">
        <v>1923220</v>
      </c>
      <c r="F6542">
        <v>1924497</v>
      </c>
      <c r="G6542" t="s">
        <v>245</v>
      </c>
      <c r="H6542" t="s">
        <v>246</v>
      </c>
      <c r="I6542" t="s">
        <v>245</v>
      </c>
      <c r="J6542" t="s">
        <v>269</v>
      </c>
      <c r="K6542" t="s">
        <v>270</v>
      </c>
      <c r="L6542">
        <v>40355</v>
      </c>
      <c r="M6542" t="s">
        <v>6824</v>
      </c>
      <c r="N6542" t="s">
        <v>273</v>
      </c>
      <c r="O6542" t="s">
        <v>274</v>
      </c>
    </row>
    <row r="6543" spans="1:15">
      <c r="A6543">
        <v>85779</v>
      </c>
      <c r="B6543" t="s">
        <v>265</v>
      </c>
      <c r="C6543" t="s">
        <v>243</v>
      </c>
      <c r="D6543" t="s">
        <v>244</v>
      </c>
      <c r="E6543">
        <v>1922488</v>
      </c>
      <c r="F6543">
        <v>1923189</v>
      </c>
      <c r="G6543" t="s">
        <v>245</v>
      </c>
      <c r="H6543" t="s">
        <v>246</v>
      </c>
      <c r="I6543" t="s">
        <v>245</v>
      </c>
      <c r="J6543" t="s">
        <v>269</v>
      </c>
      <c r="K6543" t="s">
        <v>270</v>
      </c>
      <c r="L6543">
        <v>85779</v>
      </c>
      <c r="M6543" t="s">
        <v>6825</v>
      </c>
      <c r="N6543" t="s">
        <v>273</v>
      </c>
      <c r="O6543" t="s">
        <v>274</v>
      </c>
    </row>
    <row r="6544" spans="1:15">
      <c r="A6544">
        <v>99976</v>
      </c>
      <c r="B6544" t="s">
        <v>265</v>
      </c>
      <c r="C6544" t="s">
        <v>243</v>
      </c>
      <c r="D6544" t="s">
        <v>244</v>
      </c>
      <c r="E6544">
        <v>1915785</v>
      </c>
      <c r="F6544">
        <v>1917033</v>
      </c>
      <c r="G6544" t="s">
        <v>245</v>
      </c>
      <c r="H6544" t="s">
        <v>246</v>
      </c>
      <c r="I6544" t="s">
        <v>245</v>
      </c>
      <c r="J6544" t="s">
        <v>269</v>
      </c>
      <c r="K6544" t="s">
        <v>270</v>
      </c>
      <c r="L6544">
        <v>99976</v>
      </c>
      <c r="M6544" t="s">
        <v>6826</v>
      </c>
      <c r="N6544" t="s">
        <v>273</v>
      </c>
      <c r="O6544" t="s">
        <v>274</v>
      </c>
    </row>
    <row r="6545" spans="1:15">
      <c r="A6545">
        <v>109196</v>
      </c>
      <c r="B6545" t="s">
        <v>265</v>
      </c>
      <c r="C6545" t="s">
        <v>243</v>
      </c>
      <c r="D6545" t="s">
        <v>244</v>
      </c>
      <c r="E6545">
        <v>1925533</v>
      </c>
      <c r="F6545">
        <v>1927723</v>
      </c>
      <c r="G6545" t="s">
        <v>245</v>
      </c>
      <c r="H6545" t="s">
        <v>246</v>
      </c>
      <c r="I6545" t="s">
        <v>245</v>
      </c>
      <c r="J6545" t="s">
        <v>269</v>
      </c>
      <c r="K6545" t="s">
        <v>270</v>
      </c>
      <c r="L6545">
        <v>109196</v>
      </c>
      <c r="M6545" t="s">
        <v>6827</v>
      </c>
      <c r="N6545" t="s">
        <v>273</v>
      </c>
      <c r="O6545" t="s">
        <v>274</v>
      </c>
    </row>
    <row r="6546" spans="1:15">
      <c r="A6546">
        <v>71330</v>
      </c>
      <c r="B6546" t="s">
        <v>265</v>
      </c>
      <c r="C6546" t="s">
        <v>243</v>
      </c>
      <c r="D6546" t="s">
        <v>244</v>
      </c>
      <c r="E6546">
        <v>1928149</v>
      </c>
      <c r="F6546">
        <v>1930286</v>
      </c>
      <c r="G6546" t="s">
        <v>245</v>
      </c>
      <c r="H6546" t="s">
        <v>247</v>
      </c>
      <c r="I6546" t="s">
        <v>245</v>
      </c>
      <c r="J6546" t="s">
        <v>269</v>
      </c>
      <c r="K6546" t="s">
        <v>270</v>
      </c>
      <c r="L6546">
        <v>71330</v>
      </c>
      <c r="M6546" t="s">
        <v>6828</v>
      </c>
      <c r="N6546" t="s">
        <v>273</v>
      </c>
      <c r="O6546" t="s">
        <v>274</v>
      </c>
    </row>
    <row r="6547" spans="1:15">
      <c r="A6547">
        <v>92686</v>
      </c>
      <c r="B6547" t="s">
        <v>265</v>
      </c>
      <c r="C6547" t="s">
        <v>243</v>
      </c>
      <c r="D6547" t="s">
        <v>244</v>
      </c>
      <c r="E6547">
        <v>1930817</v>
      </c>
      <c r="F6547">
        <v>1932875</v>
      </c>
      <c r="G6547" t="s">
        <v>245</v>
      </c>
      <c r="H6547" t="s">
        <v>246</v>
      </c>
      <c r="I6547" t="s">
        <v>245</v>
      </c>
      <c r="J6547" t="s">
        <v>269</v>
      </c>
      <c r="K6547" t="s">
        <v>270</v>
      </c>
      <c r="L6547">
        <v>92686</v>
      </c>
      <c r="M6547" t="s">
        <v>6829</v>
      </c>
      <c r="N6547" t="s">
        <v>273</v>
      </c>
      <c r="O6547" t="s">
        <v>274</v>
      </c>
    </row>
    <row r="6548" spans="1:15">
      <c r="A6548">
        <v>40070</v>
      </c>
      <c r="B6548" t="s">
        <v>265</v>
      </c>
      <c r="C6548" t="s">
        <v>243</v>
      </c>
      <c r="D6548" t="s">
        <v>244</v>
      </c>
      <c r="E6548">
        <v>1939959</v>
      </c>
      <c r="F6548">
        <v>1940314</v>
      </c>
      <c r="G6548" t="s">
        <v>245</v>
      </c>
      <c r="H6548" t="s">
        <v>247</v>
      </c>
      <c r="I6548" t="s">
        <v>245</v>
      </c>
      <c r="J6548" t="s">
        <v>269</v>
      </c>
      <c r="K6548" t="s">
        <v>270</v>
      </c>
      <c r="L6548">
        <v>40070</v>
      </c>
      <c r="M6548" t="s">
        <v>6830</v>
      </c>
      <c r="N6548" t="s">
        <v>273</v>
      </c>
      <c r="O6548" t="s">
        <v>274</v>
      </c>
    </row>
    <row r="6549" spans="1:15">
      <c r="A6549">
        <v>71332</v>
      </c>
      <c r="B6549" t="s">
        <v>265</v>
      </c>
      <c r="C6549" t="s">
        <v>243</v>
      </c>
      <c r="D6549" t="s">
        <v>244</v>
      </c>
      <c r="E6549">
        <v>1938248</v>
      </c>
      <c r="F6549">
        <v>1939735</v>
      </c>
      <c r="G6549" t="s">
        <v>245</v>
      </c>
      <c r="H6549" t="s">
        <v>246</v>
      </c>
      <c r="I6549" t="s">
        <v>245</v>
      </c>
      <c r="J6549" t="s">
        <v>269</v>
      </c>
      <c r="K6549" t="s">
        <v>270</v>
      </c>
      <c r="L6549">
        <v>71332</v>
      </c>
      <c r="M6549" t="s">
        <v>6831</v>
      </c>
      <c r="N6549" t="s">
        <v>273</v>
      </c>
      <c r="O6549" t="s">
        <v>274</v>
      </c>
    </row>
    <row r="6550" spans="1:15">
      <c r="A6550">
        <v>85784</v>
      </c>
      <c r="B6550" t="s">
        <v>265</v>
      </c>
      <c r="C6550" t="s">
        <v>243</v>
      </c>
      <c r="D6550" t="s">
        <v>244</v>
      </c>
      <c r="E6550">
        <v>1940917</v>
      </c>
      <c r="F6550">
        <v>1942698</v>
      </c>
      <c r="G6550" t="s">
        <v>245</v>
      </c>
      <c r="H6550" t="s">
        <v>246</v>
      </c>
      <c r="I6550" t="s">
        <v>245</v>
      </c>
      <c r="J6550" t="s">
        <v>269</v>
      </c>
      <c r="K6550" t="s">
        <v>270</v>
      </c>
      <c r="L6550">
        <v>85784</v>
      </c>
      <c r="M6550" t="s">
        <v>6832</v>
      </c>
      <c r="N6550" t="s">
        <v>273</v>
      </c>
      <c r="O6550" t="s">
        <v>274</v>
      </c>
    </row>
    <row r="6551" spans="1:15">
      <c r="A6551">
        <v>99982</v>
      </c>
      <c r="B6551" t="s">
        <v>265</v>
      </c>
      <c r="C6551" t="s">
        <v>243</v>
      </c>
      <c r="D6551" t="s">
        <v>244</v>
      </c>
      <c r="E6551">
        <v>1943039</v>
      </c>
      <c r="F6551">
        <v>1945679</v>
      </c>
      <c r="G6551" t="s">
        <v>245</v>
      </c>
      <c r="H6551" t="s">
        <v>246</v>
      </c>
      <c r="I6551" t="s">
        <v>245</v>
      </c>
      <c r="J6551" t="s">
        <v>269</v>
      </c>
      <c r="K6551" t="s">
        <v>270</v>
      </c>
      <c r="L6551">
        <v>99982</v>
      </c>
      <c r="M6551" t="s">
        <v>6833</v>
      </c>
      <c r="N6551" t="s">
        <v>273</v>
      </c>
      <c r="O6551" t="s">
        <v>274</v>
      </c>
    </row>
    <row r="6552" spans="1:15">
      <c r="A6552">
        <v>104234</v>
      </c>
      <c r="B6552" t="s">
        <v>265</v>
      </c>
      <c r="C6552" t="s">
        <v>243</v>
      </c>
      <c r="D6552" t="s">
        <v>244</v>
      </c>
      <c r="E6552">
        <v>1946016</v>
      </c>
      <c r="F6552">
        <v>1947675</v>
      </c>
      <c r="G6552" t="s">
        <v>245</v>
      </c>
      <c r="H6552" t="s">
        <v>246</v>
      </c>
      <c r="I6552" t="s">
        <v>245</v>
      </c>
      <c r="J6552" t="s">
        <v>269</v>
      </c>
      <c r="K6552" t="s">
        <v>270</v>
      </c>
      <c r="L6552">
        <v>104234</v>
      </c>
      <c r="M6552" t="s">
        <v>6834</v>
      </c>
      <c r="N6552" t="s">
        <v>273</v>
      </c>
      <c r="O6552" t="s">
        <v>274</v>
      </c>
    </row>
    <row r="6553" spans="1:15">
      <c r="A6553">
        <v>58223</v>
      </c>
      <c r="B6553" t="s">
        <v>265</v>
      </c>
      <c r="C6553" t="s">
        <v>243</v>
      </c>
      <c r="D6553" t="s">
        <v>244</v>
      </c>
      <c r="E6553">
        <v>1978642</v>
      </c>
      <c r="F6553">
        <v>1979870</v>
      </c>
      <c r="G6553" t="s">
        <v>245</v>
      </c>
      <c r="H6553" t="s">
        <v>246</v>
      </c>
      <c r="I6553" t="s">
        <v>245</v>
      </c>
      <c r="J6553" t="s">
        <v>269</v>
      </c>
      <c r="K6553" t="s">
        <v>270</v>
      </c>
      <c r="L6553">
        <v>58223</v>
      </c>
      <c r="M6553" t="s">
        <v>6835</v>
      </c>
      <c r="N6553" t="s">
        <v>273</v>
      </c>
      <c r="O6553" t="s">
        <v>274</v>
      </c>
    </row>
    <row r="6554" spans="1:15">
      <c r="A6554">
        <v>71341</v>
      </c>
      <c r="B6554" t="s">
        <v>265</v>
      </c>
      <c r="C6554" t="s">
        <v>243</v>
      </c>
      <c r="D6554" t="s">
        <v>244</v>
      </c>
      <c r="E6554">
        <v>1981139</v>
      </c>
      <c r="F6554">
        <v>1984238</v>
      </c>
      <c r="G6554" t="s">
        <v>245</v>
      </c>
      <c r="H6554" t="s">
        <v>246</v>
      </c>
      <c r="I6554" t="s">
        <v>245</v>
      </c>
      <c r="J6554" t="s">
        <v>269</v>
      </c>
      <c r="K6554" t="s">
        <v>270</v>
      </c>
      <c r="L6554">
        <v>71341</v>
      </c>
      <c r="M6554" t="s">
        <v>6836</v>
      </c>
      <c r="N6554" t="s">
        <v>273</v>
      </c>
      <c r="O6554" t="s">
        <v>274</v>
      </c>
    </row>
    <row r="6555" spans="1:15">
      <c r="A6555">
        <v>58228</v>
      </c>
      <c r="B6555" t="s">
        <v>265</v>
      </c>
      <c r="C6555" t="s">
        <v>243</v>
      </c>
      <c r="D6555" t="s">
        <v>244</v>
      </c>
      <c r="E6555">
        <v>1986389</v>
      </c>
      <c r="F6555">
        <v>1987584</v>
      </c>
      <c r="G6555" t="s">
        <v>245</v>
      </c>
      <c r="H6555" t="s">
        <v>246</v>
      </c>
      <c r="I6555" t="s">
        <v>245</v>
      </c>
      <c r="J6555" t="s">
        <v>269</v>
      </c>
      <c r="K6555" t="s">
        <v>270</v>
      </c>
      <c r="L6555">
        <v>58228</v>
      </c>
      <c r="M6555" t="s">
        <v>6837</v>
      </c>
      <c r="N6555" t="s">
        <v>273</v>
      </c>
      <c r="O6555" t="s">
        <v>274</v>
      </c>
    </row>
    <row r="6556" spans="1:15">
      <c r="A6556">
        <v>71344</v>
      </c>
      <c r="B6556" t="s">
        <v>265</v>
      </c>
      <c r="C6556" t="s">
        <v>243</v>
      </c>
      <c r="D6556" t="s">
        <v>244</v>
      </c>
      <c r="E6556">
        <v>1988401</v>
      </c>
      <c r="F6556">
        <v>1989418</v>
      </c>
      <c r="G6556" t="s">
        <v>245</v>
      </c>
      <c r="H6556" t="s">
        <v>246</v>
      </c>
      <c r="I6556" t="s">
        <v>245</v>
      </c>
      <c r="J6556" t="s">
        <v>269</v>
      </c>
      <c r="K6556" t="s">
        <v>270</v>
      </c>
      <c r="L6556">
        <v>71344</v>
      </c>
      <c r="M6556" t="s">
        <v>6838</v>
      </c>
      <c r="N6556" t="s">
        <v>273</v>
      </c>
      <c r="O6556" t="s">
        <v>274</v>
      </c>
    </row>
    <row r="6557" spans="1:15">
      <c r="A6557">
        <v>92695</v>
      </c>
      <c r="B6557" t="s">
        <v>265</v>
      </c>
      <c r="C6557" t="s">
        <v>243</v>
      </c>
      <c r="D6557" t="s">
        <v>244</v>
      </c>
      <c r="E6557">
        <v>1990166</v>
      </c>
      <c r="F6557">
        <v>1991334</v>
      </c>
      <c r="G6557" t="s">
        <v>245</v>
      </c>
      <c r="H6557" t="s">
        <v>246</v>
      </c>
      <c r="I6557" t="s">
        <v>245</v>
      </c>
      <c r="J6557" t="s">
        <v>269</v>
      </c>
      <c r="K6557" t="s">
        <v>270</v>
      </c>
      <c r="L6557">
        <v>92695</v>
      </c>
      <c r="M6557" t="s">
        <v>6839</v>
      </c>
      <c r="N6557" t="s">
        <v>273</v>
      </c>
      <c r="O6557" t="s">
        <v>274</v>
      </c>
    </row>
    <row r="6558" spans="1:15">
      <c r="A6558">
        <v>92696</v>
      </c>
      <c r="B6558" t="s">
        <v>265</v>
      </c>
      <c r="C6558" t="s">
        <v>243</v>
      </c>
      <c r="D6558" t="s">
        <v>244</v>
      </c>
      <c r="E6558">
        <v>1992056</v>
      </c>
      <c r="F6558">
        <v>1993269</v>
      </c>
      <c r="G6558" t="s">
        <v>245</v>
      </c>
      <c r="H6558" t="s">
        <v>247</v>
      </c>
      <c r="I6558" t="s">
        <v>245</v>
      </c>
      <c r="J6558" t="s">
        <v>269</v>
      </c>
      <c r="K6558" t="s">
        <v>270</v>
      </c>
      <c r="L6558">
        <v>92696</v>
      </c>
      <c r="M6558" t="s">
        <v>6840</v>
      </c>
      <c r="N6558" t="s">
        <v>273</v>
      </c>
      <c r="O6558" t="s">
        <v>274</v>
      </c>
    </row>
    <row r="6559" spans="1:15">
      <c r="A6559">
        <v>104236</v>
      </c>
      <c r="B6559" t="s">
        <v>265</v>
      </c>
      <c r="C6559" t="s">
        <v>243</v>
      </c>
      <c r="D6559" t="s">
        <v>244</v>
      </c>
      <c r="E6559">
        <v>1999144</v>
      </c>
      <c r="F6559">
        <v>1999896</v>
      </c>
      <c r="G6559" t="s">
        <v>245</v>
      </c>
      <c r="H6559" t="s">
        <v>247</v>
      </c>
      <c r="I6559" t="s">
        <v>245</v>
      </c>
      <c r="J6559" t="s">
        <v>269</v>
      </c>
      <c r="K6559" t="s">
        <v>270</v>
      </c>
      <c r="L6559">
        <v>104236</v>
      </c>
      <c r="M6559" t="s">
        <v>6841</v>
      </c>
      <c r="N6559" t="s">
        <v>273</v>
      </c>
      <c r="O6559" t="s">
        <v>274</v>
      </c>
    </row>
    <row r="6560" spans="1:15">
      <c r="A6560">
        <v>104237</v>
      </c>
      <c r="B6560" t="s">
        <v>265</v>
      </c>
      <c r="C6560" t="s">
        <v>243</v>
      </c>
      <c r="D6560" t="s">
        <v>244</v>
      </c>
      <c r="E6560">
        <v>2000242</v>
      </c>
      <c r="F6560">
        <v>2000852</v>
      </c>
      <c r="G6560" t="s">
        <v>245</v>
      </c>
      <c r="H6560" t="s">
        <v>247</v>
      </c>
      <c r="I6560" t="s">
        <v>245</v>
      </c>
      <c r="J6560" t="s">
        <v>269</v>
      </c>
      <c r="K6560" t="s">
        <v>270</v>
      </c>
      <c r="L6560">
        <v>104237</v>
      </c>
      <c r="M6560" t="s">
        <v>6842</v>
      </c>
      <c r="N6560" t="s">
        <v>273</v>
      </c>
      <c r="O6560" t="s">
        <v>274</v>
      </c>
    </row>
    <row r="6561" spans="1:16">
      <c r="A6561">
        <v>104239</v>
      </c>
      <c r="B6561" t="s">
        <v>265</v>
      </c>
      <c r="C6561" t="s">
        <v>243</v>
      </c>
      <c r="D6561" t="s">
        <v>244</v>
      </c>
      <c r="E6561">
        <v>2001003</v>
      </c>
      <c r="F6561">
        <v>2002204</v>
      </c>
      <c r="G6561" t="s">
        <v>245</v>
      </c>
      <c r="H6561" t="s">
        <v>246</v>
      </c>
      <c r="I6561" t="s">
        <v>245</v>
      </c>
      <c r="J6561" t="s">
        <v>269</v>
      </c>
      <c r="K6561" t="s">
        <v>270</v>
      </c>
      <c r="L6561">
        <v>104239</v>
      </c>
      <c r="M6561" t="s">
        <v>6843</v>
      </c>
      <c r="N6561" t="s">
        <v>273</v>
      </c>
      <c r="O6561" t="s">
        <v>274</v>
      </c>
    </row>
    <row r="6562" spans="1:16">
      <c r="A6562">
        <v>41129</v>
      </c>
      <c r="B6562" t="s">
        <v>265</v>
      </c>
      <c r="C6562" t="s">
        <v>243</v>
      </c>
      <c r="D6562" t="s">
        <v>244</v>
      </c>
      <c r="E6562">
        <v>1995140</v>
      </c>
      <c r="F6562">
        <v>1997554</v>
      </c>
      <c r="G6562" t="s">
        <v>245</v>
      </c>
      <c r="H6562" t="s">
        <v>246</v>
      </c>
      <c r="I6562" t="s">
        <v>245</v>
      </c>
      <c r="J6562" t="s">
        <v>269</v>
      </c>
      <c r="K6562" t="s">
        <v>270</v>
      </c>
      <c r="L6562">
        <v>41129</v>
      </c>
      <c r="M6562" t="s">
        <v>6844</v>
      </c>
      <c r="N6562" t="s">
        <v>273</v>
      </c>
      <c r="O6562" t="s">
        <v>274</v>
      </c>
    </row>
    <row r="6563" spans="1:16">
      <c r="A6563">
        <v>71347</v>
      </c>
      <c r="B6563" t="s">
        <v>265</v>
      </c>
      <c r="C6563" t="s">
        <v>243</v>
      </c>
      <c r="D6563" t="s">
        <v>244</v>
      </c>
      <c r="E6563">
        <v>1993684</v>
      </c>
      <c r="F6563">
        <v>1995138</v>
      </c>
      <c r="G6563" t="s">
        <v>245</v>
      </c>
      <c r="H6563" t="s">
        <v>247</v>
      </c>
      <c r="I6563" t="s">
        <v>245</v>
      </c>
      <c r="J6563" t="s">
        <v>269</v>
      </c>
      <c r="K6563" t="s">
        <v>270</v>
      </c>
      <c r="L6563">
        <v>71347</v>
      </c>
      <c r="M6563" t="s">
        <v>6845</v>
      </c>
      <c r="N6563" t="s">
        <v>273</v>
      </c>
      <c r="O6563" t="s">
        <v>274</v>
      </c>
    </row>
    <row r="6564" spans="1:16">
      <c r="A6564">
        <v>71354</v>
      </c>
      <c r="B6564" t="s">
        <v>265</v>
      </c>
      <c r="C6564" t="s">
        <v>243</v>
      </c>
      <c r="D6564" t="s">
        <v>244</v>
      </c>
      <c r="E6564">
        <v>2002474</v>
      </c>
      <c r="F6564">
        <v>2003606</v>
      </c>
      <c r="G6564" t="s">
        <v>245</v>
      </c>
      <c r="H6564" t="s">
        <v>246</v>
      </c>
      <c r="I6564" t="s">
        <v>245</v>
      </c>
      <c r="J6564" t="s">
        <v>269</v>
      </c>
      <c r="K6564" t="s">
        <v>270</v>
      </c>
      <c r="L6564">
        <v>71354</v>
      </c>
      <c r="M6564" t="s">
        <v>6846</v>
      </c>
      <c r="N6564" t="s">
        <v>273</v>
      </c>
      <c r="O6564" t="s">
        <v>274</v>
      </c>
    </row>
    <row r="6565" spans="1:16">
      <c r="A6565">
        <v>109208</v>
      </c>
      <c r="B6565" t="s">
        <v>265</v>
      </c>
      <c r="C6565" t="s">
        <v>243</v>
      </c>
      <c r="D6565" t="s">
        <v>257</v>
      </c>
      <c r="E6565">
        <v>2003907</v>
      </c>
      <c r="F6565">
        <v>2009127</v>
      </c>
      <c r="G6565" t="s">
        <v>245</v>
      </c>
      <c r="H6565" t="s">
        <v>247</v>
      </c>
      <c r="I6565" t="s">
        <v>245</v>
      </c>
      <c r="J6565" t="s">
        <v>269</v>
      </c>
      <c r="K6565" t="s">
        <v>238</v>
      </c>
      <c r="L6565">
        <v>109208</v>
      </c>
      <c r="M6565" t="s">
        <v>273</v>
      </c>
      <c r="N6565" t="s">
        <v>6847</v>
      </c>
      <c r="O6565" t="s">
        <v>6848</v>
      </c>
      <c r="P6565" t="s">
        <v>274</v>
      </c>
    </row>
    <row r="6566" spans="1:16">
      <c r="A6566">
        <v>109208</v>
      </c>
      <c r="B6566" t="s">
        <v>265</v>
      </c>
      <c r="C6566" t="s">
        <v>243</v>
      </c>
      <c r="D6566" t="s">
        <v>244</v>
      </c>
      <c r="E6566">
        <v>2003907</v>
      </c>
      <c r="F6566">
        <v>2009127</v>
      </c>
      <c r="G6566" t="s">
        <v>245</v>
      </c>
      <c r="H6566" t="s">
        <v>247</v>
      </c>
      <c r="I6566" t="s">
        <v>245</v>
      </c>
      <c r="J6566" t="s">
        <v>269</v>
      </c>
      <c r="K6566" t="s">
        <v>270</v>
      </c>
      <c r="L6566">
        <v>109208</v>
      </c>
      <c r="M6566" t="s">
        <v>6849</v>
      </c>
      <c r="N6566" t="s">
        <v>273</v>
      </c>
      <c r="O6566" t="s">
        <v>274</v>
      </c>
    </row>
    <row r="6567" spans="1:16">
      <c r="A6567">
        <v>71358</v>
      </c>
      <c r="B6567" t="s">
        <v>265</v>
      </c>
      <c r="C6567" t="s">
        <v>243</v>
      </c>
      <c r="D6567" t="s">
        <v>244</v>
      </c>
      <c r="E6567">
        <v>2009297</v>
      </c>
      <c r="F6567">
        <v>2010187</v>
      </c>
      <c r="G6567" t="s">
        <v>245</v>
      </c>
      <c r="H6567" t="s">
        <v>246</v>
      </c>
      <c r="I6567" t="s">
        <v>245</v>
      </c>
      <c r="J6567" t="s">
        <v>269</v>
      </c>
      <c r="K6567" t="s">
        <v>270</v>
      </c>
      <c r="L6567">
        <v>71358</v>
      </c>
      <c r="M6567" t="s">
        <v>6850</v>
      </c>
      <c r="N6567" t="s">
        <v>273</v>
      </c>
      <c r="O6567" t="s">
        <v>274</v>
      </c>
    </row>
    <row r="6568" spans="1:16">
      <c r="A6568">
        <v>104241</v>
      </c>
      <c r="B6568" t="s">
        <v>265</v>
      </c>
      <c r="C6568" t="s">
        <v>243</v>
      </c>
      <c r="D6568" t="s">
        <v>244</v>
      </c>
      <c r="E6568">
        <v>2023073</v>
      </c>
      <c r="F6568">
        <v>2023529</v>
      </c>
      <c r="G6568" t="s">
        <v>245</v>
      </c>
      <c r="H6568" t="s">
        <v>247</v>
      </c>
      <c r="I6568" t="s">
        <v>245</v>
      </c>
      <c r="J6568" t="s">
        <v>269</v>
      </c>
      <c r="K6568" t="s">
        <v>270</v>
      </c>
      <c r="L6568">
        <v>104241</v>
      </c>
      <c r="M6568" t="s">
        <v>6851</v>
      </c>
      <c r="N6568" t="s">
        <v>273</v>
      </c>
      <c r="O6568" t="s">
        <v>274</v>
      </c>
    </row>
    <row r="6569" spans="1:16">
      <c r="A6569">
        <v>71361</v>
      </c>
      <c r="B6569" t="s">
        <v>265</v>
      </c>
      <c r="C6569" t="s">
        <v>243</v>
      </c>
      <c r="D6569" t="s">
        <v>244</v>
      </c>
      <c r="E6569">
        <v>2017704</v>
      </c>
      <c r="F6569">
        <v>2019891</v>
      </c>
      <c r="G6569" t="s">
        <v>245</v>
      </c>
      <c r="H6569" t="s">
        <v>247</v>
      </c>
      <c r="I6569" t="s">
        <v>245</v>
      </c>
      <c r="J6569" t="s">
        <v>269</v>
      </c>
      <c r="K6569" t="s">
        <v>270</v>
      </c>
      <c r="L6569">
        <v>71361</v>
      </c>
      <c r="M6569" t="s">
        <v>6852</v>
      </c>
      <c r="N6569" t="s">
        <v>273</v>
      </c>
      <c r="O6569" t="s">
        <v>274</v>
      </c>
    </row>
    <row r="6570" spans="1:16">
      <c r="A6570">
        <v>109211</v>
      </c>
      <c r="B6570" t="s">
        <v>265</v>
      </c>
      <c r="C6570" t="s">
        <v>243</v>
      </c>
      <c r="D6570" t="s">
        <v>244</v>
      </c>
      <c r="E6570">
        <v>2026286</v>
      </c>
      <c r="F6570">
        <v>2026965</v>
      </c>
      <c r="G6570" t="s">
        <v>245</v>
      </c>
      <c r="H6570" t="s">
        <v>247</v>
      </c>
      <c r="I6570" t="s">
        <v>245</v>
      </c>
      <c r="J6570" t="s">
        <v>269</v>
      </c>
      <c r="K6570" t="s">
        <v>270</v>
      </c>
      <c r="L6570">
        <v>109211</v>
      </c>
      <c r="M6570" t="s">
        <v>6853</v>
      </c>
      <c r="N6570" t="s">
        <v>273</v>
      </c>
      <c r="O6570" t="s">
        <v>274</v>
      </c>
    </row>
    <row r="6571" spans="1:16">
      <c r="A6571">
        <v>109215</v>
      </c>
      <c r="B6571" t="s">
        <v>265</v>
      </c>
      <c r="C6571" t="s">
        <v>243</v>
      </c>
      <c r="D6571" t="s">
        <v>244</v>
      </c>
      <c r="E6571">
        <v>2032816</v>
      </c>
      <c r="F6571">
        <v>2035302</v>
      </c>
      <c r="G6571" t="s">
        <v>245</v>
      </c>
      <c r="H6571" t="s">
        <v>246</v>
      </c>
      <c r="I6571" t="s">
        <v>245</v>
      </c>
      <c r="J6571" t="s">
        <v>269</v>
      </c>
      <c r="K6571" t="s">
        <v>270</v>
      </c>
      <c r="L6571">
        <v>109215</v>
      </c>
      <c r="M6571" t="s">
        <v>6854</v>
      </c>
      <c r="N6571" t="s">
        <v>273</v>
      </c>
      <c r="O6571" t="s">
        <v>274</v>
      </c>
    </row>
    <row r="6572" spans="1:16">
      <c r="A6572">
        <v>71363</v>
      </c>
      <c r="B6572" t="s">
        <v>265</v>
      </c>
      <c r="C6572" t="s">
        <v>243</v>
      </c>
      <c r="D6572" t="s">
        <v>244</v>
      </c>
      <c r="E6572">
        <v>2023823</v>
      </c>
      <c r="F6572">
        <v>2026127</v>
      </c>
      <c r="G6572" t="s">
        <v>245</v>
      </c>
      <c r="H6572" t="s">
        <v>246</v>
      </c>
      <c r="I6572" t="s">
        <v>245</v>
      </c>
      <c r="J6572" t="s">
        <v>269</v>
      </c>
      <c r="K6572" t="s">
        <v>270</v>
      </c>
      <c r="L6572">
        <v>71363</v>
      </c>
      <c r="M6572" t="s">
        <v>6855</v>
      </c>
      <c r="N6572" t="s">
        <v>273</v>
      </c>
      <c r="O6572" t="s">
        <v>274</v>
      </c>
    </row>
    <row r="6573" spans="1:16">
      <c r="A6573">
        <v>71372</v>
      </c>
      <c r="B6573" t="s">
        <v>265</v>
      </c>
      <c r="C6573" t="s">
        <v>243</v>
      </c>
      <c r="D6573" t="s">
        <v>244</v>
      </c>
      <c r="E6573">
        <v>2030916</v>
      </c>
      <c r="F6573">
        <v>2032353</v>
      </c>
      <c r="G6573" t="s">
        <v>245</v>
      </c>
      <c r="H6573" t="s">
        <v>247</v>
      </c>
      <c r="I6573" t="s">
        <v>245</v>
      </c>
      <c r="J6573" t="s">
        <v>269</v>
      </c>
      <c r="K6573" t="s">
        <v>270</v>
      </c>
      <c r="L6573">
        <v>71372</v>
      </c>
      <c r="M6573" t="s">
        <v>6856</v>
      </c>
      <c r="N6573" t="s">
        <v>273</v>
      </c>
      <c r="O6573" t="s">
        <v>274</v>
      </c>
    </row>
    <row r="6574" spans="1:16">
      <c r="A6574">
        <v>92705</v>
      </c>
      <c r="B6574" t="s">
        <v>265</v>
      </c>
      <c r="C6574" t="s">
        <v>243</v>
      </c>
      <c r="D6574" t="s">
        <v>244</v>
      </c>
      <c r="E6574">
        <v>2028365</v>
      </c>
      <c r="F6574">
        <v>2030315</v>
      </c>
      <c r="G6574" t="s">
        <v>245</v>
      </c>
      <c r="H6574" t="s">
        <v>247</v>
      </c>
      <c r="I6574" t="s">
        <v>245</v>
      </c>
      <c r="J6574" t="s">
        <v>269</v>
      </c>
      <c r="K6574" t="s">
        <v>270</v>
      </c>
      <c r="L6574">
        <v>92705</v>
      </c>
      <c r="M6574" t="s">
        <v>6857</v>
      </c>
      <c r="N6574" t="s">
        <v>273</v>
      </c>
      <c r="O6574" t="s">
        <v>274</v>
      </c>
    </row>
    <row r="6575" spans="1:16">
      <c r="A6575">
        <v>39961</v>
      </c>
      <c r="B6575" t="s">
        <v>265</v>
      </c>
      <c r="C6575" t="s">
        <v>243</v>
      </c>
      <c r="D6575" t="s">
        <v>244</v>
      </c>
      <c r="E6575">
        <v>2039805</v>
      </c>
      <c r="F6575">
        <v>2040860</v>
      </c>
      <c r="G6575" t="s">
        <v>245</v>
      </c>
      <c r="H6575" t="s">
        <v>247</v>
      </c>
      <c r="I6575" t="s">
        <v>245</v>
      </c>
      <c r="J6575" t="s">
        <v>269</v>
      </c>
      <c r="K6575" t="s">
        <v>270</v>
      </c>
      <c r="L6575">
        <v>39961</v>
      </c>
      <c r="M6575" t="s">
        <v>6858</v>
      </c>
      <c r="N6575" t="s">
        <v>273</v>
      </c>
      <c r="O6575" t="s">
        <v>274</v>
      </c>
    </row>
    <row r="6576" spans="1:16">
      <c r="A6576">
        <v>71375</v>
      </c>
      <c r="B6576" t="s">
        <v>265</v>
      </c>
      <c r="C6576" t="s">
        <v>243</v>
      </c>
      <c r="D6576" t="s">
        <v>244</v>
      </c>
      <c r="E6576">
        <v>2041094</v>
      </c>
      <c r="F6576">
        <v>2043332</v>
      </c>
      <c r="G6576" t="s">
        <v>245</v>
      </c>
      <c r="H6576" t="s">
        <v>246</v>
      </c>
      <c r="I6576" t="s">
        <v>245</v>
      </c>
      <c r="J6576" t="s">
        <v>269</v>
      </c>
      <c r="K6576" t="s">
        <v>270</v>
      </c>
      <c r="L6576">
        <v>71375</v>
      </c>
      <c r="M6576" t="s">
        <v>6859</v>
      </c>
      <c r="N6576" t="s">
        <v>273</v>
      </c>
      <c r="O6576" t="s">
        <v>274</v>
      </c>
    </row>
    <row r="6577" spans="1:15">
      <c r="A6577">
        <v>104253</v>
      </c>
      <c r="B6577" t="s">
        <v>265</v>
      </c>
      <c r="C6577" t="s">
        <v>243</v>
      </c>
      <c r="D6577" t="s">
        <v>244</v>
      </c>
      <c r="E6577">
        <v>2046140</v>
      </c>
      <c r="F6577">
        <v>2046644</v>
      </c>
      <c r="G6577" t="s">
        <v>245</v>
      </c>
      <c r="H6577" t="s">
        <v>247</v>
      </c>
      <c r="I6577" t="s">
        <v>245</v>
      </c>
      <c r="J6577" t="s">
        <v>269</v>
      </c>
      <c r="K6577" t="s">
        <v>270</v>
      </c>
      <c r="L6577">
        <v>104253</v>
      </c>
      <c r="M6577" t="s">
        <v>6860</v>
      </c>
      <c r="N6577" t="s">
        <v>273</v>
      </c>
      <c r="O6577" t="s">
        <v>274</v>
      </c>
    </row>
    <row r="6578" spans="1:15">
      <c r="A6578">
        <v>109219</v>
      </c>
      <c r="B6578" t="s">
        <v>265</v>
      </c>
      <c r="C6578" t="s">
        <v>243</v>
      </c>
      <c r="D6578" t="s">
        <v>244</v>
      </c>
      <c r="E6578">
        <v>2051228</v>
      </c>
      <c r="F6578">
        <v>2053476</v>
      </c>
      <c r="G6578" t="s">
        <v>245</v>
      </c>
      <c r="H6578" t="s">
        <v>247</v>
      </c>
      <c r="I6578" t="s">
        <v>245</v>
      </c>
      <c r="J6578" t="s">
        <v>269</v>
      </c>
      <c r="K6578" t="s">
        <v>270</v>
      </c>
      <c r="L6578">
        <v>109219</v>
      </c>
      <c r="M6578" t="s">
        <v>6861</v>
      </c>
      <c r="N6578" t="s">
        <v>273</v>
      </c>
      <c r="O6578" t="s">
        <v>274</v>
      </c>
    </row>
    <row r="6579" spans="1:15">
      <c r="A6579">
        <v>71377</v>
      </c>
      <c r="B6579" t="s">
        <v>265</v>
      </c>
      <c r="C6579" t="s">
        <v>243</v>
      </c>
      <c r="D6579" t="s">
        <v>244</v>
      </c>
      <c r="E6579">
        <v>2043525</v>
      </c>
      <c r="F6579">
        <v>2045321</v>
      </c>
      <c r="G6579" t="s">
        <v>245</v>
      </c>
      <c r="H6579" t="s">
        <v>247</v>
      </c>
      <c r="I6579" t="s">
        <v>245</v>
      </c>
      <c r="J6579" t="s">
        <v>269</v>
      </c>
      <c r="K6579" t="s">
        <v>270</v>
      </c>
      <c r="L6579">
        <v>71377</v>
      </c>
      <c r="M6579" t="s">
        <v>6862</v>
      </c>
      <c r="N6579" t="s">
        <v>273</v>
      </c>
      <c r="O6579" t="s">
        <v>274</v>
      </c>
    </row>
    <row r="6580" spans="1:15">
      <c r="A6580">
        <v>104256</v>
      </c>
      <c r="B6580" t="s">
        <v>265</v>
      </c>
      <c r="C6580" t="s">
        <v>243</v>
      </c>
      <c r="D6580" t="s">
        <v>244</v>
      </c>
      <c r="E6580">
        <v>2058083</v>
      </c>
      <c r="F6580">
        <v>2058743</v>
      </c>
      <c r="G6580" t="s">
        <v>245</v>
      </c>
      <c r="H6580" t="s">
        <v>246</v>
      </c>
      <c r="I6580" t="s">
        <v>245</v>
      </c>
      <c r="J6580" t="s">
        <v>269</v>
      </c>
      <c r="K6580" t="s">
        <v>270</v>
      </c>
      <c r="L6580">
        <v>104256</v>
      </c>
      <c r="M6580" t="s">
        <v>6863</v>
      </c>
      <c r="N6580" t="s">
        <v>273</v>
      </c>
      <c r="O6580" t="s">
        <v>274</v>
      </c>
    </row>
    <row r="6581" spans="1:15">
      <c r="A6581">
        <v>40500</v>
      </c>
      <c r="B6581" t="s">
        <v>265</v>
      </c>
      <c r="C6581" t="s">
        <v>243</v>
      </c>
      <c r="D6581" t="s">
        <v>244</v>
      </c>
      <c r="E6581">
        <v>2056681</v>
      </c>
      <c r="F6581">
        <v>2058114</v>
      </c>
      <c r="G6581" t="s">
        <v>245</v>
      </c>
      <c r="H6581" t="s">
        <v>247</v>
      </c>
      <c r="I6581" t="s">
        <v>245</v>
      </c>
      <c r="J6581" t="s">
        <v>269</v>
      </c>
      <c r="K6581" t="s">
        <v>270</v>
      </c>
      <c r="L6581">
        <v>40500</v>
      </c>
      <c r="M6581" t="s">
        <v>6864</v>
      </c>
      <c r="N6581" t="s">
        <v>273</v>
      </c>
      <c r="O6581" t="s">
        <v>274</v>
      </c>
    </row>
    <row r="6582" spans="1:15">
      <c r="A6582">
        <v>71382</v>
      </c>
      <c r="B6582" t="s">
        <v>265</v>
      </c>
      <c r="C6582" t="s">
        <v>243</v>
      </c>
      <c r="D6582" t="s">
        <v>244</v>
      </c>
      <c r="E6582">
        <v>2054248</v>
      </c>
      <c r="F6582">
        <v>2056342</v>
      </c>
      <c r="G6582" t="s">
        <v>245</v>
      </c>
      <c r="H6582" t="s">
        <v>247</v>
      </c>
      <c r="I6582" t="s">
        <v>245</v>
      </c>
      <c r="J6582" t="s">
        <v>269</v>
      </c>
      <c r="K6582" t="s">
        <v>270</v>
      </c>
      <c r="L6582">
        <v>71382</v>
      </c>
      <c r="M6582" t="s">
        <v>6865</v>
      </c>
      <c r="N6582" t="s">
        <v>273</v>
      </c>
      <c r="O6582" t="s">
        <v>274</v>
      </c>
    </row>
    <row r="6583" spans="1:15">
      <c r="A6583">
        <v>92715</v>
      </c>
      <c r="B6583" t="s">
        <v>265</v>
      </c>
      <c r="C6583" t="s">
        <v>243</v>
      </c>
      <c r="D6583" t="s">
        <v>244</v>
      </c>
      <c r="E6583">
        <v>2059620</v>
      </c>
      <c r="F6583">
        <v>2060863</v>
      </c>
      <c r="G6583" t="s">
        <v>245</v>
      </c>
      <c r="H6583" t="s">
        <v>247</v>
      </c>
      <c r="I6583" t="s">
        <v>245</v>
      </c>
      <c r="J6583" t="s">
        <v>269</v>
      </c>
      <c r="K6583" t="s">
        <v>270</v>
      </c>
      <c r="L6583">
        <v>92715</v>
      </c>
      <c r="M6583" t="s">
        <v>6866</v>
      </c>
      <c r="N6583" t="s">
        <v>273</v>
      </c>
      <c r="O6583" t="s">
        <v>274</v>
      </c>
    </row>
    <row r="6584" spans="1:15">
      <c r="A6584">
        <v>92716</v>
      </c>
      <c r="B6584" t="s">
        <v>265</v>
      </c>
      <c r="C6584" t="s">
        <v>243</v>
      </c>
      <c r="D6584" t="s">
        <v>244</v>
      </c>
      <c r="E6584">
        <v>2061289</v>
      </c>
      <c r="F6584">
        <v>2062505</v>
      </c>
      <c r="G6584" t="s">
        <v>245</v>
      </c>
      <c r="H6584" t="s">
        <v>247</v>
      </c>
      <c r="I6584" t="s">
        <v>245</v>
      </c>
      <c r="J6584" t="s">
        <v>269</v>
      </c>
      <c r="K6584" t="s">
        <v>270</v>
      </c>
      <c r="L6584">
        <v>92716</v>
      </c>
      <c r="M6584" t="s">
        <v>6867</v>
      </c>
      <c r="N6584" t="s">
        <v>273</v>
      </c>
      <c r="O6584" t="s">
        <v>274</v>
      </c>
    </row>
    <row r="6585" spans="1:15">
      <c r="A6585">
        <v>92717</v>
      </c>
      <c r="B6585" t="s">
        <v>265</v>
      </c>
      <c r="C6585" t="s">
        <v>243</v>
      </c>
      <c r="D6585" t="s">
        <v>244</v>
      </c>
      <c r="E6585">
        <v>2062819</v>
      </c>
      <c r="F6585">
        <v>2063436</v>
      </c>
      <c r="G6585" t="s">
        <v>245</v>
      </c>
      <c r="H6585" t="s">
        <v>246</v>
      </c>
      <c r="I6585" t="s">
        <v>245</v>
      </c>
      <c r="J6585" t="s">
        <v>269</v>
      </c>
      <c r="K6585" t="s">
        <v>270</v>
      </c>
      <c r="L6585">
        <v>92717</v>
      </c>
      <c r="M6585" t="s">
        <v>6868</v>
      </c>
      <c r="N6585" t="s">
        <v>273</v>
      </c>
      <c r="O6585" t="s">
        <v>274</v>
      </c>
    </row>
    <row r="6586" spans="1:15">
      <c r="A6586">
        <v>100000</v>
      </c>
      <c r="B6586" t="s">
        <v>265</v>
      </c>
      <c r="C6586" t="s">
        <v>243</v>
      </c>
      <c r="D6586" t="s">
        <v>244</v>
      </c>
      <c r="E6586">
        <v>2066537</v>
      </c>
      <c r="F6586">
        <v>2069000</v>
      </c>
      <c r="G6586" t="s">
        <v>245</v>
      </c>
      <c r="H6586" t="s">
        <v>246</v>
      </c>
      <c r="I6586" t="s">
        <v>245</v>
      </c>
      <c r="J6586" t="s">
        <v>269</v>
      </c>
      <c r="K6586" t="s">
        <v>270</v>
      </c>
      <c r="L6586">
        <v>100000</v>
      </c>
      <c r="M6586" t="s">
        <v>6869</v>
      </c>
      <c r="N6586" t="s">
        <v>273</v>
      </c>
      <c r="O6586" t="s">
        <v>274</v>
      </c>
    </row>
    <row r="6587" spans="1:15">
      <c r="A6587">
        <v>40048</v>
      </c>
      <c r="B6587" t="s">
        <v>265</v>
      </c>
      <c r="C6587" t="s">
        <v>243</v>
      </c>
      <c r="D6587" t="s">
        <v>244</v>
      </c>
      <c r="E6587">
        <v>2064048</v>
      </c>
      <c r="F6587">
        <v>2066336</v>
      </c>
      <c r="G6587" t="s">
        <v>245</v>
      </c>
      <c r="H6587" t="s">
        <v>247</v>
      </c>
      <c r="I6587" t="s">
        <v>245</v>
      </c>
      <c r="J6587" t="s">
        <v>269</v>
      </c>
      <c r="K6587" t="s">
        <v>270</v>
      </c>
      <c r="L6587">
        <v>40048</v>
      </c>
      <c r="M6587" t="s">
        <v>6870</v>
      </c>
      <c r="N6587" t="s">
        <v>273</v>
      </c>
      <c r="O6587" t="s">
        <v>274</v>
      </c>
    </row>
    <row r="6588" spans="1:15">
      <c r="A6588">
        <v>85807</v>
      </c>
      <c r="B6588" t="s">
        <v>265</v>
      </c>
      <c r="C6588" t="s">
        <v>243</v>
      </c>
      <c r="D6588" t="s">
        <v>244</v>
      </c>
      <c r="E6588">
        <v>2072808</v>
      </c>
      <c r="F6588">
        <v>2074588</v>
      </c>
      <c r="G6588" t="s">
        <v>245</v>
      </c>
      <c r="H6588" t="s">
        <v>246</v>
      </c>
      <c r="I6588" t="s">
        <v>245</v>
      </c>
      <c r="J6588" t="s">
        <v>269</v>
      </c>
      <c r="K6588" t="s">
        <v>270</v>
      </c>
      <c r="L6588">
        <v>85807</v>
      </c>
      <c r="M6588" t="s">
        <v>6871</v>
      </c>
      <c r="N6588" t="s">
        <v>273</v>
      </c>
      <c r="O6588" t="s">
        <v>274</v>
      </c>
    </row>
    <row r="6589" spans="1:15">
      <c r="A6589">
        <v>92720</v>
      </c>
      <c r="B6589" t="s">
        <v>265</v>
      </c>
      <c r="C6589" t="s">
        <v>243</v>
      </c>
      <c r="D6589" t="s">
        <v>244</v>
      </c>
      <c r="E6589">
        <v>2070297</v>
      </c>
      <c r="F6589">
        <v>2072538</v>
      </c>
      <c r="G6589" t="s">
        <v>245</v>
      </c>
      <c r="H6589" t="s">
        <v>247</v>
      </c>
      <c r="I6589" t="s">
        <v>245</v>
      </c>
      <c r="J6589" t="s">
        <v>269</v>
      </c>
      <c r="K6589" t="s">
        <v>270</v>
      </c>
      <c r="L6589">
        <v>92720</v>
      </c>
      <c r="M6589" t="s">
        <v>6872</v>
      </c>
      <c r="N6589" t="s">
        <v>273</v>
      </c>
      <c r="O6589" t="s">
        <v>274</v>
      </c>
    </row>
    <row r="6590" spans="1:15">
      <c r="A6590">
        <v>10738</v>
      </c>
      <c r="B6590" t="s">
        <v>265</v>
      </c>
      <c r="C6590" t="s">
        <v>243</v>
      </c>
      <c r="D6590" t="s">
        <v>244</v>
      </c>
      <c r="E6590">
        <v>2082208</v>
      </c>
      <c r="F6590">
        <v>2084625</v>
      </c>
      <c r="G6590" t="s">
        <v>245</v>
      </c>
      <c r="H6590" t="s">
        <v>247</v>
      </c>
      <c r="I6590" t="s">
        <v>245</v>
      </c>
      <c r="J6590" t="s">
        <v>269</v>
      </c>
      <c r="K6590" t="s">
        <v>270</v>
      </c>
      <c r="L6590">
        <v>10738</v>
      </c>
      <c r="M6590" t="s">
        <v>6873</v>
      </c>
      <c r="N6590" t="s">
        <v>273</v>
      </c>
      <c r="O6590" t="s">
        <v>274</v>
      </c>
    </row>
    <row r="6591" spans="1:15">
      <c r="A6591">
        <v>71387</v>
      </c>
      <c r="B6591" t="s">
        <v>265</v>
      </c>
      <c r="C6591" t="s">
        <v>243</v>
      </c>
      <c r="D6591" t="s">
        <v>244</v>
      </c>
      <c r="E6591">
        <v>2077860</v>
      </c>
      <c r="F6591">
        <v>2078819</v>
      </c>
      <c r="G6591" t="s">
        <v>245</v>
      </c>
      <c r="H6591" t="s">
        <v>247</v>
      </c>
      <c r="I6591" t="s">
        <v>245</v>
      </c>
      <c r="J6591" t="s">
        <v>269</v>
      </c>
      <c r="K6591" t="s">
        <v>270</v>
      </c>
      <c r="L6591">
        <v>71387</v>
      </c>
      <c r="M6591" t="s">
        <v>6874</v>
      </c>
      <c r="N6591" t="s">
        <v>273</v>
      </c>
      <c r="O6591" t="s">
        <v>274</v>
      </c>
    </row>
    <row r="6592" spans="1:15">
      <c r="A6592">
        <v>109224</v>
      </c>
      <c r="B6592" t="s">
        <v>265</v>
      </c>
      <c r="C6592" t="s">
        <v>243</v>
      </c>
      <c r="D6592" t="s">
        <v>244</v>
      </c>
      <c r="E6592">
        <v>2090735</v>
      </c>
      <c r="F6592">
        <v>2094709</v>
      </c>
      <c r="G6592" t="s">
        <v>245</v>
      </c>
      <c r="H6592" t="s">
        <v>246</v>
      </c>
      <c r="I6592" t="s">
        <v>245</v>
      </c>
      <c r="J6592" t="s">
        <v>269</v>
      </c>
      <c r="K6592" t="s">
        <v>270</v>
      </c>
      <c r="L6592">
        <v>109224</v>
      </c>
      <c r="M6592" t="s">
        <v>6875</v>
      </c>
      <c r="N6592" t="s">
        <v>273</v>
      </c>
      <c r="O6592" t="s">
        <v>274</v>
      </c>
    </row>
    <row r="6593" spans="1:15">
      <c r="A6593">
        <v>92724</v>
      </c>
      <c r="B6593" t="s">
        <v>265</v>
      </c>
      <c r="C6593" t="s">
        <v>243</v>
      </c>
      <c r="D6593" t="s">
        <v>244</v>
      </c>
      <c r="E6593">
        <v>2085944</v>
      </c>
      <c r="F6593">
        <v>2088512</v>
      </c>
      <c r="G6593" t="s">
        <v>245</v>
      </c>
      <c r="H6593" t="s">
        <v>246</v>
      </c>
      <c r="I6593" t="s">
        <v>245</v>
      </c>
      <c r="J6593" t="s">
        <v>269</v>
      </c>
      <c r="K6593" t="s">
        <v>270</v>
      </c>
      <c r="L6593">
        <v>92724</v>
      </c>
      <c r="M6593" t="s">
        <v>6876</v>
      </c>
      <c r="N6593" t="s">
        <v>273</v>
      </c>
      <c r="O6593" t="s">
        <v>274</v>
      </c>
    </row>
    <row r="6594" spans="1:15">
      <c r="A6594">
        <v>10766</v>
      </c>
      <c r="B6594" t="s">
        <v>265</v>
      </c>
      <c r="C6594" t="s">
        <v>243</v>
      </c>
      <c r="D6594" t="s">
        <v>244</v>
      </c>
      <c r="E6594">
        <v>2099065</v>
      </c>
      <c r="F6594">
        <v>2101677</v>
      </c>
      <c r="G6594" t="s">
        <v>245</v>
      </c>
      <c r="H6594" t="s">
        <v>247</v>
      </c>
      <c r="I6594" t="s">
        <v>245</v>
      </c>
      <c r="J6594" t="s">
        <v>269</v>
      </c>
      <c r="K6594" t="s">
        <v>270</v>
      </c>
      <c r="L6594">
        <v>10766</v>
      </c>
      <c r="M6594" t="s">
        <v>6877</v>
      </c>
      <c r="N6594" t="s">
        <v>273</v>
      </c>
      <c r="O6594" t="s">
        <v>274</v>
      </c>
    </row>
    <row r="6595" spans="1:15">
      <c r="A6595">
        <v>25437</v>
      </c>
      <c r="B6595" t="s">
        <v>265</v>
      </c>
      <c r="C6595" t="s">
        <v>243</v>
      </c>
      <c r="D6595" t="s">
        <v>244</v>
      </c>
      <c r="E6595">
        <v>2102770</v>
      </c>
      <c r="F6595">
        <v>2103732</v>
      </c>
      <c r="G6595" t="s">
        <v>245</v>
      </c>
      <c r="H6595" t="s">
        <v>246</v>
      </c>
      <c r="I6595" t="s">
        <v>245</v>
      </c>
      <c r="J6595" t="s">
        <v>269</v>
      </c>
      <c r="K6595" t="s">
        <v>270</v>
      </c>
      <c r="L6595">
        <v>25437</v>
      </c>
      <c r="M6595" t="s">
        <v>6878</v>
      </c>
      <c r="N6595" t="s">
        <v>273</v>
      </c>
      <c r="O6595" t="s">
        <v>274</v>
      </c>
    </row>
    <row r="6596" spans="1:15">
      <c r="A6596">
        <v>40778</v>
      </c>
      <c r="B6596" t="s">
        <v>265</v>
      </c>
      <c r="C6596" t="s">
        <v>243</v>
      </c>
      <c r="D6596" t="s">
        <v>244</v>
      </c>
      <c r="E6596">
        <v>2096967</v>
      </c>
      <c r="F6596">
        <v>2098472</v>
      </c>
      <c r="G6596" t="s">
        <v>245</v>
      </c>
      <c r="H6596" t="s">
        <v>247</v>
      </c>
      <c r="I6596" t="s">
        <v>245</v>
      </c>
      <c r="J6596" t="s">
        <v>269</v>
      </c>
      <c r="K6596" t="s">
        <v>270</v>
      </c>
      <c r="L6596">
        <v>40778</v>
      </c>
      <c r="M6596" t="s">
        <v>6879</v>
      </c>
      <c r="N6596" t="s">
        <v>273</v>
      </c>
      <c r="O6596" t="s">
        <v>274</v>
      </c>
    </row>
    <row r="6597" spans="1:15">
      <c r="A6597">
        <v>92726</v>
      </c>
      <c r="B6597" t="s">
        <v>265</v>
      </c>
      <c r="C6597" t="s">
        <v>243</v>
      </c>
      <c r="D6597" t="s">
        <v>244</v>
      </c>
      <c r="E6597">
        <v>2095276</v>
      </c>
      <c r="F6597">
        <v>2096205</v>
      </c>
      <c r="G6597" t="s">
        <v>245</v>
      </c>
      <c r="H6597" t="s">
        <v>246</v>
      </c>
      <c r="I6597" t="s">
        <v>245</v>
      </c>
      <c r="J6597" t="s">
        <v>269</v>
      </c>
      <c r="K6597" t="s">
        <v>270</v>
      </c>
      <c r="L6597">
        <v>92726</v>
      </c>
      <c r="M6597" t="s">
        <v>6880</v>
      </c>
      <c r="N6597" t="s">
        <v>273</v>
      </c>
      <c r="O6597" t="s">
        <v>274</v>
      </c>
    </row>
    <row r="6598" spans="1:15">
      <c r="A6598">
        <v>104260</v>
      </c>
      <c r="B6598" t="s">
        <v>265</v>
      </c>
      <c r="C6598" t="s">
        <v>243</v>
      </c>
      <c r="D6598" t="s">
        <v>244</v>
      </c>
      <c r="E6598">
        <v>2104140</v>
      </c>
      <c r="F6598">
        <v>2105571</v>
      </c>
      <c r="G6598" t="s">
        <v>245</v>
      </c>
      <c r="H6598" t="s">
        <v>246</v>
      </c>
      <c r="I6598" t="s">
        <v>245</v>
      </c>
      <c r="J6598" t="s">
        <v>269</v>
      </c>
      <c r="K6598" t="s">
        <v>270</v>
      </c>
      <c r="L6598">
        <v>104260</v>
      </c>
      <c r="M6598" t="s">
        <v>6881</v>
      </c>
      <c r="N6598" t="s">
        <v>273</v>
      </c>
      <c r="O6598" t="s">
        <v>274</v>
      </c>
    </row>
    <row r="6599" spans="1:15">
      <c r="A6599">
        <v>40724</v>
      </c>
      <c r="B6599" t="s">
        <v>265</v>
      </c>
      <c r="C6599" t="s">
        <v>243</v>
      </c>
      <c r="D6599" t="s">
        <v>244</v>
      </c>
      <c r="E6599">
        <v>2108126</v>
      </c>
      <c r="F6599">
        <v>2108287</v>
      </c>
      <c r="G6599" t="s">
        <v>245</v>
      </c>
      <c r="H6599" t="s">
        <v>247</v>
      </c>
      <c r="I6599" t="s">
        <v>245</v>
      </c>
      <c r="J6599" t="s">
        <v>269</v>
      </c>
      <c r="K6599" t="s">
        <v>270</v>
      </c>
      <c r="L6599">
        <v>40724</v>
      </c>
      <c r="M6599" t="s">
        <v>6882</v>
      </c>
      <c r="N6599" t="s">
        <v>273</v>
      </c>
      <c r="O6599" t="s">
        <v>274</v>
      </c>
    </row>
    <row r="6600" spans="1:15">
      <c r="A6600">
        <v>92732</v>
      </c>
      <c r="B6600" t="s">
        <v>265</v>
      </c>
      <c r="C6600" t="s">
        <v>243</v>
      </c>
      <c r="D6600" t="s">
        <v>244</v>
      </c>
      <c r="E6600">
        <v>2109450</v>
      </c>
      <c r="F6600">
        <v>2110378</v>
      </c>
      <c r="G6600" t="s">
        <v>245</v>
      </c>
      <c r="H6600" t="s">
        <v>246</v>
      </c>
      <c r="I6600" t="s">
        <v>245</v>
      </c>
      <c r="J6600" t="s">
        <v>269</v>
      </c>
      <c r="K6600" t="s">
        <v>270</v>
      </c>
      <c r="L6600">
        <v>92732</v>
      </c>
      <c r="M6600" t="s">
        <v>6883</v>
      </c>
      <c r="N6600" t="s">
        <v>273</v>
      </c>
      <c r="O6600" t="s">
        <v>274</v>
      </c>
    </row>
    <row r="6601" spans="1:15">
      <c r="A6601">
        <v>40414</v>
      </c>
      <c r="B6601" t="s">
        <v>265</v>
      </c>
      <c r="C6601" t="s">
        <v>243</v>
      </c>
      <c r="D6601" t="s">
        <v>244</v>
      </c>
      <c r="E6601">
        <v>2117307</v>
      </c>
      <c r="F6601">
        <v>2117864</v>
      </c>
      <c r="G6601" t="s">
        <v>245</v>
      </c>
      <c r="H6601" t="s">
        <v>247</v>
      </c>
      <c r="I6601" t="s">
        <v>245</v>
      </c>
      <c r="J6601" t="s">
        <v>269</v>
      </c>
      <c r="K6601" t="s">
        <v>270</v>
      </c>
      <c r="L6601">
        <v>40414</v>
      </c>
      <c r="M6601" t="s">
        <v>6884</v>
      </c>
      <c r="N6601" t="s">
        <v>273</v>
      </c>
      <c r="O6601" t="s">
        <v>274</v>
      </c>
    </row>
    <row r="6602" spans="1:15">
      <c r="A6602">
        <v>41082</v>
      </c>
      <c r="B6602" t="s">
        <v>265</v>
      </c>
      <c r="C6602" t="s">
        <v>243</v>
      </c>
      <c r="D6602" t="s">
        <v>244</v>
      </c>
      <c r="E6602">
        <v>2119289</v>
      </c>
      <c r="F6602">
        <v>2121121</v>
      </c>
      <c r="G6602" t="s">
        <v>245</v>
      </c>
      <c r="H6602" t="s">
        <v>246</v>
      </c>
      <c r="I6602" t="s">
        <v>245</v>
      </c>
      <c r="J6602" t="s">
        <v>269</v>
      </c>
      <c r="K6602" t="s">
        <v>270</v>
      </c>
      <c r="L6602">
        <v>41082</v>
      </c>
      <c r="M6602" t="s">
        <v>6885</v>
      </c>
      <c r="N6602" t="s">
        <v>273</v>
      </c>
      <c r="O6602" t="s">
        <v>274</v>
      </c>
    </row>
    <row r="6603" spans="1:15">
      <c r="A6603">
        <v>71401</v>
      </c>
      <c r="B6603" t="s">
        <v>265</v>
      </c>
      <c r="C6603" t="s">
        <v>243</v>
      </c>
      <c r="D6603" t="s">
        <v>244</v>
      </c>
      <c r="E6603">
        <v>2112889</v>
      </c>
      <c r="F6603">
        <v>2115594</v>
      </c>
      <c r="G6603" t="s">
        <v>245</v>
      </c>
      <c r="H6603" t="s">
        <v>247</v>
      </c>
      <c r="I6603" t="s">
        <v>245</v>
      </c>
      <c r="J6603" t="s">
        <v>269</v>
      </c>
      <c r="K6603" t="s">
        <v>270</v>
      </c>
      <c r="L6603">
        <v>71401</v>
      </c>
      <c r="M6603" t="s">
        <v>6886</v>
      </c>
      <c r="N6603" t="s">
        <v>273</v>
      </c>
      <c r="O6603" t="s">
        <v>274</v>
      </c>
    </row>
    <row r="6604" spans="1:15">
      <c r="A6604">
        <v>71407</v>
      </c>
      <c r="B6604" t="s">
        <v>265</v>
      </c>
      <c r="C6604" t="s">
        <v>243</v>
      </c>
      <c r="D6604" t="s">
        <v>244</v>
      </c>
      <c r="E6604">
        <v>2121974</v>
      </c>
      <c r="F6604">
        <v>2123509</v>
      </c>
      <c r="G6604" t="s">
        <v>245</v>
      </c>
      <c r="H6604" t="s">
        <v>246</v>
      </c>
      <c r="I6604" t="s">
        <v>245</v>
      </c>
      <c r="J6604" t="s">
        <v>269</v>
      </c>
      <c r="K6604" t="s">
        <v>270</v>
      </c>
      <c r="L6604">
        <v>71407</v>
      </c>
      <c r="M6604" t="s">
        <v>6887</v>
      </c>
      <c r="N6604" t="s">
        <v>273</v>
      </c>
      <c r="O6604" t="s">
        <v>274</v>
      </c>
    </row>
    <row r="6605" spans="1:15">
      <c r="A6605">
        <v>31164</v>
      </c>
      <c r="B6605" t="s">
        <v>265</v>
      </c>
      <c r="C6605" t="s">
        <v>243</v>
      </c>
      <c r="D6605" t="s">
        <v>244</v>
      </c>
      <c r="E6605">
        <v>2132106</v>
      </c>
      <c r="F6605">
        <v>2132339</v>
      </c>
      <c r="G6605" t="s">
        <v>245</v>
      </c>
      <c r="H6605" t="s">
        <v>247</v>
      </c>
      <c r="I6605" t="s">
        <v>245</v>
      </c>
      <c r="J6605" t="s">
        <v>269</v>
      </c>
      <c r="K6605" t="s">
        <v>270</v>
      </c>
      <c r="L6605">
        <v>31164</v>
      </c>
      <c r="M6605" t="s">
        <v>6888</v>
      </c>
      <c r="N6605" t="s">
        <v>273</v>
      </c>
      <c r="O6605" t="s">
        <v>274</v>
      </c>
    </row>
    <row r="6606" spans="1:15">
      <c r="A6606">
        <v>58295</v>
      </c>
      <c r="B6606" t="s">
        <v>265</v>
      </c>
      <c r="C6606" t="s">
        <v>243</v>
      </c>
      <c r="D6606" t="s">
        <v>244</v>
      </c>
      <c r="E6606">
        <v>2123931</v>
      </c>
      <c r="F6606">
        <v>2125784</v>
      </c>
      <c r="G6606" t="s">
        <v>245</v>
      </c>
      <c r="H6606" t="s">
        <v>246</v>
      </c>
      <c r="I6606" t="s">
        <v>245</v>
      </c>
      <c r="J6606" t="s">
        <v>269</v>
      </c>
      <c r="K6606" t="s">
        <v>270</v>
      </c>
      <c r="L6606">
        <v>58295</v>
      </c>
      <c r="M6606" t="s">
        <v>6889</v>
      </c>
      <c r="N6606" t="s">
        <v>273</v>
      </c>
      <c r="O6606" t="s">
        <v>274</v>
      </c>
    </row>
    <row r="6607" spans="1:15">
      <c r="A6607">
        <v>71411</v>
      </c>
      <c r="B6607" t="s">
        <v>265</v>
      </c>
      <c r="C6607" t="s">
        <v>243</v>
      </c>
      <c r="D6607" t="s">
        <v>244</v>
      </c>
      <c r="E6607">
        <v>2127395</v>
      </c>
      <c r="F6607">
        <v>2129309</v>
      </c>
      <c r="G6607" t="s">
        <v>245</v>
      </c>
      <c r="H6607" t="s">
        <v>246</v>
      </c>
      <c r="I6607" t="s">
        <v>245</v>
      </c>
      <c r="J6607" t="s">
        <v>269</v>
      </c>
      <c r="K6607" t="s">
        <v>270</v>
      </c>
      <c r="L6607">
        <v>71411</v>
      </c>
      <c r="M6607" t="s">
        <v>6890</v>
      </c>
      <c r="N6607" t="s">
        <v>273</v>
      </c>
      <c r="O6607" t="s">
        <v>274</v>
      </c>
    </row>
    <row r="6608" spans="1:15">
      <c r="A6608">
        <v>71416</v>
      </c>
      <c r="B6608" t="s">
        <v>265</v>
      </c>
      <c r="C6608" t="s">
        <v>243</v>
      </c>
      <c r="D6608" t="s">
        <v>244</v>
      </c>
      <c r="E6608">
        <v>2129463</v>
      </c>
      <c r="F6608">
        <v>2131262</v>
      </c>
      <c r="G6608" t="s">
        <v>245</v>
      </c>
      <c r="H6608" t="s">
        <v>246</v>
      </c>
      <c r="I6608" t="s">
        <v>245</v>
      </c>
      <c r="J6608" t="s">
        <v>269</v>
      </c>
      <c r="K6608" t="s">
        <v>270</v>
      </c>
      <c r="L6608">
        <v>71416</v>
      </c>
      <c r="M6608" t="s">
        <v>6891</v>
      </c>
      <c r="N6608" t="s">
        <v>273</v>
      </c>
      <c r="O6608" t="s">
        <v>274</v>
      </c>
    </row>
    <row r="6609" spans="1:15">
      <c r="A6609">
        <v>92737</v>
      </c>
      <c r="B6609" t="s">
        <v>265</v>
      </c>
      <c r="C6609" t="s">
        <v>243</v>
      </c>
      <c r="D6609" t="s">
        <v>244</v>
      </c>
      <c r="E6609">
        <v>2126789</v>
      </c>
      <c r="F6609">
        <v>2127178</v>
      </c>
      <c r="G6609" t="s">
        <v>245</v>
      </c>
      <c r="H6609" t="s">
        <v>246</v>
      </c>
      <c r="I6609" t="s">
        <v>245</v>
      </c>
      <c r="J6609" t="s">
        <v>269</v>
      </c>
      <c r="K6609" t="s">
        <v>270</v>
      </c>
      <c r="L6609">
        <v>92737</v>
      </c>
      <c r="M6609" t="s">
        <v>6892</v>
      </c>
      <c r="N6609" t="s">
        <v>273</v>
      </c>
      <c r="O6609" t="s">
        <v>274</v>
      </c>
    </row>
    <row r="6610" spans="1:15">
      <c r="A6610">
        <v>41229</v>
      </c>
      <c r="B6610" t="s">
        <v>265</v>
      </c>
      <c r="C6610" t="s">
        <v>243</v>
      </c>
      <c r="D6610" t="s">
        <v>244</v>
      </c>
      <c r="E6610">
        <v>2132843</v>
      </c>
      <c r="F6610">
        <v>2133407</v>
      </c>
      <c r="G6610" t="s">
        <v>245</v>
      </c>
      <c r="H6610" t="s">
        <v>246</v>
      </c>
      <c r="I6610" t="s">
        <v>245</v>
      </c>
      <c r="J6610" t="s">
        <v>269</v>
      </c>
      <c r="K6610" t="s">
        <v>270</v>
      </c>
      <c r="L6610">
        <v>41229</v>
      </c>
      <c r="M6610" t="s">
        <v>6893</v>
      </c>
      <c r="N6610" t="s">
        <v>273</v>
      </c>
      <c r="O6610" t="s">
        <v>274</v>
      </c>
    </row>
    <row r="6611" spans="1:15">
      <c r="A6611">
        <v>71417</v>
      </c>
      <c r="B6611" t="s">
        <v>265</v>
      </c>
      <c r="C6611" t="s">
        <v>243</v>
      </c>
      <c r="D6611" t="s">
        <v>244</v>
      </c>
      <c r="E6611">
        <v>2133848</v>
      </c>
      <c r="F6611">
        <v>2136624</v>
      </c>
      <c r="G6611" t="s">
        <v>245</v>
      </c>
      <c r="H6611" t="s">
        <v>246</v>
      </c>
      <c r="I6611" t="s">
        <v>245</v>
      </c>
      <c r="J6611" t="s">
        <v>269</v>
      </c>
      <c r="K6611" t="s">
        <v>270</v>
      </c>
      <c r="L6611">
        <v>71417</v>
      </c>
      <c r="M6611" t="s">
        <v>6894</v>
      </c>
      <c r="N6611" t="s">
        <v>273</v>
      </c>
      <c r="O6611" t="s">
        <v>274</v>
      </c>
    </row>
    <row r="6612" spans="1:15">
      <c r="A6612">
        <v>71420</v>
      </c>
      <c r="B6612" t="s">
        <v>265</v>
      </c>
      <c r="C6612" t="s">
        <v>243</v>
      </c>
      <c r="D6612" t="s">
        <v>244</v>
      </c>
      <c r="E6612">
        <v>2137784</v>
      </c>
      <c r="F6612">
        <v>2138918</v>
      </c>
      <c r="G6612" t="s">
        <v>245</v>
      </c>
      <c r="H6612" t="s">
        <v>246</v>
      </c>
      <c r="I6612" t="s">
        <v>245</v>
      </c>
      <c r="J6612" t="s">
        <v>269</v>
      </c>
      <c r="K6612" t="s">
        <v>270</v>
      </c>
      <c r="L6612">
        <v>71420</v>
      </c>
      <c r="M6612" t="s">
        <v>6895</v>
      </c>
      <c r="N6612" t="s">
        <v>273</v>
      </c>
      <c r="O6612" t="s">
        <v>274</v>
      </c>
    </row>
    <row r="6613" spans="1:15">
      <c r="A6613">
        <v>71423</v>
      </c>
      <c r="B6613" t="s">
        <v>265</v>
      </c>
      <c r="C6613" t="s">
        <v>243</v>
      </c>
      <c r="D6613" t="s">
        <v>244</v>
      </c>
      <c r="E6613">
        <v>2139683</v>
      </c>
      <c r="F6613">
        <v>2142856</v>
      </c>
      <c r="G6613" t="s">
        <v>245</v>
      </c>
      <c r="H6613" t="s">
        <v>247</v>
      </c>
      <c r="I6613" t="s">
        <v>245</v>
      </c>
      <c r="J6613" t="s">
        <v>269</v>
      </c>
      <c r="K6613" t="s">
        <v>270</v>
      </c>
      <c r="L6613">
        <v>71423</v>
      </c>
      <c r="M6613" t="s">
        <v>6896</v>
      </c>
      <c r="N6613" t="s">
        <v>273</v>
      </c>
      <c r="O6613" t="s">
        <v>274</v>
      </c>
    </row>
    <row r="6614" spans="1:15">
      <c r="A6614">
        <v>101</v>
      </c>
      <c r="B6614" t="s">
        <v>265</v>
      </c>
      <c r="C6614" t="s">
        <v>243</v>
      </c>
      <c r="D6614" t="s">
        <v>244</v>
      </c>
      <c r="E6614">
        <v>2149695</v>
      </c>
      <c r="F6614">
        <v>2149762</v>
      </c>
      <c r="G6614" t="s">
        <v>245</v>
      </c>
      <c r="H6614" t="s">
        <v>247</v>
      </c>
      <c r="I6614" t="s">
        <v>245</v>
      </c>
      <c r="J6614" t="s">
        <v>269</v>
      </c>
      <c r="K6614" t="s">
        <v>271</v>
      </c>
      <c r="L6614">
        <v>101</v>
      </c>
      <c r="M6614" t="s">
        <v>6897</v>
      </c>
      <c r="N6614" t="s">
        <v>414</v>
      </c>
      <c r="O6614" t="s">
        <v>415</v>
      </c>
    </row>
    <row r="6615" spans="1:15">
      <c r="A6615">
        <v>104261</v>
      </c>
      <c r="B6615" t="s">
        <v>265</v>
      </c>
      <c r="C6615" t="s">
        <v>243</v>
      </c>
      <c r="D6615" t="s">
        <v>244</v>
      </c>
      <c r="E6615">
        <v>2147506</v>
      </c>
      <c r="F6615">
        <v>2148385</v>
      </c>
      <c r="G6615" t="s">
        <v>245</v>
      </c>
      <c r="H6615" t="s">
        <v>247</v>
      </c>
      <c r="I6615" t="s">
        <v>245</v>
      </c>
      <c r="J6615" t="s">
        <v>269</v>
      </c>
      <c r="K6615" t="s">
        <v>270</v>
      </c>
      <c r="L6615">
        <v>104261</v>
      </c>
      <c r="M6615" t="s">
        <v>6898</v>
      </c>
      <c r="N6615" t="s">
        <v>273</v>
      </c>
      <c r="O6615" t="s">
        <v>274</v>
      </c>
    </row>
    <row r="6616" spans="1:15">
      <c r="A6616">
        <v>109235</v>
      </c>
      <c r="B6616" t="s">
        <v>265</v>
      </c>
      <c r="C6616" t="s">
        <v>243</v>
      </c>
      <c r="D6616" t="s">
        <v>244</v>
      </c>
      <c r="E6616">
        <v>2143913</v>
      </c>
      <c r="F6616">
        <v>2145403</v>
      </c>
      <c r="G6616" t="s">
        <v>245</v>
      </c>
      <c r="H6616" t="s">
        <v>247</v>
      </c>
      <c r="I6616" t="s">
        <v>245</v>
      </c>
      <c r="J6616" t="s">
        <v>269</v>
      </c>
      <c r="K6616" t="s">
        <v>270</v>
      </c>
      <c r="L6616">
        <v>109235</v>
      </c>
      <c r="M6616" t="s">
        <v>6899</v>
      </c>
      <c r="N6616" t="s">
        <v>273</v>
      </c>
      <c r="O6616" t="s">
        <v>274</v>
      </c>
    </row>
    <row r="6617" spans="1:15">
      <c r="A6617">
        <v>30776</v>
      </c>
      <c r="B6617" t="s">
        <v>265</v>
      </c>
      <c r="C6617" t="s">
        <v>243</v>
      </c>
      <c r="D6617" t="s">
        <v>244</v>
      </c>
      <c r="E6617">
        <v>2146616</v>
      </c>
      <c r="F6617">
        <v>2147128</v>
      </c>
      <c r="G6617" t="s">
        <v>245</v>
      </c>
      <c r="H6617" t="s">
        <v>246</v>
      </c>
      <c r="I6617" t="s">
        <v>245</v>
      </c>
      <c r="J6617" t="s">
        <v>269</v>
      </c>
      <c r="K6617" t="s">
        <v>270</v>
      </c>
      <c r="L6617">
        <v>30776</v>
      </c>
      <c r="M6617" t="s">
        <v>6900</v>
      </c>
      <c r="N6617" t="s">
        <v>273</v>
      </c>
      <c r="O6617" t="s">
        <v>274</v>
      </c>
    </row>
    <row r="6618" spans="1:15">
      <c r="A6618">
        <v>92747</v>
      </c>
      <c r="B6618" t="s">
        <v>265</v>
      </c>
      <c r="C6618" t="s">
        <v>243</v>
      </c>
      <c r="D6618" t="s">
        <v>244</v>
      </c>
      <c r="E6618">
        <v>2150943</v>
      </c>
      <c r="F6618">
        <v>2153232</v>
      </c>
      <c r="G6618" t="s">
        <v>245</v>
      </c>
      <c r="H6618" t="s">
        <v>246</v>
      </c>
      <c r="I6618" t="s">
        <v>245</v>
      </c>
      <c r="J6618" t="s">
        <v>269</v>
      </c>
      <c r="K6618" t="s">
        <v>270</v>
      </c>
      <c r="L6618">
        <v>92747</v>
      </c>
      <c r="M6618" t="s">
        <v>6901</v>
      </c>
      <c r="N6618" t="s">
        <v>273</v>
      </c>
      <c r="O6618" t="s">
        <v>274</v>
      </c>
    </row>
    <row r="6619" spans="1:15">
      <c r="A6619">
        <v>109237</v>
      </c>
      <c r="B6619" t="s">
        <v>265</v>
      </c>
      <c r="C6619" t="s">
        <v>243</v>
      </c>
      <c r="D6619" t="s">
        <v>244</v>
      </c>
      <c r="E6619">
        <v>2156119</v>
      </c>
      <c r="F6619">
        <v>2157902</v>
      </c>
      <c r="G6619" t="s">
        <v>245</v>
      </c>
      <c r="H6619" t="s">
        <v>246</v>
      </c>
      <c r="I6619" t="s">
        <v>245</v>
      </c>
      <c r="J6619" t="s">
        <v>269</v>
      </c>
      <c r="K6619" t="s">
        <v>270</v>
      </c>
      <c r="L6619">
        <v>109237</v>
      </c>
      <c r="M6619" t="s">
        <v>6902</v>
      </c>
      <c r="N6619" t="s">
        <v>273</v>
      </c>
      <c r="O6619" t="s">
        <v>274</v>
      </c>
    </row>
    <row r="6620" spans="1:15">
      <c r="A6620">
        <v>40139</v>
      </c>
      <c r="B6620" t="s">
        <v>265</v>
      </c>
      <c r="C6620" t="s">
        <v>243</v>
      </c>
      <c r="D6620" t="s">
        <v>244</v>
      </c>
      <c r="E6620">
        <v>2153696</v>
      </c>
      <c r="F6620">
        <v>2155402</v>
      </c>
      <c r="G6620" t="s">
        <v>245</v>
      </c>
      <c r="H6620" t="s">
        <v>246</v>
      </c>
      <c r="I6620" t="s">
        <v>245</v>
      </c>
      <c r="J6620" t="s">
        <v>269</v>
      </c>
      <c r="K6620" t="s">
        <v>270</v>
      </c>
      <c r="L6620">
        <v>40139</v>
      </c>
      <c r="M6620" t="s">
        <v>6903</v>
      </c>
      <c r="N6620" t="s">
        <v>273</v>
      </c>
      <c r="O6620" t="s">
        <v>274</v>
      </c>
    </row>
    <row r="6621" spans="1:15">
      <c r="A6621">
        <v>41178</v>
      </c>
      <c r="B6621" t="s">
        <v>265</v>
      </c>
      <c r="C6621" t="s">
        <v>243</v>
      </c>
      <c r="D6621" t="s">
        <v>244</v>
      </c>
      <c r="E6621">
        <v>2161292</v>
      </c>
      <c r="F6621">
        <v>2163339</v>
      </c>
      <c r="G6621" t="s">
        <v>245</v>
      </c>
      <c r="H6621" t="s">
        <v>246</v>
      </c>
      <c r="I6621" t="s">
        <v>245</v>
      </c>
      <c r="J6621" t="s">
        <v>269</v>
      </c>
      <c r="K6621" t="s">
        <v>270</v>
      </c>
      <c r="L6621">
        <v>41178</v>
      </c>
      <c r="M6621" t="s">
        <v>6904</v>
      </c>
      <c r="N6621" t="s">
        <v>273</v>
      </c>
      <c r="O6621" t="s">
        <v>274</v>
      </c>
    </row>
    <row r="6622" spans="1:15">
      <c r="A6622">
        <v>109240</v>
      </c>
      <c r="B6622" t="s">
        <v>265</v>
      </c>
      <c r="C6622" t="s">
        <v>243</v>
      </c>
      <c r="D6622" t="s">
        <v>244</v>
      </c>
      <c r="E6622">
        <v>2170073</v>
      </c>
      <c r="F6622">
        <v>2171348</v>
      </c>
      <c r="G6622" t="s">
        <v>245</v>
      </c>
      <c r="H6622" t="s">
        <v>247</v>
      </c>
      <c r="I6622" t="s">
        <v>245</v>
      </c>
      <c r="J6622" t="s">
        <v>269</v>
      </c>
      <c r="K6622" t="s">
        <v>270</v>
      </c>
      <c r="L6622">
        <v>109240</v>
      </c>
      <c r="M6622" t="s">
        <v>6905</v>
      </c>
      <c r="N6622" t="s">
        <v>273</v>
      </c>
      <c r="O6622" t="s">
        <v>274</v>
      </c>
    </row>
    <row r="6623" spans="1:15">
      <c r="A6623">
        <v>58320</v>
      </c>
      <c r="B6623" t="s">
        <v>265</v>
      </c>
      <c r="C6623" t="s">
        <v>243</v>
      </c>
      <c r="D6623" t="s">
        <v>244</v>
      </c>
      <c r="E6623">
        <v>2165874</v>
      </c>
      <c r="F6623">
        <v>2168145</v>
      </c>
      <c r="G6623" t="s">
        <v>245</v>
      </c>
      <c r="H6623" t="s">
        <v>247</v>
      </c>
      <c r="I6623" t="s">
        <v>245</v>
      </c>
      <c r="J6623" t="s">
        <v>269</v>
      </c>
      <c r="K6623" t="s">
        <v>270</v>
      </c>
      <c r="L6623">
        <v>58320</v>
      </c>
      <c r="M6623" t="s">
        <v>6906</v>
      </c>
      <c r="N6623" t="s">
        <v>273</v>
      </c>
      <c r="O6623" t="s">
        <v>274</v>
      </c>
    </row>
    <row r="6624" spans="1:15">
      <c r="A6624">
        <v>71432</v>
      </c>
      <c r="B6624" t="s">
        <v>265</v>
      </c>
      <c r="C6624" t="s">
        <v>243</v>
      </c>
      <c r="D6624" t="s">
        <v>244</v>
      </c>
      <c r="E6624">
        <v>2164708</v>
      </c>
      <c r="F6624">
        <v>2165692</v>
      </c>
      <c r="G6624" t="s">
        <v>245</v>
      </c>
      <c r="H6624" t="s">
        <v>246</v>
      </c>
      <c r="I6624" t="s">
        <v>245</v>
      </c>
      <c r="J6624" t="s">
        <v>269</v>
      </c>
      <c r="K6624" t="s">
        <v>270</v>
      </c>
      <c r="L6624">
        <v>71432</v>
      </c>
      <c r="M6624" t="s">
        <v>6907</v>
      </c>
      <c r="N6624" t="s">
        <v>273</v>
      </c>
      <c r="O6624" t="s">
        <v>274</v>
      </c>
    </row>
    <row r="6625" spans="1:15">
      <c r="A6625">
        <v>92754</v>
      </c>
      <c r="B6625" t="s">
        <v>265</v>
      </c>
      <c r="C6625" t="s">
        <v>243</v>
      </c>
      <c r="D6625" t="s">
        <v>244</v>
      </c>
      <c r="E6625">
        <v>2168374</v>
      </c>
      <c r="F6625">
        <v>2169507</v>
      </c>
      <c r="G6625" t="s">
        <v>245</v>
      </c>
      <c r="H6625" t="s">
        <v>246</v>
      </c>
      <c r="I6625" t="s">
        <v>245</v>
      </c>
      <c r="J6625" t="s">
        <v>269</v>
      </c>
      <c r="K6625" t="s">
        <v>270</v>
      </c>
      <c r="L6625">
        <v>92754</v>
      </c>
      <c r="M6625" t="s">
        <v>6908</v>
      </c>
      <c r="N6625" t="s">
        <v>273</v>
      </c>
      <c r="O6625" t="s">
        <v>274</v>
      </c>
    </row>
    <row r="6626" spans="1:15">
      <c r="A6626">
        <v>10667</v>
      </c>
      <c r="B6626" t="s">
        <v>265</v>
      </c>
      <c r="C6626" t="s">
        <v>243</v>
      </c>
      <c r="D6626" t="s">
        <v>244</v>
      </c>
      <c r="E6626">
        <v>2178038</v>
      </c>
      <c r="F6626">
        <v>2180775</v>
      </c>
      <c r="G6626" t="s">
        <v>245</v>
      </c>
      <c r="H6626" t="s">
        <v>246</v>
      </c>
      <c r="I6626" t="s">
        <v>245</v>
      </c>
      <c r="J6626" t="s">
        <v>269</v>
      </c>
      <c r="K6626" t="s">
        <v>270</v>
      </c>
      <c r="L6626">
        <v>10667</v>
      </c>
      <c r="M6626" t="s">
        <v>6909</v>
      </c>
      <c r="N6626" t="s">
        <v>273</v>
      </c>
      <c r="O6626" t="s">
        <v>274</v>
      </c>
    </row>
    <row r="6627" spans="1:15">
      <c r="A6627">
        <v>109241</v>
      </c>
      <c r="B6627" t="s">
        <v>265</v>
      </c>
      <c r="C6627" t="s">
        <v>243</v>
      </c>
      <c r="D6627" t="s">
        <v>244</v>
      </c>
      <c r="E6627">
        <v>2175240</v>
      </c>
      <c r="F6627">
        <v>2177297</v>
      </c>
      <c r="G6627" t="s">
        <v>245</v>
      </c>
      <c r="H6627" t="s">
        <v>246</v>
      </c>
      <c r="I6627" t="s">
        <v>245</v>
      </c>
      <c r="J6627" t="s">
        <v>269</v>
      </c>
      <c r="K6627" t="s">
        <v>270</v>
      </c>
      <c r="L6627">
        <v>109241</v>
      </c>
      <c r="M6627" t="s">
        <v>6910</v>
      </c>
      <c r="N6627" t="s">
        <v>273</v>
      </c>
      <c r="O6627" t="s">
        <v>274</v>
      </c>
    </row>
    <row r="6628" spans="1:15">
      <c r="A6628">
        <v>39884</v>
      </c>
      <c r="B6628" t="s">
        <v>265</v>
      </c>
      <c r="C6628" t="s">
        <v>243</v>
      </c>
      <c r="D6628" t="s">
        <v>244</v>
      </c>
      <c r="E6628">
        <v>2173336</v>
      </c>
      <c r="F6628">
        <v>2175099</v>
      </c>
      <c r="G6628" t="s">
        <v>245</v>
      </c>
      <c r="H6628" t="s">
        <v>246</v>
      </c>
      <c r="I6628" t="s">
        <v>245</v>
      </c>
      <c r="J6628" t="s">
        <v>269</v>
      </c>
      <c r="K6628" t="s">
        <v>270</v>
      </c>
      <c r="L6628">
        <v>39884</v>
      </c>
      <c r="M6628" t="s">
        <v>6911</v>
      </c>
      <c r="N6628" t="s">
        <v>273</v>
      </c>
      <c r="O6628" t="s">
        <v>274</v>
      </c>
    </row>
    <row r="6629" spans="1:15">
      <c r="A6629">
        <v>41334</v>
      </c>
      <c r="B6629" t="s">
        <v>265</v>
      </c>
      <c r="C6629" t="s">
        <v>243</v>
      </c>
      <c r="D6629" t="s">
        <v>244</v>
      </c>
      <c r="E6629">
        <v>2190426</v>
      </c>
      <c r="F6629">
        <v>2191369</v>
      </c>
      <c r="G6629" t="s">
        <v>245</v>
      </c>
      <c r="H6629" t="s">
        <v>247</v>
      </c>
      <c r="I6629" t="s">
        <v>245</v>
      </c>
      <c r="J6629" t="s">
        <v>269</v>
      </c>
      <c r="K6629" t="s">
        <v>270</v>
      </c>
      <c r="L6629">
        <v>41334</v>
      </c>
      <c r="M6629" t="s">
        <v>6912</v>
      </c>
      <c r="N6629" t="s">
        <v>273</v>
      </c>
      <c r="O6629" t="s">
        <v>274</v>
      </c>
    </row>
    <row r="6630" spans="1:15">
      <c r="A6630">
        <v>71439</v>
      </c>
      <c r="B6630" t="s">
        <v>265</v>
      </c>
      <c r="C6630" t="s">
        <v>243</v>
      </c>
      <c r="D6630" t="s">
        <v>244</v>
      </c>
      <c r="E6630">
        <v>2182780</v>
      </c>
      <c r="F6630">
        <v>2184798</v>
      </c>
      <c r="G6630" t="s">
        <v>245</v>
      </c>
      <c r="H6630" t="s">
        <v>246</v>
      </c>
      <c r="I6630" t="s">
        <v>245</v>
      </c>
      <c r="J6630" t="s">
        <v>269</v>
      </c>
      <c r="K6630" t="s">
        <v>270</v>
      </c>
      <c r="L6630">
        <v>71439</v>
      </c>
      <c r="M6630" t="s">
        <v>6913</v>
      </c>
      <c r="N6630" t="s">
        <v>273</v>
      </c>
      <c r="O6630" t="s">
        <v>274</v>
      </c>
    </row>
    <row r="6631" spans="1:15">
      <c r="A6631">
        <v>71444</v>
      </c>
      <c r="B6631" t="s">
        <v>265</v>
      </c>
      <c r="C6631" t="s">
        <v>243</v>
      </c>
      <c r="D6631" t="s">
        <v>244</v>
      </c>
      <c r="E6631">
        <v>2187993</v>
      </c>
      <c r="F6631">
        <v>2190024</v>
      </c>
      <c r="G6631" t="s">
        <v>245</v>
      </c>
      <c r="H6631" t="s">
        <v>246</v>
      </c>
      <c r="I6631" t="s">
        <v>245</v>
      </c>
      <c r="J6631" t="s">
        <v>269</v>
      </c>
      <c r="K6631" t="s">
        <v>270</v>
      </c>
      <c r="L6631">
        <v>71444</v>
      </c>
      <c r="M6631" t="s">
        <v>6914</v>
      </c>
      <c r="N6631" t="s">
        <v>273</v>
      </c>
      <c r="O6631" t="s">
        <v>274</v>
      </c>
    </row>
    <row r="6632" spans="1:15">
      <c r="A6632">
        <v>41212</v>
      </c>
      <c r="B6632" t="s">
        <v>265</v>
      </c>
      <c r="C6632" t="s">
        <v>243</v>
      </c>
      <c r="D6632" t="s">
        <v>244</v>
      </c>
      <c r="E6632">
        <v>2196245</v>
      </c>
      <c r="F6632">
        <v>2197073</v>
      </c>
      <c r="G6632" t="s">
        <v>245</v>
      </c>
      <c r="H6632" t="s">
        <v>246</v>
      </c>
      <c r="I6632" t="s">
        <v>245</v>
      </c>
      <c r="J6632" t="s">
        <v>269</v>
      </c>
      <c r="K6632" t="s">
        <v>270</v>
      </c>
      <c r="L6632">
        <v>41212</v>
      </c>
      <c r="M6632" t="s">
        <v>6915</v>
      </c>
      <c r="N6632" t="s">
        <v>273</v>
      </c>
      <c r="O6632" t="s">
        <v>274</v>
      </c>
    </row>
    <row r="6633" spans="1:15">
      <c r="A6633">
        <v>92762</v>
      </c>
      <c r="B6633" t="s">
        <v>265</v>
      </c>
      <c r="C6633" t="s">
        <v>243</v>
      </c>
      <c r="D6633" t="s">
        <v>244</v>
      </c>
      <c r="E6633">
        <v>2195385</v>
      </c>
      <c r="F6633">
        <v>2195918</v>
      </c>
      <c r="G6633" t="s">
        <v>245</v>
      </c>
      <c r="H6633" t="s">
        <v>246</v>
      </c>
      <c r="I6633" t="s">
        <v>245</v>
      </c>
      <c r="J6633" t="s">
        <v>269</v>
      </c>
      <c r="K6633" t="s">
        <v>270</v>
      </c>
      <c r="L6633">
        <v>92762</v>
      </c>
      <c r="M6633" t="s">
        <v>6916</v>
      </c>
      <c r="N6633" t="s">
        <v>273</v>
      </c>
      <c r="O6633" t="s">
        <v>274</v>
      </c>
    </row>
    <row r="6634" spans="1:15">
      <c r="A6634">
        <v>71450</v>
      </c>
      <c r="B6634" t="s">
        <v>265</v>
      </c>
      <c r="C6634" t="s">
        <v>243</v>
      </c>
      <c r="D6634" t="s">
        <v>244</v>
      </c>
      <c r="E6634">
        <v>2208620</v>
      </c>
      <c r="F6634">
        <v>2210412</v>
      </c>
      <c r="G6634" t="s">
        <v>245</v>
      </c>
      <c r="H6634" t="s">
        <v>246</v>
      </c>
      <c r="I6634" t="s">
        <v>245</v>
      </c>
      <c r="J6634" t="s">
        <v>269</v>
      </c>
      <c r="K6634" t="s">
        <v>270</v>
      </c>
      <c r="L6634">
        <v>71450</v>
      </c>
      <c r="M6634" t="s">
        <v>6917</v>
      </c>
      <c r="N6634" t="s">
        <v>273</v>
      </c>
      <c r="O6634" t="s">
        <v>274</v>
      </c>
    </row>
    <row r="6635" spans="1:15">
      <c r="A6635">
        <v>85831</v>
      </c>
      <c r="B6635" t="s">
        <v>265</v>
      </c>
      <c r="C6635" t="s">
        <v>243</v>
      </c>
      <c r="D6635" t="s">
        <v>244</v>
      </c>
      <c r="E6635">
        <v>2206345</v>
      </c>
      <c r="F6635">
        <v>2207375</v>
      </c>
      <c r="G6635" t="s">
        <v>245</v>
      </c>
      <c r="H6635" t="s">
        <v>246</v>
      </c>
      <c r="I6635" t="s">
        <v>245</v>
      </c>
      <c r="J6635" t="s">
        <v>269</v>
      </c>
      <c r="K6635" t="s">
        <v>270</v>
      </c>
      <c r="L6635">
        <v>85831</v>
      </c>
      <c r="M6635" t="s">
        <v>6918</v>
      </c>
      <c r="N6635" t="s">
        <v>273</v>
      </c>
      <c r="O6635" t="s">
        <v>274</v>
      </c>
    </row>
    <row r="6636" spans="1:15">
      <c r="A6636">
        <v>92766</v>
      </c>
      <c r="B6636" t="s">
        <v>265</v>
      </c>
      <c r="C6636" t="s">
        <v>243</v>
      </c>
      <c r="D6636" t="s">
        <v>244</v>
      </c>
      <c r="E6636">
        <v>2212221</v>
      </c>
      <c r="F6636">
        <v>2212833</v>
      </c>
      <c r="G6636" t="s">
        <v>245</v>
      </c>
      <c r="H6636" t="s">
        <v>246</v>
      </c>
      <c r="I6636" t="s">
        <v>245</v>
      </c>
      <c r="J6636" t="s">
        <v>269</v>
      </c>
      <c r="K6636" t="s">
        <v>270</v>
      </c>
      <c r="L6636">
        <v>92766</v>
      </c>
      <c r="M6636" t="s">
        <v>6919</v>
      </c>
      <c r="N6636" t="s">
        <v>273</v>
      </c>
      <c r="O6636" t="s">
        <v>274</v>
      </c>
    </row>
    <row r="6637" spans="1:15">
      <c r="A6637">
        <v>109248</v>
      </c>
      <c r="B6637" t="s">
        <v>265</v>
      </c>
      <c r="C6637" t="s">
        <v>243</v>
      </c>
      <c r="D6637" t="s">
        <v>244</v>
      </c>
      <c r="E6637">
        <v>2216516</v>
      </c>
      <c r="F6637">
        <v>2218696</v>
      </c>
      <c r="G6637" t="s">
        <v>245</v>
      </c>
      <c r="H6637" t="s">
        <v>246</v>
      </c>
      <c r="I6637" t="s">
        <v>245</v>
      </c>
      <c r="J6637" t="s">
        <v>269</v>
      </c>
      <c r="K6637" t="s">
        <v>270</v>
      </c>
      <c r="L6637">
        <v>109248</v>
      </c>
      <c r="M6637" t="s">
        <v>6920</v>
      </c>
      <c r="N6637" t="s">
        <v>273</v>
      </c>
      <c r="O6637" t="s">
        <v>274</v>
      </c>
    </row>
    <row r="6638" spans="1:15">
      <c r="A6638">
        <v>71451</v>
      </c>
      <c r="B6638" t="s">
        <v>265</v>
      </c>
      <c r="C6638" t="s">
        <v>243</v>
      </c>
      <c r="D6638" t="s">
        <v>244</v>
      </c>
      <c r="E6638">
        <v>2213129</v>
      </c>
      <c r="F6638">
        <v>2215009</v>
      </c>
      <c r="G6638" t="s">
        <v>245</v>
      </c>
      <c r="H6638" t="s">
        <v>247</v>
      </c>
      <c r="I6638" t="s">
        <v>245</v>
      </c>
      <c r="J6638" t="s">
        <v>269</v>
      </c>
      <c r="K6638" t="s">
        <v>270</v>
      </c>
      <c r="L6638">
        <v>71451</v>
      </c>
      <c r="M6638" t="s">
        <v>6921</v>
      </c>
      <c r="N6638" t="s">
        <v>273</v>
      </c>
      <c r="O6638" t="s">
        <v>274</v>
      </c>
    </row>
    <row r="6639" spans="1:15">
      <c r="A6639">
        <v>92769</v>
      </c>
      <c r="B6639" t="s">
        <v>265</v>
      </c>
      <c r="C6639" t="s">
        <v>243</v>
      </c>
      <c r="D6639" t="s">
        <v>244</v>
      </c>
      <c r="E6639">
        <v>2219439</v>
      </c>
      <c r="F6639">
        <v>2220563</v>
      </c>
      <c r="G6639" t="s">
        <v>245</v>
      </c>
      <c r="H6639" t="s">
        <v>246</v>
      </c>
      <c r="I6639" t="s">
        <v>245</v>
      </c>
      <c r="J6639" t="s">
        <v>269</v>
      </c>
      <c r="K6639" t="s">
        <v>270</v>
      </c>
      <c r="L6639">
        <v>92769</v>
      </c>
      <c r="M6639" t="s">
        <v>6922</v>
      </c>
      <c r="N6639" t="s">
        <v>273</v>
      </c>
      <c r="O6639" t="s">
        <v>274</v>
      </c>
    </row>
    <row r="6640" spans="1:15">
      <c r="A6640">
        <v>92770</v>
      </c>
      <c r="B6640" t="s">
        <v>265</v>
      </c>
      <c r="C6640" t="s">
        <v>243</v>
      </c>
      <c r="D6640" t="s">
        <v>244</v>
      </c>
      <c r="E6640">
        <v>2221396</v>
      </c>
      <c r="F6640">
        <v>2226411</v>
      </c>
      <c r="G6640" t="s">
        <v>245</v>
      </c>
      <c r="H6640" t="s">
        <v>246</v>
      </c>
      <c r="I6640" t="s">
        <v>245</v>
      </c>
      <c r="J6640" t="s">
        <v>269</v>
      </c>
      <c r="K6640" t="s">
        <v>270</v>
      </c>
      <c r="L6640">
        <v>92770</v>
      </c>
      <c r="M6640" t="s">
        <v>6923</v>
      </c>
      <c r="N6640" t="s">
        <v>273</v>
      </c>
      <c r="O6640" t="s">
        <v>274</v>
      </c>
    </row>
    <row r="6641" spans="1:15">
      <c r="A6641">
        <v>71455</v>
      </c>
      <c r="B6641" t="s">
        <v>265</v>
      </c>
      <c r="C6641" t="s">
        <v>243</v>
      </c>
      <c r="D6641" t="s">
        <v>244</v>
      </c>
      <c r="E6641">
        <v>2229398</v>
      </c>
      <c r="F6641">
        <v>2231152</v>
      </c>
      <c r="G6641" t="s">
        <v>245</v>
      </c>
      <c r="H6641" t="s">
        <v>247</v>
      </c>
      <c r="I6641" t="s">
        <v>245</v>
      </c>
      <c r="J6641" t="s">
        <v>269</v>
      </c>
      <c r="K6641" t="s">
        <v>270</v>
      </c>
      <c r="L6641">
        <v>71455</v>
      </c>
      <c r="M6641" t="s">
        <v>6924</v>
      </c>
      <c r="N6641" t="s">
        <v>273</v>
      </c>
      <c r="O6641" t="s">
        <v>274</v>
      </c>
    </row>
    <row r="6642" spans="1:15">
      <c r="A6642">
        <v>92771</v>
      </c>
      <c r="B6642" t="s">
        <v>265</v>
      </c>
      <c r="C6642" t="s">
        <v>243</v>
      </c>
      <c r="D6642" t="s">
        <v>244</v>
      </c>
      <c r="E6642">
        <v>2227022</v>
      </c>
      <c r="F6642">
        <v>2227669</v>
      </c>
      <c r="G6642" t="s">
        <v>245</v>
      </c>
      <c r="H6642" t="s">
        <v>247</v>
      </c>
      <c r="I6642" t="s">
        <v>245</v>
      </c>
      <c r="J6642" t="s">
        <v>269</v>
      </c>
      <c r="K6642" t="s">
        <v>270</v>
      </c>
      <c r="L6642">
        <v>92771</v>
      </c>
      <c r="M6642" t="s">
        <v>6925</v>
      </c>
      <c r="N6642" t="s">
        <v>273</v>
      </c>
      <c r="O6642" t="s">
        <v>274</v>
      </c>
    </row>
    <row r="6643" spans="1:15">
      <c r="A6643">
        <v>100022</v>
      </c>
      <c r="B6643" t="s">
        <v>265</v>
      </c>
      <c r="C6643" t="s">
        <v>243</v>
      </c>
      <c r="D6643" t="s">
        <v>244</v>
      </c>
      <c r="E6643">
        <v>2233364</v>
      </c>
      <c r="F6643">
        <v>2234757</v>
      </c>
      <c r="G6643" t="s">
        <v>245</v>
      </c>
      <c r="H6643" t="s">
        <v>246</v>
      </c>
      <c r="I6643" t="s">
        <v>245</v>
      </c>
      <c r="J6643" t="s">
        <v>269</v>
      </c>
      <c r="K6643" t="s">
        <v>270</v>
      </c>
      <c r="L6643">
        <v>100022</v>
      </c>
      <c r="M6643" t="s">
        <v>6926</v>
      </c>
      <c r="N6643" t="s">
        <v>273</v>
      </c>
      <c r="O6643" t="s">
        <v>274</v>
      </c>
    </row>
    <row r="6644" spans="1:15">
      <c r="A6644">
        <v>100024</v>
      </c>
      <c r="B6644" t="s">
        <v>265</v>
      </c>
      <c r="C6644" t="s">
        <v>243</v>
      </c>
      <c r="D6644" t="s">
        <v>244</v>
      </c>
      <c r="E6644">
        <v>2237206</v>
      </c>
      <c r="F6644">
        <v>2239231</v>
      </c>
      <c r="G6644" t="s">
        <v>245</v>
      </c>
      <c r="H6644" t="s">
        <v>246</v>
      </c>
      <c r="I6644" t="s">
        <v>245</v>
      </c>
      <c r="J6644" t="s">
        <v>269</v>
      </c>
      <c r="K6644" t="s">
        <v>270</v>
      </c>
      <c r="L6644">
        <v>100024</v>
      </c>
      <c r="M6644" t="s">
        <v>6927</v>
      </c>
      <c r="N6644" t="s">
        <v>273</v>
      </c>
      <c r="O6644" t="s">
        <v>274</v>
      </c>
    </row>
    <row r="6645" spans="1:15">
      <c r="A6645">
        <v>104274</v>
      </c>
      <c r="B6645" t="s">
        <v>265</v>
      </c>
      <c r="C6645" t="s">
        <v>243</v>
      </c>
      <c r="D6645" t="s">
        <v>244</v>
      </c>
      <c r="E6645">
        <v>2234960</v>
      </c>
      <c r="F6645">
        <v>2236663</v>
      </c>
      <c r="G6645" t="s">
        <v>245</v>
      </c>
      <c r="H6645" t="s">
        <v>246</v>
      </c>
      <c r="I6645" t="s">
        <v>245</v>
      </c>
      <c r="J6645" t="s">
        <v>269</v>
      </c>
      <c r="K6645" t="s">
        <v>270</v>
      </c>
      <c r="L6645">
        <v>104274</v>
      </c>
      <c r="M6645" t="s">
        <v>6928</v>
      </c>
      <c r="N6645" t="s">
        <v>273</v>
      </c>
      <c r="O6645" t="s">
        <v>274</v>
      </c>
    </row>
    <row r="6646" spans="1:15">
      <c r="A6646">
        <v>71466</v>
      </c>
      <c r="B6646" t="s">
        <v>265</v>
      </c>
      <c r="C6646" t="s">
        <v>243</v>
      </c>
      <c r="D6646" t="s">
        <v>244</v>
      </c>
      <c r="E6646">
        <v>2239465</v>
      </c>
      <c r="F6646">
        <v>2241645</v>
      </c>
      <c r="G6646" t="s">
        <v>245</v>
      </c>
      <c r="H6646" t="s">
        <v>246</v>
      </c>
      <c r="I6646" t="s">
        <v>245</v>
      </c>
      <c r="J6646" t="s">
        <v>269</v>
      </c>
      <c r="K6646" t="s">
        <v>270</v>
      </c>
      <c r="L6646">
        <v>71466</v>
      </c>
      <c r="M6646" t="s">
        <v>6929</v>
      </c>
      <c r="N6646" t="s">
        <v>273</v>
      </c>
      <c r="O6646" t="s">
        <v>274</v>
      </c>
    </row>
    <row r="6647" spans="1:15">
      <c r="A6647">
        <v>109253</v>
      </c>
      <c r="B6647" t="s">
        <v>265</v>
      </c>
      <c r="C6647" t="s">
        <v>243</v>
      </c>
      <c r="D6647" t="s">
        <v>244</v>
      </c>
      <c r="E6647">
        <v>2242360</v>
      </c>
      <c r="F6647">
        <v>2244286</v>
      </c>
      <c r="G6647" t="s">
        <v>245</v>
      </c>
      <c r="H6647" t="s">
        <v>246</v>
      </c>
      <c r="I6647" t="s">
        <v>245</v>
      </c>
      <c r="J6647" t="s">
        <v>269</v>
      </c>
      <c r="K6647" t="s">
        <v>270</v>
      </c>
      <c r="L6647">
        <v>109253</v>
      </c>
      <c r="M6647" t="s">
        <v>6930</v>
      </c>
      <c r="N6647" t="s">
        <v>273</v>
      </c>
      <c r="O6647" t="s">
        <v>274</v>
      </c>
    </row>
    <row r="6648" spans="1:15">
      <c r="A6648">
        <v>109254</v>
      </c>
      <c r="B6648" t="s">
        <v>265</v>
      </c>
      <c r="C6648" t="s">
        <v>243</v>
      </c>
      <c r="D6648" t="s">
        <v>244</v>
      </c>
      <c r="E6648">
        <v>2244447</v>
      </c>
      <c r="F6648">
        <v>2246272</v>
      </c>
      <c r="G6648" t="s">
        <v>245</v>
      </c>
      <c r="H6648" t="s">
        <v>247</v>
      </c>
      <c r="I6648" t="s">
        <v>245</v>
      </c>
      <c r="J6648" t="s">
        <v>269</v>
      </c>
      <c r="K6648" t="s">
        <v>270</v>
      </c>
      <c r="L6648">
        <v>109254</v>
      </c>
      <c r="M6648" t="s">
        <v>6931</v>
      </c>
      <c r="N6648" t="s">
        <v>273</v>
      </c>
      <c r="O6648" t="s">
        <v>274</v>
      </c>
    </row>
    <row r="6649" spans="1:15">
      <c r="A6649">
        <v>40128</v>
      </c>
      <c r="B6649" t="s">
        <v>265</v>
      </c>
      <c r="C6649" t="s">
        <v>243</v>
      </c>
      <c r="D6649" t="s">
        <v>244</v>
      </c>
      <c r="E6649">
        <v>2251075</v>
      </c>
      <c r="F6649">
        <v>2252923</v>
      </c>
      <c r="G6649" t="s">
        <v>245</v>
      </c>
      <c r="H6649" t="s">
        <v>246</v>
      </c>
      <c r="I6649" t="s">
        <v>245</v>
      </c>
      <c r="J6649" t="s">
        <v>269</v>
      </c>
      <c r="K6649" t="s">
        <v>270</v>
      </c>
      <c r="L6649">
        <v>40128</v>
      </c>
      <c r="M6649" t="s">
        <v>6932</v>
      </c>
      <c r="N6649" t="s">
        <v>273</v>
      </c>
      <c r="O6649" t="s">
        <v>274</v>
      </c>
    </row>
    <row r="6650" spans="1:15">
      <c r="A6650">
        <v>71474</v>
      </c>
      <c r="B6650" t="s">
        <v>265</v>
      </c>
      <c r="C6650" t="s">
        <v>243</v>
      </c>
      <c r="D6650" t="s">
        <v>244</v>
      </c>
      <c r="E6650">
        <v>2248286</v>
      </c>
      <c r="F6650">
        <v>2250520</v>
      </c>
      <c r="G6650" t="s">
        <v>245</v>
      </c>
      <c r="H6650" t="s">
        <v>247</v>
      </c>
      <c r="I6650" t="s">
        <v>245</v>
      </c>
      <c r="J6650" t="s">
        <v>269</v>
      </c>
      <c r="K6650" t="s">
        <v>270</v>
      </c>
      <c r="L6650">
        <v>71474</v>
      </c>
      <c r="M6650" t="s">
        <v>6933</v>
      </c>
      <c r="N6650" t="s">
        <v>273</v>
      </c>
      <c r="O6650" t="s">
        <v>274</v>
      </c>
    </row>
    <row r="6651" spans="1:15">
      <c r="A6651">
        <v>14486</v>
      </c>
      <c r="B6651" t="s">
        <v>265</v>
      </c>
      <c r="C6651" t="s">
        <v>243</v>
      </c>
      <c r="D6651" t="s">
        <v>244</v>
      </c>
      <c r="E6651">
        <v>2260467</v>
      </c>
      <c r="F6651">
        <v>2261552</v>
      </c>
      <c r="G6651" t="s">
        <v>245</v>
      </c>
      <c r="H6651" t="s">
        <v>247</v>
      </c>
      <c r="I6651" t="s">
        <v>245</v>
      </c>
      <c r="J6651" t="s">
        <v>269</v>
      </c>
      <c r="K6651" t="s">
        <v>270</v>
      </c>
      <c r="L6651">
        <v>14486</v>
      </c>
      <c r="M6651" t="s">
        <v>6934</v>
      </c>
      <c r="N6651" t="s">
        <v>273</v>
      </c>
      <c r="O6651" t="s">
        <v>274</v>
      </c>
    </row>
    <row r="6652" spans="1:15">
      <c r="A6652">
        <v>39839</v>
      </c>
      <c r="B6652" t="s">
        <v>265</v>
      </c>
      <c r="C6652" t="s">
        <v>243</v>
      </c>
      <c r="D6652" t="s">
        <v>244</v>
      </c>
      <c r="E6652">
        <v>2253738</v>
      </c>
      <c r="F6652">
        <v>2254342</v>
      </c>
      <c r="G6652" t="s">
        <v>245</v>
      </c>
      <c r="H6652" t="s">
        <v>246</v>
      </c>
      <c r="I6652" t="s">
        <v>245</v>
      </c>
      <c r="J6652" t="s">
        <v>269</v>
      </c>
      <c r="K6652" t="s">
        <v>270</v>
      </c>
      <c r="L6652">
        <v>39839</v>
      </c>
      <c r="M6652" t="s">
        <v>6935</v>
      </c>
      <c r="N6652" t="s">
        <v>273</v>
      </c>
      <c r="O6652" t="s">
        <v>274</v>
      </c>
    </row>
    <row r="6653" spans="1:15">
      <c r="A6653">
        <v>40428</v>
      </c>
      <c r="B6653" t="s">
        <v>265</v>
      </c>
      <c r="C6653" t="s">
        <v>243</v>
      </c>
      <c r="D6653" t="s">
        <v>244</v>
      </c>
      <c r="E6653">
        <v>2257933</v>
      </c>
      <c r="F6653">
        <v>2259614</v>
      </c>
      <c r="G6653" t="s">
        <v>245</v>
      </c>
      <c r="H6653" t="s">
        <v>247</v>
      </c>
      <c r="I6653" t="s">
        <v>245</v>
      </c>
      <c r="J6653" t="s">
        <v>269</v>
      </c>
      <c r="K6653" t="s">
        <v>270</v>
      </c>
      <c r="L6653">
        <v>40428</v>
      </c>
      <c r="M6653" t="s">
        <v>6936</v>
      </c>
      <c r="N6653" t="s">
        <v>273</v>
      </c>
      <c r="O6653" t="s">
        <v>274</v>
      </c>
    </row>
    <row r="6654" spans="1:15">
      <c r="A6654">
        <v>104277</v>
      </c>
      <c r="B6654" t="s">
        <v>265</v>
      </c>
      <c r="C6654" t="s">
        <v>243</v>
      </c>
      <c r="D6654" t="s">
        <v>244</v>
      </c>
      <c r="E6654">
        <v>2269148</v>
      </c>
      <c r="F6654">
        <v>2270840</v>
      </c>
      <c r="G6654" t="s">
        <v>245</v>
      </c>
      <c r="H6654" t="s">
        <v>247</v>
      </c>
      <c r="I6654" t="s">
        <v>245</v>
      </c>
      <c r="J6654" t="s">
        <v>269</v>
      </c>
      <c r="K6654" t="s">
        <v>270</v>
      </c>
      <c r="L6654">
        <v>104277</v>
      </c>
      <c r="M6654" t="s">
        <v>6937</v>
      </c>
      <c r="N6654" t="s">
        <v>273</v>
      </c>
      <c r="O6654" t="s">
        <v>274</v>
      </c>
    </row>
    <row r="6655" spans="1:15">
      <c r="A6655">
        <v>39944</v>
      </c>
      <c r="B6655" t="s">
        <v>265</v>
      </c>
      <c r="C6655" t="s">
        <v>243</v>
      </c>
      <c r="D6655" t="s">
        <v>244</v>
      </c>
      <c r="E6655">
        <v>2264588</v>
      </c>
      <c r="F6655">
        <v>2265694</v>
      </c>
      <c r="G6655" t="s">
        <v>245</v>
      </c>
      <c r="H6655" t="s">
        <v>246</v>
      </c>
      <c r="I6655" t="s">
        <v>245</v>
      </c>
      <c r="J6655" t="s">
        <v>269</v>
      </c>
      <c r="K6655" t="s">
        <v>270</v>
      </c>
      <c r="L6655">
        <v>39944</v>
      </c>
      <c r="M6655" t="s">
        <v>6938</v>
      </c>
      <c r="N6655" t="s">
        <v>273</v>
      </c>
      <c r="O6655" t="s">
        <v>274</v>
      </c>
    </row>
    <row r="6656" spans="1:15">
      <c r="A6656">
        <v>40145</v>
      </c>
      <c r="B6656" t="s">
        <v>265</v>
      </c>
      <c r="C6656" t="s">
        <v>243</v>
      </c>
      <c r="D6656" t="s">
        <v>244</v>
      </c>
      <c r="E6656">
        <v>2271532</v>
      </c>
      <c r="F6656">
        <v>2273817</v>
      </c>
      <c r="G6656" t="s">
        <v>245</v>
      </c>
      <c r="H6656" t="s">
        <v>247</v>
      </c>
      <c r="I6656" t="s">
        <v>245</v>
      </c>
      <c r="J6656" t="s">
        <v>269</v>
      </c>
      <c r="K6656" t="s">
        <v>270</v>
      </c>
      <c r="L6656">
        <v>40145</v>
      </c>
      <c r="M6656" t="s">
        <v>6939</v>
      </c>
      <c r="N6656" t="s">
        <v>273</v>
      </c>
      <c r="O6656" t="s">
        <v>274</v>
      </c>
    </row>
    <row r="6657" spans="1:15">
      <c r="A6657">
        <v>71479</v>
      </c>
      <c r="B6657" t="s">
        <v>265</v>
      </c>
      <c r="C6657" t="s">
        <v>243</v>
      </c>
      <c r="D6657" t="s">
        <v>244</v>
      </c>
      <c r="E6657">
        <v>2262620</v>
      </c>
      <c r="F6657">
        <v>2264279</v>
      </c>
      <c r="G6657" t="s">
        <v>245</v>
      </c>
      <c r="H6657" t="s">
        <v>247</v>
      </c>
      <c r="I6657" t="s">
        <v>245</v>
      </c>
      <c r="J6657" t="s">
        <v>269</v>
      </c>
      <c r="K6657" t="s">
        <v>270</v>
      </c>
      <c r="L6657">
        <v>71479</v>
      </c>
      <c r="M6657" t="s">
        <v>6940</v>
      </c>
      <c r="N6657" t="s">
        <v>273</v>
      </c>
      <c r="O6657" t="s">
        <v>274</v>
      </c>
    </row>
    <row r="6658" spans="1:15">
      <c r="A6658">
        <v>71484</v>
      </c>
      <c r="B6658" t="s">
        <v>265</v>
      </c>
      <c r="C6658" t="s">
        <v>243</v>
      </c>
      <c r="D6658" t="s">
        <v>244</v>
      </c>
      <c r="E6658">
        <v>2266613</v>
      </c>
      <c r="F6658">
        <v>2268442</v>
      </c>
      <c r="G6658" t="s">
        <v>245</v>
      </c>
      <c r="H6658" t="s">
        <v>247</v>
      </c>
      <c r="I6658" t="s">
        <v>245</v>
      </c>
      <c r="J6658" t="s">
        <v>269</v>
      </c>
      <c r="K6658" t="s">
        <v>270</v>
      </c>
      <c r="L6658">
        <v>71484</v>
      </c>
      <c r="M6658" t="s">
        <v>6941</v>
      </c>
      <c r="N6658" t="s">
        <v>273</v>
      </c>
      <c r="O6658" t="s">
        <v>274</v>
      </c>
    </row>
    <row r="6659" spans="1:15">
      <c r="A6659">
        <v>100032</v>
      </c>
      <c r="B6659" t="s">
        <v>265</v>
      </c>
      <c r="C6659" t="s">
        <v>243</v>
      </c>
      <c r="D6659" t="s">
        <v>244</v>
      </c>
      <c r="E6659">
        <v>2274099</v>
      </c>
      <c r="F6659">
        <v>2275120</v>
      </c>
      <c r="G6659" t="s">
        <v>245</v>
      </c>
      <c r="H6659" t="s">
        <v>246</v>
      </c>
      <c r="I6659" t="s">
        <v>245</v>
      </c>
      <c r="J6659" t="s">
        <v>269</v>
      </c>
      <c r="K6659" t="s">
        <v>270</v>
      </c>
      <c r="L6659">
        <v>100032</v>
      </c>
      <c r="M6659" t="s">
        <v>6942</v>
      </c>
      <c r="N6659" t="s">
        <v>273</v>
      </c>
      <c r="O6659" t="s">
        <v>274</v>
      </c>
    </row>
    <row r="6660" spans="1:15">
      <c r="A6660">
        <v>109261</v>
      </c>
      <c r="B6660" t="s">
        <v>265</v>
      </c>
      <c r="C6660" t="s">
        <v>243</v>
      </c>
      <c r="D6660" t="s">
        <v>244</v>
      </c>
      <c r="E6660">
        <v>2275417</v>
      </c>
      <c r="F6660">
        <v>2276035</v>
      </c>
      <c r="G6660" t="s">
        <v>245</v>
      </c>
      <c r="H6660" t="s">
        <v>246</v>
      </c>
      <c r="I6660" t="s">
        <v>245</v>
      </c>
      <c r="J6660" t="s">
        <v>269</v>
      </c>
      <c r="K6660" t="s">
        <v>270</v>
      </c>
      <c r="L6660">
        <v>109261</v>
      </c>
      <c r="M6660" t="s">
        <v>6943</v>
      </c>
      <c r="N6660" t="s">
        <v>273</v>
      </c>
      <c r="O6660" t="s">
        <v>274</v>
      </c>
    </row>
    <row r="6661" spans="1:15">
      <c r="A6661">
        <v>40852</v>
      </c>
      <c r="B6661" t="s">
        <v>265</v>
      </c>
      <c r="C6661" t="s">
        <v>243</v>
      </c>
      <c r="D6661" t="s">
        <v>244</v>
      </c>
      <c r="E6661">
        <v>2281333</v>
      </c>
      <c r="F6661">
        <v>2282885</v>
      </c>
      <c r="G6661" t="s">
        <v>245</v>
      </c>
      <c r="H6661" t="s">
        <v>246</v>
      </c>
      <c r="I6661" t="s">
        <v>245</v>
      </c>
      <c r="J6661" t="s">
        <v>269</v>
      </c>
      <c r="K6661" t="s">
        <v>270</v>
      </c>
      <c r="L6661">
        <v>40852</v>
      </c>
      <c r="M6661" t="s">
        <v>6944</v>
      </c>
      <c r="N6661" t="s">
        <v>273</v>
      </c>
      <c r="O6661" t="s">
        <v>274</v>
      </c>
    </row>
    <row r="6662" spans="1:15">
      <c r="A6662">
        <v>104278</v>
      </c>
      <c r="B6662" t="s">
        <v>265</v>
      </c>
      <c r="C6662" t="s">
        <v>243</v>
      </c>
      <c r="D6662" t="s">
        <v>244</v>
      </c>
      <c r="E6662">
        <v>2290599</v>
      </c>
      <c r="F6662">
        <v>2291083</v>
      </c>
      <c r="G6662" t="s">
        <v>245</v>
      </c>
      <c r="H6662" t="s">
        <v>247</v>
      </c>
      <c r="I6662" t="s">
        <v>245</v>
      </c>
      <c r="J6662" t="s">
        <v>269</v>
      </c>
      <c r="K6662" t="s">
        <v>270</v>
      </c>
      <c r="L6662">
        <v>104278</v>
      </c>
      <c r="M6662" t="s">
        <v>6945</v>
      </c>
      <c r="N6662" t="s">
        <v>273</v>
      </c>
      <c r="O6662" t="s">
        <v>274</v>
      </c>
    </row>
    <row r="6663" spans="1:15">
      <c r="A6663">
        <v>92790</v>
      </c>
      <c r="B6663" t="s">
        <v>265</v>
      </c>
      <c r="C6663" t="s">
        <v>243</v>
      </c>
      <c r="D6663" t="s">
        <v>244</v>
      </c>
      <c r="E6663">
        <v>2286010</v>
      </c>
      <c r="F6663">
        <v>2287146</v>
      </c>
      <c r="G6663" t="s">
        <v>245</v>
      </c>
      <c r="H6663" t="s">
        <v>246</v>
      </c>
      <c r="I6663" t="s">
        <v>245</v>
      </c>
      <c r="J6663" t="s">
        <v>269</v>
      </c>
      <c r="K6663" t="s">
        <v>270</v>
      </c>
      <c r="L6663">
        <v>92790</v>
      </c>
      <c r="M6663" t="s">
        <v>6946</v>
      </c>
      <c r="N6663" t="s">
        <v>273</v>
      </c>
      <c r="O6663" t="s">
        <v>274</v>
      </c>
    </row>
    <row r="6664" spans="1:15">
      <c r="A6664">
        <v>92792</v>
      </c>
      <c r="B6664" t="s">
        <v>265</v>
      </c>
      <c r="C6664" t="s">
        <v>243</v>
      </c>
      <c r="D6664" t="s">
        <v>244</v>
      </c>
      <c r="E6664">
        <v>2291893</v>
      </c>
      <c r="F6664">
        <v>2293155</v>
      </c>
      <c r="G6664" t="s">
        <v>245</v>
      </c>
      <c r="H6664" t="s">
        <v>247</v>
      </c>
      <c r="I6664" t="s">
        <v>245</v>
      </c>
      <c r="J6664" t="s">
        <v>269</v>
      </c>
      <c r="K6664" t="s">
        <v>270</v>
      </c>
      <c r="L6664">
        <v>92792</v>
      </c>
      <c r="M6664" t="s">
        <v>6947</v>
      </c>
      <c r="N6664" t="s">
        <v>273</v>
      </c>
      <c r="O6664" t="s">
        <v>274</v>
      </c>
    </row>
    <row r="6665" spans="1:15">
      <c r="A6665">
        <v>71493</v>
      </c>
      <c r="B6665" t="s">
        <v>265</v>
      </c>
      <c r="C6665" t="s">
        <v>243</v>
      </c>
      <c r="D6665" t="s">
        <v>244</v>
      </c>
      <c r="E6665">
        <v>2294185</v>
      </c>
      <c r="F6665">
        <v>2295247</v>
      </c>
      <c r="G6665" t="s">
        <v>245</v>
      </c>
      <c r="H6665" t="s">
        <v>246</v>
      </c>
      <c r="I6665" t="s">
        <v>245</v>
      </c>
      <c r="J6665" t="s">
        <v>269</v>
      </c>
      <c r="K6665" t="s">
        <v>270</v>
      </c>
      <c r="L6665">
        <v>71493</v>
      </c>
      <c r="M6665" t="s">
        <v>6948</v>
      </c>
      <c r="N6665" t="s">
        <v>273</v>
      </c>
      <c r="O6665" t="s">
        <v>274</v>
      </c>
    </row>
    <row r="6666" spans="1:15">
      <c r="A6666">
        <v>92794</v>
      </c>
      <c r="B6666" t="s">
        <v>265</v>
      </c>
      <c r="C6666" t="s">
        <v>243</v>
      </c>
      <c r="D6666" t="s">
        <v>244</v>
      </c>
      <c r="E6666">
        <v>2298355</v>
      </c>
      <c r="F6666">
        <v>2301271</v>
      </c>
      <c r="G6666" t="s">
        <v>245</v>
      </c>
      <c r="H6666" t="s">
        <v>247</v>
      </c>
      <c r="I6666" t="s">
        <v>245</v>
      </c>
      <c r="J6666" t="s">
        <v>269</v>
      </c>
      <c r="K6666" t="s">
        <v>270</v>
      </c>
      <c r="L6666">
        <v>92794</v>
      </c>
      <c r="M6666" t="s">
        <v>6949</v>
      </c>
      <c r="N6666" t="s">
        <v>273</v>
      </c>
      <c r="O6666" t="s">
        <v>274</v>
      </c>
    </row>
    <row r="6667" spans="1:15">
      <c r="A6667">
        <v>71496</v>
      </c>
      <c r="B6667" t="s">
        <v>265</v>
      </c>
      <c r="C6667" t="s">
        <v>243</v>
      </c>
      <c r="D6667" t="s">
        <v>244</v>
      </c>
      <c r="E6667">
        <v>2314244</v>
      </c>
      <c r="F6667">
        <v>2314885</v>
      </c>
      <c r="G6667" t="s">
        <v>245</v>
      </c>
      <c r="H6667" t="s">
        <v>247</v>
      </c>
      <c r="I6667" t="s">
        <v>245</v>
      </c>
      <c r="J6667" t="s">
        <v>269</v>
      </c>
      <c r="K6667" t="s">
        <v>270</v>
      </c>
      <c r="L6667">
        <v>71496</v>
      </c>
      <c r="M6667" t="s">
        <v>6950</v>
      </c>
      <c r="N6667" t="s">
        <v>273</v>
      </c>
      <c r="O6667" t="s">
        <v>274</v>
      </c>
    </row>
    <row r="6668" spans="1:15">
      <c r="A6668">
        <v>71498</v>
      </c>
      <c r="B6668" t="s">
        <v>265</v>
      </c>
      <c r="C6668" t="s">
        <v>243</v>
      </c>
      <c r="D6668" t="s">
        <v>244</v>
      </c>
      <c r="E6668">
        <v>2318160</v>
      </c>
      <c r="F6668">
        <v>2320326</v>
      </c>
      <c r="G6668" t="s">
        <v>245</v>
      </c>
      <c r="H6668" t="s">
        <v>246</v>
      </c>
      <c r="I6668" t="s">
        <v>245</v>
      </c>
      <c r="J6668" t="s">
        <v>269</v>
      </c>
      <c r="K6668" t="s">
        <v>270</v>
      </c>
      <c r="L6668">
        <v>71498</v>
      </c>
      <c r="M6668" t="s">
        <v>6951</v>
      </c>
      <c r="N6668" t="s">
        <v>273</v>
      </c>
      <c r="O6668" t="s">
        <v>274</v>
      </c>
    </row>
    <row r="6669" spans="1:15">
      <c r="A6669">
        <v>92796</v>
      </c>
      <c r="B6669" t="s">
        <v>265</v>
      </c>
      <c r="C6669" t="s">
        <v>243</v>
      </c>
      <c r="D6669" t="s">
        <v>244</v>
      </c>
      <c r="E6669">
        <v>2315079</v>
      </c>
      <c r="F6669">
        <v>2316392</v>
      </c>
      <c r="G6669" t="s">
        <v>245</v>
      </c>
      <c r="H6669" t="s">
        <v>246</v>
      </c>
      <c r="I6669" t="s">
        <v>245</v>
      </c>
      <c r="J6669" t="s">
        <v>269</v>
      </c>
      <c r="K6669" t="s">
        <v>270</v>
      </c>
      <c r="L6669">
        <v>92796</v>
      </c>
      <c r="M6669" t="s">
        <v>6952</v>
      </c>
      <c r="N6669" t="s">
        <v>273</v>
      </c>
      <c r="O6669" t="s">
        <v>274</v>
      </c>
    </row>
    <row r="6670" spans="1:15">
      <c r="A6670">
        <v>109266</v>
      </c>
      <c r="B6670" t="s">
        <v>265</v>
      </c>
      <c r="C6670" t="s">
        <v>243</v>
      </c>
      <c r="D6670" t="s">
        <v>244</v>
      </c>
      <c r="E6670">
        <v>2334854</v>
      </c>
      <c r="F6670">
        <v>2336895</v>
      </c>
      <c r="G6670" t="s">
        <v>245</v>
      </c>
      <c r="H6670" t="s">
        <v>246</v>
      </c>
      <c r="I6670" t="s">
        <v>245</v>
      </c>
      <c r="J6670" t="s">
        <v>269</v>
      </c>
      <c r="K6670" t="s">
        <v>270</v>
      </c>
      <c r="L6670">
        <v>109266</v>
      </c>
      <c r="M6670" t="s">
        <v>6953</v>
      </c>
      <c r="N6670" t="s">
        <v>273</v>
      </c>
      <c r="O6670" t="s">
        <v>274</v>
      </c>
    </row>
    <row r="6671" spans="1:15">
      <c r="A6671">
        <v>40059</v>
      </c>
      <c r="B6671" t="s">
        <v>265</v>
      </c>
      <c r="C6671" t="s">
        <v>243</v>
      </c>
      <c r="D6671" t="s">
        <v>244</v>
      </c>
      <c r="E6671">
        <v>2337703</v>
      </c>
      <c r="F6671">
        <v>2338646</v>
      </c>
      <c r="G6671" t="s">
        <v>245</v>
      </c>
      <c r="H6671" t="s">
        <v>247</v>
      </c>
      <c r="I6671" t="s">
        <v>245</v>
      </c>
      <c r="J6671" t="s">
        <v>269</v>
      </c>
      <c r="K6671" t="s">
        <v>270</v>
      </c>
      <c r="L6671">
        <v>40059</v>
      </c>
      <c r="M6671" t="s">
        <v>6954</v>
      </c>
      <c r="N6671" t="s">
        <v>273</v>
      </c>
      <c r="O6671" t="s">
        <v>274</v>
      </c>
    </row>
    <row r="6672" spans="1:15">
      <c r="A6672">
        <v>40912</v>
      </c>
      <c r="B6672" t="s">
        <v>265</v>
      </c>
      <c r="C6672" t="s">
        <v>243</v>
      </c>
      <c r="D6672" t="s">
        <v>244</v>
      </c>
      <c r="E6672">
        <v>2342659</v>
      </c>
      <c r="F6672">
        <v>2344441</v>
      </c>
      <c r="G6672" t="s">
        <v>245</v>
      </c>
      <c r="H6672" t="s">
        <v>246</v>
      </c>
      <c r="I6672" t="s">
        <v>245</v>
      </c>
      <c r="J6672" t="s">
        <v>269</v>
      </c>
      <c r="K6672" t="s">
        <v>270</v>
      </c>
      <c r="L6672">
        <v>40912</v>
      </c>
      <c r="M6672" t="s">
        <v>6955</v>
      </c>
      <c r="N6672" t="s">
        <v>273</v>
      </c>
      <c r="O6672" t="s">
        <v>274</v>
      </c>
    </row>
    <row r="6673" spans="1:15">
      <c r="A6673">
        <v>71504</v>
      </c>
      <c r="B6673" t="s">
        <v>265</v>
      </c>
      <c r="C6673" t="s">
        <v>243</v>
      </c>
      <c r="D6673" t="s">
        <v>244</v>
      </c>
      <c r="E6673">
        <v>2346456</v>
      </c>
      <c r="F6673">
        <v>2350751</v>
      </c>
      <c r="G6673" t="s">
        <v>245</v>
      </c>
      <c r="H6673" t="s">
        <v>247</v>
      </c>
      <c r="I6673" t="s">
        <v>245</v>
      </c>
      <c r="J6673" t="s">
        <v>269</v>
      </c>
      <c r="K6673" t="s">
        <v>270</v>
      </c>
      <c r="L6673">
        <v>71504</v>
      </c>
      <c r="M6673" t="s">
        <v>6956</v>
      </c>
      <c r="N6673" t="s">
        <v>273</v>
      </c>
      <c r="O6673" t="s">
        <v>274</v>
      </c>
    </row>
    <row r="6674" spans="1:15">
      <c r="A6674">
        <v>109268</v>
      </c>
      <c r="B6674" t="s">
        <v>265</v>
      </c>
      <c r="C6674" t="s">
        <v>243</v>
      </c>
      <c r="D6674" t="s">
        <v>244</v>
      </c>
      <c r="E6674">
        <v>2353394</v>
      </c>
      <c r="F6674">
        <v>2354418</v>
      </c>
      <c r="G6674" t="s">
        <v>245</v>
      </c>
      <c r="H6674" t="s">
        <v>246</v>
      </c>
      <c r="I6674" t="s">
        <v>245</v>
      </c>
      <c r="J6674" t="s">
        <v>269</v>
      </c>
      <c r="K6674" t="s">
        <v>270</v>
      </c>
      <c r="L6674">
        <v>109268</v>
      </c>
      <c r="M6674" t="s">
        <v>6957</v>
      </c>
      <c r="N6674" t="s">
        <v>273</v>
      </c>
      <c r="O6674" t="s">
        <v>274</v>
      </c>
    </row>
    <row r="6675" spans="1:15">
      <c r="A6675">
        <v>109269</v>
      </c>
      <c r="B6675" t="s">
        <v>265</v>
      </c>
      <c r="C6675" t="s">
        <v>243</v>
      </c>
      <c r="D6675" t="s">
        <v>244</v>
      </c>
      <c r="E6675">
        <v>2355206</v>
      </c>
      <c r="F6675">
        <v>2357010</v>
      </c>
      <c r="G6675" t="s">
        <v>245</v>
      </c>
      <c r="H6675" t="s">
        <v>246</v>
      </c>
      <c r="I6675" t="s">
        <v>245</v>
      </c>
      <c r="J6675" t="s">
        <v>269</v>
      </c>
      <c r="K6675" t="s">
        <v>270</v>
      </c>
      <c r="L6675">
        <v>109269</v>
      </c>
      <c r="M6675" t="s">
        <v>6958</v>
      </c>
      <c r="N6675" t="s">
        <v>273</v>
      </c>
      <c r="O6675" t="s">
        <v>274</v>
      </c>
    </row>
    <row r="6676" spans="1:15">
      <c r="A6676">
        <v>92804</v>
      </c>
      <c r="B6676" t="s">
        <v>265</v>
      </c>
      <c r="C6676" t="s">
        <v>243</v>
      </c>
      <c r="D6676" t="s">
        <v>244</v>
      </c>
      <c r="E6676">
        <v>2357789</v>
      </c>
      <c r="F6676">
        <v>2358616</v>
      </c>
      <c r="G6676" t="s">
        <v>245</v>
      </c>
      <c r="H6676" t="s">
        <v>246</v>
      </c>
      <c r="I6676" t="s">
        <v>245</v>
      </c>
      <c r="J6676" t="s">
        <v>269</v>
      </c>
      <c r="K6676" t="s">
        <v>270</v>
      </c>
      <c r="L6676">
        <v>92804</v>
      </c>
      <c r="M6676" t="s">
        <v>6959</v>
      </c>
      <c r="N6676" t="s">
        <v>273</v>
      </c>
      <c r="O6676" t="s">
        <v>274</v>
      </c>
    </row>
    <row r="6677" spans="1:15">
      <c r="A6677">
        <v>92805</v>
      </c>
      <c r="B6677" t="s">
        <v>265</v>
      </c>
      <c r="C6677" t="s">
        <v>243</v>
      </c>
      <c r="D6677" t="s">
        <v>244</v>
      </c>
      <c r="E6677">
        <v>2359566</v>
      </c>
      <c r="F6677">
        <v>2362645</v>
      </c>
      <c r="G6677" t="s">
        <v>245</v>
      </c>
      <c r="H6677" t="s">
        <v>247</v>
      </c>
      <c r="I6677" t="s">
        <v>245</v>
      </c>
      <c r="J6677" t="s">
        <v>269</v>
      </c>
      <c r="K6677" t="s">
        <v>270</v>
      </c>
      <c r="L6677">
        <v>92805</v>
      </c>
      <c r="M6677" t="s">
        <v>6960</v>
      </c>
      <c r="N6677" t="s">
        <v>273</v>
      </c>
      <c r="O6677" t="s">
        <v>274</v>
      </c>
    </row>
    <row r="6678" spans="1:15">
      <c r="A6678">
        <v>104283</v>
      </c>
      <c r="B6678" t="s">
        <v>265</v>
      </c>
      <c r="C6678" t="s">
        <v>243</v>
      </c>
      <c r="D6678" t="s">
        <v>244</v>
      </c>
      <c r="E6678">
        <v>2371447</v>
      </c>
      <c r="F6678">
        <v>2372597</v>
      </c>
      <c r="G6678" t="s">
        <v>245</v>
      </c>
      <c r="H6678" t="s">
        <v>246</v>
      </c>
      <c r="I6678" t="s">
        <v>245</v>
      </c>
      <c r="J6678" t="s">
        <v>269</v>
      </c>
      <c r="K6678" t="s">
        <v>270</v>
      </c>
      <c r="L6678">
        <v>104283</v>
      </c>
      <c r="M6678" t="s">
        <v>6961</v>
      </c>
      <c r="N6678" t="s">
        <v>273</v>
      </c>
      <c r="O6678" t="s">
        <v>274</v>
      </c>
    </row>
    <row r="6679" spans="1:15">
      <c r="A6679">
        <v>71508</v>
      </c>
      <c r="B6679" t="s">
        <v>265</v>
      </c>
      <c r="C6679" t="s">
        <v>243</v>
      </c>
      <c r="D6679" t="s">
        <v>244</v>
      </c>
      <c r="E6679">
        <v>2365422</v>
      </c>
      <c r="F6679">
        <v>2367324</v>
      </c>
      <c r="G6679" t="s">
        <v>245</v>
      </c>
      <c r="H6679" t="s">
        <v>246</v>
      </c>
      <c r="I6679" t="s">
        <v>245</v>
      </c>
      <c r="J6679" t="s">
        <v>269</v>
      </c>
      <c r="K6679" t="s">
        <v>270</v>
      </c>
      <c r="L6679">
        <v>71508</v>
      </c>
      <c r="M6679" t="s">
        <v>6962</v>
      </c>
      <c r="N6679" t="s">
        <v>273</v>
      </c>
      <c r="O6679" t="s">
        <v>274</v>
      </c>
    </row>
    <row r="6680" spans="1:15">
      <c r="A6680">
        <v>92807</v>
      </c>
      <c r="B6680" t="s">
        <v>265</v>
      </c>
      <c r="C6680" t="s">
        <v>243</v>
      </c>
      <c r="D6680" t="s">
        <v>244</v>
      </c>
      <c r="E6680">
        <v>2368967</v>
      </c>
      <c r="F6680">
        <v>2370396</v>
      </c>
      <c r="G6680" t="s">
        <v>245</v>
      </c>
      <c r="H6680" t="s">
        <v>247</v>
      </c>
      <c r="I6680" t="s">
        <v>245</v>
      </c>
      <c r="J6680" t="s">
        <v>269</v>
      </c>
      <c r="K6680" t="s">
        <v>270</v>
      </c>
      <c r="L6680">
        <v>92807</v>
      </c>
      <c r="M6680" t="s">
        <v>6963</v>
      </c>
      <c r="N6680" t="s">
        <v>273</v>
      </c>
      <c r="O6680" t="s">
        <v>274</v>
      </c>
    </row>
    <row r="6681" spans="1:15">
      <c r="A6681">
        <v>109272</v>
      </c>
      <c r="B6681" t="s">
        <v>265</v>
      </c>
      <c r="C6681" t="s">
        <v>243</v>
      </c>
      <c r="D6681" t="s">
        <v>244</v>
      </c>
      <c r="E6681">
        <v>2377403</v>
      </c>
      <c r="F6681">
        <v>2378279</v>
      </c>
      <c r="G6681" t="s">
        <v>245</v>
      </c>
      <c r="H6681" t="s">
        <v>246</v>
      </c>
      <c r="I6681" t="s">
        <v>245</v>
      </c>
      <c r="J6681" t="s">
        <v>269</v>
      </c>
      <c r="K6681" t="s">
        <v>270</v>
      </c>
      <c r="L6681">
        <v>109272</v>
      </c>
      <c r="M6681" t="s">
        <v>6964</v>
      </c>
      <c r="N6681" t="s">
        <v>273</v>
      </c>
      <c r="O6681" t="s">
        <v>274</v>
      </c>
    </row>
    <row r="6682" spans="1:15">
      <c r="A6682">
        <v>29011</v>
      </c>
      <c r="B6682" t="s">
        <v>265</v>
      </c>
      <c r="C6682" t="s">
        <v>243</v>
      </c>
      <c r="D6682" t="s">
        <v>244</v>
      </c>
      <c r="E6682">
        <v>2373824</v>
      </c>
      <c r="F6682">
        <v>2374225</v>
      </c>
      <c r="G6682" t="s">
        <v>245</v>
      </c>
      <c r="H6682" t="s">
        <v>247</v>
      </c>
      <c r="I6682" t="s">
        <v>245</v>
      </c>
      <c r="J6682" t="s">
        <v>269</v>
      </c>
      <c r="K6682" t="s">
        <v>270</v>
      </c>
      <c r="L6682">
        <v>29011</v>
      </c>
      <c r="M6682" t="s">
        <v>6965</v>
      </c>
      <c r="N6682" t="s">
        <v>273</v>
      </c>
      <c r="O6682" t="s">
        <v>274</v>
      </c>
    </row>
    <row r="6683" spans="1:15">
      <c r="A6683">
        <v>40224</v>
      </c>
      <c r="B6683" t="s">
        <v>265</v>
      </c>
      <c r="C6683" t="s">
        <v>243</v>
      </c>
      <c r="D6683" t="s">
        <v>244</v>
      </c>
      <c r="E6683">
        <v>2380532</v>
      </c>
      <c r="F6683">
        <v>2380894</v>
      </c>
      <c r="G6683" t="s">
        <v>245</v>
      </c>
      <c r="H6683" t="s">
        <v>246</v>
      </c>
      <c r="I6683" t="s">
        <v>245</v>
      </c>
      <c r="J6683" t="s">
        <v>269</v>
      </c>
      <c r="K6683" t="s">
        <v>270</v>
      </c>
      <c r="L6683">
        <v>40224</v>
      </c>
      <c r="M6683" t="s">
        <v>6966</v>
      </c>
      <c r="N6683" t="s">
        <v>273</v>
      </c>
      <c r="O6683" t="s">
        <v>274</v>
      </c>
    </row>
    <row r="6684" spans="1:15">
      <c r="A6684">
        <v>40751</v>
      </c>
      <c r="B6684" t="s">
        <v>265</v>
      </c>
      <c r="C6684" t="s">
        <v>243</v>
      </c>
      <c r="D6684" t="s">
        <v>244</v>
      </c>
      <c r="E6684">
        <v>2375086</v>
      </c>
      <c r="F6684">
        <v>2376526</v>
      </c>
      <c r="G6684" t="s">
        <v>245</v>
      </c>
      <c r="H6684" t="s">
        <v>246</v>
      </c>
      <c r="I6684" t="s">
        <v>245</v>
      </c>
      <c r="J6684" t="s">
        <v>269</v>
      </c>
      <c r="K6684" t="s">
        <v>270</v>
      </c>
      <c r="L6684">
        <v>40751</v>
      </c>
      <c r="M6684" t="s">
        <v>6967</v>
      </c>
      <c r="N6684" t="s">
        <v>273</v>
      </c>
      <c r="O6684" t="s">
        <v>274</v>
      </c>
    </row>
    <row r="6685" spans="1:15">
      <c r="A6685">
        <v>92812</v>
      </c>
      <c r="B6685" t="s">
        <v>265</v>
      </c>
      <c r="C6685" t="s">
        <v>243</v>
      </c>
      <c r="D6685" t="s">
        <v>244</v>
      </c>
      <c r="E6685">
        <v>2379173</v>
      </c>
      <c r="F6685">
        <v>2380273</v>
      </c>
      <c r="G6685" t="s">
        <v>245</v>
      </c>
      <c r="H6685" t="s">
        <v>247</v>
      </c>
      <c r="I6685" t="s">
        <v>245</v>
      </c>
      <c r="J6685" t="s">
        <v>269</v>
      </c>
      <c r="K6685" t="s">
        <v>270</v>
      </c>
      <c r="L6685">
        <v>92812</v>
      </c>
      <c r="M6685" t="s">
        <v>6968</v>
      </c>
      <c r="N6685" t="s">
        <v>273</v>
      </c>
      <c r="O6685" t="s">
        <v>274</v>
      </c>
    </row>
    <row r="6686" spans="1:15">
      <c r="A6686">
        <v>92813</v>
      </c>
      <c r="B6686" t="s">
        <v>265</v>
      </c>
      <c r="C6686" t="s">
        <v>243</v>
      </c>
      <c r="D6686" t="s">
        <v>244</v>
      </c>
      <c r="E6686">
        <v>2381517</v>
      </c>
      <c r="F6686">
        <v>2382257</v>
      </c>
      <c r="G6686" t="s">
        <v>245</v>
      </c>
      <c r="H6686" t="s">
        <v>246</v>
      </c>
      <c r="I6686" t="s">
        <v>245</v>
      </c>
      <c r="J6686" t="s">
        <v>269</v>
      </c>
      <c r="K6686" t="s">
        <v>270</v>
      </c>
      <c r="L6686">
        <v>92813</v>
      </c>
      <c r="M6686" t="s">
        <v>6969</v>
      </c>
      <c r="N6686" t="s">
        <v>273</v>
      </c>
      <c r="O6686" t="s">
        <v>274</v>
      </c>
    </row>
    <row r="6687" spans="1:15">
      <c r="A6687">
        <v>100038</v>
      </c>
      <c r="B6687" t="s">
        <v>265</v>
      </c>
      <c r="C6687" t="s">
        <v>243</v>
      </c>
      <c r="D6687" t="s">
        <v>244</v>
      </c>
      <c r="E6687">
        <v>2386254</v>
      </c>
      <c r="F6687">
        <v>2387569</v>
      </c>
      <c r="G6687" t="s">
        <v>245</v>
      </c>
      <c r="H6687" t="s">
        <v>247</v>
      </c>
      <c r="I6687" t="s">
        <v>245</v>
      </c>
      <c r="J6687" t="s">
        <v>269</v>
      </c>
      <c r="K6687" t="s">
        <v>270</v>
      </c>
      <c r="L6687">
        <v>100038</v>
      </c>
      <c r="M6687" t="s">
        <v>6970</v>
      </c>
      <c r="N6687" t="s">
        <v>273</v>
      </c>
      <c r="O6687" t="s">
        <v>274</v>
      </c>
    </row>
    <row r="6688" spans="1:15">
      <c r="A6688">
        <v>109275</v>
      </c>
      <c r="B6688" t="s">
        <v>265</v>
      </c>
      <c r="C6688" t="s">
        <v>243</v>
      </c>
      <c r="D6688" t="s">
        <v>244</v>
      </c>
      <c r="E6688">
        <v>2388119</v>
      </c>
      <c r="F6688">
        <v>2389550</v>
      </c>
      <c r="G6688" t="s">
        <v>245</v>
      </c>
      <c r="H6688" t="s">
        <v>246</v>
      </c>
      <c r="I6688" t="s">
        <v>245</v>
      </c>
      <c r="J6688" t="s">
        <v>269</v>
      </c>
      <c r="K6688" t="s">
        <v>270</v>
      </c>
      <c r="L6688">
        <v>109275</v>
      </c>
      <c r="M6688" t="s">
        <v>6971</v>
      </c>
      <c r="N6688" t="s">
        <v>273</v>
      </c>
      <c r="O6688" t="s">
        <v>274</v>
      </c>
    </row>
    <row r="6689" spans="1:15">
      <c r="A6689">
        <v>58400</v>
      </c>
      <c r="B6689" t="s">
        <v>265</v>
      </c>
      <c r="C6689" t="s">
        <v>243</v>
      </c>
      <c r="D6689" t="s">
        <v>244</v>
      </c>
      <c r="E6689">
        <v>2384623</v>
      </c>
      <c r="F6689">
        <v>2386087</v>
      </c>
      <c r="G6689" t="s">
        <v>245</v>
      </c>
      <c r="H6689" t="s">
        <v>246</v>
      </c>
      <c r="I6689" t="s">
        <v>245</v>
      </c>
      <c r="J6689" t="s">
        <v>269</v>
      </c>
      <c r="K6689" t="s">
        <v>270</v>
      </c>
      <c r="L6689">
        <v>58400</v>
      </c>
      <c r="M6689" t="s">
        <v>6972</v>
      </c>
      <c r="N6689" t="s">
        <v>273</v>
      </c>
      <c r="O6689" t="s">
        <v>274</v>
      </c>
    </row>
    <row r="6690" spans="1:15">
      <c r="A6690">
        <v>71522</v>
      </c>
      <c r="B6690" t="s">
        <v>265</v>
      </c>
      <c r="C6690" t="s">
        <v>243</v>
      </c>
      <c r="D6690" t="s">
        <v>244</v>
      </c>
      <c r="E6690">
        <v>2390323</v>
      </c>
      <c r="F6690">
        <v>2392000</v>
      </c>
      <c r="G6690" t="s">
        <v>245</v>
      </c>
      <c r="H6690" t="s">
        <v>246</v>
      </c>
      <c r="I6690" t="s">
        <v>245</v>
      </c>
      <c r="J6690" t="s">
        <v>269</v>
      </c>
      <c r="K6690" t="s">
        <v>270</v>
      </c>
      <c r="L6690">
        <v>71522</v>
      </c>
      <c r="M6690" t="s">
        <v>6973</v>
      </c>
      <c r="N6690" t="s">
        <v>273</v>
      </c>
      <c r="O6690" t="s">
        <v>274</v>
      </c>
    </row>
    <row r="6691" spans="1:15">
      <c r="A6691">
        <v>92814</v>
      </c>
      <c r="B6691" t="s">
        <v>265</v>
      </c>
      <c r="C6691" t="s">
        <v>243</v>
      </c>
      <c r="D6691" t="s">
        <v>244</v>
      </c>
      <c r="E6691">
        <v>2383056</v>
      </c>
      <c r="F6691">
        <v>2383862</v>
      </c>
      <c r="G6691" t="s">
        <v>245</v>
      </c>
      <c r="H6691" t="s">
        <v>247</v>
      </c>
      <c r="I6691" t="s">
        <v>245</v>
      </c>
      <c r="J6691" t="s">
        <v>269</v>
      </c>
      <c r="K6691" t="s">
        <v>270</v>
      </c>
      <c r="L6691">
        <v>92814</v>
      </c>
      <c r="M6691" t="s">
        <v>6974</v>
      </c>
      <c r="N6691" t="s">
        <v>273</v>
      </c>
      <c r="O6691" t="s">
        <v>274</v>
      </c>
    </row>
    <row r="6692" spans="1:15">
      <c r="A6692">
        <v>104291</v>
      </c>
      <c r="B6692" t="s">
        <v>265</v>
      </c>
      <c r="C6692" t="s">
        <v>243</v>
      </c>
      <c r="D6692" t="s">
        <v>244</v>
      </c>
      <c r="E6692">
        <v>2400499</v>
      </c>
      <c r="F6692">
        <v>2401551</v>
      </c>
      <c r="G6692" t="s">
        <v>245</v>
      </c>
      <c r="H6692" t="s">
        <v>247</v>
      </c>
      <c r="I6692" t="s">
        <v>245</v>
      </c>
      <c r="J6692" t="s">
        <v>269</v>
      </c>
      <c r="K6692" t="s">
        <v>270</v>
      </c>
      <c r="L6692">
        <v>104291</v>
      </c>
      <c r="M6692" t="s">
        <v>6975</v>
      </c>
      <c r="N6692" t="s">
        <v>273</v>
      </c>
      <c r="O6692" t="s">
        <v>274</v>
      </c>
    </row>
    <row r="6693" spans="1:15">
      <c r="A6693">
        <v>109278</v>
      </c>
      <c r="B6693" t="s">
        <v>265</v>
      </c>
      <c r="C6693" t="s">
        <v>243</v>
      </c>
      <c r="D6693" t="s">
        <v>244</v>
      </c>
      <c r="E6693">
        <v>2399034</v>
      </c>
      <c r="F6693">
        <v>2400262</v>
      </c>
      <c r="G6693" t="s">
        <v>245</v>
      </c>
      <c r="H6693" t="s">
        <v>246</v>
      </c>
      <c r="I6693" t="s">
        <v>245</v>
      </c>
      <c r="J6693" t="s">
        <v>269</v>
      </c>
      <c r="K6693" t="s">
        <v>270</v>
      </c>
      <c r="L6693">
        <v>109278</v>
      </c>
      <c r="M6693" t="s">
        <v>6976</v>
      </c>
      <c r="N6693" t="s">
        <v>273</v>
      </c>
      <c r="O6693" t="s">
        <v>274</v>
      </c>
    </row>
    <row r="6694" spans="1:15">
      <c r="A6694">
        <v>40027</v>
      </c>
      <c r="B6694" t="s">
        <v>265</v>
      </c>
      <c r="C6694" t="s">
        <v>243</v>
      </c>
      <c r="D6694" t="s">
        <v>244</v>
      </c>
      <c r="E6694">
        <v>2394796</v>
      </c>
      <c r="F6694">
        <v>2396387</v>
      </c>
      <c r="G6694" t="s">
        <v>245</v>
      </c>
      <c r="H6694" t="s">
        <v>246</v>
      </c>
      <c r="I6694" t="s">
        <v>245</v>
      </c>
      <c r="J6694" t="s">
        <v>269</v>
      </c>
      <c r="K6694" t="s">
        <v>270</v>
      </c>
      <c r="L6694">
        <v>40027</v>
      </c>
      <c r="M6694" t="s">
        <v>6977</v>
      </c>
      <c r="N6694" t="s">
        <v>273</v>
      </c>
      <c r="O6694" t="s">
        <v>274</v>
      </c>
    </row>
    <row r="6695" spans="1:15">
      <c r="A6695">
        <v>71524</v>
      </c>
      <c r="B6695" t="s">
        <v>265</v>
      </c>
      <c r="C6695" t="s">
        <v>243</v>
      </c>
      <c r="D6695" t="s">
        <v>244</v>
      </c>
      <c r="E6695">
        <v>2392449</v>
      </c>
      <c r="F6695">
        <v>2394283</v>
      </c>
      <c r="G6695" t="s">
        <v>245</v>
      </c>
      <c r="H6695" t="s">
        <v>246</v>
      </c>
      <c r="I6695" t="s">
        <v>245</v>
      </c>
      <c r="J6695" t="s">
        <v>269</v>
      </c>
      <c r="K6695" t="s">
        <v>270</v>
      </c>
      <c r="L6695">
        <v>71524</v>
      </c>
      <c r="M6695" t="s">
        <v>6978</v>
      </c>
      <c r="N6695" t="s">
        <v>273</v>
      </c>
      <c r="O6695" t="s">
        <v>274</v>
      </c>
    </row>
    <row r="6696" spans="1:15">
      <c r="A6696">
        <v>71532</v>
      </c>
      <c r="B6696" t="s">
        <v>265</v>
      </c>
      <c r="C6696" t="s">
        <v>243</v>
      </c>
      <c r="D6696" t="s">
        <v>244</v>
      </c>
      <c r="E6696">
        <v>2396731</v>
      </c>
      <c r="F6696">
        <v>2398813</v>
      </c>
      <c r="G6696" t="s">
        <v>245</v>
      </c>
      <c r="H6696" t="s">
        <v>247</v>
      </c>
      <c r="I6696" t="s">
        <v>245</v>
      </c>
      <c r="J6696" t="s">
        <v>269</v>
      </c>
      <c r="K6696" t="s">
        <v>270</v>
      </c>
      <c r="L6696">
        <v>71532</v>
      </c>
      <c r="M6696" t="s">
        <v>6979</v>
      </c>
      <c r="N6696" t="s">
        <v>273</v>
      </c>
      <c r="O6696" t="s">
        <v>274</v>
      </c>
    </row>
    <row r="6697" spans="1:15">
      <c r="A6697">
        <v>109282</v>
      </c>
      <c r="B6697" t="s">
        <v>265</v>
      </c>
      <c r="C6697" t="s">
        <v>243</v>
      </c>
      <c r="D6697" t="s">
        <v>244</v>
      </c>
      <c r="E6697">
        <v>2410173</v>
      </c>
      <c r="F6697">
        <v>2411832</v>
      </c>
      <c r="G6697" t="s">
        <v>245</v>
      </c>
      <c r="H6697" t="s">
        <v>246</v>
      </c>
      <c r="I6697" t="s">
        <v>245</v>
      </c>
      <c r="J6697" t="s">
        <v>269</v>
      </c>
      <c r="K6697" t="s">
        <v>270</v>
      </c>
      <c r="L6697">
        <v>109282</v>
      </c>
      <c r="M6697" t="s">
        <v>6980</v>
      </c>
      <c r="N6697" t="s">
        <v>273</v>
      </c>
      <c r="O6697" t="s">
        <v>274</v>
      </c>
    </row>
    <row r="6698" spans="1:15">
      <c r="A6698">
        <v>71535</v>
      </c>
      <c r="B6698" t="s">
        <v>265</v>
      </c>
      <c r="C6698" t="s">
        <v>243</v>
      </c>
      <c r="D6698" t="s">
        <v>244</v>
      </c>
      <c r="E6698">
        <v>2402146</v>
      </c>
      <c r="F6698">
        <v>2403236</v>
      </c>
      <c r="G6698" t="s">
        <v>245</v>
      </c>
      <c r="H6698" t="s">
        <v>246</v>
      </c>
      <c r="I6698" t="s">
        <v>245</v>
      </c>
      <c r="J6698" t="s">
        <v>269</v>
      </c>
      <c r="K6698" t="s">
        <v>270</v>
      </c>
      <c r="L6698">
        <v>71535</v>
      </c>
      <c r="M6698" t="s">
        <v>6981</v>
      </c>
      <c r="N6698" t="s">
        <v>273</v>
      </c>
      <c r="O6698" t="s">
        <v>274</v>
      </c>
    </row>
    <row r="6699" spans="1:15">
      <c r="A6699">
        <v>71536</v>
      </c>
      <c r="B6699" t="s">
        <v>265</v>
      </c>
      <c r="C6699" t="s">
        <v>243</v>
      </c>
      <c r="D6699" t="s">
        <v>244</v>
      </c>
      <c r="E6699">
        <v>2403438</v>
      </c>
      <c r="F6699">
        <v>2410046</v>
      </c>
      <c r="G6699" t="s">
        <v>245</v>
      </c>
      <c r="H6699" t="s">
        <v>247</v>
      </c>
      <c r="I6699" t="s">
        <v>245</v>
      </c>
      <c r="J6699" t="s">
        <v>269</v>
      </c>
      <c r="K6699" t="s">
        <v>270</v>
      </c>
      <c r="L6699">
        <v>71536</v>
      </c>
      <c r="M6699" t="s">
        <v>6982</v>
      </c>
      <c r="N6699" t="s">
        <v>273</v>
      </c>
      <c r="O6699" t="s">
        <v>274</v>
      </c>
    </row>
    <row r="6700" spans="1:15">
      <c r="A6700">
        <v>39901</v>
      </c>
      <c r="B6700" t="s">
        <v>265</v>
      </c>
      <c r="C6700" t="s">
        <v>243</v>
      </c>
      <c r="D6700" t="s">
        <v>244</v>
      </c>
      <c r="E6700">
        <v>2412148</v>
      </c>
      <c r="F6700">
        <v>2412816</v>
      </c>
      <c r="G6700" t="s">
        <v>245</v>
      </c>
      <c r="H6700" t="s">
        <v>247</v>
      </c>
      <c r="I6700" t="s">
        <v>245</v>
      </c>
      <c r="J6700" t="s">
        <v>269</v>
      </c>
      <c r="K6700" t="s">
        <v>270</v>
      </c>
      <c r="L6700">
        <v>39901</v>
      </c>
      <c r="M6700" t="s">
        <v>6983</v>
      </c>
      <c r="N6700" t="s">
        <v>273</v>
      </c>
      <c r="O6700" t="s">
        <v>274</v>
      </c>
    </row>
    <row r="6701" spans="1:15">
      <c r="A6701">
        <v>71542</v>
      </c>
      <c r="B6701" t="s">
        <v>265</v>
      </c>
      <c r="C6701" t="s">
        <v>243</v>
      </c>
      <c r="D6701" t="s">
        <v>244</v>
      </c>
      <c r="E6701">
        <v>2412881</v>
      </c>
      <c r="F6701">
        <v>2414887</v>
      </c>
      <c r="G6701" t="s">
        <v>245</v>
      </c>
      <c r="H6701" t="s">
        <v>246</v>
      </c>
      <c r="I6701" t="s">
        <v>245</v>
      </c>
      <c r="J6701" t="s">
        <v>269</v>
      </c>
      <c r="K6701" t="s">
        <v>270</v>
      </c>
      <c r="L6701">
        <v>71542</v>
      </c>
      <c r="M6701" t="s">
        <v>6984</v>
      </c>
      <c r="N6701" t="s">
        <v>273</v>
      </c>
      <c r="O6701" t="s">
        <v>274</v>
      </c>
    </row>
    <row r="6702" spans="1:15">
      <c r="A6702">
        <v>85859</v>
      </c>
      <c r="B6702" t="s">
        <v>265</v>
      </c>
      <c r="C6702" t="s">
        <v>243</v>
      </c>
      <c r="D6702" t="s">
        <v>244</v>
      </c>
      <c r="E6702">
        <v>2415095</v>
      </c>
      <c r="F6702">
        <v>2416231</v>
      </c>
      <c r="G6702" t="s">
        <v>245</v>
      </c>
      <c r="H6702" t="s">
        <v>246</v>
      </c>
      <c r="I6702" t="s">
        <v>245</v>
      </c>
      <c r="J6702" t="s">
        <v>269</v>
      </c>
      <c r="K6702" t="s">
        <v>270</v>
      </c>
      <c r="L6702">
        <v>85859</v>
      </c>
      <c r="M6702" t="s">
        <v>6985</v>
      </c>
      <c r="N6702" t="s">
        <v>273</v>
      </c>
      <c r="O6702" t="s">
        <v>274</v>
      </c>
    </row>
    <row r="6703" spans="1:15">
      <c r="A6703">
        <v>92826</v>
      </c>
      <c r="B6703" t="s">
        <v>265</v>
      </c>
      <c r="C6703" t="s">
        <v>243</v>
      </c>
      <c r="D6703" t="s">
        <v>244</v>
      </c>
      <c r="E6703">
        <v>2416981</v>
      </c>
      <c r="F6703">
        <v>2417449</v>
      </c>
      <c r="G6703" t="s">
        <v>245</v>
      </c>
      <c r="H6703" t="s">
        <v>247</v>
      </c>
      <c r="I6703" t="s">
        <v>245</v>
      </c>
      <c r="J6703" t="s">
        <v>269</v>
      </c>
      <c r="K6703" t="s">
        <v>270</v>
      </c>
      <c r="L6703">
        <v>92826</v>
      </c>
      <c r="M6703" t="s">
        <v>6986</v>
      </c>
      <c r="N6703" t="s">
        <v>273</v>
      </c>
      <c r="O6703" t="s">
        <v>274</v>
      </c>
    </row>
    <row r="6704" spans="1:15">
      <c r="A6704">
        <v>92827</v>
      </c>
      <c r="B6704" t="s">
        <v>265</v>
      </c>
      <c r="C6704" t="s">
        <v>243</v>
      </c>
      <c r="D6704" t="s">
        <v>244</v>
      </c>
      <c r="E6704">
        <v>2418510</v>
      </c>
      <c r="F6704">
        <v>2419723</v>
      </c>
      <c r="G6704" t="s">
        <v>245</v>
      </c>
      <c r="H6704" t="s">
        <v>246</v>
      </c>
      <c r="I6704" t="s">
        <v>245</v>
      </c>
      <c r="J6704" t="s">
        <v>269</v>
      </c>
      <c r="K6704" t="s">
        <v>270</v>
      </c>
      <c r="L6704">
        <v>92827</v>
      </c>
      <c r="M6704" t="s">
        <v>6987</v>
      </c>
      <c r="N6704" t="s">
        <v>273</v>
      </c>
      <c r="O6704" t="s">
        <v>274</v>
      </c>
    </row>
    <row r="6705" spans="1:15">
      <c r="A6705">
        <v>104294</v>
      </c>
      <c r="B6705" t="s">
        <v>265</v>
      </c>
      <c r="C6705" t="s">
        <v>243</v>
      </c>
      <c r="D6705" t="s">
        <v>244</v>
      </c>
      <c r="E6705">
        <v>2427385</v>
      </c>
      <c r="F6705">
        <v>2428370</v>
      </c>
      <c r="G6705" t="s">
        <v>245</v>
      </c>
      <c r="H6705" t="s">
        <v>247</v>
      </c>
      <c r="I6705" t="s">
        <v>245</v>
      </c>
      <c r="J6705" t="s">
        <v>269</v>
      </c>
      <c r="K6705" t="s">
        <v>270</v>
      </c>
      <c r="L6705">
        <v>104294</v>
      </c>
      <c r="M6705" t="s">
        <v>6988</v>
      </c>
      <c r="N6705" t="s">
        <v>273</v>
      </c>
      <c r="O6705" t="s">
        <v>274</v>
      </c>
    </row>
    <row r="6706" spans="1:15">
      <c r="A6706">
        <v>109284</v>
      </c>
      <c r="B6706" t="s">
        <v>265</v>
      </c>
      <c r="C6706" t="s">
        <v>243</v>
      </c>
      <c r="D6706" t="s">
        <v>244</v>
      </c>
      <c r="E6706">
        <v>2422829</v>
      </c>
      <c r="F6706">
        <v>2424937</v>
      </c>
      <c r="G6706" t="s">
        <v>245</v>
      </c>
      <c r="H6706" t="s">
        <v>247</v>
      </c>
      <c r="I6706" t="s">
        <v>245</v>
      </c>
      <c r="J6706" t="s">
        <v>269</v>
      </c>
      <c r="K6706" t="s">
        <v>270</v>
      </c>
      <c r="L6706">
        <v>109284</v>
      </c>
      <c r="M6706" t="s">
        <v>6989</v>
      </c>
      <c r="N6706" t="s">
        <v>273</v>
      </c>
      <c r="O6706" t="s">
        <v>274</v>
      </c>
    </row>
    <row r="6707" spans="1:15">
      <c r="A6707">
        <v>41214</v>
      </c>
      <c r="B6707" t="s">
        <v>265</v>
      </c>
      <c r="C6707" t="s">
        <v>243</v>
      </c>
      <c r="D6707" t="s">
        <v>244</v>
      </c>
      <c r="E6707">
        <v>2429578</v>
      </c>
      <c r="F6707">
        <v>2431254</v>
      </c>
      <c r="G6707" t="s">
        <v>245</v>
      </c>
      <c r="H6707" t="s">
        <v>246</v>
      </c>
      <c r="I6707" t="s">
        <v>245</v>
      </c>
      <c r="J6707" t="s">
        <v>269</v>
      </c>
      <c r="K6707" t="s">
        <v>270</v>
      </c>
      <c r="L6707">
        <v>41214</v>
      </c>
      <c r="M6707" t="s">
        <v>6990</v>
      </c>
      <c r="N6707" t="s">
        <v>273</v>
      </c>
      <c r="O6707" t="s">
        <v>274</v>
      </c>
    </row>
    <row r="6708" spans="1:15">
      <c r="A6708">
        <v>85860</v>
      </c>
      <c r="B6708" t="s">
        <v>265</v>
      </c>
      <c r="C6708" t="s">
        <v>243</v>
      </c>
      <c r="D6708" t="s">
        <v>244</v>
      </c>
      <c r="E6708">
        <v>2425701</v>
      </c>
      <c r="F6708">
        <v>2426606</v>
      </c>
      <c r="G6708" t="s">
        <v>245</v>
      </c>
      <c r="H6708" t="s">
        <v>246</v>
      </c>
      <c r="I6708" t="s">
        <v>245</v>
      </c>
      <c r="J6708" t="s">
        <v>269</v>
      </c>
      <c r="K6708" t="s">
        <v>270</v>
      </c>
      <c r="L6708">
        <v>85860</v>
      </c>
      <c r="M6708" t="s">
        <v>6991</v>
      </c>
      <c r="N6708" t="s">
        <v>273</v>
      </c>
      <c r="O6708" t="s">
        <v>274</v>
      </c>
    </row>
    <row r="6709" spans="1:15">
      <c r="A6709">
        <v>17862</v>
      </c>
      <c r="B6709" t="s">
        <v>265</v>
      </c>
      <c r="C6709" t="s">
        <v>243</v>
      </c>
      <c r="D6709" t="s">
        <v>244</v>
      </c>
      <c r="E6709">
        <v>2441000</v>
      </c>
      <c r="F6709">
        <v>2441695</v>
      </c>
      <c r="G6709" t="s">
        <v>245</v>
      </c>
      <c r="H6709" t="s">
        <v>247</v>
      </c>
      <c r="I6709" t="s">
        <v>245</v>
      </c>
      <c r="J6709" t="s">
        <v>269</v>
      </c>
      <c r="K6709" t="s">
        <v>270</v>
      </c>
      <c r="L6709">
        <v>17862</v>
      </c>
      <c r="M6709" t="s">
        <v>6992</v>
      </c>
      <c r="N6709" t="s">
        <v>273</v>
      </c>
      <c r="O6709" t="s">
        <v>274</v>
      </c>
    </row>
    <row r="6710" spans="1:15">
      <c r="A6710">
        <v>40002</v>
      </c>
      <c r="B6710" t="s">
        <v>265</v>
      </c>
      <c r="C6710" t="s">
        <v>243</v>
      </c>
      <c r="D6710" t="s">
        <v>244</v>
      </c>
      <c r="E6710">
        <v>2432793</v>
      </c>
      <c r="F6710">
        <v>2434567</v>
      </c>
      <c r="G6710" t="s">
        <v>245</v>
      </c>
      <c r="H6710" t="s">
        <v>246</v>
      </c>
      <c r="I6710" t="s">
        <v>245</v>
      </c>
      <c r="J6710" t="s">
        <v>269</v>
      </c>
      <c r="K6710" t="s">
        <v>270</v>
      </c>
      <c r="L6710">
        <v>40002</v>
      </c>
      <c r="M6710" t="s">
        <v>6993</v>
      </c>
      <c r="N6710" t="s">
        <v>273</v>
      </c>
      <c r="O6710" t="s">
        <v>274</v>
      </c>
    </row>
    <row r="6711" spans="1:15">
      <c r="A6711">
        <v>92832</v>
      </c>
      <c r="B6711" t="s">
        <v>265</v>
      </c>
      <c r="C6711" t="s">
        <v>243</v>
      </c>
      <c r="D6711" t="s">
        <v>244</v>
      </c>
      <c r="E6711">
        <v>2431895</v>
      </c>
      <c r="F6711">
        <v>2432434</v>
      </c>
      <c r="G6711" t="s">
        <v>245</v>
      </c>
      <c r="H6711" t="s">
        <v>246</v>
      </c>
      <c r="I6711" t="s">
        <v>245</v>
      </c>
      <c r="J6711" t="s">
        <v>269</v>
      </c>
      <c r="K6711" t="s">
        <v>270</v>
      </c>
      <c r="L6711">
        <v>92832</v>
      </c>
      <c r="M6711" t="s">
        <v>6994</v>
      </c>
      <c r="N6711" t="s">
        <v>273</v>
      </c>
      <c r="O6711" t="s">
        <v>274</v>
      </c>
    </row>
    <row r="6712" spans="1:15">
      <c r="A6712">
        <v>92834</v>
      </c>
      <c r="B6712" t="s">
        <v>265</v>
      </c>
      <c r="C6712" t="s">
        <v>243</v>
      </c>
      <c r="D6712" t="s">
        <v>244</v>
      </c>
      <c r="E6712">
        <v>2436612</v>
      </c>
      <c r="F6712">
        <v>2439842</v>
      </c>
      <c r="G6712" t="s">
        <v>245</v>
      </c>
      <c r="H6712" t="s">
        <v>247</v>
      </c>
      <c r="I6712" t="s">
        <v>245</v>
      </c>
      <c r="J6712" t="s">
        <v>269</v>
      </c>
      <c r="K6712" t="s">
        <v>270</v>
      </c>
      <c r="L6712">
        <v>92834</v>
      </c>
      <c r="M6712" t="s">
        <v>6995</v>
      </c>
      <c r="N6712" t="s">
        <v>273</v>
      </c>
      <c r="O6712" t="s">
        <v>274</v>
      </c>
    </row>
    <row r="6713" spans="1:15">
      <c r="A6713">
        <v>104297</v>
      </c>
      <c r="B6713" t="s">
        <v>265</v>
      </c>
      <c r="C6713" t="s">
        <v>243</v>
      </c>
      <c r="D6713" t="s">
        <v>244</v>
      </c>
      <c r="E6713">
        <v>2444573</v>
      </c>
      <c r="F6713">
        <v>2445418</v>
      </c>
      <c r="G6713" t="s">
        <v>245</v>
      </c>
      <c r="H6713" t="s">
        <v>247</v>
      </c>
      <c r="I6713" t="s">
        <v>245</v>
      </c>
      <c r="J6713" t="s">
        <v>269</v>
      </c>
      <c r="K6713" t="s">
        <v>270</v>
      </c>
      <c r="L6713">
        <v>104297</v>
      </c>
      <c r="M6713" t="s">
        <v>6996</v>
      </c>
      <c r="N6713" t="s">
        <v>273</v>
      </c>
      <c r="O6713" t="s">
        <v>274</v>
      </c>
    </row>
    <row r="6714" spans="1:15">
      <c r="A6714">
        <v>104299</v>
      </c>
      <c r="B6714" t="s">
        <v>265</v>
      </c>
      <c r="C6714" t="s">
        <v>243</v>
      </c>
      <c r="D6714" t="s">
        <v>244</v>
      </c>
      <c r="E6714">
        <v>2448705</v>
      </c>
      <c r="F6714">
        <v>2450878</v>
      </c>
      <c r="G6714" t="s">
        <v>245</v>
      </c>
      <c r="H6714" t="s">
        <v>246</v>
      </c>
      <c r="I6714" t="s">
        <v>245</v>
      </c>
      <c r="J6714" t="s">
        <v>269</v>
      </c>
      <c r="K6714" t="s">
        <v>270</v>
      </c>
      <c r="L6714">
        <v>104299</v>
      </c>
      <c r="M6714" t="s">
        <v>6997</v>
      </c>
      <c r="N6714" t="s">
        <v>273</v>
      </c>
      <c r="O6714" t="s">
        <v>274</v>
      </c>
    </row>
    <row r="6715" spans="1:15">
      <c r="A6715">
        <v>39852</v>
      </c>
      <c r="B6715" t="s">
        <v>265</v>
      </c>
      <c r="C6715" t="s">
        <v>243</v>
      </c>
      <c r="D6715" t="s">
        <v>244</v>
      </c>
      <c r="E6715">
        <v>2445501</v>
      </c>
      <c r="F6715">
        <v>2446521</v>
      </c>
      <c r="G6715" t="s">
        <v>245</v>
      </c>
      <c r="H6715" t="s">
        <v>246</v>
      </c>
      <c r="I6715" t="s">
        <v>245</v>
      </c>
      <c r="J6715" t="s">
        <v>269</v>
      </c>
      <c r="K6715" t="s">
        <v>270</v>
      </c>
      <c r="L6715">
        <v>39852</v>
      </c>
      <c r="M6715" t="s">
        <v>6998</v>
      </c>
      <c r="N6715" t="s">
        <v>273</v>
      </c>
      <c r="O6715" t="s">
        <v>274</v>
      </c>
    </row>
    <row r="6716" spans="1:15">
      <c r="A6716">
        <v>40839</v>
      </c>
      <c r="B6716" t="s">
        <v>265</v>
      </c>
      <c r="C6716" t="s">
        <v>243</v>
      </c>
      <c r="D6716" t="s">
        <v>244</v>
      </c>
      <c r="E6716">
        <v>2446927</v>
      </c>
      <c r="F6716">
        <v>2448132</v>
      </c>
      <c r="G6716" t="s">
        <v>245</v>
      </c>
      <c r="H6716" t="s">
        <v>246</v>
      </c>
      <c r="I6716" t="s">
        <v>245</v>
      </c>
      <c r="J6716" t="s">
        <v>269</v>
      </c>
      <c r="K6716" t="s">
        <v>270</v>
      </c>
      <c r="L6716">
        <v>40839</v>
      </c>
      <c r="M6716" t="s">
        <v>6999</v>
      </c>
      <c r="N6716" t="s">
        <v>273</v>
      </c>
      <c r="O6716" t="s">
        <v>274</v>
      </c>
    </row>
    <row r="6717" spans="1:15">
      <c r="A6717">
        <v>41185</v>
      </c>
      <c r="B6717" t="s">
        <v>265</v>
      </c>
      <c r="C6717" t="s">
        <v>243</v>
      </c>
      <c r="D6717" t="s">
        <v>244</v>
      </c>
      <c r="E6717">
        <v>2442009</v>
      </c>
      <c r="F6717">
        <v>2444159</v>
      </c>
      <c r="G6717" t="s">
        <v>245</v>
      </c>
      <c r="H6717" t="s">
        <v>246</v>
      </c>
      <c r="I6717" t="s">
        <v>245</v>
      </c>
      <c r="J6717" t="s">
        <v>269</v>
      </c>
      <c r="K6717" t="s">
        <v>270</v>
      </c>
      <c r="L6717">
        <v>41185</v>
      </c>
      <c r="M6717" t="s">
        <v>7000</v>
      </c>
      <c r="N6717" t="s">
        <v>273</v>
      </c>
      <c r="O6717" t="s">
        <v>274</v>
      </c>
    </row>
    <row r="6718" spans="1:15">
      <c r="A6718">
        <v>109288</v>
      </c>
      <c r="B6718" t="s">
        <v>265</v>
      </c>
      <c r="C6718" t="s">
        <v>243</v>
      </c>
      <c r="D6718" t="s">
        <v>244</v>
      </c>
      <c r="E6718">
        <v>2452050</v>
      </c>
      <c r="F6718">
        <v>2454487</v>
      </c>
      <c r="G6718" t="s">
        <v>245</v>
      </c>
      <c r="H6718" t="s">
        <v>246</v>
      </c>
      <c r="I6718" t="s">
        <v>245</v>
      </c>
      <c r="J6718" t="s">
        <v>269</v>
      </c>
      <c r="K6718" t="s">
        <v>270</v>
      </c>
      <c r="L6718">
        <v>109288</v>
      </c>
      <c r="M6718" t="s">
        <v>7001</v>
      </c>
      <c r="N6718" t="s">
        <v>273</v>
      </c>
      <c r="O6718" t="s">
        <v>274</v>
      </c>
    </row>
    <row r="6719" spans="1:15">
      <c r="A6719">
        <v>58445</v>
      </c>
      <c r="B6719" t="s">
        <v>265</v>
      </c>
      <c r="C6719" t="s">
        <v>243</v>
      </c>
      <c r="D6719" t="s">
        <v>244</v>
      </c>
      <c r="E6719">
        <v>2456242</v>
      </c>
      <c r="F6719">
        <v>2459898</v>
      </c>
      <c r="G6719" t="s">
        <v>245</v>
      </c>
      <c r="H6719" t="s">
        <v>246</v>
      </c>
      <c r="I6719" t="s">
        <v>245</v>
      </c>
      <c r="J6719" t="s">
        <v>269</v>
      </c>
      <c r="K6719" t="s">
        <v>270</v>
      </c>
      <c r="L6719">
        <v>58445</v>
      </c>
      <c r="M6719" t="s">
        <v>7002</v>
      </c>
      <c r="N6719" t="s">
        <v>273</v>
      </c>
      <c r="O6719" t="s">
        <v>274</v>
      </c>
    </row>
    <row r="6720" spans="1:15">
      <c r="A6720">
        <v>71559</v>
      </c>
      <c r="B6720" t="s">
        <v>265</v>
      </c>
      <c r="C6720" t="s">
        <v>243</v>
      </c>
      <c r="D6720" t="s">
        <v>244</v>
      </c>
      <c r="E6720">
        <v>2454733</v>
      </c>
      <c r="F6720">
        <v>2455989</v>
      </c>
      <c r="G6720" t="s">
        <v>245</v>
      </c>
      <c r="H6720" t="s">
        <v>247</v>
      </c>
      <c r="I6720" t="s">
        <v>245</v>
      </c>
      <c r="J6720" t="s">
        <v>269</v>
      </c>
      <c r="K6720" t="s">
        <v>270</v>
      </c>
      <c r="L6720">
        <v>71559</v>
      </c>
      <c r="M6720" t="s">
        <v>7003</v>
      </c>
      <c r="N6720" t="s">
        <v>273</v>
      </c>
      <c r="O6720" t="s">
        <v>274</v>
      </c>
    </row>
    <row r="6721" spans="1:15">
      <c r="A6721">
        <v>71564</v>
      </c>
      <c r="B6721" t="s">
        <v>265</v>
      </c>
      <c r="C6721" t="s">
        <v>243</v>
      </c>
      <c r="D6721" t="s">
        <v>244</v>
      </c>
      <c r="E6721">
        <v>2460573</v>
      </c>
      <c r="F6721">
        <v>2463040</v>
      </c>
      <c r="G6721" t="s">
        <v>245</v>
      </c>
      <c r="H6721" t="s">
        <v>247</v>
      </c>
      <c r="I6721" t="s">
        <v>245</v>
      </c>
      <c r="J6721" t="s">
        <v>269</v>
      </c>
      <c r="K6721" t="s">
        <v>270</v>
      </c>
      <c r="L6721">
        <v>71564</v>
      </c>
      <c r="M6721" t="s">
        <v>7004</v>
      </c>
      <c r="N6721" t="s">
        <v>273</v>
      </c>
      <c r="O6721" t="s">
        <v>274</v>
      </c>
    </row>
    <row r="6722" spans="1:15">
      <c r="A6722">
        <v>104300</v>
      </c>
      <c r="B6722" t="s">
        <v>265</v>
      </c>
      <c r="C6722" t="s">
        <v>243</v>
      </c>
      <c r="D6722" t="s">
        <v>244</v>
      </c>
      <c r="E6722">
        <v>2463014</v>
      </c>
      <c r="F6722">
        <v>2464105</v>
      </c>
      <c r="G6722" t="s">
        <v>245</v>
      </c>
      <c r="H6722" t="s">
        <v>247</v>
      </c>
      <c r="I6722" t="s">
        <v>245</v>
      </c>
      <c r="J6722" t="s">
        <v>269</v>
      </c>
      <c r="K6722" t="s">
        <v>270</v>
      </c>
      <c r="L6722">
        <v>104300</v>
      </c>
      <c r="M6722" t="s">
        <v>7005</v>
      </c>
      <c r="N6722" t="s">
        <v>273</v>
      </c>
      <c r="O6722" t="s">
        <v>274</v>
      </c>
    </row>
    <row r="6723" spans="1:15">
      <c r="A6723">
        <v>92841</v>
      </c>
      <c r="B6723" t="s">
        <v>265</v>
      </c>
      <c r="C6723" t="s">
        <v>243</v>
      </c>
      <c r="D6723" t="s">
        <v>244</v>
      </c>
      <c r="E6723">
        <v>2470527</v>
      </c>
      <c r="F6723">
        <v>2471152</v>
      </c>
      <c r="G6723" t="s">
        <v>245</v>
      </c>
      <c r="H6723" t="s">
        <v>246</v>
      </c>
      <c r="I6723" t="s">
        <v>245</v>
      </c>
      <c r="J6723" t="s">
        <v>269</v>
      </c>
      <c r="K6723" t="s">
        <v>270</v>
      </c>
      <c r="L6723">
        <v>92841</v>
      </c>
      <c r="M6723" t="s">
        <v>7006</v>
      </c>
      <c r="N6723" t="s">
        <v>273</v>
      </c>
      <c r="O6723" t="s">
        <v>274</v>
      </c>
    </row>
    <row r="6724" spans="1:15">
      <c r="A6724">
        <v>109292</v>
      </c>
      <c r="B6724" t="s">
        <v>265</v>
      </c>
      <c r="C6724" t="s">
        <v>243</v>
      </c>
      <c r="D6724" t="s">
        <v>244</v>
      </c>
      <c r="E6724">
        <v>2476408</v>
      </c>
      <c r="F6724">
        <v>2478216</v>
      </c>
      <c r="G6724" t="s">
        <v>245</v>
      </c>
      <c r="H6724" t="s">
        <v>247</v>
      </c>
      <c r="I6724" t="s">
        <v>245</v>
      </c>
      <c r="J6724" t="s">
        <v>269</v>
      </c>
      <c r="K6724" t="s">
        <v>270</v>
      </c>
      <c r="L6724">
        <v>109292</v>
      </c>
      <c r="M6724" t="s">
        <v>7007</v>
      </c>
      <c r="N6724" t="s">
        <v>273</v>
      </c>
      <c r="O6724" t="s">
        <v>274</v>
      </c>
    </row>
    <row r="6725" spans="1:15">
      <c r="A6725">
        <v>80591</v>
      </c>
      <c r="B6725" t="s">
        <v>265</v>
      </c>
      <c r="C6725" t="s">
        <v>243</v>
      </c>
      <c r="D6725" t="s">
        <v>244</v>
      </c>
      <c r="E6725">
        <v>2472403</v>
      </c>
      <c r="F6725">
        <v>2474256</v>
      </c>
      <c r="G6725" t="s">
        <v>245</v>
      </c>
      <c r="H6725" t="s">
        <v>246</v>
      </c>
      <c r="I6725" t="s">
        <v>245</v>
      </c>
      <c r="J6725" t="s">
        <v>269</v>
      </c>
      <c r="K6725" t="s">
        <v>270</v>
      </c>
      <c r="L6725">
        <v>80591</v>
      </c>
      <c r="M6725" t="s">
        <v>7008</v>
      </c>
      <c r="N6725" t="s">
        <v>273</v>
      </c>
      <c r="O6725" t="s">
        <v>274</v>
      </c>
    </row>
    <row r="6726" spans="1:15">
      <c r="A6726">
        <v>100052</v>
      </c>
      <c r="B6726" t="s">
        <v>265</v>
      </c>
      <c r="C6726" t="s">
        <v>243</v>
      </c>
      <c r="D6726" t="s">
        <v>244</v>
      </c>
      <c r="E6726">
        <v>2484883</v>
      </c>
      <c r="F6726">
        <v>2486337</v>
      </c>
      <c r="G6726" t="s">
        <v>245</v>
      </c>
      <c r="H6726" t="s">
        <v>246</v>
      </c>
      <c r="I6726" t="s">
        <v>245</v>
      </c>
      <c r="J6726" t="s">
        <v>269</v>
      </c>
      <c r="K6726" t="s">
        <v>270</v>
      </c>
      <c r="L6726">
        <v>100052</v>
      </c>
      <c r="M6726" t="s">
        <v>7009</v>
      </c>
      <c r="N6726" t="s">
        <v>273</v>
      </c>
      <c r="O6726" t="s">
        <v>274</v>
      </c>
    </row>
    <row r="6727" spans="1:15">
      <c r="A6727">
        <v>92845</v>
      </c>
      <c r="B6727" t="s">
        <v>265</v>
      </c>
      <c r="C6727" t="s">
        <v>243</v>
      </c>
      <c r="D6727" t="s">
        <v>244</v>
      </c>
      <c r="E6727">
        <v>2488116</v>
      </c>
      <c r="F6727">
        <v>2488928</v>
      </c>
      <c r="G6727" t="s">
        <v>245</v>
      </c>
      <c r="H6727" t="s">
        <v>246</v>
      </c>
      <c r="I6727" t="s">
        <v>245</v>
      </c>
      <c r="J6727" t="s">
        <v>269</v>
      </c>
      <c r="K6727" t="s">
        <v>270</v>
      </c>
      <c r="L6727">
        <v>92845</v>
      </c>
      <c r="M6727" t="s">
        <v>7010</v>
      </c>
      <c r="N6727" t="s">
        <v>273</v>
      </c>
      <c r="O6727" t="s">
        <v>274</v>
      </c>
    </row>
    <row r="6728" spans="1:15">
      <c r="A6728">
        <v>92846</v>
      </c>
      <c r="B6728" t="s">
        <v>265</v>
      </c>
      <c r="C6728" t="s">
        <v>243</v>
      </c>
      <c r="D6728" t="s">
        <v>244</v>
      </c>
      <c r="E6728">
        <v>2489539</v>
      </c>
      <c r="F6728">
        <v>2489961</v>
      </c>
      <c r="G6728" t="s">
        <v>245</v>
      </c>
      <c r="H6728" t="s">
        <v>247</v>
      </c>
      <c r="I6728" t="s">
        <v>245</v>
      </c>
      <c r="J6728" t="s">
        <v>269</v>
      </c>
      <c r="K6728" t="s">
        <v>270</v>
      </c>
      <c r="L6728">
        <v>92846</v>
      </c>
      <c r="M6728" t="s">
        <v>7011</v>
      </c>
      <c r="N6728" t="s">
        <v>273</v>
      </c>
      <c r="O6728" t="s">
        <v>274</v>
      </c>
    </row>
    <row r="6729" spans="1:15">
      <c r="A6729">
        <v>109293</v>
      </c>
      <c r="B6729" t="s">
        <v>265</v>
      </c>
      <c r="C6729" t="s">
        <v>243</v>
      </c>
      <c r="D6729" t="s">
        <v>244</v>
      </c>
      <c r="E6729">
        <v>2493846</v>
      </c>
      <c r="F6729">
        <v>2495609</v>
      </c>
      <c r="G6729" t="s">
        <v>245</v>
      </c>
      <c r="H6729" t="s">
        <v>246</v>
      </c>
      <c r="I6729" t="s">
        <v>245</v>
      </c>
      <c r="J6729" t="s">
        <v>269</v>
      </c>
      <c r="K6729" t="s">
        <v>270</v>
      </c>
      <c r="L6729">
        <v>109293</v>
      </c>
      <c r="M6729" t="s">
        <v>7012</v>
      </c>
      <c r="N6729" t="s">
        <v>273</v>
      </c>
      <c r="O6729" t="s">
        <v>274</v>
      </c>
    </row>
    <row r="6730" spans="1:15">
      <c r="A6730">
        <v>109294</v>
      </c>
      <c r="B6730" t="s">
        <v>265</v>
      </c>
      <c r="C6730" t="s">
        <v>243</v>
      </c>
      <c r="D6730" t="s">
        <v>244</v>
      </c>
      <c r="E6730">
        <v>2496171</v>
      </c>
      <c r="F6730">
        <v>2497998</v>
      </c>
      <c r="G6730" t="s">
        <v>245</v>
      </c>
      <c r="H6730" t="s">
        <v>247</v>
      </c>
      <c r="I6730" t="s">
        <v>245</v>
      </c>
      <c r="J6730" t="s">
        <v>269</v>
      </c>
      <c r="K6730" t="s">
        <v>270</v>
      </c>
      <c r="L6730">
        <v>109294</v>
      </c>
      <c r="M6730" t="s">
        <v>7013</v>
      </c>
      <c r="N6730" t="s">
        <v>273</v>
      </c>
      <c r="O6730" t="s">
        <v>274</v>
      </c>
    </row>
    <row r="6731" spans="1:15">
      <c r="A6731">
        <v>109295</v>
      </c>
      <c r="B6731" t="s">
        <v>265</v>
      </c>
      <c r="C6731" t="s">
        <v>243</v>
      </c>
      <c r="D6731" t="s">
        <v>244</v>
      </c>
      <c r="E6731">
        <v>2498549</v>
      </c>
      <c r="F6731">
        <v>2500176</v>
      </c>
      <c r="G6731" t="s">
        <v>245</v>
      </c>
      <c r="H6731" t="s">
        <v>246</v>
      </c>
      <c r="I6731" t="s">
        <v>245</v>
      </c>
      <c r="J6731" t="s">
        <v>269</v>
      </c>
      <c r="K6731" t="s">
        <v>270</v>
      </c>
      <c r="L6731">
        <v>109295</v>
      </c>
      <c r="M6731" t="s">
        <v>7014</v>
      </c>
      <c r="N6731" t="s">
        <v>273</v>
      </c>
      <c r="O6731" t="s">
        <v>274</v>
      </c>
    </row>
    <row r="6732" spans="1:15">
      <c r="A6732">
        <v>109296</v>
      </c>
      <c r="B6732" t="s">
        <v>265</v>
      </c>
      <c r="C6732" t="s">
        <v>243</v>
      </c>
      <c r="D6732" t="s">
        <v>244</v>
      </c>
      <c r="E6732">
        <v>2510158</v>
      </c>
      <c r="F6732">
        <v>2511947</v>
      </c>
      <c r="G6732" t="s">
        <v>245</v>
      </c>
      <c r="H6732" t="s">
        <v>247</v>
      </c>
      <c r="I6732" t="s">
        <v>245</v>
      </c>
      <c r="J6732" t="s">
        <v>269</v>
      </c>
      <c r="K6732" t="s">
        <v>270</v>
      </c>
      <c r="L6732">
        <v>109296</v>
      </c>
      <c r="M6732" t="s">
        <v>7015</v>
      </c>
      <c r="N6732" t="s">
        <v>273</v>
      </c>
      <c r="O6732" t="s">
        <v>274</v>
      </c>
    </row>
    <row r="6733" spans="1:15">
      <c r="A6733">
        <v>71585</v>
      </c>
      <c r="B6733" t="s">
        <v>265</v>
      </c>
      <c r="C6733" t="s">
        <v>243</v>
      </c>
      <c r="D6733" t="s">
        <v>244</v>
      </c>
      <c r="E6733">
        <v>2517284</v>
      </c>
      <c r="F6733">
        <v>2518744</v>
      </c>
      <c r="G6733" t="s">
        <v>245</v>
      </c>
      <c r="H6733" t="s">
        <v>246</v>
      </c>
      <c r="I6733" t="s">
        <v>245</v>
      </c>
      <c r="J6733" t="s">
        <v>269</v>
      </c>
      <c r="K6733" t="s">
        <v>270</v>
      </c>
      <c r="L6733">
        <v>71585</v>
      </c>
      <c r="M6733" t="s">
        <v>7016</v>
      </c>
      <c r="N6733" t="s">
        <v>273</v>
      </c>
      <c r="O6733" t="s">
        <v>274</v>
      </c>
    </row>
    <row r="6734" spans="1:15">
      <c r="A6734">
        <v>92851</v>
      </c>
      <c r="B6734" t="s">
        <v>265</v>
      </c>
      <c r="C6734" t="s">
        <v>243</v>
      </c>
      <c r="D6734" t="s">
        <v>244</v>
      </c>
      <c r="E6734">
        <v>2512701</v>
      </c>
      <c r="F6734">
        <v>2514210</v>
      </c>
      <c r="G6734" t="s">
        <v>245</v>
      </c>
      <c r="H6734" t="s">
        <v>247</v>
      </c>
      <c r="I6734" t="s">
        <v>245</v>
      </c>
      <c r="J6734" t="s">
        <v>269</v>
      </c>
      <c r="K6734" t="s">
        <v>270</v>
      </c>
      <c r="L6734">
        <v>92851</v>
      </c>
      <c r="M6734" t="s">
        <v>7017</v>
      </c>
      <c r="N6734" t="s">
        <v>273</v>
      </c>
      <c r="O6734" t="s">
        <v>274</v>
      </c>
    </row>
    <row r="6735" spans="1:15">
      <c r="A6735">
        <v>92852</v>
      </c>
      <c r="B6735" t="s">
        <v>265</v>
      </c>
      <c r="C6735" t="s">
        <v>243</v>
      </c>
      <c r="D6735" t="s">
        <v>244</v>
      </c>
      <c r="E6735">
        <v>2514711</v>
      </c>
      <c r="F6735">
        <v>2516072</v>
      </c>
      <c r="G6735" t="s">
        <v>245</v>
      </c>
      <c r="H6735" t="s">
        <v>246</v>
      </c>
      <c r="I6735" t="s">
        <v>245</v>
      </c>
      <c r="J6735" t="s">
        <v>269</v>
      </c>
      <c r="K6735" t="s">
        <v>270</v>
      </c>
      <c r="L6735">
        <v>92852</v>
      </c>
      <c r="M6735" t="s">
        <v>7018</v>
      </c>
      <c r="N6735" t="s">
        <v>273</v>
      </c>
      <c r="O6735" t="s">
        <v>274</v>
      </c>
    </row>
    <row r="6736" spans="1:15">
      <c r="A6736">
        <v>92854</v>
      </c>
      <c r="B6736" t="s">
        <v>265</v>
      </c>
      <c r="C6736" t="s">
        <v>243</v>
      </c>
      <c r="D6736" t="s">
        <v>244</v>
      </c>
      <c r="E6736">
        <v>2519596</v>
      </c>
      <c r="F6736">
        <v>2523882</v>
      </c>
      <c r="G6736" t="s">
        <v>245</v>
      </c>
      <c r="H6736" t="s">
        <v>247</v>
      </c>
      <c r="I6736" t="s">
        <v>245</v>
      </c>
      <c r="J6736" t="s">
        <v>269</v>
      </c>
      <c r="K6736" t="s">
        <v>270</v>
      </c>
      <c r="L6736">
        <v>92854</v>
      </c>
      <c r="M6736" t="s">
        <v>7019</v>
      </c>
      <c r="N6736" t="s">
        <v>273</v>
      </c>
      <c r="O6736" t="s">
        <v>274</v>
      </c>
    </row>
    <row r="6737" spans="1:15">
      <c r="A6737">
        <v>100057</v>
      </c>
      <c r="B6737" t="s">
        <v>265</v>
      </c>
      <c r="C6737" t="s">
        <v>243</v>
      </c>
      <c r="D6737" t="s">
        <v>244</v>
      </c>
      <c r="E6737">
        <v>2526447</v>
      </c>
      <c r="F6737">
        <v>2527405</v>
      </c>
      <c r="G6737" t="s">
        <v>245</v>
      </c>
      <c r="H6737" t="s">
        <v>246</v>
      </c>
      <c r="I6737" t="s">
        <v>245</v>
      </c>
      <c r="J6737" t="s">
        <v>269</v>
      </c>
      <c r="K6737" t="s">
        <v>270</v>
      </c>
      <c r="L6737">
        <v>100057</v>
      </c>
      <c r="M6737" t="s">
        <v>7020</v>
      </c>
      <c r="N6737" t="s">
        <v>273</v>
      </c>
      <c r="O6737" t="s">
        <v>274</v>
      </c>
    </row>
    <row r="6738" spans="1:15">
      <c r="A6738">
        <v>109299</v>
      </c>
      <c r="B6738" t="s">
        <v>265</v>
      </c>
      <c r="C6738" t="s">
        <v>243</v>
      </c>
      <c r="D6738" t="s">
        <v>244</v>
      </c>
      <c r="E6738">
        <v>2528395</v>
      </c>
      <c r="F6738">
        <v>2531516</v>
      </c>
      <c r="G6738" t="s">
        <v>245</v>
      </c>
      <c r="H6738" t="s">
        <v>246</v>
      </c>
      <c r="I6738" t="s">
        <v>245</v>
      </c>
      <c r="J6738" t="s">
        <v>269</v>
      </c>
      <c r="K6738" t="s">
        <v>270</v>
      </c>
      <c r="L6738">
        <v>109299</v>
      </c>
      <c r="M6738" t="s">
        <v>7021</v>
      </c>
      <c r="N6738" t="s">
        <v>273</v>
      </c>
      <c r="O6738" t="s">
        <v>274</v>
      </c>
    </row>
    <row r="6739" spans="1:15">
      <c r="A6739">
        <v>100058</v>
      </c>
      <c r="B6739" t="s">
        <v>265</v>
      </c>
      <c r="C6739" t="s">
        <v>243</v>
      </c>
      <c r="D6739" t="s">
        <v>244</v>
      </c>
      <c r="E6739">
        <v>2539927</v>
      </c>
      <c r="F6739">
        <v>2543682</v>
      </c>
      <c r="G6739" t="s">
        <v>245</v>
      </c>
      <c r="H6739" t="s">
        <v>247</v>
      </c>
      <c r="I6739" t="s">
        <v>245</v>
      </c>
      <c r="J6739" t="s">
        <v>269</v>
      </c>
      <c r="K6739" t="s">
        <v>270</v>
      </c>
      <c r="L6739">
        <v>100058</v>
      </c>
      <c r="M6739" t="s">
        <v>7022</v>
      </c>
      <c r="N6739" t="s">
        <v>273</v>
      </c>
      <c r="O6739" t="s">
        <v>274</v>
      </c>
    </row>
    <row r="6740" spans="1:15">
      <c r="A6740">
        <v>109300</v>
      </c>
      <c r="B6740" t="s">
        <v>265</v>
      </c>
      <c r="C6740" t="s">
        <v>243</v>
      </c>
      <c r="D6740" t="s">
        <v>244</v>
      </c>
      <c r="E6740">
        <v>2538445</v>
      </c>
      <c r="F6740">
        <v>2539329</v>
      </c>
      <c r="G6740" t="s">
        <v>245</v>
      </c>
      <c r="H6740" t="s">
        <v>246</v>
      </c>
      <c r="I6740" t="s">
        <v>245</v>
      </c>
      <c r="J6740" t="s">
        <v>269</v>
      </c>
      <c r="K6740" t="s">
        <v>270</v>
      </c>
      <c r="L6740">
        <v>109300</v>
      </c>
      <c r="M6740" t="s">
        <v>7023</v>
      </c>
      <c r="N6740" t="s">
        <v>273</v>
      </c>
      <c r="O6740" t="s">
        <v>274</v>
      </c>
    </row>
    <row r="6741" spans="1:15">
      <c r="A6741">
        <v>41254</v>
      </c>
      <c r="B6741" t="s">
        <v>265</v>
      </c>
      <c r="C6741" t="s">
        <v>243</v>
      </c>
      <c r="D6741" t="s">
        <v>244</v>
      </c>
      <c r="E6741">
        <v>2545180</v>
      </c>
      <c r="F6741">
        <v>2546929</v>
      </c>
      <c r="G6741" t="s">
        <v>245</v>
      </c>
      <c r="H6741" t="s">
        <v>246</v>
      </c>
      <c r="I6741" t="s">
        <v>245</v>
      </c>
      <c r="J6741" t="s">
        <v>269</v>
      </c>
      <c r="K6741" t="s">
        <v>270</v>
      </c>
      <c r="L6741">
        <v>41254</v>
      </c>
      <c r="M6741" t="s">
        <v>7024</v>
      </c>
      <c r="N6741" t="s">
        <v>273</v>
      </c>
      <c r="O6741" t="s">
        <v>274</v>
      </c>
    </row>
    <row r="6742" spans="1:15">
      <c r="A6742">
        <v>100061</v>
      </c>
      <c r="B6742" t="s">
        <v>265</v>
      </c>
      <c r="C6742" t="s">
        <v>243</v>
      </c>
      <c r="D6742" t="s">
        <v>244</v>
      </c>
      <c r="E6742">
        <v>2554043</v>
      </c>
      <c r="F6742">
        <v>2555115</v>
      </c>
      <c r="G6742" t="s">
        <v>245</v>
      </c>
      <c r="H6742" t="s">
        <v>247</v>
      </c>
      <c r="I6742" t="s">
        <v>245</v>
      </c>
      <c r="J6742" t="s">
        <v>269</v>
      </c>
      <c r="K6742" t="s">
        <v>270</v>
      </c>
      <c r="L6742">
        <v>100061</v>
      </c>
      <c r="M6742" t="s">
        <v>7025</v>
      </c>
      <c r="N6742" t="s">
        <v>273</v>
      </c>
      <c r="O6742" t="s">
        <v>274</v>
      </c>
    </row>
    <row r="6743" spans="1:15">
      <c r="A6743">
        <v>104314</v>
      </c>
      <c r="B6743" t="s">
        <v>265</v>
      </c>
      <c r="C6743" t="s">
        <v>243</v>
      </c>
      <c r="D6743" t="s">
        <v>244</v>
      </c>
      <c r="E6743">
        <v>2551304</v>
      </c>
      <c r="F6743">
        <v>2552825</v>
      </c>
      <c r="G6743" t="s">
        <v>245</v>
      </c>
      <c r="H6743" t="s">
        <v>247</v>
      </c>
      <c r="I6743" t="s">
        <v>245</v>
      </c>
      <c r="J6743" t="s">
        <v>269</v>
      </c>
      <c r="K6743" t="s">
        <v>270</v>
      </c>
      <c r="L6743">
        <v>104314</v>
      </c>
      <c r="M6743" t="s">
        <v>7026</v>
      </c>
      <c r="N6743" t="s">
        <v>273</v>
      </c>
      <c r="O6743" t="s">
        <v>274</v>
      </c>
    </row>
    <row r="6744" spans="1:15">
      <c r="A6744">
        <v>58483</v>
      </c>
      <c r="B6744" t="s">
        <v>265</v>
      </c>
      <c r="C6744" t="s">
        <v>243</v>
      </c>
      <c r="D6744" t="s">
        <v>244</v>
      </c>
      <c r="E6744">
        <v>2555647</v>
      </c>
      <c r="F6744">
        <v>2556878</v>
      </c>
      <c r="G6744" t="s">
        <v>245</v>
      </c>
      <c r="H6744" t="s">
        <v>247</v>
      </c>
      <c r="I6744" t="s">
        <v>245</v>
      </c>
      <c r="J6744" t="s">
        <v>269</v>
      </c>
      <c r="K6744" t="s">
        <v>270</v>
      </c>
      <c r="L6744">
        <v>58483</v>
      </c>
      <c r="M6744" t="s">
        <v>7027</v>
      </c>
      <c r="N6744" t="s">
        <v>273</v>
      </c>
      <c r="O6744" t="s">
        <v>274</v>
      </c>
    </row>
    <row r="6745" spans="1:15">
      <c r="A6745">
        <v>80611</v>
      </c>
      <c r="B6745" t="s">
        <v>265</v>
      </c>
      <c r="C6745" t="s">
        <v>243</v>
      </c>
      <c r="D6745" t="s">
        <v>244</v>
      </c>
      <c r="E6745">
        <v>2553225</v>
      </c>
      <c r="F6745">
        <v>2553781</v>
      </c>
      <c r="G6745" t="s">
        <v>245</v>
      </c>
      <c r="H6745" t="s">
        <v>246</v>
      </c>
      <c r="I6745" t="s">
        <v>245</v>
      </c>
      <c r="J6745" t="s">
        <v>269</v>
      </c>
      <c r="K6745" t="s">
        <v>270</v>
      </c>
      <c r="L6745">
        <v>80611</v>
      </c>
      <c r="M6745" t="s">
        <v>7028</v>
      </c>
      <c r="N6745" t="s">
        <v>273</v>
      </c>
      <c r="O6745" t="s">
        <v>274</v>
      </c>
    </row>
    <row r="6746" spans="1:15">
      <c r="A6746">
        <v>22</v>
      </c>
      <c r="B6746" t="s">
        <v>265</v>
      </c>
      <c r="C6746" t="s">
        <v>243</v>
      </c>
      <c r="D6746" t="s">
        <v>244</v>
      </c>
      <c r="E6746">
        <v>2562239</v>
      </c>
      <c r="F6746">
        <v>2562310</v>
      </c>
      <c r="G6746" t="s">
        <v>245</v>
      </c>
      <c r="H6746" t="s">
        <v>246</v>
      </c>
      <c r="I6746" t="s">
        <v>245</v>
      </c>
      <c r="J6746" t="s">
        <v>269</v>
      </c>
      <c r="K6746" t="s">
        <v>271</v>
      </c>
      <c r="L6746">
        <v>22</v>
      </c>
      <c r="M6746" t="s">
        <v>7029</v>
      </c>
      <c r="N6746" t="s">
        <v>414</v>
      </c>
      <c r="O6746" t="s">
        <v>415</v>
      </c>
    </row>
    <row r="6747" spans="1:15">
      <c r="A6747">
        <v>11841</v>
      </c>
      <c r="B6747" t="s">
        <v>265</v>
      </c>
      <c r="C6747" t="s">
        <v>243</v>
      </c>
      <c r="D6747" t="s">
        <v>244</v>
      </c>
      <c r="E6747">
        <v>2567387</v>
      </c>
      <c r="F6747">
        <v>2569150</v>
      </c>
      <c r="G6747" t="s">
        <v>245</v>
      </c>
      <c r="H6747" t="s">
        <v>247</v>
      </c>
      <c r="I6747" t="s">
        <v>245</v>
      </c>
      <c r="J6747" t="s">
        <v>269</v>
      </c>
      <c r="K6747" t="s">
        <v>270</v>
      </c>
      <c r="L6747">
        <v>11841</v>
      </c>
      <c r="M6747" t="s">
        <v>7030</v>
      </c>
      <c r="N6747" t="s">
        <v>273</v>
      </c>
      <c r="O6747" t="s">
        <v>274</v>
      </c>
    </row>
    <row r="6748" spans="1:15">
      <c r="A6748">
        <v>92862</v>
      </c>
      <c r="B6748" t="s">
        <v>265</v>
      </c>
      <c r="C6748" t="s">
        <v>243</v>
      </c>
      <c r="D6748" t="s">
        <v>244</v>
      </c>
      <c r="E6748">
        <v>2563711</v>
      </c>
      <c r="F6748">
        <v>2565030</v>
      </c>
      <c r="G6748" t="s">
        <v>245</v>
      </c>
      <c r="H6748" t="s">
        <v>247</v>
      </c>
      <c r="I6748" t="s">
        <v>245</v>
      </c>
      <c r="J6748" t="s">
        <v>269</v>
      </c>
      <c r="K6748" t="s">
        <v>270</v>
      </c>
      <c r="L6748">
        <v>92862</v>
      </c>
      <c r="M6748" t="s">
        <v>7031</v>
      </c>
      <c r="N6748" t="s">
        <v>273</v>
      </c>
      <c r="O6748" t="s">
        <v>274</v>
      </c>
    </row>
    <row r="6749" spans="1:15">
      <c r="A6749">
        <v>92864</v>
      </c>
      <c r="B6749" t="s">
        <v>265</v>
      </c>
      <c r="C6749" t="s">
        <v>243</v>
      </c>
      <c r="D6749" t="s">
        <v>244</v>
      </c>
      <c r="E6749">
        <v>2570103</v>
      </c>
      <c r="F6749">
        <v>2572821</v>
      </c>
      <c r="G6749" t="s">
        <v>245</v>
      </c>
      <c r="H6749" t="s">
        <v>246</v>
      </c>
      <c r="I6749" t="s">
        <v>245</v>
      </c>
      <c r="J6749" t="s">
        <v>269</v>
      </c>
      <c r="K6749" t="s">
        <v>270</v>
      </c>
      <c r="L6749">
        <v>92864</v>
      </c>
      <c r="M6749" t="s">
        <v>7032</v>
      </c>
      <c r="N6749" t="s">
        <v>273</v>
      </c>
      <c r="O6749" t="s">
        <v>274</v>
      </c>
    </row>
    <row r="6750" spans="1:15">
      <c r="A6750">
        <v>100062</v>
      </c>
      <c r="B6750" t="s">
        <v>265</v>
      </c>
      <c r="C6750" t="s">
        <v>243</v>
      </c>
      <c r="D6750" t="s">
        <v>244</v>
      </c>
      <c r="E6750">
        <v>2574169</v>
      </c>
      <c r="F6750">
        <v>2576212</v>
      </c>
      <c r="G6750" t="s">
        <v>245</v>
      </c>
      <c r="H6750" t="s">
        <v>247</v>
      </c>
      <c r="I6750" t="s">
        <v>245</v>
      </c>
      <c r="J6750" t="s">
        <v>269</v>
      </c>
      <c r="K6750" t="s">
        <v>270</v>
      </c>
      <c r="L6750">
        <v>100062</v>
      </c>
      <c r="M6750" t="s">
        <v>7033</v>
      </c>
      <c r="N6750" t="s">
        <v>273</v>
      </c>
      <c r="O6750" t="s">
        <v>274</v>
      </c>
    </row>
    <row r="6751" spans="1:15">
      <c r="A6751">
        <v>100063</v>
      </c>
      <c r="B6751" t="s">
        <v>265</v>
      </c>
      <c r="C6751" t="s">
        <v>243</v>
      </c>
      <c r="D6751" t="s">
        <v>244</v>
      </c>
      <c r="E6751">
        <v>2576810</v>
      </c>
      <c r="F6751">
        <v>2578158</v>
      </c>
      <c r="G6751" t="s">
        <v>245</v>
      </c>
      <c r="H6751" t="s">
        <v>247</v>
      </c>
      <c r="I6751" t="s">
        <v>245</v>
      </c>
      <c r="J6751" t="s">
        <v>269</v>
      </c>
      <c r="K6751" t="s">
        <v>270</v>
      </c>
      <c r="L6751">
        <v>100063</v>
      </c>
      <c r="M6751" t="s">
        <v>7034</v>
      </c>
      <c r="N6751" t="s">
        <v>273</v>
      </c>
      <c r="O6751" t="s">
        <v>274</v>
      </c>
    </row>
    <row r="6752" spans="1:15">
      <c r="A6752">
        <v>41207</v>
      </c>
      <c r="B6752" t="s">
        <v>265</v>
      </c>
      <c r="C6752" t="s">
        <v>243</v>
      </c>
      <c r="D6752" t="s">
        <v>244</v>
      </c>
      <c r="E6752">
        <v>2580198</v>
      </c>
      <c r="F6752">
        <v>2583667</v>
      </c>
      <c r="G6752" t="s">
        <v>245</v>
      </c>
      <c r="H6752" t="s">
        <v>247</v>
      </c>
      <c r="I6752" t="s">
        <v>245</v>
      </c>
      <c r="J6752" t="s">
        <v>269</v>
      </c>
      <c r="K6752" t="s">
        <v>270</v>
      </c>
      <c r="L6752">
        <v>41207</v>
      </c>
      <c r="M6752" t="s">
        <v>7035</v>
      </c>
      <c r="N6752" t="s">
        <v>273</v>
      </c>
      <c r="O6752" t="s">
        <v>274</v>
      </c>
    </row>
    <row r="6753" spans="1:15">
      <c r="A6753">
        <v>39960</v>
      </c>
      <c r="B6753" t="s">
        <v>265</v>
      </c>
      <c r="C6753" t="s">
        <v>243</v>
      </c>
      <c r="D6753" t="s">
        <v>244</v>
      </c>
      <c r="E6753">
        <v>2584748</v>
      </c>
      <c r="F6753">
        <v>2585650</v>
      </c>
      <c r="G6753" t="s">
        <v>245</v>
      </c>
      <c r="H6753" t="s">
        <v>247</v>
      </c>
      <c r="I6753" t="s">
        <v>245</v>
      </c>
      <c r="J6753" t="s">
        <v>269</v>
      </c>
      <c r="K6753" t="s">
        <v>270</v>
      </c>
      <c r="L6753">
        <v>39960</v>
      </c>
      <c r="M6753" t="s">
        <v>7036</v>
      </c>
      <c r="N6753" t="s">
        <v>273</v>
      </c>
      <c r="O6753" t="s">
        <v>274</v>
      </c>
    </row>
    <row r="6754" spans="1:15">
      <c r="A6754">
        <v>58493</v>
      </c>
      <c r="B6754" t="s">
        <v>265</v>
      </c>
      <c r="C6754" t="s">
        <v>243</v>
      </c>
      <c r="D6754" t="s">
        <v>244</v>
      </c>
      <c r="E6754">
        <v>2586422</v>
      </c>
      <c r="F6754">
        <v>2590596</v>
      </c>
      <c r="G6754" t="s">
        <v>245</v>
      </c>
      <c r="H6754" t="s">
        <v>246</v>
      </c>
      <c r="I6754" t="s">
        <v>245</v>
      </c>
      <c r="J6754" t="s">
        <v>269</v>
      </c>
      <c r="K6754" t="s">
        <v>270</v>
      </c>
      <c r="L6754">
        <v>58493</v>
      </c>
      <c r="M6754" t="s">
        <v>7037</v>
      </c>
      <c r="N6754" t="s">
        <v>273</v>
      </c>
      <c r="O6754" t="s">
        <v>274</v>
      </c>
    </row>
    <row r="6755" spans="1:15">
      <c r="A6755">
        <v>100065</v>
      </c>
      <c r="B6755" t="s">
        <v>265</v>
      </c>
      <c r="C6755" t="s">
        <v>243</v>
      </c>
      <c r="D6755" t="s">
        <v>244</v>
      </c>
      <c r="E6755">
        <v>2592263</v>
      </c>
      <c r="F6755">
        <v>2593514</v>
      </c>
      <c r="G6755" t="s">
        <v>245</v>
      </c>
      <c r="H6755" t="s">
        <v>246</v>
      </c>
      <c r="I6755" t="s">
        <v>245</v>
      </c>
      <c r="J6755" t="s">
        <v>269</v>
      </c>
      <c r="K6755" t="s">
        <v>270</v>
      </c>
      <c r="L6755">
        <v>100065</v>
      </c>
      <c r="M6755" t="s">
        <v>7038</v>
      </c>
      <c r="N6755" t="s">
        <v>273</v>
      </c>
      <c r="O6755" t="s">
        <v>274</v>
      </c>
    </row>
    <row r="6756" spans="1:15">
      <c r="A6756">
        <v>104322</v>
      </c>
      <c r="B6756" t="s">
        <v>265</v>
      </c>
      <c r="C6756" t="s">
        <v>243</v>
      </c>
      <c r="D6756" t="s">
        <v>244</v>
      </c>
      <c r="E6756">
        <v>2600120</v>
      </c>
      <c r="F6756">
        <v>2601175</v>
      </c>
      <c r="G6756" t="s">
        <v>245</v>
      </c>
      <c r="H6756" t="s">
        <v>247</v>
      </c>
      <c r="I6756" t="s">
        <v>245</v>
      </c>
      <c r="J6756" t="s">
        <v>269</v>
      </c>
      <c r="K6756" t="s">
        <v>270</v>
      </c>
      <c r="L6756">
        <v>104322</v>
      </c>
      <c r="M6756" t="s">
        <v>7039</v>
      </c>
      <c r="N6756" t="s">
        <v>273</v>
      </c>
      <c r="O6756" t="s">
        <v>274</v>
      </c>
    </row>
    <row r="6757" spans="1:15">
      <c r="A6757">
        <v>40054</v>
      </c>
      <c r="B6757" t="s">
        <v>265</v>
      </c>
      <c r="C6757" t="s">
        <v>243</v>
      </c>
      <c r="D6757" t="s">
        <v>244</v>
      </c>
      <c r="E6757">
        <v>2595781</v>
      </c>
      <c r="F6757">
        <v>2597596</v>
      </c>
      <c r="G6757" t="s">
        <v>245</v>
      </c>
      <c r="H6757" t="s">
        <v>246</v>
      </c>
      <c r="I6757" t="s">
        <v>245</v>
      </c>
      <c r="J6757" t="s">
        <v>269</v>
      </c>
      <c r="K6757" t="s">
        <v>270</v>
      </c>
      <c r="L6757">
        <v>40054</v>
      </c>
      <c r="M6757" t="s">
        <v>7040</v>
      </c>
      <c r="N6757" t="s">
        <v>273</v>
      </c>
      <c r="O6757" t="s">
        <v>274</v>
      </c>
    </row>
    <row r="6758" spans="1:15">
      <c r="A6758">
        <v>85889</v>
      </c>
      <c r="B6758" t="s">
        <v>265</v>
      </c>
      <c r="C6758" t="s">
        <v>243</v>
      </c>
      <c r="D6758" t="s">
        <v>244</v>
      </c>
      <c r="E6758">
        <v>2591430</v>
      </c>
      <c r="F6758">
        <v>2592039</v>
      </c>
      <c r="G6758" t="s">
        <v>245</v>
      </c>
      <c r="H6758" t="s">
        <v>247</v>
      </c>
      <c r="I6758" t="s">
        <v>245</v>
      </c>
      <c r="J6758" t="s">
        <v>269</v>
      </c>
      <c r="K6758" t="s">
        <v>270</v>
      </c>
      <c r="L6758">
        <v>85889</v>
      </c>
      <c r="M6758" t="s">
        <v>7041</v>
      </c>
      <c r="N6758" t="s">
        <v>273</v>
      </c>
      <c r="O6758" t="s">
        <v>274</v>
      </c>
    </row>
    <row r="6759" spans="1:15">
      <c r="A6759">
        <v>71618</v>
      </c>
      <c r="B6759" t="s">
        <v>265</v>
      </c>
      <c r="C6759" t="s">
        <v>243</v>
      </c>
      <c r="D6759" t="s">
        <v>244</v>
      </c>
      <c r="E6759">
        <v>2601354</v>
      </c>
      <c r="F6759">
        <v>2603042</v>
      </c>
      <c r="G6759" t="s">
        <v>245</v>
      </c>
      <c r="H6759" t="s">
        <v>247</v>
      </c>
      <c r="I6759" t="s">
        <v>245</v>
      </c>
      <c r="J6759" t="s">
        <v>269</v>
      </c>
      <c r="K6759" t="s">
        <v>270</v>
      </c>
      <c r="L6759">
        <v>71618</v>
      </c>
      <c r="M6759" t="s">
        <v>7042</v>
      </c>
      <c r="N6759" t="s">
        <v>273</v>
      </c>
      <c r="O6759" t="s">
        <v>274</v>
      </c>
    </row>
    <row r="6760" spans="1:15">
      <c r="A6760">
        <v>71621</v>
      </c>
      <c r="B6760" t="s">
        <v>265</v>
      </c>
      <c r="C6760" t="s">
        <v>243</v>
      </c>
      <c r="D6760" t="s">
        <v>244</v>
      </c>
      <c r="E6760">
        <v>2604929</v>
      </c>
      <c r="F6760">
        <v>2605885</v>
      </c>
      <c r="G6760" t="s">
        <v>245</v>
      </c>
      <c r="H6760" t="s">
        <v>247</v>
      </c>
      <c r="I6760" t="s">
        <v>245</v>
      </c>
      <c r="J6760" t="s">
        <v>269</v>
      </c>
      <c r="K6760" t="s">
        <v>270</v>
      </c>
      <c r="L6760">
        <v>71621</v>
      </c>
      <c r="M6760" t="s">
        <v>7043</v>
      </c>
      <c r="N6760" t="s">
        <v>273</v>
      </c>
      <c r="O6760" t="s">
        <v>274</v>
      </c>
    </row>
    <row r="6761" spans="1:15">
      <c r="A6761">
        <v>71623</v>
      </c>
      <c r="B6761" t="s">
        <v>265</v>
      </c>
      <c r="C6761" t="s">
        <v>243</v>
      </c>
      <c r="D6761" t="s">
        <v>244</v>
      </c>
      <c r="E6761">
        <v>2605929</v>
      </c>
      <c r="F6761">
        <v>2607567</v>
      </c>
      <c r="G6761" t="s">
        <v>245</v>
      </c>
      <c r="H6761" t="s">
        <v>246</v>
      </c>
      <c r="I6761" t="s">
        <v>245</v>
      </c>
      <c r="J6761" t="s">
        <v>269</v>
      </c>
      <c r="K6761" t="s">
        <v>270</v>
      </c>
      <c r="L6761">
        <v>71623</v>
      </c>
      <c r="M6761" t="s">
        <v>7044</v>
      </c>
      <c r="N6761" t="s">
        <v>273</v>
      </c>
      <c r="O6761" t="s">
        <v>274</v>
      </c>
    </row>
    <row r="6762" spans="1:15">
      <c r="A6762">
        <v>92872</v>
      </c>
      <c r="B6762" t="s">
        <v>265</v>
      </c>
      <c r="C6762" t="s">
        <v>243</v>
      </c>
      <c r="D6762" t="s">
        <v>244</v>
      </c>
      <c r="E6762">
        <v>2607768</v>
      </c>
      <c r="F6762">
        <v>2610570</v>
      </c>
      <c r="G6762" t="s">
        <v>245</v>
      </c>
      <c r="H6762" t="s">
        <v>246</v>
      </c>
      <c r="I6762" t="s">
        <v>245</v>
      </c>
      <c r="J6762" t="s">
        <v>269</v>
      </c>
      <c r="K6762" t="s">
        <v>270</v>
      </c>
      <c r="L6762">
        <v>92872</v>
      </c>
      <c r="M6762" t="s">
        <v>7045</v>
      </c>
      <c r="N6762" t="s">
        <v>273</v>
      </c>
      <c r="O6762" t="s">
        <v>274</v>
      </c>
    </row>
    <row r="6763" spans="1:15">
      <c r="A6763">
        <v>100069</v>
      </c>
      <c r="B6763" t="s">
        <v>265</v>
      </c>
      <c r="C6763" t="s">
        <v>243</v>
      </c>
      <c r="D6763" t="s">
        <v>244</v>
      </c>
      <c r="E6763">
        <v>2612154</v>
      </c>
      <c r="F6763">
        <v>2614805</v>
      </c>
      <c r="G6763" t="s">
        <v>245</v>
      </c>
      <c r="H6763" t="s">
        <v>247</v>
      </c>
      <c r="I6763" t="s">
        <v>245</v>
      </c>
      <c r="J6763" t="s">
        <v>269</v>
      </c>
      <c r="K6763" t="s">
        <v>270</v>
      </c>
      <c r="L6763">
        <v>100069</v>
      </c>
      <c r="M6763" t="s">
        <v>7046</v>
      </c>
      <c r="N6763" t="s">
        <v>273</v>
      </c>
      <c r="O6763" t="s">
        <v>274</v>
      </c>
    </row>
    <row r="6764" spans="1:15">
      <c r="A6764">
        <v>104325</v>
      </c>
      <c r="B6764" t="s">
        <v>265</v>
      </c>
      <c r="C6764" t="s">
        <v>243</v>
      </c>
      <c r="D6764" t="s">
        <v>244</v>
      </c>
      <c r="E6764">
        <v>2620691</v>
      </c>
      <c r="F6764">
        <v>2621127</v>
      </c>
      <c r="G6764" t="s">
        <v>245</v>
      </c>
      <c r="H6764" t="s">
        <v>246</v>
      </c>
      <c r="I6764" t="s">
        <v>245</v>
      </c>
      <c r="J6764" t="s">
        <v>269</v>
      </c>
      <c r="K6764" t="s">
        <v>270</v>
      </c>
      <c r="L6764">
        <v>104325</v>
      </c>
      <c r="M6764" t="s">
        <v>7047</v>
      </c>
      <c r="N6764" t="s">
        <v>273</v>
      </c>
      <c r="O6764" t="s">
        <v>274</v>
      </c>
    </row>
    <row r="6765" spans="1:15">
      <c r="A6765">
        <v>39975</v>
      </c>
      <c r="B6765" t="s">
        <v>265</v>
      </c>
      <c r="C6765" t="s">
        <v>243</v>
      </c>
      <c r="D6765" t="s">
        <v>244</v>
      </c>
      <c r="E6765">
        <v>2617515</v>
      </c>
      <c r="F6765">
        <v>2618024</v>
      </c>
      <c r="G6765" t="s">
        <v>245</v>
      </c>
      <c r="H6765" t="s">
        <v>247</v>
      </c>
      <c r="I6765" t="s">
        <v>245</v>
      </c>
      <c r="J6765" t="s">
        <v>269</v>
      </c>
      <c r="K6765" t="s">
        <v>270</v>
      </c>
      <c r="L6765">
        <v>39975</v>
      </c>
      <c r="M6765" t="s">
        <v>7048</v>
      </c>
      <c r="N6765" t="s">
        <v>273</v>
      </c>
      <c r="O6765" t="s">
        <v>274</v>
      </c>
    </row>
    <row r="6766" spans="1:15">
      <c r="A6766">
        <v>40773</v>
      </c>
      <c r="B6766" t="s">
        <v>265</v>
      </c>
      <c r="C6766" t="s">
        <v>243</v>
      </c>
      <c r="D6766" t="s">
        <v>244</v>
      </c>
      <c r="E6766">
        <v>2615129</v>
      </c>
      <c r="F6766">
        <v>2615743</v>
      </c>
      <c r="G6766" t="s">
        <v>245</v>
      </c>
      <c r="H6766" t="s">
        <v>247</v>
      </c>
      <c r="I6766" t="s">
        <v>245</v>
      </c>
      <c r="J6766" t="s">
        <v>269</v>
      </c>
      <c r="K6766" t="s">
        <v>270</v>
      </c>
      <c r="L6766">
        <v>40773</v>
      </c>
      <c r="M6766" t="s">
        <v>7049</v>
      </c>
      <c r="N6766" t="s">
        <v>273</v>
      </c>
      <c r="O6766" t="s">
        <v>274</v>
      </c>
    </row>
    <row r="6767" spans="1:15">
      <c r="A6767">
        <v>92874</v>
      </c>
      <c r="B6767" t="s">
        <v>265</v>
      </c>
      <c r="C6767" t="s">
        <v>243</v>
      </c>
      <c r="D6767" t="s">
        <v>244</v>
      </c>
      <c r="E6767">
        <v>2619498</v>
      </c>
      <c r="F6767">
        <v>2620700</v>
      </c>
      <c r="G6767" t="s">
        <v>245</v>
      </c>
      <c r="H6767" t="s">
        <v>246</v>
      </c>
      <c r="I6767" t="s">
        <v>245</v>
      </c>
      <c r="J6767" t="s">
        <v>269</v>
      </c>
      <c r="K6767" t="s">
        <v>270</v>
      </c>
      <c r="L6767">
        <v>92874</v>
      </c>
      <c r="M6767" t="s">
        <v>7050</v>
      </c>
      <c r="N6767" t="s">
        <v>273</v>
      </c>
      <c r="O6767" t="s">
        <v>274</v>
      </c>
    </row>
    <row r="6768" spans="1:15">
      <c r="A6768">
        <v>109310</v>
      </c>
      <c r="B6768" t="s">
        <v>265</v>
      </c>
      <c r="C6768" t="s">
        <v>243</v>
      </c>
      <c r="D6768" t="s">
        <v>244</v>
      </c>
      <c r="E6768">
        <v>2622353</v>
      </c>
      <c r="F6768">
        <v>2623598</v>
      </c>
      <c r="G6768" t="s">
        <v>245</v>
      </c>
      <c r="H6768" t="s">
        <v>246</v>
      </c>
      <c r="I6768" t="s">
        <v>245</v>
      </c>
      <c r="J6768" t="s">
        <v>269</v>
      </c>
      <c r="K6768" t="s">
        <v>270</v>
      </c>
      <c r="L6768">
        <v>109310</v>
      </c>
      <c r="M6768" t="s">
        <v>7051</v>
      </c>
      <c r="N6768" t="s">
        <v>273</v>
      </c>
      <c r="O6768" t="s">
        <v>274</v>
      </c>
    </row>
    <row r="6769" spans="1:15">
      <c r="A6769">
        <v>25073</v>
      </c>
      <c r="B6769" t="s">
        <v>265</v>
      </c>
      <c r="C6769" t="s">
        <v>243</v>
      </c>
      <c r="D6769" t="s">
        <v>244</v>
      </c>
      <c r="E6769">
        <v>2624070</v>
      </c>
      <c r="F6769">
        <v>2625095</v>
      </c>
      <c r="G6769" t="s">
        <v>245</v>
      </c>
      <c r="H6769" t="s">
        <v>247</v>
      </c>
      <c r="I6769" t="s">
        <v>245</v>
      </c>
      <c r="J6769" t="s">
        <v>269</v>
      </c>
      <c r="K6769" t="s">
        <v>270</v>
      </c>
      <c r="L6769">
        <v>25073</v>
      </c>
      <c r="M6769" t="s">
        <v>7052</v>
      </c>
      <c r="N6769" t="s">
        <v>273</v>
      </c>
      <c r="O6769" t="s">
        <v>274</v>
      </c>
    </row>
    <row r="6770" spans="1:15">
      <c r="A6770">
        <v>92877</v>
      </c>
      <c r="B6770" t="s">
        <v>265</v>
      </c>
      <c r="C6770" t="s">
        <v>243</v>
      </c>
      <c r="D6770" t="s">
        <v>244</v>
      </c>
      <c r="E6770">
        <v>2630211</v>
      </c>
      <c r="F6770">
        <v>2631069</v>
      </c>
      <c r="G6770" t="s">
        <v>245</v>
      </c>
      <c r="H6770" t="s">
        <v>247</v>
      </c>
      <c r="I6770" t="s">
        <v>245</v>
      </c>
      <c r="J6770" t="s">
        <v>269</v>
      </c>
      <c r="K6770" t="s">
        <v>270</v>
      </c>
      <c r="L6770">
        <v>92877</v>
      </c>
      <c r="M6770" t="s">
        <v>7053</v>
      </c>
      <c r="N6770" t="s">
        <v>273</v>
      </c>
      <c r="O6770" t="s">
        <v>274</v>
      </c>
    </row>
    <row r="6771" spans="1:15">
      <c r="A6771">
        <v>92878</v>
      </c>
      <c r="B6771" t="s">
        <v>265</v>
      </c>
      <c r="C6771" t="s">
        <v>243</v>
      </c>
      <c r="D6771" t="s">
        <v>244</v>
      </c>
      <c r="E6771">
        <v>2631608</v>
      </c>
      <c r="F6771">
        <v>2635699</v>
      </c>
      <c r="G6771" t="s">
        <v>245</v>
      </c>
      <c r="H6771" t="s">
        <v>247</v>
      </c>
      <c r="I6771" t="s">
        <v>245</v>
      </c>
      <c r="J6771" t="s">
        <v>269</v>
      </c>
      <c r="K6771" t="s">
        <v>270</v>
      </c>
      <c r="L6771">
        <v>92878</v>
      </c>
      <c r="M6771" t="s">
        <v>7054</v>
      </c>
      <c r="N6771" t="s">
        <v>273</v>
      </c>
      <c r="O6771" t="s">
        <v>274</v>
      </c>
    </row>
    <row r="6772" spans="1:15">
      <c r="A6772">
        <v>92879</v>
      </c>
      <c r="B6772" t="s">
        <v>265</v>
      </c>
      <c r="C6772" t="s">
        <v>243</v>
      </c>
      <c r="D6772" t="s">
        <v>244</v>
      </c>
      <c r="E6772">
        <v>2636216</v>
      </c>
      <c r="F6772">
        <v>2637823</v>
      </c>
      <c r="G6772" t="s">
        <v>245</v>
      </c>
      <c r="H6772" t="s">
        <v>247</v>
      </c>
      <c r="I6772" t="s">
        <v>245</v>
      </c>
      <c r="J6772" t="s">
        <v>269</v>
      </c>
      <c r="K6772" t="s">
        <v>270</v>
      </c>
      <c r="L6772">
        <v>92879</v>
      </c>
      <c r="M6772" t="s">
        <v>7055</v>
      </c>
      <c r="N6772" t="s">
        <v>273</v>
      </c>
      <c r="O6772" t="s">
        <v>274</v>
      </c>
    </row>
    <row r="6773" spans="1:15">
      <c r="A6773">
        <v>92880</v>
      </c>
      <c r="B6773" t="s">
        <v>265</v>
      </c>
      <c r="C6773" t="s">
        <v>243</v>
      </c>
      <c r="D6773" t="s">
        <v>244</v>
      </c>
      <c r="E6773">
        <v>2641538</v>
      </c>
      <c r="F6773">
        <v>2642647</v>
      </c>
      <c r="G6773" t="s">
        <v>245</v>
      </c>
      <c r="H6773" t="s">
        <v>247</v>
      </c>
      <c r="I6773" t="s">
        <v>245</v>
      </c>
      <c r="J6773" t="s">
        <v>269</v>
      </c>
      <c r="K6773" t="s">
        <v>270</v>
      </c>
      <c r="L6773">
        <v>92880</v>
      </c>
      <c r="M6773" t="s">
        <v>7056</v>
      </c>
      <c r="N6773" t="s">
        <v>273</v>
      </c>
      <c r="O6773" t="s">
        <v>274</v>
      </c>
    </row>
    <row r="6774" spans="1:15">
      <c r="A6774">
        <v>40631</v>
      </c>
      <c r="B6774" t="s">
        <v>265</v>
      </c>
      <c r="C6774" t="s">
        <v>243</v>
      </c>
      <c r="D6774" t="s">
        <v>244</v>
      </c>
      <c r="E6774">
        <v>2671385</v>
      </c>
      <c r="F6774">
        <v>2671546</v>
      </c>
      <c r="G6774" t="s">
        <v>245</v>
      </c>
      <c r="H6774" t="s">
        <v>246</v>
      </c>
      <c r="I6774" t="s">
        <v>245</v>
      </c>
      <c r="J6774" t="s">
        <v>269</v>
      </c>
      <c r="K6774" t="s">
        <v>270</v>
      </c>
      <c r="L6774">
        <v>40631</v>
      </c>
      <c r="M6774" t="s">
        <v>7057</v>
      </c>
      <c r="N6774" t="s">
        <v>273</v>
      </c>
      <c r="O6774" t="s">
        <v>274</v>
      </c>
    </row>
    <row r="6775" spans="1:15">
      <c r="A6775">
        <v>92882</v>
      </c>
      <c r="B6775" t="s">
        <v>265</v>
      </c>
      <c r="C6775" t="s">
        <v>243</v>
      </c>
      <c r="D6775" t="s">
        <v>244</v>
      </c>
      <c r="E6775">
        <v>2674918</v>
      </c>
      <c r="F6775">
        <v>2675408</v>
      </c>
      <c r="G6775" t="s">
        <v>245</v>
      </c>
      <c r="H6775" t="s">
        <v>247</v>
      </c>
      <c r="I6775" t="s">
        <v>245</v>
      </c>
      <c r="J6775" t="s">
        <v>269</v>
      </c>
      <c r="K6775" t="s">
        <v>270</v>
      </c>
      <c r="L6775">
        <v>92882</v>
      </c>
      <c r="M6775" t="s">
        <v>7058</v>
      </c>
      <c r="N6775" t="s">
        <v>273</v>
      </c>
      <c r="O6775" t="s">
        <v>274</v>
      </c>
    </row>
    <row r="6776" spans="1:15">
      <c r="A6776">
        <v>92883</v>
      </c>
      <c r="B6776" t="s">
        <v>265</v>
      </c>
      <c r="C6776" t="s">
        <v>243</v>
      </c>
      <c r="D6776" t="s">
        <v>244</v>
      </c>
      <c r="E6776">
        <v>2676370</v>
      </c>
      <c r="F6776">
        <v>2677817</v>
      </c>
      <c r="G6776" t="s">
        <v>245</v>
      </c>
      <c r="H6776" t="s">
        <v>246</v>
      </c>
      <c r="I6776" t="s">
        <v>245</v>
      </c>
      <c r="J6776" t="s">
        <v>269</v>
      </c>
      <c r="K6776" t="s">
        <v>270</v>
      </c>
      <c r="L6776">
        <v>92883</v>
      </c>
      <c r="M6776" t="s">
        <v>7059</v>
      </c>
      <c r="N6776" t="s">
        <v>273</v>
      </c>
      <c r="O6776" t="s">
        <v>274</v>
      </c>
    </row>
    <row r="6777" spans="1:15">
      <c r="A6777">
        <v>92884</v>
      </c>
      <c r="B6777" t="s">
        <v>265</v>
      </c>
      <c r="C6777" t="s">
        <v>243</v>
      </c>
      <c r="D6777" t="s">
        <v>244</v>
      </c>
      <c r="E6777">
        <v>2681943</v>
      </c>
      <c r="F6777">
        <v>2690553</v>
      </c>
      <c r="G6777" t="s">
        <v>245</v>
      </c>
      <c r="H6777" t="s">
        <v>246</v>
      </c>
      <c r="I6777" t="s">
        <v>245</v>
      </c>
      <c r="J6777" t="s">
        <v>269</v>
      </c>
      <c r="K6777" t="s">
        <v>270</v>
      </c>
      <c r="L6777">
        <v>92884</v>
      </c>
      <c r="M6777" t="s">
        <v>7060</v>
      </c>
      <c r="N6777" t="s">
        <v>273</v>
      </c>
      <c r="O6777" t="s">
        <v>274</v>
      </c>
    </row>
    <row r="6778" spans="1:15">
      <c r="A6778">
        <v>104327</v>
      </c>
      <c r="B6778" t="s">
        <v>265</v>
      </c>
      <c r="C6778" t="s">
        <v>243</v>
      </c>
      <c r="D6778" t="s">
        <v>244</v>
      </c>
      <c r="E6778">
        <v>2694234</v>
      </c>
      <c r="F6778">
        <v>2694866</v>
      </c>
      <c r="G6778" t="s">
        <v>245</v>
      </c>
      <c r="H6778" t="s">
        <v>246</v>
      </c>
      <c r="I6778" t="s">
        <v>245</v>
      </c>
      <c r="J6778" t="s">
        <v>269</v>
      </c>
      <c r="K6778" t="s">
        <v>270</v>
      </c>
      <c r="L6778">
        <v>104327</v>
      </c>
      <c r="M6778" t="s">
        <v>7061</v>
      </c>
      <c r="N6778" t="s">
        <v>273</v>
      </c>
      <c r="O6778" t="s">
        <v>274</v>
      </c>
    </row>
    <row r="6779" spans="1:15">
      <c r="A6779">
        <v>92885</v>
      </c>
      <c r="B6779" t="s">
        <v>265</v>
      </c>
      <c r="C6779" t="s">
        <v>243</v>
      </c>
      <c r="D6779" t="s">
        <v>244</v>
      </c>
      <c r="E6779">
        <v>2691880</v>
      </c>
      <c r="F6779">
        <v>2692747</v>
      </c>
      <c r="G6779" t="s">
        <v>245</v>
      </c>
      <c r="H6779" t="s">
        <v>246</v>
      </c>
      <c r="I6779" t="s">
        <v>245</v>
      </c>
      <c r="J6779" t="s">
        <v>269</v>
      </c>
      <c r="K6779" t="s">
        <v>270</v>
      </c>
      <c r="L6779">
        <v>92885</v>
      </c>
      <c r="M6779" t="s">
        <v>7062</v>
      </c>
      <c r="N6779" t="s">
        <v>273</v>
      </c>
      <c r="O6779" t="s">
        <v>274</v>
      </c>
    </row>
    <row r="6780" spans="1:15">
      <c r="A6780">
        <v>92886</v>
      </c>
      <c r="B6780" t="s">
        <v>265</v>
      </c>
      <c r="C6780" t="s">
        <v>243</v>
      </c>
      <c r="D6780" t="s">
        <v>244</v>
      </c>
      <c r="E6780">
        <v>2696902</v>
      </c>
      <c r="F6780">
        <v>2697504</v>
      </c>
      <c r="G6780" t="s">
        <v>245</v>
      </c>
      <c r="H6780" t="s">
        <v>247</v>
      </c>
      <c r="I6780" t="s">
        <v>245</v>
      </c>
      <c r="J6780" t="s">
        <v>269</v>
      </c>
      <c r="K6780" t="s">
        <v>270</v>
      </c>
      <c r="L6780">
        <v>92886</v>
      </c>
      <c r="M6780" t="s">
        <v>7063</v>
      </c>
      <c r="N6780" t="s">
        <v>273</v>
      </c>
      <c r="O6780" t="s">
        <v>274</v>
      </c>
    </row>
    <row r="6781" spans="1:15">
      <c r="A6781">
        <v>92887</v>
      </c>
      <c r="B6781" t="s">
        <v>265</v>
      </c>
      <c r="C6781" t="s">
        <v>243</v>
      </c>
      <c r="D6781" t="s">
        <v>244</v>
      </c>
      <c r="E6781">
        <v>2698051</v>
      </c>
      <c r="F6781">
        <v>2699664</v>
      </c>
      <c r="G6781" t="s">
        <v>245</v>
      </c>
      <c r="H6781" t="s">
        <v>247</v>
      </c>
      <c r="I6781" t="s">
        <v>245</v>
      </c>
      <c r="J6781" t="s">
        <v>269</v>
      </c>
      <c r="K6781" t="s">
        <v>270</v>
      </c>
      <c r="L6781">
        <v>92887</v>
      </c>
      <c r="M6781" t="s">
        <v>7064</v>
      </c>
      <c r="N6781" t="s">
        <v>273</v>
      </c>
      <c r="O6781" t="s">
        <v>274</v>
      </c>
    </row>
    <row r="6782" spans="1:15">
      <c r="A6782">
        <v>40769</v>
      </c>
      <c r="B6782" t="s">
        <v>265</v>
      </c>
      <c r="C6782" t="s">
        <v>243</v>
      </c>
      <c r="D6782" t="s">
        <v>244</v>
      </c>
      <c r="E6782">
        <v>2703525</v>
      </c>
      <c r="F6782">
        <v>2706983</v>
      </c>
      <c r="G6782" t="s">
        <v>245</v>
      </c>
      <c r="H6782" t="s">
        <v>247</v>
      </c>
      <c r="I6782" t="s">
        <v>245</v>
      </c>
      <c r="J6782" t="s">
        <v>269</v>
      </c>
      <c r="K6782" t="s">
        <v>270</v>
      </c>
      <c r="L6782">
        <v>40769</v>
      </c>
      <c r="M6782" t="s">
        <v>7065</v>
      </c>
      <c r="N6782" t="s">
        <v>273</v>
      </c>
      <c r="O6782" t="s">
        <v>274</v>
      </c>
    </row>
    <row r="6783" spans="1:15">
      <c r="A6783">
        <v>92888</v>
      </c>
      <c r="B6783" t="s">
        <v>265</v>
      </c>
      <c r="C6783" t="s">
        <v>243</v>
      </c>
      <c r="D6783" t="s">
        <v>244</v>
      </c>
      <c r="E6783">
        <v>2701049</v>
      </c>
      <c r="F6783">
        <v>2701994</v>
      </c>
      <c r="G6783" t="s">
        <v>245</v>
      </c>
      <c r="H6783" t="s">
        <v>246</v>
      </c>
      <c r="I6783" t="s">
        <v>245</v>
      </c>
      <c r="J6783" t="s">
        <v>269</v>
      </c>
      <c r="K6783" t="s">
        <v>270</v>
      </c>
      <c r="L6783">
        <v>92888</v>
      </c>
      <c r="M6783" t="s">
        <v>7066</v>
      </c>
      <c r="N6783" t="s">
        <v>273</v>
      </c>
      <c r="O6783" t="s">
        <v>274</v>
      </c>
    </row>
    <row r="6784" spans="1:15">
      <c r="A6784">
        <v>92889</v>
      </c>
      <c r="B6784" t="s">
        <v>265</v>
      </c>
      <c r="C6784" t="s">
        <v>243</v>
      </c>
      <c r="D6784" t="s">
        <v>244</v>
      </c>
      <c r="E6784">
        <v>2702496</v>
      </c>
      <c r="F6784">
        <v>2703095</v>
      </c>
      <c r="G6784" t="s">
        <v>245</v>
      </c>
      <c r="H6784" t="s">
        <v>246</v>
      </c>
      <c r="I6784" t="s">
        <v>245</v>
      </c>
      <c r="J6784" t="s">
        <v>269</v>
      </c>
      <c r="K6784" t="s">
        <v>270</v>
      </c>
      <c r="L6784">
        <v>92889</v>
      </c>
      <c r="M6784" t="s">
        <v>7067</v>
      </c>
      <c r="N6784" t="s">
        <v>273</v>
      </c>
      <c r="O6784" t="s">
        <v>274</v>
      </c>
    </row>
    <row r="6785" spans="1:15">
      <c r="A6785">
        <v>92891</v>
      </c>
      <c r="B6785" t="s">
        <v>265</v>
      </c>
      <c r="C6785" t="s">
        <v>243</v>
      </c>
      <c r="D6785" t="s">
        <v>244</v>
      </c>
      <c r="E6785">
        <v>2707745</v>
      </c>
      <c r="F6785">
        <v>2708410</v>
      </c>
      <c r="G6785" t="s">
        <v>245</v>
      </c>
      <c r="H6785" t="s">
        <v>246</v>
      </c>
      <c r="I6785" t="s">
        <v>245</v>
      </c>
      <c r="J6785" t="s">
        <v>269</v>
      </c>
      <c r="K6785" t="s">
        <v>270</v>
      </c>
      <c r="L6785">
        <v>92891</v>
      </c>
      <c r="M6785" t="s">
        <v>7068</v>
      </c>
      <c r="N6785" t="s">
        <v>273</v>
      </c>
      <c r="O6785" t="s">
        <v>274</v>
      </c>
    </row>
    <row r="6786" spans="1:15">
      <c r="A6786">
        <v>92892</v>
      </c>
      <c r="B6786" t="s">
        <v>265</v>
      </c>
      <c r="C6786" t="s">
        <v>243</v>
      </c>
      <c r="D6786" t="s">
        <v>244</v>
      </c>
      <c r="E6786">
        <v>2709169</v>
      </c>
      <c r="F6786">
        <v>2709519</v>
      </c>
      <c r="G6786" t="s">
        <v>245</v>
      </c>
      <c r="H6786" t="s">
        <v>246</v>
      </c>
      <c r="I6786" t="s">
        <v>245</v>
      </c>
      <c r="J6786" t="s">
        <v>269</v>
      </c>
      <c r="K6786" t="s">
        <v>270</v>
      </c>
      <c r="L6786">
        <v>92892</v>
      </c>
      <c r="M6786" t="s">
        <v>7069</v>
      </c>
      <c r="N6786" t="s">
        <v>273</v>
      </c>
      <c r="O6786" t="s">
        <v>274</v>
      </c>
    </row>
    <row r="6787" spans="1:15">
      <c r="A6787">
        <v>92893</v>
      </c>
      <c r="B6787" t="s">
        <v>265</v>
      </c>
      <c r="C6787" t="s">
        <v>243</v>
      </c>
      <c r="D6787" t="s">
        <v>244</v>
      </c>
      <c r="E6787">
        <v>2710484</v>
      </c>
      <c r="F6787">
        <v>2716300</v>
      </c>
      <c r="G6787" t="s">
        <v>245</v>
      </c>
      <c r="H6787" t="s">
        <v>246</v>
      </c>
      <c r="I6787" t="s">
        <v>245</v>
      </c>
      <c r="J6787" t="s">
        <v>269</v>
      </c>
      <c r="K6787" t="s">
        <v>270</v>
      </c>
      <c r="L6787">
        <v>92893</v>
      </c>
      <c r="M6787" t="s">
        <v>7070</v>
      </c>
      <c r="N6787" t="s">
        <v>273</v>
      </c>
      <c r="O6787" t="s">
        <v>274</v>
      </c>
    </row>
    <row r="6788" spans="1:15">
      <c r="A6788">
        <v>92894</v>
      </c>
      <c r="B6788" t="s">
        <v>265</v>
      </c>
      <c r="C6788" t="s">
        <v>243</v>
      </c>
      <c r="D6788" t="s">
        <v>244</v>
      </c>
      <c r="E6788">
        <v>2718088</v>
      </c>
      <c r="F6788">
        <v>2721358</v>
      </c>
      <c r="G6788" t="s">
        <v>245</v>
      </c>
      <c r="H6788" t="s">
        <v>246</v>
      </c>
      <c r="I6788" t="s">
        <v>245</v>
      </c>
      <c r="J6788" t="s">
        <v>269</v>
      </c>
      <c r="K6788" t="s">
        <v>270</v>
      </c>
      <c r="L6788">
        <v>92894</v>
      </c>
      <c r="M6788" t="s">
        <v>7071</v>
      </c>
      <c r="N6788" t="s">
        <v>273</v>
      </c>
      <c r="O6788" t="s">
        <v>274</v>
      </c>
    </row>
    <row r="6789" spans="1:15">
      <c r="A6789">
        <v>100072</v>
      </c>
      <c r="B6789" t="s">
        <v>265</v>
      </c>
      <c r="C6789" t="s">
        <v>243</v>
      </c>
      <c r="D6789" t="s">
        <v>244</v>
      </c>
      <c r="E6789">
        <v>2726551</v>
      </c>
      <c r="F6789">
        <v>2727866</v>
      </c>
      <c r="G6789" t="s">
        <v>245</v>
      </c>
      <c r="H6789" t="s">
        <v>246</v>
      </c>
      <c r="I6789" t="s">
        <v>245</v>
      </c>
      <c r="J6789" t="s">
        <v>269</v>
      </c>
      <c r="K6789" t="s">
        <v>270</v>
      </c>
      <c r="L6789">
        <v>100072</v>
      </c>
      <c r="M6789" t="s">
        <v>7072</v>
      </c>
      <c r="N6789" t="s">
        <v>273</v>
      </c>
      <c r="O6789" t="s">
        <v>274</v>
      </c>
    </row>
    <row r="6790" spans="1:15">
      <c r="A6790">
        <v>109313</v>
      </c>
      <c r="B6790" t="s">
        <v>265</v>
      </c>
      <c r="C6790" t="s">
        <v>243</v>
      </c>
      <c r="D6790" t="s">
        <v>244</v>
      </c>
      <c r="E6790">
        <v>2728066</v>
      </c>
      <c r="F6790">
        <v>2732378</v>
      </c>
      <c r="G6790" t="s">
        <v>245</v>
      </c>
      <c r="H6790" t="s">
        <v>247</v>
      </c>
      <c r="I6790" t="s">
        <v>245</v>
      </c>
      <c r="J6790" t="s">
        <v>269</v>
      </c>
      <c r="K6790" t="s">
        <v>270</v>
      </c>
      <c r="L6790">
        <v>109313</v>
      </c>
      <c r="M6790" t="s">
        <v>7073</v>
      </c>
      <c r="N6790" t="s">
        <v>273</v>
      </c>
      <c r="O6790" t="s">
        <v>274</v>
      </c>
    </row>
    <row r="6791" spans="1:15">
      <c r="A6791">
        <v>92895</v>
      </c>
      <c r="B6791" t="s">
        <v>265</v>
      </c>
      <c r="C6791" t="s">
        <v>243</v>
      </c>
      <c r="D6791" t="s">
        <v>244</v>
      </c>
      <c r="E6791">
        <v>2722009</v>
      </c>
      <c r="F6791">
        <v>2723051</v>
      </c>
      <c r="G6791" t="s">
        <v>245</v>
      </c>
      <c r="H6791" t="s">
        <v>246</v>
      </c>
      <c r="I6791" t="s">
        <v>245</v>
      </c>
      <c r="J6791" t="s">
        <v>269</v>
      </c>
      <c r="K6791" t="s">
        <v>270</v>
      </c>
      <c r="L6791">
        <v>92895</v>
      </c>
      <c r="M6791" t="s">
        <v>7074</v>
      </c>
      <c r="N6791" t="s">
        <v>273</v>
      </c>
      <c r="O6791" t="s">
        <v>274</v>
      </c>
    </row>
    <row r="6792" spans="1:15">
      <c r="A6792">
        <v>92896</v>
      </c>
      <c r="B6792" t="s">
        <v>265</v>
      </c>
      <c r="C6792" t="s">
        <v>243</v>
      </c>
      <c r="D6792" t="s">
        <v>244</v>
      </c>
      <c r="E6792">
        <v>2723581</v>
      </c>
      <c r="F6792">
        <v>2724597</v>
      </c>
      <c r="G6792" t="s">
        <v>245</v>
      </c>
      <c r="H6792" t="s">
        <v>246</v>
      </c>
      <c r="I6792" t="s">
        <v>245</v>
      </c>
      <c r="J6792" t="s">
        <v>269</v>
      </c>
      <c r="K6792" t="s">
        <v>270</v>
      </c>
      <c r="L6792">
        <v>92896</v>
      </c>
      <c r="M6792" t="s">
        <v>7075</v>
      </c>
      <c r="N6792" t="s">
        <v>273</v>
      </c>
      <c r="O6792" t="s">
        <v>274</v>
      </c>
    </row>
    <row r="6793" spans="1:15">
      <c r="A6793">
        <v>92897</v>
      </c>
      <c r="B6793" t="s">
        <v>265</v>
      </c>
      <c r="C6793" t="s">
        <v>243</v>
      </c>
      <c r="D6793" t="s">
        <v>244</v>
      </c>
      <c r="E6793">
        <v>2725074</v>
      </c>
      <c r="F6793">
        <v>2726192</v>
      </c>
      <c r="G6793" t="s">
        <v>245</v>
      </c>
      <c r="H6793" t="s">
        <v>246</v>
      </c>
      <c r="I6793" t="s">
        <v>245</v>
      </c>
      <c r="J6793" t="s">
        <v>269</v>
      </c>
      <c r="K6793" t="s">
        <v>270</v>
      </c>
      <c r="L6793">
        <v>92897</v>
      </c>
      <c r="M6793" t="s">
        <v>7076</v>
      </c>
      <c r="N6793" t="s">
        <v>273</v>
      </c>
      <c r="O6793" t="s">
        <v>274</v>
      </c>
    </row>
    <row r="6794" spans="1:15">
      <c r="A6794">
        <v>109314</v>
      </c>
      <c r="B6794" t="s">
        <v>265</v>
      </c>
      <c r="C6794" t="s">
        <v>243</v>
      </c>
      <c r="D6794" t="s">
        <v>244</v>
      </c>
      <c r="E6794">
        <v>2741023</v>
      </c>
      <c r="F6794">
        <v>2744474</v>
      </c>
      <c r="G6794" t="s">
        <v>245</v>
      </c>
      <c r="H6794" t="s">
        <v>246</v>
      </c>
      <c r="I6794" t="s">
        <v>245</v>
      </c>
      <c r="J6794" t="s">
        <v>269</v>
      </c>
      <c r="K6794" t="s">
        <v>270</v>
      </c>
      <c r="L6794">
        <v>109314</v>
      </c>
      <c r="M6794" t="s">
        <v>7077</v>
      </c>
      <c r="N6794" t="s">
        <v>273</v>
      </c>
      <c r="O6794" t="s">
        <v>274</v>
      </c>
    </row>
    <row r="6795" spans="1:15">
      <c r="A6795">
        <v>40997</v>
      </c>
      <c r="B6795" t="s">
        <v>265</v>
      </c>
      <c r="C6795" t="s">
        <v>243</v>
      </c>
      <c r="D6795" t="s">
        <v>244</v>
      </c>
      <c r="E6795">
        <v>2746499</v>
      </c>
      <c r="F6795">
        <v>2747971</v>
      </c>
      <c r="G6795" t="s">
        <v>245</v>
      </c>
      <c r="H6795" t="s">
        <v>246</v>
      </c>
      <c r="I6795" t="s">
        <v>245</v>
      </c>
      <c r="J6795" t="s">
        <v>269</v>
      </c>
      <c r="K6795" t="s">
        <v>270</v>
      </c>
      <c r="L6795">
        <v>40997</v>
      </c>
      <c r="M6795" t="s">
        <v>7078</v>
      </c>
      <c r="N6795" t="s">
        <v>273</v>
      </c>
      <c r="O6795" t="s">
        <v>274</v>
      </c>
    </row>
    <row r="6796" spans="1:15">
      <c r="A6796">
        <v>92901</v>
      </c>
      <c r="B6796" t="s">
        <v>265</v>
      </c>
      <c r="C6796" t="s">
        <v>243</v>
      </c>
      <c r="D6796" t="s">
        <v>244</v>
      </c>
      <c r="E6796">
        <v>2745133</v>
      </c>
      <c r="F6796">
        <v>2745819</v>
      </c>
      <c r="G6796" t="s">
        <v>245</v>
      </c>
      <c r="H6796" t="s">
        <v>246</v>
      </c>
      <c r="I6796" t="s">
        <v>245</v>
      </c>
      <c r="J6796" t="s">
        <v>269</v>
      </c>
      <c r="K6796" t="s">
        <v>270</v>
      </c>
      <c r="L6796">
        <v>92901</v>
      </c>
      <c r="M6796" t="s">
        <v>7079</v>
      </c>
      <c r="N6796" t="s">
        <v>273</v>
      </c>
      <c r="O6796" t="s">
        <v>274</v>
      </c>
    </row>
    <row r="6797" spans="1:15">
      <c r="A6797">
        <v>92903</v>
      </c>
      <c r="B6797" t="s">
        <v>265</v>
      </c>
      <c r="C6797" t="s">
        <v>243</v>
      </c>
      <c r="D6797" t="s">
        <v>244</v>
      </c>
      <c r="E6797">
        <v>2750564</v>
      </c>
      <c r="F6797">
        <v>2753118</v>
      </c>
      <c r="G6797" t="s">
        <v>245</v>
      </c>
      <c r="H6797" t="s">
        <v>247</v>
      </c>
      <c r="I6797" t="s">
        <v>245</v>
      </c>
      <c r="J6797" t="s">
        <v>269</v>
      </c>
      <c r="K6797" t="s">
        <v>270</v>
      </c>
      <c r="L6797">
        <v>92903</v>
      </c>
      <c r="M6797" t="s">
        <v>7080</v>
      </c>
      <c r="N6797" t="s">
        <v>273</v>
      </c>
      <c r="O6797" t="s">
        <v>274</v>
      </c>
    </row>
    <row r="6798" spans="1:15">
      <c r="A6798">
        <v>41244</v>
      </c>
      <c r="B6798" t="s">
        <v>265</v>
      </c>
      <c r="C6798" t="s">
        <v>243</v>
      </c>
      <c r="D6798" t="s">
        <v>244</v>
      </c>
      <c r="E6798">
        <v>2757974</v>
      </c>
      <c r="F6798">
        <v>2759605</v>
      </c>
      <c r="G6798" t="s">
        <v>245</v>
      </c>
      <c r="H6798" t="s">
        <v>247</v>
      </c>
      <c r="I6798" t="s">
        <v>245</v>
      </c>
      <c r="J6798" t="s">
        <v>269</v>
      </c>
      <c r="K6798" t="s">
        <v>270</v>
      </c>
      <c r="L6798">
        <v>41244</v>
      </c>
      <c r="M6798" t="s">
        <v>7081</v>
      </c>
      <c r="N6798" t="s">
        <v>273</v>
      </c>
      <c r="O6798" t="s">
        <v>274</v>
      </c>
    </row>
    <row r="6799" spans="1:15">
      <c r="A6799">
        <v>40326</v>
      </c>
      <c r="B6799" t="s">
        <v>265</v>
      </c>
      <c r="C6799" t="s">
        <v>243</v>
      </c>
      <c r="D6799" t="s">
        <v>244</v>
      </c>
      <c r="E6799">
        <v>2763960</v>
      </c>
      <c r="F6799">
        <v>2767631</v>
      </c>
      <c r="G6799" t="s">
        <v>245</v>
      </c>
      <c r="H6799" t="s">
        <v>247</v>
      </c>
      <c r="I6799" t="s">
        <v>245</v>
      </c>
      <c r="J6799" t="s">
        <v>269</v>
      </c>
      <c r="K6799" t="s">
        <v>270</v>
      </c>
      <c r="L6799">
        <v>40326</v>
      </c>
      <c r="M6799" t="s">
        <v>7082</v>
      </c>
      <c r="N6799" t="s">
        <v>273</v>
      </c>
      <c r="O6799" t="s">
        <v>274</v>
      </c>
    </row>
    <row r="6800" spans="1:15">
      <c r="A6800">
        <v>40</v>
      </c>
      <c r="B6800" t="s">
        <v>265</v>
      </c>
      <c r="C6800" t="s">
        <v>243</v>
      </c>
      <c r="D6800" t="s">
        <v>244</v>
      </c>
      <c r="E6800">
        <v>2773149</v>
      </c>
      <c r="F6800">
        <v>2773248</v>
      </c>
      <c r="G6800" t="s">
        <v>245</v>
      </c>
      <c r="H6800" t="s">
        <v>246</v>
      </c>
      <c r="I6800" t="s">
        <v>245</v>
      </c>
      <c r="J6800" t="s">
        <v>269</v>
      </c>
      <c r="K6800" t="s">
        <v>271</v>
      </c>
      <c r="L6800">
        <v>40</v>
      </c>
      <c r="M6800" t="s">
        <v>7083</v>
      </c>
      <c r="N6800" t="s">
        <v>414</v>
      </c>
      <c r="O6800" t="s">
        <v>415</v>
      </c>
    </row>
    <row r="6801" spans="1:15">
      <c r="A6801">
        <v>100073</v>
      </c>
      <c r="B6801" t="s">
        <v>265</v>
      </c>
      <c r="C6801" t="s">
        <v>243</v>
      </c>
      <c r="D6801" t="s">
        <v>244</v>
      </c>
      <c r="E6801">
        <v>2776551</v>
      </c>
      <c r="F6801">
        <v>2777096</v>
      </c>
      <c r="G6801" t="s">
        <v>245</v>
      </c>
      <c r="H6801" t="s">
        <v>247</v>
      </c>
      <c r="I6801" t="s">
        <v>245</v>
      </c>
      <c r="J6801" t="s">
        <v>269</v>
      </c>
      <c r="K6801" t="s">
        <v>270</v>
      </c>
      <c r="L6801">
        <v>100073</v>
      </c>
      <c r="M6801" t="s">
        <v>7084</v>
      </c>
      <c r="N6801" t="s">
        <v>273</v>
      </c>
      <c r="O6801" t="s">
        <v>274</v>
      </c>
    </row>
    <row r="6802" spans="1:15">
      <c r="A6802">
        <v>100074</v>
      </c>
      <c r="B6802" t="s">
        <v>265</v>
      </c>
      <c r="C6802" t="s">
        <v>243</v>
      </c>
      <c r="D6802" t="s">
        <v>244</v>
      </c>
      <c r="E6802">
        <v>2777557</v>
      </c>
      <c r="F6802">
        <v>2779104</v>
      </c>
      <c r="G6802" t="s">
        <v>245</v>
      </c>
      <c r="H6802" t="s">
        <v>246</v>
      </c>
      <c r="I6802" t="s">
        <v>245</v>
      </c>
      <c r="J6802" t="s">
        <v>269</v>
      </c>
      <c r="K6802" t="s">
        <v>270</v>
      </c>
      <c r="L6802">
        <v>100074</v>
      </c>
      <c r="M6802" t="s">
        <v>7085</v>
      </c>
      <c r="N6802" t="s">
        <v>273</v>
      </c>
      <c r="O6802" t="s">
        <v>274</v>
      </c>
    </row>
    <row r="6803" spans="1:15">
      <c r="A6803">
        <v>15828</v>
      </c>
      <c r="B6803" t="s">
        <v>265</v>
      </c>
      <c r="C6803" t="s">
        <v>243</v>
      </c>
      <c r="D6803" t="s">
        <v>244</v>
      </c>
      <c r="E6803">
        <v>2779947</v>
      </c>
      <c r="F6803">
        <v>2780769</v>
      </c>
      <c r="G6803" t="s">
        <v>245</v>
      </c>
      <c r="H6803" t="s">
        <v>246</v>
      </c>
      <c r="I6803" t="s">
        <v>245</v>
      </c>
      <c r="J6803" t="s">
        <v>269</v>
      </c>
      <c r="K6803" t="s">
        <v>270</v>
      </c>
      <c r="L6803">
        <v>15828</v>
      </c>
      <c r="M6803" t="s">
        <v>7086</v>
      </c>
      <c r="N6803" t="s">
        <v>273</v>
      </c>
      <c r="O6803" t="s">
        <v>274</v>
      </c>
    </row>
    <row r="6804" spans="1:15">
      <c r="A6804">
        <v>30802</v>
      </c>
      <c r="B6804" t="s">
        <v>265</v>
      </c>
      <c r="C6804" t="s">
        <v>243</v>
      </c>
      <c r="D6804" t="s">
        <v>244</v>
      </c>
      <c r="E6804">
        <v>2771551</v>
      </c>
      <c r="F6804">
        <v>2772066</v>
      </c>
      <c r="G6804" t="s">
        <v>245</v>
      </c>
      <c r="H6804" t="s">
        <v>247</v>
      </c>
      <c r="I6804" t="s">
        <v>245</v>
      </c>
      <c r="J6804" t="s">
        <v>269</v>
      </c>
      <c r="K6804" t="s">
        <v>270</v>
      </c>
      <c r="L6804">
        <v>30802</v>
      </c>
      <c r="M6804" t="s">
        <v>7087</v>
      </c>
      <c r="N6804" t="s">
        <v>273</v>
      </c>
      <c r="O6804" t="s">
        <v>274</v>
      </c>
    </row>
    <row r="6805" spans="1:15">
      <c r="A6805">
        <v>85901</v>
      </c>
      <c r="B6805" t="s">
        <v>265</v>
      </c>
      <c r="C6805" t="s">
        <v>243</v>
      </c>
      <c r="D6805" t="s">
        <v>244</v>
      </c>
      <c r="E6805">
        <v>2774431</v>
      </c>
      <c r="F6805">
        <v>2775000</v>
      </c>
      <c r="G6805" t="s">
        <v>245</v>
      </c>
      <c r="H6805" t="s">
        <v>246</v>
      </c>
      <c r="I6805" t="s">
        <v>245</v>
      </c>
      <c r="J6805" t="s">
        <v>269</v>
      </c>
      <c r="K6805" t="s">
        <v>270</v>
      </c>
      <c r="L6805">
        <v>85901</v>
      </c>
      <c r="M6805" t="s">
        <v>7088</v>
      </c>
      <c r="N6805" t="s">
        <v>273</v>
      </c>
      <c r="O6805" t="s">
        <v>274</v>
      </c>
    </row>
    <row r="6806" spans="1:15">
      <c r="A6806">
        <v>109316</v>
      </c>
      <c r="B6806" t="s">
        <v>265</v>
      </c>
      <c r="C6806" t="s">
        <v>243</v>
      </c>
      <c r="D6806" t="s">
        <v>244</v>
      </c>
      <c r="E6806">
        <v>2789481</v>
      </c>
      <c r="F6806">
        <v>2793238</v>
      </c>
      <c r="G6806" t="s">
        <v>245</v>
      </c>
      <c r="H6806" t="s">
        <v>247</v>
      </c>
      <c r="I6806" t="s">
        <v>245</v>
      </c>
      <c r="J6806" t="s">
        <v>269</v>
      </c>
      <c r="K6806" t="s">
        <v>270</v>
      </c>
      <c r="L6806">
        <v>109316</v>
      </c>
      <c r="M6806" t="s">
        <v>7089</v>
      </c>
      <c r="N6806" t="s">
        <v>273</v>
      </c>
      <c r="O6806" t="s">
        <v>274</v>
      </c>
    </row>
    <row r="6807" spans="1:15">
      <c r="A6807">
        <v>39911</v>
      </c>
      <c r="B6807" t="s">
        <v>265</v>
      </c>
      <c r="C6807" t="s">
        <v>243</v>
      </c>
      <c r="D6807" t="s">
        <v>244</v>
      </c>
      <c r="E6807">
        <v>2784614</v>
      </c>
      <c r="F6807">
        <v>2785168</v>
      </c>
      <c r="G6807" t="s">
        <v>245</v>
      </c>
      <c r="H6807" t="s">
        <v>247</v>
      </c>
      <c r="I6807" t="s">
        <v>245</v>
      </c>
      <c r="J6807" t="s">
        <v>269</v>
      </c>
      <c r="K6807" t="s">
        <v>270</v>
      </c>
      <c r="L6807">
        <v>39911</v>
      </c>
      <c r="M6807" t="s">
        <v>7090</v>
      </c>
      <c r="N6807" t="s">
        <v>273</v>
      </c>
      <c r="O6807" t="s">
        <v>274</v>
      </c>
    </row>
    <row r="6808" spans="1:15">
      <c r="A6808">
        <v>71649</v>
      </c>
      <c r="B6808" t="s">
        <v>265</v>
      </c>
      <c r="C6808" t="s">
        <v>243</v>
      </c>
      <c r="D6808" t="s">
        <v>244</v>
      </c>
      <c r="E6808">
        <v>2785263</v>
      </c>
      <c r="F6808">
        <v>2787064</v>
      </c>
      <c r="G6808" t="s">
        <v>245</v>
      </c>
      <c r="H6808" t="s">
        <v>246</v>
      </c>
      <c r="I6808" t="s">
        <v>245</v>
      </c>
      <c r="J6808" t="s">
        <v>269</v>
      </c>
      <c r="K6808" t="s">
        <v>270</v>
      </c>
      <c r="L6808">
        <v>71649</v>
      </c>
      <c r="M6808" t="s">
        <v>7091</v>
      </c>
      <c r="N6808" t="s">
        <v>273</v>
      </c>
      <c r="O6808" t="s">
        <v>274</v>
      </c>
    </row>
    <row r="6809" spans="1:15">
      <c r="A6809">
        <v>92909</v>
      </c>
      <c r="B6809" t="s">
        <v>265</v>
      </c>
      <c r="C6809" t="s">
        <v>243</v>
      </c>
      <c r="D6809" t="s">
        <v>244</v>
      </c>
      <c r="E6809">
        <v>2781341</v>
      </c>
      <c r="F6809">
        <v>2783378</v>
      </c>
      <c r="G6809" t="s">
        <v>245</v>
      </c>
      <c r="H6809" t="s">
        <v>247</v>
      </c>
      <c r="I6809" t="s">
        <v>245</v>
      </c>
      <c r="J6809" t="s">
        <v>269</v>
      </c>
      <c r="K6809" t="s">
        <v>270</v>
      </c>
      <c r="L6809">
        <v>92909</v>
      </c>
      <c r="M6809" t="s">
        <v>7092</v>
      </c>
      <c r="N6809" t="s">
        <v>273</v>
      </c>
      <c r="O6809" t="s">
        <v>274</v>
      </c>
    </row>
    <row r="6810" spans="1:15">
      <c r="A6810">
        <v>41081</v>
      </c>
      <c r="B6810" t="s">
        <v>265</v>
      </c>
      <c r="C6810" t="s">
        <v>243</v>
      </c>
      <c r="D6810" t="s">
        <v>244</v>
      </c>
      <c r="E6810">
        <v>2793781</v>
      </c>
      <c r="F6810">
        <v>2794878</v>
      </c>
      <c r="G6810" t="s">
        <v>245</v>
      </c>
      <c r="H6810" t="s">
        <v>247</v>
      </c>
      <c r="I6810" t="s">
        <v>245</v>
      </c>
      <c r="J6810" t="s">
        <v>269</v>
      </c>
      <c r="K6810" t="s">
        <v>270</v>
      </c>
      <c r="L6810">
        <v>41081</v>
      </c>
      <c r="M6810" t="s">
        <v>7093</v>
      </c>
      <c r="N6810" t="s">
        <v>273</v>
      </c>
      <c r="O6810" t="s">
        <v>274</v>
      </c>
    </row>
    <row r="6811" spans="1:15">
      <c r="A6811">
        <v>71651</v>
      </c>
      <c r="B6811" t="s">
        <v>265</v>
      </c>
      <c r="C6811" t="s">
        <v>243</v>
      </c>
      <c r="D6811" t="s">
        <v>244</v>
      </c>
      <c r="E6811">
        <v>2795273</v>
      </c>
      <c r="F6811">
        <v>2796413</v>
      </c>
      <c r="G6811" t="s">
        <v>245</v>
      </c>
      <c r="H6811" t="s">
        <v>246</v>
      </c>
      <c r="I6811" t="s">
        <v>245</v>
      </c>
      <c r="J6811" t="s">
        <v>269</v>
      </c>
      <c r="K6811" t="s">
        <v>270</v>
      </c>
      <c r="L6811">
        <v>71651</v>
      </c>
      <c r="M6811" t="s">
        <v>7094</v>
      </c>
      <c r="N6811" t="s">
        <v>273</v>
      </c>
      <c r="O6811" t="s">
        <v>274</v>
      </c>
    </row>
    <row r="6812" spans="1:15">
      <c r="A6812">
        <v>71654</v>
      </c>
      <c r="B6812" t="s">
        <v>265</v>
      </c>
      <c r="C6812" t="s">
        <v>243</v>
      </c>
      <c r="D6812" t="s">
        <v>244</v>
      </c>
      <c r="E6812">
        <v>2808238</v>
      </c>
      <c r="F6812">
        <v>2810050</v>
      </c>
      <c r="G6812" t="s">
        <v>245</v>
      </c>
      <c r="H6812" t="s">
        <v>246</v>
      </c>
      <c r="I6812" t="s">
        <v>245</v>
      </c>
      <c r="J6812" t="s">
        <v>269</v>
      </c>
      <c r="K6812" t="s">
        <v>270</v>
      </c>
      <c r="L6812">
        <v>71654</v>
      </c>
      <c r="M6812" t="s">
        <v>7095</v>
      </c>
      <c r="N6812" t="s">
        <v>273</v>
      </c>
      <c r="O6812" t="s">
        <v>274</v>
      </c>
    </row>
    <row r="6813" spans="1:15">
      <c r="A6813">
        <v>85907</v>
      </c>
      <c r="B6813" t="s">
        <v>265</v>
      </c>
      <c r="C6813" t="s">
        <v>243</v>
      </c>
      <c r="D6813" t="s">
        <v>244</v>
      </c>
      <c r="E6813">
        <v>2807183</v>
      </c>
      <c r="F6813">
        <v>2808145</v>
      </c>
      <c r="G6813" t="s">
        <v>245</v>
      </c>
      <c r="H6813" t="s">
        <v>247</v>
      </c>
      <c r="I6813" t="s">
        <v>245</v>
      </c>
      <c r="J6813" t="s">
        <v>269</v>
      </c>
      <c r="K6813" t="s">
        <v>270</v>
      </c>
      <c r="L6813">
        <v>85907</v>
      </c>
      <c r="M6813" t="s">
        <v>7096</v>
      </c>
      <c r="N6813" t="s">
        <v>273</v>
      </c>
      <c r="O6813" t="s">
        <v>274</v>
      </c>
    </row>
    <row r="6814" spans="1:15">
      <c r="A6814">
        <v>92914</v>
      </c>
      <c r="B6814" t="s">
        <v>265</v>
      </c>
      <c r="C6814" t="s">
        <v>243</v>
      </c>
      <c r="D6814" t="s">
        <v>244</v>
      </c>
      <c r="E6814">
        <v>2801426</v>
      </c>
      <c r="F6814">
        <v>2802906</v>
      </c>
      <c r="G6814" t="s">
        <v>245</v>
      </c>
      <c r="H6814" t="s">
        <v>247</v>
      </c>
      <c r="I6814" t="s">
        <v>245</v>
      </c>
      <c r="J6814" t="s">
        <v>269</v>
      </c>
      <c r="K6814" t="s">
        <v>270</v>
      </c>
      <c r="L6814">
        <v>92914</v>
      </c>
      <c r="M6814" t="s">
        <v>7097</v>
      </c>
      <c r="N6814" t="s">
        <v>273</v>
      </c>
      <c r="O6814" t="s">
        <v>274</v>
      </c>
    </row>
    <row r="6815" spans="1:15">
      <c r="A6815">
        <v>92915</v>
      </c>
      <c r="B6815" t="s">
        <v>265</v>
      </c>
      <c r="C6815" t="s">
        <v>243</v>
      </c>
      <c r="D6815" t="s">
        <v>244</v>
      </c>
      <c r="E6815">
        <v>2804406</v>
      </c>
      <c r="F6815">
        <v>2806669</v>
      </c>
      <c r="G6815" t="s">
        <v>245</v>
      </c>
      <c r="H6815" t="s">
        <v>247</v>
      </c>
      <c r="I6815" t="s">
        <v>245</v>
      </c>
      <c r="J6815" t="s">
        <v>269</v>
      </c>
      <c r="K6815" t="s">
        <v>270</v>
      </c>
      <c r="L6815">
        <v>92915</v>
      </c>
      <c r="M6815" t="s">
        <v>7098</v>
      </c>
      <c r="N6815" t="s">
        <v>273</v>
      </c>
      <c r="O6815" t="s">
        <v>274</v>
      </c>
    </row>
    <row r="6816" spans="1:15">
      <c r="A6816">
        <v>40375</v>
      </c>
      <c r="B6816" t="s">
        <v>265</v>
      </c>
      <c r="C6816" t="s">
        <v>243</v>
      </c>
      <c r="D6816" t="s">
        <v>244</v>
      </c>
      <c r="E6816">
        <v>2814507</v>
      </c>
      <c r="F6816">
        <v>2815220</v>
      </c>
      <c r="G6816" t="s">
        <v>245</v>
      </c>
      <c r="H6816" t="s">
        <v>247</v>
      </c>
      <c r="I6816" t="s">
        <v>245</v>
      </c>
      <c r="J6816" t="s">
        <v>269</v>
      </c>
      <c r="K6816" t="s">
        <v>270</v>
      </c>
      <c r="L6816">
        <v>40375</v>
      </c>
      <c r="M6816" t="s">
        <v>7099</v>
      </c>
      <c r="N6816" t="s">
        <v>273</v>
      </c>
      <c r="O6816" t="s">
        <v>274</v>
      </c>
    </row>
    <row r="6817" spans="1:15">
      <c r="A6817">
        <v>41034</v>
      </c>
      <c r="B6817" t="s">
        <v>265</v>
      </c>
      <c r="C6817" t="s">
        <v>243</v>
      </c>
      <c r="D6817" t="s">
        <v>244</v>
      </c>
      <c r="E6817">
        <v>2815710</v>
      </c>
      <c r="F6817">
        <v>2818466</v>
      </c>
      <c r="G6817" t="s">
        <v>245</v>
      </c>
      <c r="H6817" t="s">
        <v>247</v>
      </c>
      <c r="I6817" t="s">
        <v>245</v>
      </c>
      <c r="J6817" t="s">
        <v>269</v>
      </c>
      <c r="K6817" t="s">
        <v>270</v>
      </c>
      <c r="L6817">
        <v>41034</v>
      </c>
      <c r="M6817" t="s">
        <v>7100</v>
      </c>
      <c r="N6817" t="s">
        <v>273</v>
      </c>
      <c r="O6817" t="s">
        <v>274</v>
      </c>
    </row>
    <row r="6818" spans="1:15">
      <c r="A6818">
        <v>71656</v>
      </c>
      <c r="B6818" t="s">
        <v>265</v>
      </c>
      <c r="C6818" t="s">
        <v>243</v>
      </c>
      <c r="D6818" t="s">
        <v>244</v>
      </c>
      <c r="E6818">
        <v>2812666</v>
      </c>
      <c r="F6818">
        <v>2814149</v>
      </c>
      <c r="G6818" t="s">
        <v>245</v>
      </c>
      <c r="H6818" t="s">
        <v>247</v>
      </c>
      <c r="I6818" t="s">
        <v>245</v>
      </c>
      <c r="J6818" t="s">
        <v>269</v>
      </c>
      <c r="K6818" t="s">
        <v>270</v>
      </c>
      <c r="L6818">
        <v>71656</v>
      </c>
      <c r="M6818" t="s">
        <v>7101</v>
      </c>
      <c r="N6818" t="s">
        <v>273</v>
      </c>
      <c r="O6818" t="s">
        <v>274</v>
      </c>
    </row>
    <row r="6819" spans="1:15">
      <c r="A6819">
        <v>92917</v>
      </c>
      <c r="B6819" t="s">
        <v>265</v>
      </c>
      <c r="C6819" t="s">
        <v>243</v>
      </c>
      <c r="D6819" t="s">
        <v>244</v>
      </c>
      <c r="E6819">
        <v>2811376</v>
      </c>
      <c r="F6819">
        <v>2811846</v>
      </c>
      <c r="G6819" t="s">
        <v>245</v>
      </c>
      <c r="H6819" t="s">
        <v>246</v>
      </c>
      <c r="I6819" t="s">
        <v>245</v>
      </c>
      <c r="J6819" t="s">
        <v>269</v>
      </c>
      <c r="K6819" t="s">
        <v>270</v>
      </c>
      <c r="L6819">
        <v>92917</v>
      </c>
      <c r="M6819" t="s">
        <v>7102</v>
      </c>
      <c r="N6819" t="s">
        <v>273</v>
      </c>
      <c r="O6819" t="s">
        <v>274</v>
      </c>
    </row>
    <row r="6820" spans="1:15">
      <c r="A6820">
        <v>40096</v>
      </c>
      <c r="B6820" t="s">
        <v>265</v>
      </c>
      <c r="C6820" t="s">
        <v>243</v>
      </c>
      <c r="D6820" t="s">
        <v>244</v>
      </c>
      <c r="E6820">
        <v>2826279</v>
      </c>
      <c r="F6820">
        <v>2828109</v>
      </c>
      <c r="G6820" t="s">
        <v>245</v>
      </c>
      <c r="H6820" t="s">
        <v>247</v>
      </c>
      <c r="I6820" t="s">
        <v>245</v>
      </c>
      <c r="J6820" t="s">
        <v>269</v>
      </c>
      <c r="K6820" t="s">
        <v>270</v>
      </c>
      <c r="L6820">
        <v>40096</v>
      </c>
      <c r="M6820" t="s">
        <v>7103</v>
      </c>
      <c r="N6820" t="s">
        <v>273</v>
      </c>
      <c r="O6820" t="s">
        <v>274</v>
      </c>
    </row>
    <row r="6821" spans="1:15">
      <c r="A6821">
        <v>41375</v>
      </c>
      <c r="B6821" t="s">
        <v>265</v>
      </c>
      <c r="C6821" t="s">
        <v>243</v>
      </c>
      <c r="D6821" t="s">
        <v>244</v>
      </c>
      <c r="E6821">
        <v>2828952</v>
      </c>
      <c r="F6821">
        <v>2830376</v>
      </c>
      <c r="G6821" t="s">
        <v>245</v>
      </c>
      <c r="H6821" t="s">
        <v>247</v>
      </c>
      <c r="I6821" t="s">
        <v>245</v>
      </c>
      <c r="J6821" t="s">
        <v>269</v>
      </c>
      <c r="K6821" t="s">
        <v>270</v>
      </c>
      <c r="L6821">
        <v>41375</v>
      </c>
      <c r="M6821" t="s">
        <v>7104</v>
      </c>
      <c r="N6821" t="s">
        <v>273</v>
      </c>
      <c r="O6821" t="s">
        <v>274</v>
      </c>
    </row>
    <row r="6822" spans="1:15">
      <c r="A6822">
        <v>71659</v>
      </c>
      <c r="B6822" t="s">
        <v>265</v>
      </c>
      <c r="C6822" t="s">
        <v>243</v>
      </c>
      <c r="D6822" t="s">
        <v>244</v>
      </c>
      <c r="E6822">
        <v>2822800</v>
      </c>
      <c r="F6822">
        <v>2824038</v>
      </c>
      <c r="G6822" t="s">
        <v>245</v>
      </c>
      <c r="H6822" t="s">
        <v>247</v>
      </c>
      <c r="I6822" t="s">
        <v>245</v>
      </c>
      <c r="J6822" t="s">
        <v>269</v>
      </c>
      <c r="K6822" t="s">
        <v>270</v>
      </c>
      <c r="L6822">
        <v>71659</v>
      </c>
      <c r="M6822" t="s">
        <v>7105</v>
      </c>
      <c r="N6822" t="s">
        <v>273</v>
      </c>
      <c r="O6822" t="s">
        <v>274</v>
      </c>
    </row>
    <row r="6823" spans="1:15">
      <c r="A6823">
        <v>92919</v>
      </c>
      <c r="B6823" t="s">
        <v>265</v>
      </c>
      <c r="C6823" t="s">
        <v>243</v>
      </c>
      <c r="D6823" t="s">
        <v>244</v>
      </c>
      <c r="E6823">
        <v>2824432</v>
      </c>
      <c r="F6823">
        <v>2825298</v>
      </c>
      <c r="G6823" t="s">
        <v>245</v>
      </c>
      <c r="H6823" t="s">
        <v>247</v>
      </c>
      <c r="I6823" t="s">
        <v>245</v>
      </c>
      <c r="J6823" t="s">
        <v>269</v>
      </c>
      <c r="K6823" t="s">
        <v>270</v>
      </c>
      <c r="L6823">
        <v>92919</v>
      </c>
      <c r="M6823" t="s">
        <v>7106</v>
      </c>
      <c r="N6823" t="s">
        <v>273</v>
      </c>
      <c r="O6823" t="s">
        <v>274</v>
      </c>
    </row>
    <row r="6824" spans="1:15">
      <c r="A6824">
        <v>100080</v>
      </c>
      <c r="B6824" t="s">
        <v>265</v>
      </c>
      <c r="C6824" t="s">
        <v>243</v>
      </c>
      <c r="D6824" t="s">
        <v>244</v>
      </c>
      <c r="E6824">
        <v>2834608</v>
      </c>
      <c r="F6824">
        <v>2835335</v>
      </c>
      <c r="G6824" t="s">
        <v>245</v>
      </c>
      <c r="H6824" t="s">
        <v>246</v>
      </c>
      <c r="I6824" t="s">
        <v>245</v>
      </c>
      <c r="J6824" t="s">
        <v>269</v>
      </c>
      <c r="K6824" t="s">
        <v>270</v>
      </c>
      <c r="L6824">
        <v>100080</v>
      </c>
      <c r="M6824" t="s">
        <v>7107</v>
      </c>
      <c r="N6824" t="s">
        <v>273</v>
      </c>
      <c r="O6824" t="s">
        <v>274</v>
      </c>
    </row>
    <row r="6825" spans="1:15">
      <c r="A6825">
        <v>40276</v>
      </c>
      <c r="B6825" t="s">
        <v>265</v>
      </c>
      <c r="C6825" t="s">
        <v>243</v>
      </c>
      <c r="D6825" t="s">
        <v>244</v>
      </c>
      <c r="E6825">
        <v>2840199</v>
      </c>
      <c r="F6825">
        <v>2841090</v>
      </c>
      <c r="G6825" t="s">
        <v>245</v>
      </c>
      <c r="H6825" t="s">
        <v>247</v>
      </c>
      <c r="I6825" t="s">
        <v>245</v>
      </c>
      <c r="J6825" t="s">
        <v>269</v>
      </c>
      <c r="K6825" t="s">
        <v>270</v>
      </c>
      <c r="L6825">
        <v>40276</v>
      </c>
      <c r="M6825" t="s">
        <v>7108</v>
      </c>
      <c r="N6825" t="s">
        <v>273</v>
      </c>
      <c r="O6825" t="s">
        <v>274</v>
      </c>
    </row>
    <row r="6826" spans="1:15">
      <c r="A6826">
        <v>41278</v>
      </c>
      <c r="B6826" t="s">
        <v>265</v>
      </c>
      <c r="C6826" t="s">
        <v>243</v>
      </c>
      <c r="D6826" t="s">
        <v>244</v>
      </c>
      <c r="E6826">
        <v>2836074</v>
      </c>
      <c r="F6826">
        <v>2839022</v>
      </c>
      <c r="G6826" t="s">
        <v>245</v>
      </c>
      <c r="H6826" t="s">
        <v>247</v>
      </c>
      <c r="I6826" t="s">
        <v>245</v>
      </c>
      <c r="J6826" t="s">
        <v>269</v>
      </c>
      <c r="K6826" t="s">
        <v>270</v>
      </c>
      <c r="L6826">
        <v>41278</v>
      </c>
      <c r="M6826" t="s">
        <v>7109</v>
      </c>
      <c r="N6826" t="s">
        <v>273</v>
      </c>
      <c r="O6826" t="s">
        <v>274</v>
      </c>
    </row>
    <row r="6827" spans="1:15">
      <c r="A6827">
        <v>71664</v>
      </c>
      <c r="B6827" t="s">
        <v>265</v>
      </c>
      <c r="C6827" t="s">
        <v>243</v>
      </c>
      <c r="D6827" t="s">
        <v>244</v>
      </c>
      <c r="E6827">
        <v>2830764</v>
      </c>
      <c r="F6827">
        <v>2832306</v>
      </c>
      <c r="G6827" t="s">
        <v>245</v>
      </c>
      <c r="H6827" t="s">
        <v>247</v>
      </c>
      <c r="I6827" t="s">
        <v>245</v>
      </c>
      <c r="J6827" t="s">
        <v>269</v>
      </c>
      <c r="K6827" t="s">
        <v>270</v>
      </c>
      <c r="L6827">
        <v>71664</v>
      </c>
      <c r="M6827" t="s">
        <v>7110</v>
      </c>
      <c r="N6827" t="s">
        <v>273</v>
      </c>
      <c r="O6827" t="s">
        <v>274</v>
      </c>
    </row>
    <row r="6828" spans="1:15">
      <c r="A6828">
        <v>71669</v>
      </c>
      <c r="B6828" t="s">
        <v>265</v>
      </c>
      <c r="C6828" t="s">
        <v>243</v>
      </c>
      <c r="D6828" t="s">
        <v>244</v>
      </c>
      <c r="E6828">
        <v>2859294</v>
      </c>
      <c r="F6828">
        <v>2860809</v>
      </c>
      <c r="G6828" t="s">
        <v>245</v>
      </c>
      <c r="H6828" t="s">
        <v>246</v>
      </c>
      <c r="I6828" t="s">
        <v>245</v>
      </c>
      <c r="J6828" t="s">
        <v>269</v>
      </c>
      <c r="K6828" t="s">
        <v>270</v>
      </c>
      <c r="L6828">
        <v>71669</v>
      </c>
      <c r="M6828" t="s">
        <v>7111</v>
      </c>
      <c r="N6828" t="s">
        <v>273</v>
      </c>
      <c r="O6828" t="s">
        <v>274</v>
      </c>
    </row>
    <row r="6829" spans="1:15">
      <c r="A6829">
        <v>92924</v>
      </c>
      <c r="B6829" t="s">
        <v>265</v>
      </c>
      <c r="C6829" t="s">
        <v>243</v>
      </c>
      <c r="D6829" t="s">
        <v>244</v>
      </c>
      <c r="E6829">
        <v>2857267</v>
      </c>
      <c r="F6829">
        <v>2858014</v>
      </c>
      <c r="G6829" t="s">
        <v>245</v>
      </c>
      <c r="H6829" t="s">
        <v>247</v>
      </c>
      <c r="I6829" t="s">
        <v>245</v>
      </c>
      <c r="J6829" t="s">
        <v>269</v>
      </c>
      <c r="K6829" t="s">
        <v>270</v>
      </c>
      <c r="L6829">
        <v>92924</v>
      </c>
      <c r="M6829" t="s">
        <v>7112</v>
      </c>
      <c r="N6829" t="s">
        <v>273</v>
      </c>
      <c r="O6829" t="s">
        <v>274</v>
      </c>
    </row>
    <row r="6830" spans="1:15">
      <c r="A6830">
        <v>92926</v>
      </c>
      <c r="B6830" t="s">
        <v>265</v>
      </c>
      <c r="C6830" t="s">
        <v>243</v>
      </c>
      <c r="D6830" t="s">
        <v>244</v>
      </c>
      <c r="E6830">
        <v>2861265</v>
      </c>
      <c r="F6830">
        <v>2862581</v>
      </c>
      <c r="G6830" t="s">
        <v>245</v>
      </c>
      <c r="H6830" t="s">
        <v>246</v>
      </c>
      <c r="I6830" t="s">
        <v>245</v>
      </c>
      <c r="J6830" t="s">
        <v>269</v>
      </c>
      <c r="K6830" t="s">
        <v>270</v>
      </c>
      <c r="L6830">
        <v>92926</v>
      </c>
      <c r="M6830" t="s">
        <v>7113</v>
      </c>
      <c r="N6830" t="s">
        <v>273</v>
      </c>
      <c r="O6830" t="s">
        <v>274</v>
      </c>
    </row>
    <row r="6831" spans="1:15">
      <c r="A6831">
        <v>103523</v>
      </c>
      <c r="B6831" t="s">
        <v>266</v>
      </c>
      <c r="C6831" t="s">
        <v>243</v>
      </c>
      <c r="D6831" t="s">
        <v>244</v>
      </c>
      <c r="E6831">
        <v>28708</v>
      </c>
      <c r="F6831">
        <v>30433</v>
      </c>
      <c r="G6831" t="s">
        <v>245</v>
      </c>
      <c r="H6831" t="s">
        <v>246</v>
      </c>
      <c r="I6831" t="s">
        <v>245</v>
      </c>
      <c r="J6831" t="s">
        <v>269</v>
      </c>
      <c r="K6831" t="s">
        <v>270</v>
      </c>
      <c r="L6831">
        <v>103523</v>
      </c>
      <c r="M6831" t="s">
        <v>7114</v>
      </c>
      <c r="N6831" t="s">
        <v>273</v>
      </c>
      <c r="O6831" t="s">
        <v>274</v>
      </c>
    </row>
    <row r="6832" spans="1:15">
      <c r="A6832">
        <v>108384</v>
      </c>
      <c r="B6832" t="s">
        <v>266</v>
      </c>
      <c r="C6832" t="s">
        <v>243</v>
      </c>
      <c r="D6832" t="s">
        <v>244</v>
      </c>
      <c r="E6832">
        <v>26475</v>
      </c>
      <c r="F6832">
        <v>27111</v>
      </c>
      <c r="G6832" t="s">
        <v>245</v>
      </c>
      <c r="H6832" t="s">
        <v>247</v>
      </c>
      <c r="I6832" t="s">
        <v>245</v>
      </c>
      <c r="J6832" t="s">
        <v>269</v>
      </c>
      <c r="K6832" t="s">
        <v>270</v>
      </c>
      <c r="L6832">
        <v>108384</v>
      </c>
      <c r="M6832" t="s">
        <v>7115</v>
      </c>
      <c r="N6832" t="s">
        <v>273</v>
      </c>
      <c r="O6832" t="s">
        <v>274</v>
      </c>
    </row>
    <row r="6833" spans="1:15">
      <c r="A6833">
        <v>27860</v>
      </c>
      <c r="B6833" t="s">
        <v>266</v>
      </c>
      <c r="C6833" t="s">
        <v>243</v>
      </c>
      <c r="D6833" t="s">
        <v>244</v>
      </c>
      <c r="E6833">
        <v>21101</v>
      </c>
      <c r="F6833">
        <v>21748</v>
      </c>
      <c r="G6833" t="s">
        <v>245</v>
      </c>
      <c r="H6833" t="s">
        <v>247</v>
      </c>
      <c r="I6833" t="s">
        <v>245</v>
      </c>
      <c r="J6833" t="s">
        <v>269</v>
      </c>
      <c r="K6833" t="s">
        <v>270</v>
      </c>
      <c r="L6833">
        <v>27860</v>
      </c>
      <c r="M6833" t="s">
        <v>7116</v>
      </c>
      <c r="N6833" t="s">
        <v>273</v>
      </c>
      <c r="O6833" t="s">
        <v>274</v>
      </c>
    </row>
    <row r="6834" spans="1:15">
      <c r="A6834">
        <v>39655</v>
      </c>
      <c r="B6834" t="s">
        <v>266</v>
      </c>
      <c r="C6834" t="s">
        <v>243</v>
      </c>
      <c r="D6834" t="s">
        <v>244</v>
      </c>
      <c r="E6834">
        <v>22565</v>
      </c>
      <c r="F6834">
        <v>23977</v>
      </c>
      <c r="G6834" t="s">
        <v>245</v>
      </c>
      <c r="H6834" t="s">
        <v>246</v>
      </c>
      <c r="I6834" t="s">
        <v>245</v>
      </c>
      <c r="J6834" t="s">
        <v>269</v>
      </c>
      <c r="K6834" t="s">
        <v>270</v>
      </c>
      <c r="L6834">
        <v>39655</v>
      </c>
      <c r="M6834" t="s">
        <v>7117</v>
      </c>
      <c r="N6834" t="s">
        <v>273</v>
      </c>
      <c r="O6834" t="s">
        <v>274</v>
      </c>
    </row>
    <row r="6835" spans="1:15">
      <c r="A6835">
        <v>56101</v>
      </c>
      <c r="B6835" t="s">
        <v>266</v>
      </c>
      <c r="C6835" t="s">
        <v>243</v>
      </c>
      <c r="D6835" t="s">
        <v>244</v>
      </c>
      <c r="E6835">
        <v>24544</v>
      </c>
      <c r="F6835">
        <v>26306</v>
      </c>
      <c r="G6835" t="s">
        <v>245</v>
      </c>
      <c r="H6835" t="s">
        <v>246</v>
      </c>
      <c r="I6835" t="s">
        <v>245</v>
      </c>
      <c r="J6835" t="s">
        <v>269</v>
      </c>
      <c r="K6835" t="s">
        <v>270</v>
      </c>
      <c r="L6835">
        <v>56101</v>
      </c>
      <c r="M6835" t="s">
        <v>7118</v>
      </c>
      <c r="N6835" t="s">
        <v>273</v>
      </c>
      <c r="O6835" t="s">
        <v>274</v>
      </c>
    </row>
    <row r="6836" spans="1:15">
      <c r="A6836">
        <v>91293</v>
      </c>
      <c r="B6836" t="s">
        <v>266</v>
      </c>
      <c r="C6836" t="s">
        <v>243</v>
      </c>
      <c r="D6836" t="s">
        <v>244</v>
      </c>
      <c r="E6836">
        <v>27330</v>
      </c>
      <c r="F6836">
        <v>27794</v>
      </c>
      <c r="G6836" t="s">
        <v>245</v>
      </c>
      <c r="H6836" t="s">
        <v>246</v>
      </c>
      <c r="I6836" t="s">
        <v>245</v>
      </c>
      <c r="J6836" t="s">
        <v>269</v>
      </c>
      <c r="K6836" t="s">
        <v>270</v>
      </c>
      <c r="L6836">
        <v>91293</v>
      </c>
      <c r="M6836" t="s">
        <v>7119</v>
      </c>
      <c r="N6836" t="s">
        <v>273</v>
      </c>
      <c r="O6836" t="s">
        <v>274</v>
      </c>
    </row>
    <row r="6837" spans="1:15">
      <c r="A6837">
        <v>103524</v>
      </c>
      <c r="B6837" t="s">
        <v>266</v>
      </c>
      <c r="C6837" t="s">
        <v>243</v>
      </c>
      <c r="D6837" t="s">
        <v>244</v>
      </c>
      <c r="E6837">
        <v>32161</v>
      </c>
      <c r="F6837">
        <v>33187</v>
      </c>
      <c r="G6837" t="s">
        <v>245</v>
      </c>
      <c r="H6837" t="s">
        <v>246</v>
      </c>
      <c r="I6837" t="s">
        <v>245</v>
      </c>
      <c r="J6837" t="s">
        <v>269</v>
      </c>
      <c r="K6837" t="s">
        <v>270</v>
      </c>
      <c r="L6837">
        <v>103524</v>
      </c>
      <c r="M6837" t="s">
        <v>7120</v>
      </c>
      <c r="N6837" t="s">
        <v>273</v>
      </c>
      <c r="O6837" t="s">
        <v>274</v>
      </c>
    </row>
    <row r="6838" spans="1:15">
      <c r="A6838">
        <v>37793</v>
      </c>
      <c r="B6838" t="s">
        <v>266</v>
      </c>
      <c r="C6838" t="s">
        <v>243</v>
      </c>
      <c r="D6838" t="s">
        <v>244</v>
      </c>
      <c r="E6838">
        <v>36201</v>
      </c>
      <c r="F6838">
        <v>37481</v>
      </c>
      <c r="G6838" t="s">
        <v>245</v>
      </c>
      <c r="H6838" t="s">
        <v>246</v>
      </c>
      <c r="I6838" t="s">
        <v>245</v>
      </c>
      <c r="J6838" t="s">
        <v>269</v>
      </c>
      <c r="K6838" t="s">
        <v>270</v>
      </c>
      <c r="L6838">
        <v>37793</v>
      </c>
      <c r="M6838" t="s">
        <v>7121</v>
      </c>
      <c r="N6838" t="s">
        <v>273</v>
      </c>
      <c r="O6838" t="s">
        <v>274</v>
      </c>
    </row>
    <row r="6839" spans="1:15">
      <c r="A6839">
        <v>69205</v>
      </c>
      <c r="B6839" t="s">
        <v>266</v>
      </c>
      <c r="C6839" t="s">
        <v>243</v>
      </c>
      <c r="D6839" t="s">
        <v>244</v>
      </c>
      <c r="E6839">
        <v>33419</v>
      </c>
      <c r="F6839">
        <v>35394</v>
      </c>
      <c r="G6839" t="s">
        <v>245</v>
      </c>
      <c r="H6839" t="s">
        <v>246</v>
      </c>
      <c r="I6839" t="s">
        <v>245</v>
      </c>
      <c r="J6839" t="s">
        <v>269</v>
      </c>
      <c r="K6839" t="s">
        <v>270</v>
      </c>
      <c r="L6839">
        <v>69205</v>
      </c>
      <c r="M6839" t="s">
        <v>7122</v>
      </c>
      <c r="N6839" t="s">
        <v>273</v>
      </c>
      <c r="O6839" t="s">
        <v>274</v>
      </c>
    </row>
    <row r="6840" spans="1:15">
      <c r="A6840">
        <v>84937</v>
      </c>
      <c r="B6840" t="s">
        <v>266</v>
      </c>
      <c r="C6840" t="s">
        <v>243</v>
      </c>
      <c r="D6840" t="s">
        <v>244</v>
      </c>
      <c r="E6840">
        <v>35986</v>
      </c>
      <c r="F6840">
        <v>36204</v>
      </c>
      <c r="G6840" t="s">
        <v>245</v>
      </c>
      <c r="H6840" t="s">
        <v>246</v>
      </c>
      <c r="I6840" t="s">
        <v>245</v>
      </c>
      <c r="J6840" t="s">
        <v>269</v>
      </c>
      <c r="K6840" t="s">
        <v>270</v>
      </c>
      <c r="L6840">
        <v>84937</v>
      </c>
      <c r="M6840" t="s">
        <v>7123</v>
      </c>
      <c r="N6840" t="s">
        <v>273</v>
      </c>
      <c r="O6840" t="s">
        <v>274</v>
      </c>
    </row>
    <row r="6841" spans="1:15">
      <c r="A6841">
        <v>84938</v>
      </c>
      <c r="B6841" t="s">
        <v>266</v>
      </c>
      <c r="C6841" t="s">
        <v>243</v>
      </c>
      <c r="D6841" t="s">
        <v>244</v>
      </c>
      <c r="E6841">
        <v>38455</v>
      </c>
      <c r="F6841">
        <v>39794</v>
      </c>
      <c r="G6841" t="s">
        <v>245</v>
      </c>
      <c r="H6841" t="s">
        <v>247</v>
      </c>
      <c r="I6841" t="s">
        <v>245</v>
      </c>
      <c r="J6841" t="s">
        <v>269</v>
      </c>
      <c r="K6841" t="s">
        <v>270</v>
      </c>
      <c r="L6841">
        <v>84938</v>
      </c>
      <c r="M6841" t="s">
        <v>7124</v>
      </c>
      <c r="N6841" t="s">
        <v>273</v>
      </c>
      <c r="O6841" t="s">
        <v>274</v>
      </c>
    </row>
    <row r="6842" spans="1:15">
      <c r="A6842">
        <v>103528</v>
      </c>
      <c r="B6842" t="s">
        <v>266</v>
      </c>
      <c r="C6842" t="s">
        <v>243</v>
      </c>
      <c r="D6842" t="s">
        <v>244</v>
      </c>
      <c r="E6842">
        <v>40202</v>
      </c>
      <c r="F6842">
        <v>41706</v>
      </c>
      <c r="G6842" t="s">
        <v>245</v>
      </c>
      <c r="H6842" t="s">
        <v>247</v>
      </c>
      <c r="I6842" t="s">
        <v>245</v>
      </c>
      <c r="J6842" t="s">
        <v>269</v>
      </c>
      <c r="K6842" t="s">
        <v>270</v>
      </c>
      <c r="L6842">
        <v>103528</v>
      </c>
      <c r="M6842" t="s">
        <v>7125</v>
      </c>
      <c r="N6842" t="s">
        <v>273</v>
      </c>
      <c r="O6842" t="s">
        <v>274</v>
      </c>
    </row>
    <row r="6843" spans="1:15">
      <c r="A6843">
        <v>18943</v>
      </c>
      <c r="B6843" t="s">
        <v>266</v>
      </c>
      <c r="C6843" t="s">
        <v>243</v>
      </c>
      <c r="D6843" t="s">
        <v>244</v>
      </c>
      <c r="E6843">
        <v>43647</v>
      </c>
      <c r="F6843">
        <v>44116</v>
      </c>
      <c r="G6843" t="s">
        <v>245</v>
      </c>
      <c r="H6843" t="s">
        <v>246</v>
      </c>
      <c r="I6843" t="s">
        <v>245</v>
      </c>
      <c r="J6843" t="s">
        <v>269</v>
      </c>
      <c r="K6843" t="s">
        <v>270</v>
      </c>
      <c r="L6843">
        <v>18943</v>
      </c>
      <c r="M6843" t="s">
        <v>7126</v>
      </c>
      <c r="N6843" t="s">
        <v>273</v>
      </c>
      <c r="O6843" t="s">
        <v>274</v>
      </c>
    </row>
    <row r="6844" spans="1:15">
      <c r="A6844">
        <v>29277</v>
      </c>
      <c r="B6844" t="s">
        <v>266</v>
      </c>
      <c r="C6844" t="s">
        <v>243</v>
      </c>
      <c r="D6844" t="s">
        <v>244</v>
      </c>
      <c r="E6844">
        <v>47732</v>
      </c>
      <c r="F6844">
        <v>48121</v>
      </c>
      <c r="G6844" t="s">
        <v>245</v>
      </c>
      <c r="H6844" t="s">
        <v>247</v>
      </c>
      <c r="I6844" t="s">
        <v>245</v>
      </c>
      <c r="J6844" t="s">
        <v>269</v>
      </c>
      <c r="K6844" t="s">
        <v>270</v>
      </c>
      <c r="L6844">
        <v>29277</v>
      </c>
      <c r="M6844" t="s">
        <v>7127</v>
      </c>
      <c r="N6844" t="s">
        <v>273</v>
      </c>
      <c r="O6844" t="s">
        <v>274</v>
      </c>
    </row>
    <row r="6845" spans="1:15">
      <c r="A6845">
        <v>30068</v>
      </c>
      <c r="B6845" t="s">
        <v>266</v>
      </c>
      <c r="C6845" t="s">
        <v>243</v>
      </c>
      <c r="D6845" t="s">
        <v>244</v>
      </c>
      <c r="E6845">
        <v>49684</v>
      </c>
      <c r="F6845">
        <v>50587</v>
      </c>
      <c r="G6845" t="s">
        <v>245</v>
      </c>
      <c r="H6845" t="s">
        <v>246</v>
      </c>
      <c r="I6845" t="s">
        <v>245</v>
      </c>
      <c r="J6845" t="s">
        <v>269</v>
      </c>
      <c r="K6845" t="s">
        <v>270</v>
      </c>
      <c r="L6845">
        <v>30068</v>
      </c>
      <c r="M6845" t="s">
        <v>7128</v>
      </c>
      <c r="N6845" t="s">
        <v>273</v>
      </c>
      <c r="O6845" t="s">
        <v>274</v>
      </c>
    </row>
    <row r="6846" spans="1:15">
      <c r="A6846">
        <v>79738</v>
      </c>
      <c r="B6846" t="s">
        <v>266</v>
      </c>
      <c r="C6846" t="s">
        <v>243</v>
      </c>
      <c r="D6846" t="s">
        <v>244</v>
      </c>
      <c r="E6846">
        <v>48706</v>
      </c>
      <c r="F6846">
        <v>49206</v>
      </c>
      <c r="G6846" t="s">
        <v>245</v>
      </c>
      <c r="H6846" t="s">
        <v>246</v>
      </c>
      <c r="I6846" t="s">
        <v>245</v>
      </c>
      <c r="J6846" t="s">
        <v>269</v>
      </c>
      <c r="K6846" t="s">
        <v>270</v>
      </c>
      <c r="L6846">
        <v>79738</v>
      </c>
      <c r="M6846" t="s">
        <v>7129</v>
      </c>
      <c r="N6846" t="s">
        <v>273</v>
      </c>
      <c r="O6846" t="s">
        <v>274</v>
      </c>
    </row>
    <row r="6847" spans="1:15">
      <c r="A6847">
        <v>103539</v>
      </c>
      <c r="B6847" t="s">
        <v>266</v>
      </c>
      <c r="C6847" t="s">
        <v>243</v>
      </c>
      <c r="D6847" t="s">
        <v>244</v>
      </c>
      <c r="E6847">
        <v>56282</v>
      </c>
      <c r="F6847">
        <v>56787</v>
      </c>
      <c r="G6847" t="s">
        <v>245</v>
      </c>
      <c r="H6847" t="s">
        <v>246</v>
      </c>
      <c r="I6847" t="s">
        <v>245</v>
      </c>
      <c r="J6847" t="s">
        <v>269</v>
      </c>
      <c r="K6847" t="s">
        <v>270</v>
      </c>
      <c r="L6847">
        <v>103539</v>
      </c>
      <c r="M6847" t="s">
        <v>7130</v>
      </c>
      <c r="N6847" t="s">
        <v>273</v>
      </c>
      <c r="O6847" t="s">
        <v>274</v>
      </c>
    </row>
    <row r="6848" spans="1:15">
      <c r="A6848">
        <v>56118</v>
      </c>
      <c r="B6848" t="s">
        <v>266</v>
      </c>
      <c r="C6848" t="s">
        <v>243</v>
      </c>
      <c r="D6848" t="s">
        <v>244</v>
      </c>
      <c r="E6848">
        <v>51472</v>
      </c>
      <c r="F6848">
        <v>52317</v>
      </c>
      <c r="G6848" t="s">
        <v>245</v>
      </c>
      <c r="H6848" t="s">
        <v>247</v>
      </c>
      <c r="I6848" t="s">
        <v>245</v>
      </c>
      <c r="J6848" t="s">
        <v>269</v>
      </c>
      <c r="K6848" t="s">
        <v>270</v>
      </c>
      <c r="L6848">
        <v>56118</v>
      </c>
      <c r="M6848" t="s">
        <v>7131</v>
      </c>
      <c r="N6848" t="s">
        <v>273</v>
      </c>
      <c r="O6848" t="s">
        <v>274</v>
      </c>
    </row>
    <row r="6849" spans="1:15">
      <c r="A6849">
        <v>69215</v>
      </c>
      <c r="B6849" t="s">
        <v>266</v>
      </c>
      <c r="C6849" t="s">
        <v>243</v>
      </c>
      <c r="D6849" t="s">
        <v>244</v>
      </c>
      <c r="E6849">
        <v>53507</v>
      </c>
      <c r="F6849">
        <v>55389</v>
      </c>
      <c r="G6849" t="s">
        <v>245</v>
      </c>
      <c r="H6849" t="s">
        <v>247</v>
      </c>
      <c r="I6849" t="s">
        <v>245</v>
      </c>
      <c r="J6849" t="s">
        <v>269</v>
      </c>
      <c r="K6849" t="s">
        <v>270</v>
      </c>
      <c r="L6849">
        <v>69215</v>
      </c>
      <c r="M6849" t="s">
        <v>7132</v>
      </c>
      <c r="N6849" t="s">
        <v>273</v>
      </c>
      <c r="O6849" t="s">
        <v>274</v>
      </c>
    </row>
    <row r="6850" spans="1:15">
      <c r="A6850">
        <v>79746</v>
      </c>
      <c r="B6850" t="s">
        <v>266</v>
      </c>
      <c r="C6850" t="s">
        <v>243</v>
      </c>
      <c r="D6850" t="s">
        <v>244</v>
      </c>
      <c r="E6850">
        <v>55468</v>
      </c>
      <c r="F6850">
        <v>55976</v>
      </c>
      <c r="G6850" t="s">
        <v>245</v>
      </c>
      <c r="H6850" t="s">
        <v>247</v>
      </c>
      <c r="I6850" t="s">
        <v>245</v>
      </c>
      <c r="J6850" t="s">
        <v>269</v>
      </c>
      <c r="K6850" t="s">
        <v>270</v>
      </c>
      <c r="L6850">
        <v>79746</v>
      </c>
      <c r="M6850" t="s">
        <v>7133</v>
      </c>
      <c r="N6850" t="s">
        <v>273</v>
      </c>
      <c r="O6850" t="s">
        <v>274</v>
      </c>
    </row>
    <row r="6851" spans="1:15">
      <c r="A6851">
        <v>79751</v>
      </c>
      <c r="B6851" t="s">
        <v>266</v>
      </c>
      <c r="C6851" t="s">
        <v>243</v>
      </c>
      <c r="D6851" t="s">
        <v>244</v>
      </c>
      <c r="E6851">
        <v>57722</v>
      </c>
      <c r="F6851">
        <v>58321</v>
      </c>
      <c r="G6851" t="s">
        <v>245</v>
      </c>
      <c r="H6851" t="s">
        <v>246</v>
      </c>
      <c r="I6851" t="s">
        <v>245</v>
      </c>
      <c r="J6851" t="s">
        <v>269</v>
      </c>
      <c r="K6851" t="s">
        <v>270</v>
      </c>
      <c r="L6851">
        <v>79751</v>
      </c>
      <c r="M6851" t="s">
        <v>7134</v>
      </c>
      <c r="N6851" t="s">
        <v>273</v>
      </c>
      <c r="O6851" t="s">
        <v>274</v>
      </c>
    </row>
    <row r="6852" spans="1:15">
      <c r="A6852">
        <v>73</v>
      </c>
      <c r="B6852" t="s">
        <v>266</v>
      </c>
      <c r="C6852" t="s">
        <v>243</v>
      </c>
      <c r="D6852" t="s">
        <v>244</v>
      </c>
      <c r="E6852">
        <v>69731</v>
      </c>
      <c r="F6852">
        <v>69802</v>
      </c>
      <c r="G6852" t="s">
        <v>245</v>
      </c>
      <c r="H6852" t="s">
        <v>246</v>
      </c>
      <c r="I6852" t="s">
        <v>245</v>
      </c>
      <c r="J6852" t="s">
        <v>269</v>
      </c>
      <c r="K6852" t="s">
        <v>271</v>
      </c>
      <c r="L6852">
        <v>73</v>
      </c>
      <c r="M6852" t="s">
        <v>7135</v>
      </c>
      <c r="N6852" t="s">
        <v>414</v>
      </c>
      <c r="O6852" t="s">
        <v>415</v>
      </c>
    </row>
    <row r="6853" spans="1:15">
      <c r="A6853">
        <v>39114</v>
      </c>
      <c r="B6853" t="s">
        <v>266</v>
      </c>
      <c r="C6853" t="s">
        <v>243</v>
      </c>
      <c r="D6853" t="s">
        <v>244</v>
      </c>
      <c r="E6853">
        <v>60012</v>
      </c>
      <c r="F6853">
        <v>60415</v>
      </c>
      <c r="G6853" t="s">
        <v>245</v>
      </c>
      <c r="H6853" t="s">
        <v>247</v>
      </c>
      <c r="I6853" t="s">
        <v>245</v>
      </c>
      <c r="J6853" t="s">
        <v>269</v>
      </c>
      <c r="K6853" t="s">
        <v>270</v>
      </c>
      <c r="L6853">
        <v>39114</v>
      </c>
      <c r="M6853" t="s">
        <v>7136</v>
      </c>
      <c r="N6853" t="s">
        <v>273</v>
      </c>
      <c r="O6853" t="s">
        <v>274</v>
      </c>
    </row>
    <row r="6854" spans="1:15">
      <c r="A6854">
        <v>91303</v>
      </c>
      <c r="B6854" t="s">
        <v>266</v>
      </c>
      <c r="C6854" t="s">
        <v>243</v>
      </c>
      <c r="D6854" t="s">
        <v>244</v>
      </c>
      <c r="E6854">
        <v>61181</v>
      </c>
      <c r="F6854">
        <v>64547</v>
      </c>
      <c r="G6854" t="s">
        <v>245</v>
      </c>
      <c r="H6854" t="s">
        <v>246</v>
      </c>
      <c r="I6854" t="s">
        <v>245</v>
      </c>
      <c r="J6854" t="s">
        <v>269</v>
      </c>
      <c r="K6854" t="s">
        <v>270</v>
      </c>
      <c r="L6854">
        <v>91303</v>
      </c>
      <c r="M6854" t="s">
        <v>7137</v>
      </c>
      <c r="N6854" t="s">
        <v>273</v>
      </c>
      <c r="O6854" t="s">
        <v>274</v>
      </c>
    </row>
    <row r="6855" spans="1:15">
      <c r="A6855">
        <v>108391</v>
      </c>
      <c r="B6855" t="s">
        <v>266</v>
      </c>
      <c r="C6855" t="s">
        <v>243</v>
      </c>
      <c r="D6855" t="s">
        <v>244</v>
      </c>
      <c r="E6855">
        <v>73975</v>
      </c>
      <c r="F6855">
        <v>75794</v>
      </c>
      <c r="G6855" t="s">
        <v>245</v>
      </c>
      <c r="H6855" t="s">
        <v>246</v>
      </c>
      <c r="I6855" t="s">
        <v>245</v>
      </c>
      <c r="J6855" t="s">
        <v>269</v>
      </c>
      <c r="K6855" t="s">
        <v>270</v>
      </c>
      <c r="L6855">
        <v>108391</v>
      </c>
      <c r="M6855" t="s">
        <v>7138</v>
      </c>
      <c r="N6855" t="s">
        <v>273</v>
      </c>
      <c r="O6855" t="s">
        <v>274</v>
      </c>
    </row>
    <row r="6856" spans="1:15">
      <c r="A6856">
        <v>108392</v>
      </c>
      <c r="B6856" t="s">
        <v>266</v>
      </c>
      <c r="C6856" t="s">
        <v>243</v>
      </c>
      <c r="D6856" t="s">
        <v>244</v>
      </c>
      <c r="E6856">
        <v>75914</v>
      </c>
      <c r="F6856">
        <v>77827</v>
      </c>
      <c r="G6856" t="s">
        <v>245</v>
      </c>
      <c r="H6856" t="s">
        <v>246</v>
      </c>
      <c r="I6856" t="s">
        <v>245</v>
      </c>
      <c r="J6856" t="s">
        <v>269</v>
      </c>
      <c r="K6856" t="s">
        <v>270</v>
      </c>
      <c r="L6856">
        <v>108392</v>
      </c>
      <c r="M6856" t="s">
        <v>7139</v>
      </c>
      <c r="N6856" t="s">
        <v>273</v>
      </c>
      <c r="O6856" t="s">
        <v>274</v>
      </c>
    </row>
    <row r="6857" spans="1:15">
      <c r="A6857">
        <v>69219</v>
      </c>
      <c r="B6857" t="s">
        <v>266</v>
      </c>
      <c r="C6857" t="s">
        <v>243</v>
      </c>
      <c r="D6857" t="s">
        <v>244</v>
      </c>
      <c r="E6857">
        <v>78651</v>
      </c>
      <c r="F6857">
        <v>79871</v>
      </c>
      <c r="G6857" t="s">
        <v>245</v>
      </c>
      <c r="H6857" t="s">
        <v>247</v>
      </c>
      <c r="I6857" t="s">
        <v>245</v>
      </c>
      <c r="J6857" t="s">
        <v>269</v>
      </c>
      <c r="K6857" t="s">
        <v>270</v>
      </c>
      <c r="L6857">
        <v>69219</v>
      </c>
      <c r="M6857" t="s">
        <v>7140</v>
      </c>
      <c r="N6857" t="s">
        <v>273</v>
      </c>
      <c r="O6857" t="s">
        <v>274</v>
      </c>
    </row>
    <row r="6858" spans="1:15">
      <c r="A6858">
        <v>91304</v>
      </c>
      <c r="B6858" t="s">
        <v>266</v>
      </c>
      <c r="C6858" t="s">
        <v>243</v>
      </c>
      <c r="D6858" t="s">
        <v>244</v>
      </c>
      <c r="E6858">
        <v>71459</v>
      </c>
      <c r="F6858">
        <v>72892</v>
      </c>
      <c r="G6858" t="s">
        <v>245</v>
      </c>
      <c r="H6858" t="s">
        <v>246</v>
      </c>
      <c r="I6858" t="s">
        <v>245</v>
      </c>
      <c r="J6858" t="s">
        <v>269</v>
      </c>
      <c r="K6858" t="s">
        <v>270</v>
      </c>
      <c r="L6858">
        <v>91304</v>
      </c>
      <c r="M6858" t="s">
        <v>7141</v>
      </c>
      <c r="N6858" t="s">
        <v>273</v>
      </c>
      <c r="O6858" t="s">
        <v>274</v>
      </c>
    </row>
    <row r="6859" spans="1:15">
      <c r="A6859">
        <v>108395</v>
      </c>
      <c r="B6859" t="s">
        <v>266</v>
      </c>
      <c r="C6859" t="s">
        <v>243</v>
      </c>
      <c r="D6859" t="s">
        <v>244</v>
      </c>
      <c r="E6859">
        <v>84393</v>
      </c>
      <c r="F6859">
        <v>85402</v>
      </c>
      <c r="G6859" t="s">
        <v>245</v>
      </c>
      <c r="H6859" t="s">
        <v>246</v>
      </c>
      <c r="I6859" t="s">
        <v>245</v>
      </c>
      <c r="J6859" t="s">
        <v>269</v>
      </c>
      <c r="K6859" t="s">
        <v>270</v>
      </c>
      <c r="L6859">
        <v>108395</v>
      </c>
      <c r="M6859" t="s">
        <v>7142</v>
      </c>
      <c r="N6859" t="s">
        <v>273</v>
      </c>
      <c r="O6859" t="s">
        <v>274</v>
      </c>
    </row>
    <row r="6860" spans="1:15">
      <c r="A6860">
        <v>69221</v>
      </c>
      <c r="B6860" t="s">
        <v>266</v>
      </c>
      <c r="C6860" t="s">
        <v>243</v>
      </c>
      <c r="D6860" t="s">
        <v>244</v>
      </c>
      <c r="E6860">
        <v>79962</v>
      </c>
      <c r="F6860">
        <v>80684</v>
      </c>
      <c r="G6860" t="s">
        <v>245</v>
      </c>
      <c r="H6860" t="s">
        <v>246</v>
      </c>
      <c r="I6860" t="s">
        <v>245</v>
      </c>
      <c r="J6860" t="s">
        <v>269</v>
      </c>
      <c r="K6860" t="s">
        <v>270</v>
      </c>
      <c r="L6860">
        <v>69221</v>
      </c>
      <c r="M6860" t="s">
        <v>7143</v>
      </c>
      <c r="N6860" t="s">
        <v>273</v>
      </c>
      <c r="O6860" t="s">
        <v>274</v>
      </c>
    </row>
    <row r="6861" spans="1:15">
      <c r="A6861">
        <v>69227</v>
      </c>
      <c r="B6861" t="s">
        <v>266</v>
      </c>
      <c r="C6861" t="s">
        <v>243</v>
      </c>
      <c r="D6861" t="s">
        <v>244</v>
      </c>
      <c r="E6861">
        <v>86252</v>
      </c>
      <c r="F6861">
        <v>87717</v>
      </c>
      <c r="G6861" t="s">
        <v>245</v>
      </c>
      <c r="H6861" t="s">
        <v>246</v>
      </c>
      <c r="I6861" t="s">
        <v>245</v>
      </c>
      <c r="J6861" t="s">
        <v>269</v>
      </c>
      <c r="K6861" t="s">
        <v>270</v>
      </c>
      <c r="L6861">
        <v>69227</v>
      </c>
      <c r="M6861" t="s">
        <v>7144</v>
      </c>
      <c r="N6861" t="s">
        <v>273</v>
      </c>
      <c r="O6861" t="s">
        <v>274</v>
      </c>
    </row>
    <row r="6862" spans="1:15">
      <c r="A6862">
        <v>84945</v>
      </c>
      <c r="B6862" t="s">
        <v>266</v>
      </c>
      <c r="C6862" t="s">
        <v>243</v>
      </c>
      <c r="D6862" t="s">
        <v>244</v>
      </c>
      <c r="E6862">
        <v>88327</v>
      </c>
      <c r="F6862">
        <v>92751</v>
      </c>
      <c r="G6862" t="s">
        <v>245</v>
      </c>
      <c r="H6862" t="s">
        <v>247</v>
      </c>
      <c r="I6862" t="s">
        <v>245</v>
      </c>
      <c r="J6862" t="s">
        <v>269</v>
      </c>
      <c r="K6862" t="s">
        <v>270</v>
      </c>
      <c r="L6862">
        <v>84945</v>
      </c>
      <c r="M6862" t="s">
        <v>7145</v>
      </c>
      <c r="N6862" t="s">
        <v>273</v>
      </c>
      <c r="O6862" t="s">
        <v>274</v>
      </c>
    </row>
    <row r="6863" spans="1:15">
      <c r="A6863">
        <v>99365</v>
      </c>
      <c r="B6863" t="s">
        <v>266</v>
      </c>
      <c r="C6863" t="s">
        <v>243</v>
      </c>
      <c r="D6863" t="s">
        <v>244</v>
      </c>
      <c r="E6863">
        <v>81649</v>
      </c>
      <c r="F6863">
        <v>83781</v>
      </c>
      <c r="G6863" t="s">
        <v>245</v>
      </c>
      <c r="H6863" t="s">
        <v>246</v>
      </c>
      <c r="I6863" t="s">
        <v>245</v>
      </c>
      <c r="J6863" t="s">
        <v>269</v>
      </c>
      <c r="K6863" t="s">
        <v>270</v>
      </c>
      <c r="L6863">
        <v>99365</v>
      </c>
      <c r="M6863" t="s">
        <v>7146</v>
      </c>
      <c r="N6863" t="s">
        <v>273</v>
      </c>
      <c r="O6863" t="s">
        <v>274</v>
      </c>
    </row>
    <row r="6864" spans="1:15">
      <c r="A6864">
        <v>17842</v>
      </c>
      <c r="B6864" t="s">
        <v>266</v>
      </c>
      <c r="C6864" t="s">
        <v>243</v>
      </c>
      <c r="D6864" t="s">
        <v>244</v>
      </c>
      <c r="E6864">
        <v>96980</v>
      </c>
      <c r="F6864">
        <v>97696</v>
      </c>
      <c r="G6864" t="s">
        <v>245</v>
      </c>
      <c r="H6864" t="s">
        <v>246</v>
      </c>
      <c r="I6864" t="s">
        <v>245</v>
      </c>
      <c r="J6864" t="s">
        <v>269</v>
      </c>
      <c r="K6864" t="s">
        <v>270</v>
      </c>
      <c r="L6864">
        <v>17842</v>
      </c>
      <c r="M6864" t="s">
        <v>7147</v>
      </c>
      <c r="N6864" t="s">
        <v>273</v>
      </c>
      <c r="O6864" t="s">
        <v>274</v>
      </c>
    </row>
    <row r="6865" spans="1:15">
      <c r="A6865">
        <v>23237</v>
      </c>
      <c r="B6865" t="s">
        <v>266</v>
      </c>
      <c r="C6865" t="s">
        <v>243</v>
      </c>
      <c r="D6865" t="s">
        <v>244</v>
      </c>
      <c r="E6865">
        <v>95180</v>
      </c>
      <c r="F6865">
        <v>96698</v>
      </c>
      <c r="G6865" t="s">
        <v>245</v>
      </c>
      <c r="H6865" t="s">
        <v>247</v>
      </c>
      <c r="I6865" t="s">
        <v>245</v>
      </c>
      <c r="J6865" t="s">
        <v>269</v>
      </c>
      <c r="K6865" t="s">
        <v>270</v>
      </c>
      <c r="L6865">
        <v>23237</v>
      </c>
      <c r="M6865" t="s">
        <v>7148</v>
      </c>
      <c r="N6865" t="s">
        <v>273</v>
      </c>
      <c r="O6865" t="s">
        <v>274</v>
      </c>
    </row>
    <row r="6866" spans="1:15">
      <c r="A6866">
        <v>27346</v>
      </c>
      <c r="B6866" t="s">
        <v>266</v>
      </c>
      <c r="C6866" t="s">
        <v>243</v>
      </c>
      <c r="D6866" t="s">
        <v>244</v>
      </c>
      <c r="E6866">
        <v>98472</v>
      </c>
      <c r="F6866">
        <v>99167</v>
      </c>
      <c r="G6866" t="s">
        <v>245</v>
      </c>
      <c r="H6866" t="s">
        <v>247</v>
      </c>
      <c r="I6866" t="s">
        <v>245</v>
      </c>
      <c r="J6866" t="s">
        <v>269</v>
      </c>
      <c r="K6866" t="s">
        <v>270</v>
      </c>
      <c r="L6866">
        <v>27346</v>
      </c>
      <c r="M6866" t="s">
        <v>7149</v>
      </c>
      <c r="N6866" t="s">
        <v>273</v>
      </c>
      <c r="O6866" t="s">
        <v>274</v>
      </c>
    </row>
    <row r="6867" spans="1:15">
      <c r="A6867">
        <v>38199</v>
      </c>
      <c r="B6867" t="s">
        <v>266</v>
      </c>
      <c r="C6867" t="s">
        <v>243</v>
      </c>
      <c r="D6867" t="s">
        <v>244</v>
      </c>
      <c r="E6867">
        <v>93213</v>
      </c>
      <c r="F6867">
        <v>94683</v>
      </c>
      <c r="G6867" t="s">
        <v>245</v>
      </c>
      <c r="H6867" t="s">
        <v>247</v>
      </c>
      <c r="I6867" t="s">
        <v>245</v>
      </c>
      <c r="J6867" t="s">
        <v>269</v>
      </c>
      <c r="K6867" t="s">
        <v>270</v>
      </c>
      <c r="L6867">
        <v>38199</v>
      </c>
      <c r="M6867" t="s">
        <v>7150</v>
      </c>
      <c r="N6867" t="s">
        <v>273</v>
      </c>
      <c r="O6867" t="s">
        <v>274</v>
      </c>
    </row>
    <row r="6868" spans="1:15">
      <c r="A6868">
        <v>108397</v>
      </c>
      <c r="B6868" t="s">
        <v>266</v>
      </c>
      <c r="C6868" t="s">
        <v>243</v>
      </c>
      <c r="D6868" t="s">
        <v>244</v>
      </c>
      <c r="E6868">
        <v>104757</v>
      </c>
      <c r="F6868">
        <v>106973</v>
      </c>
      <c r="G6868" t="s">
        <v>245</v>
      </c>
      <c r="H6868" t="s">
        <v>246</v>
      </c>
      <c r="I6868" t="s">
        <v>245</v>
      </c>
      <c r="J6868" t="s">
        <v>269</v>
      </c>
      <c r="K6868" t="s">
        <v>270</v>
      </c>
      <c r="L6868">
        <v>108397</v>
      </c>
      <c r="M6868" t="s">
        <v>7151</v>
      </c>
      <c r="N6868" t="s">
        <v>273</v>
      </c>
      <c r="O6868" t="s">
        <v>274</v>
      </c>
    </row>
    <row r="6869" spans="1:15">
      <c r="A6869">
        <v>108398</v>
      </c>
      <c r="B6869" t="s">
        <v>266</v>
      </c>
      <c r="C6869" t="s">
        <v>243</v>
      </c>
      <c r="D6869" t="s">
        <v>244</v>
      </c>
      <c r="E6869">
        <v>109789</v>
      </c>
      <c r="F6869">
        <v>111129</v>
      </c>
      <c r="G6869" t="s">
        <v>245</v>
      </c>
      <c r="H6869" t="s">
        <v>247</v>
      </c>
      <c r="I6869" t="s">
        <v>245</v>
      </c>
      <c r="J6869" t="s">
        <v>269</v>
      </c>
      <c r="K6869" t="s">
        <v>270</v>
      </c>
      <c r="L6869">
        <v>108398</v>
      </c>
      <c r="M6869" t="s">
        <v>7152</v>
      </c>
      <c r="N6869" t="s">
        <v>273</v>
      </c>
      <c r="O6869" t="s">
        <v>274</v>
      </c>
    </row>
    <row r="6870" spans="1:15">
      <c r="A6870">
        <v>15744</v>
      </c>
      <c r="B6870" t="s">
        <v>266</v>
      </c>
      <c r="C6870" t="s">
        <v>243</v>
      </c>
      <c r="D6870" t="s">
        <v>244</v>
      </c>
      <c r="E6870">
        <v>103162</v>
      </c>
      <c r="F6870">
        <v>104190</v>
      </c>
      <c r="G6870" t="s">
        <v>245</v>
      </c>
      <c r="H6870" t="s">
        <v>246</v>
      </c>
      <c r="I6870" t="s">
        <v>245</v>
      </c>
      <c r="J6870" t="s">
        <v>269</v>
      </c>
      <c r="K6870" t="s">
        <v>270</v>
      </c>
      <c r="L6870">
        <v>15744</v>
      </c>
      <c r="M6870" t="s">
        <v>7153</v>
      </c>
      <c r="N6870" t="s">
        <v>273</v>
      </c>
      <c r="O6870" t="s">
        <v>274</v>
      </c>
    </row>
    <row r="6871" spans="1:15">
      <c r="A6871">
        <v>28269</v>
      </c>
      <c r="B6871" t="s">
        <v>266</v>
      </c>
      <c r="C6871" t="s">
        <v>243</v>
      </c>
      <c r="D6871" t="s">
        <v>244</v>
      </c>
      <c r="E6871">
        <v>100432</v>
      </c>
      <c r="F6871">
        <v>100956</v>
      </c>
      <c r="G6871" t="s">
        <v>245</v>
      </c>
      <c r="H6871" t="s">
        <v>246</v>
      </c>
      <c r="I6871" t="s">
        <v>245</v>
      </c>
      <c r="J6871" t="s">
        <v>269</v>
      </c>
      <c r="K6871" t="s">
        <v>270</v>
      </c>
      <c r="L6871">
        <v>28269</v>
      </c>
      <c r="M6871" t="s">
        <v>7154</v>
      </c>
      <c r="N6871" t="s">
        <v>273</v>
      </c>
      <c r="O6871" t="s">
        <v>274</v>
      </c>
    </row>
    <row r="6872" spans="1:15">
      <c r="A6872">
        <v>37741</v>
      </c>
      <c r="B6872" t="s">
        <v>266</v>
      </c>
      <c r="C6872" t="s">
        <v>243</v>
      </c>
      <c r="D6872" t="s">
        <v>244</v>
      </c>
      <c r="E6872">
        <v>108398</v>
      </c>
      <c r="F6872">
        <v>109573</v>
      </c>
      <c r="G6872" t="s">
        <v>245</v>
      </c>
      <c r="H6872" t="s">
        <v>246</v>
      </c>
      <c r="I6872" t="s">
        <v>245</v>
      </c>
      <c r="J6872" t="s">
        <v>269</v>
      </c>
      <c r="K6872" t="s">
        <v>270</v>
      </c>
      <c r="L6872">
        <v>37741</v>
      </c>
      <c r="M6872" t="s">
        <v>7155</v>
      </c>
      <c r="N6872" t="s">
        <v>273</v>
      </c>
      <c r="O6872" t="s">
        <v>274</v>
      </c>
    </row>
    <row r="6873" spans="1:15">
      <c r="A6873">
        <v>39565</v>
      </c>
      <c r="B6873" t="s">
        <v>266</v>
      </c>
      <c r="C6873" t="s">
        <v>243</v>
      </c>
      <c r="D6873" t="s">
        <v>244</v>
      </c>
      <c r="E6873">
        <v>107310</v>
      </c>
      <c r="F6873">
        <v>108350</v>
      </c>
      <c r="G6873" t="s">
        <v>245</v>
      </c>
      <c r="H6873" t="s">
        <v>247</v>
      </c>
      <c r="I6873" t="s">
        <v>245</v>
      </c>
      <c r="J6873" t="s">
        <v>269</v>
      </c>
      <c r="K6873" t="s">
        <v>270</v>
      </c>
      <c r="L6873">
        <v>39565</v>
      </c>
      <c r="M6873" t="s">
        <v>7156</v>
      </c>
      <c r="N6873" t="s">
        <v>273</v>
      </c>
      <c r="O6873" t="s">
        <v>274</v>
      </c>
    </row>
    <row r="6874" spans="1:15">
      <c r="A6874">
        <v>108399</v>
      </c>
      <c r="B6874" t="s">
        <v>266</v>
      </c>
      <c r="C6874" t="s">
        <v>243</v>
      </c>
      <c r="D6874" t="s">
        <v>244</v>
      </c>
      <c r="E6874">
        <v>111392</v>
      </c>
      <c r="F6874">
        <v>112473</v>
      </c>
      <c r="G6874" t="s">
        <v>245</v>
      </c>
      <c r="H6874" t="s">
        <v>246</v>
      </c>
      <c r="I6874" t="s">
        <v>245</v>
      </c>
      <c r="J6874" t="s">
        <v>269</v>
      </c>
      <c r="K6874" t="s">
        <v>270</v>
      </c>
      <c r="L6874">
        <v>108399</v>
      </c>
      <c r="M6874" t="s">
        <v>7157</v>
      </c>
      <c r="N6874" t="s">
        <v>273</v>
      </c>
      <c r="O6874" t="s">
        <v>274</v>
      </c>
    </row>
    <row r="6875" spans="1:15">
      <c r="A6875">
        <v>69232</v>
      </c>
      <c r="B6875" t="s">
        <v>266</v>
      </c>
      <c r="C6875" t="s">
        <v>243</v>
      </c>
      <c r="D6875" t="s">
        <v>244</v>
      </c>
      <c r="E6875">
        <v>138792</v>
      </c>
      <c r="F6875">
        <v>140280</v>
      </c>
      <c r="G6875" t="s">
        <v>245</v>
      </c>
      <c r="H6875" t="s">
        <v>247</v>
      </c>
      <c r="I6875" t="s">
        <v>245</v>
      </c>
      <c r="J6875" t="s">
        <v>269</v>
      </c>
      <c r="K6875" t="s">
        <v>270</v>
      </c>
      <c r="L6875">
        <v>69232</v>
      </c>
      <c r="M6875" t="s">
        <v>7158</v>
      </c>
      <c r="N6875" t="s">
        <v>273</v>
      </c>
      <c r="O6875" t="s">
        <v>274</v>
      </c>
    </row>
    <row r="6876" spans="1:15">
      <c r="A6876">
        <v>69233</v>
      </c>
      <c r="B6876" t="s">
        <v>266</v>
      </c>
      <c r="C6876" t="s">
        <v>243</v>
      </c>
      <c r="D6876" t="s">
        <v>244</v>
      </c>
      <c r="E6876">
        <v>143772</v>
      </c>
      <c r="F6876">
        <v>146248</v>
      </c>
      <c r="G6876" t="s">
        <v>245</v>
      </c>
      <c r="H6876" t="s">
        <v>247</v>
      </c>
      <c r="I6876" t="s">
        <v>245</v>
      </c>
      <c r="J6876" t="s">
        <v>269</v>
      </c>
      <c r="K6876" t="s">
        <v>270</v>
      </c>
      <c r="L6876">
        <v>69233</v>
      </c>
      <c r="M6876" t="s">
        <v>7159</v>
      </c>
      <c r="N6876" t="s">
        <v>273</v>
      </c>
      <c r="O6876" t="s">
        <v>274</v>
      </c>
    </row>
    <row r="6877" spans="1:15">
      <c r="A6877">
        <v>108402</v>
      </c>
      <c r="B6877" t="s">
        <v>266</v>
      </c>
      <c r="C6877" t="s">
        <v>243</v>
      </c>
      <c r="D6877" t="s">
        <v>244</v>
      </c>
      <c r="E6877">
        <v>154379</v>
      </c>
      <c r="F6877">
        <v>156127</v>
      </c>
      <c r="G6877" t="s">
        <v>245</v>
      </c>
      <c r="H6877" t="s">
        <v>246</v>
      </c>
      <c r="I6877" t="s">
        <v>245</v>
      </c>
      <c r="J6877" t="s">
        <v>269</v>
      </c>
      <c r="K6877" t="s">
        <v>270</v>
      </c>
      <c r="L6877">
        <v>108402</v>
      </c>
      <c r="M6877" t="s">
        <v>7160</v>
      </c>
      <c r="N6877" t="s">
        <v>273</v>
      </c>
      <c r="O6877" t="s">
        <v>274</v>
      </c>
    </row>
    <row r="6878" spans="1:15">
      <c r="A6878">
        <v>108403</v>
      </c>
      <c r="B6878" t="s">
        <v>266</v>
      </c>
      <c r="C6878" t="s">
        <v>243</v>
      </c>
      <c r="D6878" t="s">
        <v>244</v>
      </c>
      <c r="E6878">
        <v>156545</v>
      </c>
      <c r="F6878">
        <v>162355</v>
      </c>
      <c r="G6878" t="s">
        <v>245</v>
      </c>
      <c r="H6878" t="s">
        <v>246</v>
      </c>
      <c r="I6878" t="s">
        <v>245</v>
      </c>
      <c r="J6878" t="s">
        <v>269</v>
      </c>
      <c r="K6878" t="s">
        <v>270</v>
      </c>
      <c r="L6878">
        <v>108403</v>
      </c>
      <c r="M6878" t="s">
        <v>7161</v>
      </c>
      <c r="N6878" t="s">
        <v>273</v>
      </c>
      <c r="O6878" t="s">
        <v>274</v>
      </c>
    </row>
    <row r="6879" spans="1:15">
      <c r="A6879">
        <v>91321</v>
      </c>
      <c r="B6879" t="s">
        <v>266</v>
      </c>
      <c r="C6879" t="s">
        <v>243</v>
      </c>
      <c r="D6879" t="s">
        <v>244</v>
      </c>
      <c r="E6879">
        <v>151655</v>
      </c>
      <c r="F6879">
        <v>153806</v>
      </c>
      <c r="G6879" t="s">
        <v>245</v>
      </c>
      <c r="H6879" t="s">
        <v>247</v>
      </c>
      <c r="I6879" t="s">
        <v>245</v>
      </c>
      <c r="J6879" t="s">
        <v>269</v>
      </c>
      <c r="K6879" t="s">
        <v>270</v>
      </c>
      <c r="L6879">
        <v>91321</v>
      </c>
      <c r="M6879" t="s">
        <v>7162</v>
      </c>
      <c r="N6879" t="s">
        <v>273</v>
      </c>
      <c r="O6879" t="s">
        <v>274</v>
      </c>
    </row>
    <row r="6880" spans="1:15">
      <c r="A6880">
        <v>69244</v>
      </c>
      <c r="B6880" t="s">
        <v>266</v>
      </c>
      <c r="C6880" t="s">
        <v>243</v>
      </c>
      <c r="D6880" t="s">
        <v>244</v>
      </c>
      <c r="E6880">
        <v>163853</v>
      </c>
      <c r="F6880">
        <v>170201</v>
      </c>
      <c r="G6880" t="s">
        <v>245</v>
      </c>
      <c r="H6880" t="s">
        <v>247</v>
      </c>
      <c r="I6880" t="s">
        <v>245</v>
      </c>
      <c r="J6880" t="s">
        <v>269</v>
      </c>
      <c r="K6880" t="s">
        <v>270</v>
      </c>
      <c r="L6880">
        <v>69244</v>
      </c>
      <c r="M6880" t="s">
        <v>7163</v>
      </c>
      <c r="N6880" t="s">
        <v>273</v>
      </c>
      <c r="O6880" t="s">
        <v>274</v>
      </c>
    </row>
    <row r="6881" spans="1:15">
      <c r="A6881">
        <v>108406</v>
      </c>
      <c r="B6881" t="s">
        <v>266</v>
      </c>
      <c r="C6881" t="s">
        <v>243</v>
      </c>
      <c r="D6881" t="s">
        <v>244</v>
      </c>
      <c r="E6881">
        <v>174434</v>
      </c>
      <c r="F6881">
        <v>175509</v>
      </c>
      <c r="G6881" t="s">
        <v>245</v>
      </c>
      <c r="H6881" t="s">
        <v>247</v>
      </c>
      <c r="I6881" t="s">
        <v>245</v>
      </c>
      <c r="J6881" t="s">
        <v>269</v>
      </c>
      <c r="K6881" t="s">
        <v>270</v>
      </c>
      <c r="L6881">
        <v>108406</v>
      </c>
      <c r="M6881" t="s">
        <v>7164</v>
      </c>
      <c r="N6881" t="s">
        <v>273</v>
      </c>
      <c r="O6881" t="s">
        <v>274</v>
      </c>
    </row>
    <row r="6882" spans="1:15">
      <c r="A6882">
        <v>38202</v>
      </c>
      <c r="B6882" t="s">
        <v>266</v>
      </c>
      <c r="C6882" t="s">
        <v>243</v>
      </c>
      <c r="D6882" t="s">
        <v>244</v>
      </c>
      <c r="E6882">
        <v>177273</v>
      </c>
      <c r="F6882">
        <v>178500</v>
      </c>
      <c r="G6882" t="s">
        <v>245</v>
      </c>
      <c r="H6882" t="s">
        <v>246</v>
      </c>
      <c r="I6882" t="s">
        <v>245</v>
      </c>
      <c r="J6882" t="s">
        <v>269</v>
      </c>
      <c r="K6882" t="s">
        <v>270</v>
      </c>
      <c r="L6882">
        <v>38202</v>
      </c>
      <c r="M6882" t="s">
        <v>7165</v>
      </c>
      <c r="N6882" t="s">
        <v>273</v>
      </c>
      <c r="O6882" t="s">
        <v>274</v>
      </c>
    </row>
    <row r="6883" spans="1:15">
      <c r="A6883">
        <v>69248</v>
      </c>
      <c r="B6883" t="s">
        <v>266</v>
      </c>
      <c r="C6883" t="s">
        <v>243</v>
      </c>
      <c r="D6883" t="s">
        <v>244</v>
      </c>
      <c r="E6883">
        <v>170753</v>
      </c>
      <c r="F6883">
        <v>173631</v>
      </c>
      <c r="G6883" t="s">
        <v>245</v>
      </c>
      <c r="H6883" t="s">
        <v>247</v>
      </c>
      <c r="I6883" t="s">
        <v>245</v>
      </c>
      <c r="J6883" t="s">
        <v>269</v>
      </c>
      <c r="K6883" t="s">
        <v>270</v>
      </c>
      <c r="L6883">
        <v>69248</v>
      </c>
      <c r="M6883" t="s">
        <v>7166</v>
      </c>
      <c r="N6883" t="s">
        <v>273</v>
      </c>
      <c r="O6883" t="s">
        <v>274</v>
      </c>
    </row>
    <row r="6884" spans="1:15">
      <c r="A6884">
        <v>91327</v>
      </c>
      <c r="B6884" t="s">
        <v>266</v>
      </c>
      <c r="C6884" t="s">
        <v>243</v>
      </c>
      <c r="D6884" t="s">
        <v>244</v>
      </c>
      <c r="E6884">
        <v>176121</v>
      </c>
      <c r="F6884">
        <v>176664</v>
      </c>
      <c r="G6884" t="s">
        <v>245</v>
      </c>
      <c r="H6884" t="s">
        <v>246</v>
      </c>
      <c r="I6884" t="s">
        <v>245</v>
      </c>
      <c r="J6884" t="s">
        <v>269</v>
      </c>
      <c r="K6884" t="s">
        <v>270</v>
      </c>
      <c r="L6884">
        <v>91327</v>
      </c>
      <c r="M6884" t="s">
        <v>7167</v>
      </c>
      <c r="N6884" t="s">
        <v>273</v>
      </c>
      <c r="O6884" t="s">
        <v>274</v>
      </c>
    </row>
    <row r="6885" spans="1:15">
      <c r="A6885">
        <v>103545</v>
      </c>
      <c r="B6885" t="s">
        <v>266</v>
      </c>
      <c r="C6885" t="s">
        <v>243</v>
      </c>
      <c r="D6885" t="s">
        <v>244</v>
      </c>
      <c r="E6885">
        <v>179895</v>
      </c>
      <c r="F6885">
        <v>180659</v>
      </c>
      <c r="G6885" t="s">
        <v>245</v>
      </c>
      <c r="H6885" t="s">
        <v>246</v>
      </c>
      <c r="I6885" t="s">
        <v>245</v>
      </c>
      <c r="J6885" t="s">
        <v>269</v>
      </c>
      <c r="K6885" t="s">
        <v>270</v>
      </c>
      <c r="L6885">
        <v>103545</v>
      </c>
      <c r="M6885" t="s">
        <v>7168</v>
      </c>
      <c r="N6885" t="s">
        <v>273</v>
      </c>
      <c r="O6885" t="s">
        <v>274</v>
      </c>
    </row>
    <row r="6886" spans="1:15">
      <c r="A6886">
        <v>38036</v>
      </c>
      <c r="B6886" t="s">
        <v>266</v>
      </c>
      <c r="C6886" t="s">
        <v>243</v>
      </c>
      <c r="D6886" t="s">
        <v>244</v>
      </c>
      <c r="E6886">
        <v>181171</v>
      </c>
      <c r="F6886">
        <v>182427</v>
      </c>
      <c r="G6886" t="s">
        <v>245</v>
      </c>
      <c r="H6886" t="s">
        <v>247</v>
      </c>
      <c r="I6886" t="s">
        <v>245</v>
      </c>
      <c r="J6886" t="s">
        <v>269</v>
      </c>
      <c r="K6886" t="s">
        <v>270</v>
      </c>
      <c r="L6886">
        <v>38036</v>
      </c>
      <c r="M6886" t="s">
        <v>7169</v>
      </c>
      <c r="N6886" t="s">
        <v>273</v>
      </c>
      <c r="O6886" t="s">
        <v>274</v>
      </c>
    </row>
    <row r="6887" spans="1:15">
      <c r="A6887">
        <v>38718</v>
      </c>
      <c r="B6887" t="s">
        <v>266</v>
      </c>
      <c r="C6887" t="s">
        <v>243</v>
      </c>
      <c r="D6887" t="s">
        <v>244</v>
      </c>
      <c r="E6887">
        <v>183884</v>
      </c>
      <c r="F6887">
        <v>185725</v>
      </c>
      <c r="G6887" t="s">
        <v>245</v>
      </c>
      <c r="H6887" t="s">
        <v>247</v>
      </c>
      <c r="I6887" t="s">
        <v>245</v>
      </c>
      <c r="J6887" t="s">
        <v>269</v>
      </c>
      <c r="K6887" t="s">
        <v>270</v>
      </c>
      <c r="L6887">
        <v>38718</v>
      </c>
      <c r="M6887" t="s">
        <v>7170</v>
      </c>
      <c r="N6887" t="s">
        <v>273</v>
      </c>
      <c r="O6887" t="s">
        <v>274</v>
      </c>
    </row>
    <row r="6888" spans="1:15">
      <c r="A6888">
        <v>69260</v>
      </c>
      <c r="B6888" t="s">
        <v>266</v>
      </c>
      <c r="C6888" t="s">
        <v>243</v>
      </c>
      <c r="D6888" t="s">
        <v>244</v>
      </c>
      <c r="E6888">
        <v>187023</v>
      </c>
      <c r="F6888">
        <v>188377</v>
      </c>
      <c r="G6888" t="s">
        <v>245</v>
      </c>
      <c r="H6888" t="s">
        <v>247</v>
      </c>
      <c r="I6888" t="s">
        <v>245</v>
      </c>
      <c r="J6888" t="s">
        <v>269</v>
      </c>
      <c r="K6888" t="s">
        <v>270</v>
      </c>
      <c r="L6888">
        <v>69260</v>
      </c>
      <c r="M6888" t="s">
        <v>7171</v>
      </c>
      <c r="N6888" t="s">
        <v>273</v>
      </c>
      <c r="O6888" t="s">
        <v>274</v>
      </c>
    </row>
    <row r="6889" spans="1:15">
      <c r="A6889">
        <v>99376</v>
      </c>
      <c r="B6889" t="s">
        <v>266</v>
      </c>
      <c r="C6889" t="s">
        <v>243</v>
      </c>
      <c r="D6889" t="s">
        <v>244</v>
      </c>
      <c r="E6889">
        <v>185815</v>
      </c>
      <c r="F6889">
        <v>186872</v>
      </c>
      <c r="G6889" t="s">
        <v>245</v>
      </c>
      <c r="H6889" t="s">
        <v>246</v>
      </c>
      <c r="I6889" t="s">
        <v>245</v>
      </c>
      <c r="J6889" t="s">
        <v>269</v>
      </c>
      <c r="K6889" t="s">
        <v>270</v>
      </c>
      <c r="L6889">
        <v>99376</v>
      </c>
      <c r="M6889" t="s">
        <v>7172</v>
      </c>
      <c r="N6889" t="s">
        <v>273</v>
      </c>
      <c r="O6889" t="s">
        <v>274</v>
      </c>
    </row>
    <row r="6890" spans="1:15">
      <c r="A6890">
        <v>37747</v>
      </c>
      <c r="B6890" t="s">
        <v>266</v>
      </c>
      <c r="C6890" t="s">
        <v>243</v>
      </c>
      <c r="D6890" t="s">
        <v>244</v>
      </c>
      <c r="E6890">
        <v>190436</v>
      </c>
      <c r="F6890">
        <v>190836</v>
      </c>
      <c r="G6890" t="s">
        <v>245</v>
      </c>
      <c r="H6890" t="s">
        <v>247</v>
      </c>
      <c r="I6890" t="s">
        <v>245</v>
      </c>
      <c r="J6890" t="s">
        <v>269</v>
      </c>
      <c r="K6890" t="s">
        <v>270</v>
      </c>
      <c r="L6890">
        <v>37747</v>
      </c>
      <c r="M6890" t="s">
        <v>7173</v>
      </c>
      <c r="N6890" t="s">
        <v>273</v>
      </c>
      <c r="O6890" t="s">
        <v>274</v>
      </c>
    </row>
    <row r="6891" spans="1:15">
      <c r="A6891">
        <v>37854</v>
      </c>
      <c r="B6891" t="s">
        <v>266</v>
      </c>
      <c r="C6891" t="s">
        <v>243</v>
      </c>
      <c r="D6891" t="s">
        <v>244</v>
      </c>
      <c r="E6891">
        <v>193727</v>
      </c>
      <c r="F6891">
        <v>194926</v>
      </c>
      <c r="G6891" t="s">
        <v>245</v>
      </c>
      <c r="H6891" t="s">
        <v>246</v>
      </c>
      <c r="I6891" t="s">
        <v>245</v>
      </c>
      <c r="J6891" t="s">
        <v>269</v>
      </c>
      <c r="K6891" t="s">
        <v>270</v>
      </c>
      <c r="L6891">
        <v>37854</v>
      </c>
      <c r="M6891" t="s">
        <v>7174</v>
      </c>
      <c r="N6891" t="s">
        <v>273</v>
      </c>
      <c r="O6891" t="s">
        <v>274</v>
      </c>
    </row>
    <row r="6892" spans="1:15">
      <c r="A6892">
        <v>69263</v>
      </c>
      <c r="B6892" t="s">
        <v>266</v>
      </c>
      <c r="C6892" t="s">
        <v>243</v>
      </c>
      <c r="D6892" t="s">
        <v>244</v>
      </c>
      <c r="E6892">
        <v>191147</v>
      </c>
      <c r="F6892">
        <v>192198</v>
      </c>
      <c r="G6892" t="s">
        <v>245</v>
      </c>
      <c r="H6892" t="s">
        <v>246</v>
      </c>
      <c r="I6892" t="s">
        <v>245</v>
      </c>
      <c r="J6892" t="s">
        <v>269</v>
      </c>
      <c r="K6892" t="s">
        <v>270</v>
      </c>
      <c r="L6892">
        <v>69263</v>
      </c>
      <c r="M6892" t="s">
        <v>7175</v>
      </c>
      <c r="N6892" t="s">
        <v>273</v>
      </c>
      <c r="O6892" t="s">
        <v>274</v>
      </c>
    </row>
    <row r="6893" spans="1:15">
      <c r="A6893">
        <v>91335</v>
      </c>
      <c r="B6893" t="s">
        <v>266</v>
      </c>
      <c r="C6893" t="s">
        <v>243</v>
      </c>
      <c r="D6893" t="s">
        <v>244</v>
      </c>
      <c r="E6893">
        <v>192722</v>
      </c>
      <c r="F6893">
        <v>193495</v>
      </c>
      <c r="G6893" t="s">
        <v>245</v>
      </c>
      <c r="H6893" t="s">
        <v>247</v>
      </c>
      <c r="I6893" t="s">
        <v>245</v>
      </c>
      <c r="J6893" t="s">
        <v>269</v>
      </c>
      <c r="K6893" t="s">
        <v>270</v>
      </c>
      <c r="L6893">
        <v>91335</v>
      </c>
      <c r="M6893" t="s">
        <v>7176</v>
      </c>
      <c r="N6893" t="s">
        <v>273</v>
      </c>
      <c r="O6893" t="s">
        <v>274</v>
      </c>
    </row>
    <row r="6894" spans="1:15">
      <c r="A6894">
        <v>99379</v>
      </c>
      <c r="B6894" t="s">
        <v>266</v>
      </c>
      <c r="C6894" t="s">
        <v>243</v>
      </c>
      <c r="D6894" t="s">
        <v>244</v>
      </c>
      <c r="E6894">
        <v>195884</v>
      </c>
      <c r="F6894">
        <v>197585</v>
      </c>
      <c r="G6894" t="s">
        <v>245</v>
      </c>
      <c r="H6894" t="s">
        <v>247</v>
      </c>
      <c r="I6894" t="s">
        <v>245</v>
      </c>
      <c r="J6894" t="s">
        <v>269</v>
      </c>
      <c r="K6894" t="s">
        <v>270</v>
      </c>
      <c r="L6894">
        <v>99379</v>
      </c>
      <c r="M6894" t="s">
        <v>7177</v>
      </c>
      <c r="N6894" t="s">
        <v>273</v>
      </c>
      <c r="O6894" t="s">
        <v>274</v>
      </c>
    </row>
    <row r="6895" spans="1:15">
      <c r="A6895">
        <v>79756</v>
      </c>
      <c r="B6895" t="s">
        <v>266</v>
      </c>
      <c r="C6895" t="s">
        <v>243</v>
      </c>
      <c r="D6895" t="s">
        <v>244</v>
      </c>
      <c r="E6895">
        <v>199770</v>
      </c>
      <c r="F6895">
        <v>200456</v>
      </c>
      <c r="G6895" t="s">
        <v>245</v>
      </c>
      <c r="H6895" t="s">
        <v>246</v>
      </c>
      <c r="I6895" t="s">
        <v>245</v>
      </c>
      <c r="J6895" t="s">
        <v>269</v>
      </c>
      <c r="K6895" t="s">
        <v>270</v>
      </c>
      <c r="L6895">
        <v>79756</v>
      </c>
      <c r="M6895" t="s">
        <v>7178</v>
      </c>
      <c r="N6895" t="s">
        <v>273</v>
      </c>
      <c r="O6895" t="s">
        <v>274</v>
      </c>
    </row>
    <row r="6896" spans="1:15">
      <c r="A6896">
        <v>84968</v>
      </c>
      <c r="B6896" t="s">
        <v>266</v>
      </c>
      <c r="C6896" t="s">
        <v>243</v>
      </c>
      <c r="D6896" t="s">
        <v>244</v>
      </c>
      <c r="E6896">
        <v>204927</v>
      </c>
      <c r="F6896">
        <v>206812</v>
      </c>
      <c r="G6896" t="s">
        <v>245</v>
      </c>
      <c r="H6896" t="s">
        <v>247</v>
      </c>
      <c r="I6896" t="s">
        <v>245</v>
      </c>
      <c r="J6896" t="s">
        <v>269</v>
      </c>
      <c r="K6896" t="s">
        <v>270</v>
      </c>
      <c r="L6896">
        <v>84968</v>
      </c>
      <c r="M6896" t="s">
        <v>7179</v>
      </c>
      <c r="N6896" t="s">
        <v>273</v>
      </c>
      <c r="O6896" t="s">
        <v>274</v>
      </c>
    </row>
    <row r="6897" spans="1:15">
      <c r="A6897">
        <v>91339</v>
      </c>
      <c r="B6897" t="s">
        <v>266</v>
      </c>
      <c r="C6897" t="s">
        <v>243</v>
      </c>
      <c r="D6897" t="s">
        <v>244</v>
      </c>
      <c r="E6897">
        <v>202134</v>
      </c>
      <c r="F6897">
        <v>203608</v>
      </c>
      <c r="G6897" t="s">
        <v>245</v>
      </c>
      <c r="H6897" t="s">
        <v>247</v>
      </c>
      <c r="I6897" t="s">
        <v>245</v>
      </c>
      <c r="J6897" t="s">
        <v>269</v>
      </c>
      <c r="K6897" t="s">
        <v>270</v>
      </c>
      <c r="L6897">
        <v>91339</v>
      </c>
      <c r="M6897" t="s">
        <v>7180</v>
      </c>
      <c r="N6897" t="s">
        <v>273</v>
      </c>
      <c r="O6897" t="s">
        <v>274</v>
      </c>
    </row>
    <row r="6898" spans="1:15">
      <c r="A6898">
        <v>107</v>
      </c>
      <c r="B6898" t="s">
        <v>266</v>
      </c>
      <c r="C6898" t="s">
        <v>243</v>
      </c>
      <c r="D6898" t="s">
        <v>244</v>
      </c>
      <c r="E6898">
        <v>218559</v>
      </c>
      <c r="F6898">
        <v>218694</v>
      </c>
      <c r="G6898" t="s">
        <v>245</v>
      </c>
      <c r="H6898" t="s">
        <v>246</v>
      </c>
      <c r="I6898" t="s">
        <v>245</v>
      </c>
      <c r="J6898" t="s">
        <v>269</v>
      </c>
      <c r="K6898" t="s">
        <v>271</v>
      </c>
      <c r="L6898">
        <v>107</v>
      </c>
      <c r="M6898" t="s">
        <v>7181</v>
      </c>
      <c r="N6898" t="s">
        <v>414</v>
      </c>
      <c r="O6898" t="s">
        <v>415</v>
      </c>
    </row>
    <row r="6899" spans="1:15">
      <c r="A6899">
        <v>27487</v>
      </c>
      <c r="B6899" t="s">
        <v>266</v>
      </c>
      <c r="C6899" t="s">
        <v>243</v>
      </c>
      <c r="D6899" t="s">
        <v>244</v>
      </c>
      <c r="E6899">
        <v>216565</v>
      </c>
      <c r="F6899">
        <v>217190</v>
      </c>
      <c r="G6899" t="s">
        <v>245</v>
      </c>
      <c r="H6899" t="s">
        <v>246</v>
      </c>
      <c r="I6899" t="s">
        <v>245</v>
      </c>
      <c r="J6899" t="s">
        <v>269</v>
      </c>
      <c r="K6899" t="s">
        <v>270</v>
      </c>
      <c r="L6899">
        <v>27487</v>
      </c>
      <c r="M6899" t="s">
        <v>7182</v>
      </c>
      <c r="N6899" t="s">
        <v>273</v>
      </c>
      <c r="O6899" t="s">
        <v>274</v>
      </c>
    </row>
    <row r="6900" spans="1:15">
      <c r="A6900">
        <v>37790</v>
      </c>
      <c r="B6900" t="s">
        <v>266</v>
      </c>
      <c r="C6900" t="s">
        <v>243</v>
      </c>
      <c r="D6900" t="s">
        <v>244</v>
      </c>
      <c r="E6900">
        <v>210254</v>
      </c>
      <c r="F6900">
        <v>212102</v>
      </c>
      <c r="G6900" t="s">
        <v>245</v>
      </c>
      <c r="H6900" t="s">
        <v>246</v>
      </c>
      <c r="I6900" t="s">
        <v>245</v>
      </c>
      <c r="J6900" t="s">
        <v>269</v>
      </c>
      <c r="K6900" t="s">
        <v>270</v>
      </c>
      <c r="L6900">
        <v>37790</v>
      </c>
      <c r="M6900" t="s">
        <v>7183</v>
      </c>
      <c r="N6900" t="s">
        <v>273</v>
      </c>
      <c r="O6900" t="s">
        <v>274</v>
      </c>
    </row>
    <row r="6901" spans="1:15">
      <c r="A6901">
        <v>91342</v>
      </c>
      <c r="B6901" t="s">
        <v>266</v>
      </c>
      <c r="C6901" t="s">
        <v>243</v>
      </c>
      <c r="D6901" t="s">
        <v>244</v>
      </c>
      <c r="E6901">
        <v>212654</v>
      </c>
      <c r="F6901">
        <v>214526</v>
      </c>
      <c r="G6901" t="s">
        <v>245</v>
      </c>
      <c r="H6901" t="s">
        <v>247</v>
      </c>
      <c r="I6901" t="s">
        <v>245</v>
      </c>
      <c r="J6901" t="s">
        <v>269</v>
      </c>
      <c r="K6901" t="s">
        <v>270</v>
      </c>
      <c r="L6901">
        <v>91342</v>
      </c>
      <c r="M6901" t="s">
        <v>7184</v>
      </c>
      <c r="N6901" t="s">
        <v>273</v>
      </c>
      <c r="O6901" t="s">
        <v>274</v>
      </c>
    </row>
    <row r="6902" spans="1:15">
      <c r="A6902">
        <v>91344</v>
      </c>
      <c r="B6902" t="s">
        <v>266</v>
      </c>
      <c r="C6902" t="s">
        <v>243</v>
      </c>
      <c r="D6902" t="s">
        <v>244</v>
      </c>
      <c r="E6902">
        <v>219490</v>
      </c>
      <c r="F6902">
        <v>220822</v>
      </c>
      <c r="G6902" t="s">
        <v>245</v>
      </c>
      <c r="H6902" t="s">
        <v>246</v>
      </c>
      <c r="I6902" t="s">
        <v>245</v>
      </c>
      <c r="J6902" t="s">
        <v>269</v>
      </c>
      <c r="K6902" t="s">
        <v>270</v>
      </c>
      <c r="L6902">
        <v>91344</v>
      </c>
      <c r="M6902" t="s">
        <v>7185</v>
      </c>
      <c r="N6902" t="s">
        <v>273</v>
      </c>
      <c r="O6902" t="s">
        <v>274</v>
      </c>
    </row>
    <row r="6903" spans="1:15">
      <c r="A6903">
        <v>38577</v>
      </c>
      <c r="B6903" t="s">
        <v>266</v>
      </c>
      <c r="C6903" t="s">
        <v>243</v>
      </c>
      <c r="D6903" t="s">
        <v>244</v>
      </c>
      <c r="E6903">
        <v>226879</v>
      </c>
      <c r="F6903">
        <v>231068</v>
      </c>
      <c r="G6903" t="s">
        <v>245</v>
      </c>
      <c r="H6903" t="s">
        <v>246</v>
      </c>
      <c r="I6903" t="s">
        <v>245</v>
      </c>
      <c r="J6903" t="s">
        <v>269</v>
      </c>
      <c r="K6903" t="s">
        <v>270</v>
      </c>
      <c r="L6903">
        <v>38577</v>
      </c>
      <c r="M6903" t="s">
        <v>7186</v>
      </c>
      <c r="N6903" t="s">
        <v>273</v>
      </c>
      <c r="O6903" t="s">
        <v>274</v>
      </c>
    </row>
    <row r="6904" spans="1:15">
      <c r="A6904">
        <v>84970</v>
      </c>
      <c r="B6904" t="s">
        <v>266</v>
      </c>
      <c r="C6904" t="s">
        <v>243</v>
      </c>
      <c r="D6904" t="s">
        <v>244</v>
      </c>
      <c r="E6904">
        <v>221994</v>
      </c>
      <c r="F6904">
        <v>223499</v>
      </c>
      <c r="G6904" t="s">
        <v>245</v>
      </c>
      <c r="H6904" t="s">
        <v>247</v>
      </c>
      <c r="I6904" t="s">
        <v>245</v>
      </c>
      <c r="J6904" t="s">
        <v>269</v>
      </c>
      <c r="K6904" t="s">
        <v>270</v>
      </c>
      <c r="L6904">
        <v>84970</v>
      </c>
      <c r="M6904" t="s">
        <v>7187</v>
      </c>
      <c r="N6904" t="s">
        <v>273</v>
      </c>
      <c r="O6904" t="s">
        <v>274</v>
      </c>
    </row>
    <row r="6905" spans="1:15">
      <c r="A6905">
        <v>91346</v>
      </c>
      <c r="B6905" t="s">
        <v>266</v>
      </c>
      <c r="C6905" t="s">
        <v>243</v>
      </c>
      <c r="D6905" t="s">
        <v>244</v>
      </c>
      <c r="E6905">
        <v>224921</v>
      </c>
      <c r="F6905">
        <v>225715</v>
      </c>
      <c r="G6905" t="s">
        <v>245</v>
      </c>
      <c r="H6905" t="s">
        <v>247</v>
      </c>
      <c r="I6905" t="s">
        <v>245</v>
      </c>
      <c r="J6905" t="s">
        <v>269</v>
      </c>
      <c r="K6905" t="s">
        <v>270</v>
      </c>
      <c r="L6905">
        <v>91346</v>
      </c>
      <c r="M6905" t="s">
        <v>7188</v>
      </c>
      <c r="N6905" t="s">
        <v>273</v>
      </c>
      <c r="O6905" t="s">
        <v>274</v>
      </c>
    </row>
    <row r="6906" spans="1:15">
      <c r="A6906">
        <v>69270</v>
      </c>
      <c r="B6906" t="s">
        <v>266</v>
      </c>
      <c r="C6906" t="s">
        <v>243</v>
      </c>
      <c r="D6906" t="s">
        <v>244</v>
      </c>
      <c r="E6906">
        <v>231273</v>
      </c>
      <c r="F6906">
        <v>233068</v>
      </c>
      <c r="G6906" t="s">
        <v>245</v>
      </c>
      <c r="H6906" t="s">
        <v>246</v>
      </c>
      <c r="I6906" t="s">
        <v>245</v>
      </c>
      <c r="J6906" t="s">
        <v>269</v>
      </c>
      <c r="K6906" t="s">
        <v>270</v>
      </c>
      <c r="L6906">
        <v>69270</v>
      </c>
      <c r="M6906" t="s">
        <v>7189</v>
      </c>
      <c r="N6906" t="s">
        <v>273</v>
      </c>
      <c r="O6906" t="s">
        <v>274</v>
      </c>
    </row>
    <row r="6907" spans="1:15">
      <c r="A6907">
        <v>91350</v>
      </c>
      <c r="B6907" t="s">
        <v>266</v>
      </c>
      <c r="C6907" t="s">
        <v>243</v>
      </c>
      <c r="D6907" t="s">
        <v>244</v>
      </c>
      <c r="E6907">
        <v>234974</v>
      </c>
      <c r="F6907">
        <v>237636</v>
      </c>
      <c r="G6907" t="s">
        <v>245</v>
      </c>
      <c r="H6907" t="s">
        <v>246</v>
      </c>
      <c r="I6907" t="s">
        <v>245</v>
      </c>
      <c r="J6907" t="s">
        <v>269</v>
      </c>
      <c r="K6907" t="s">
        <v>270</v>
      </c>
      <c r="L6907">
        <v>91350</v>
      </c>
      <c r="M6907" t="s">
        <v>7190</v>
      </c>
      <c r="N6907" t="s">
        <v>273</v>
      </c>
      <c r="O6907" t="s">
        <v>274</v>
      </c>
    </row>
    <row r="6908" spans="1:15">
      <c r="A6908">
        <v>91351</v>
      </c>
      <c r="B6908" t="s">
        <v>266</v>
      </c>
      <c r="C6908" t="s">
        <v>243</v>
      </c>
      <c r="D6908" t="s">
        <v>244</v>
      </c>
      <c r="E6908">
        <v>239137</v>
      </c>
      <c r="F6908">
        <v>242951</v>
      </c>
      <c r="G6908" t="s">
        <v>245</v>
      </c>
      <c r="H6908" t="s">
        <v>247</v>
      </c>
      <c r="I6908" t="s">
        <v>245</v>
      </c>
      <c r="J6908" t="s">
        <v>269</v>
      </c>
      <c r="K6908" t="s">
        <v>270</v>
      </c>
      <c r="L6908">
        <v>91351</v>
      </c>
      <c r="M6908" t="s">
        <v>7191</v>
      </c>
      <c r="N6908" t="s">
        <v>273</v>
      </c>
      <c r="O6908" t="s">
        <v>274</v>
      </c>
    </row>
    <row r="6909" spans="1:15">
      <c r="A6909">
        <v>108416</v>
      </c>
      <c r="B6909" t="s">
        <v>266</v>
      </c>
      <c r="C6909" t="s">
        <v>243</v>
      </c>
      <c r="D6909" t="s">
        <v>244</v>
      </c>
      <c r="E6909">
        <v>243532</v>
      </c>
      <c r="F6909">
        <v>246556</v>
      </c>
      <c r="G6909" t="s">
        <v>245</v>
      </c>
      <c r="H6909" t="s">
        <v>247</v>
      </c>
      <c r="I6909" t="s">
        <v>245</v>
      </c>
      <c r="J6909" t="s">
        <v>269</v>
      </c>
      <c r="K6909" t="s">
        <v>270</v>
      </c>
      <c r="L6909">
        <v>108416</v>
      </c>
      <c r="M6909" t="s">
        <v>7192</v>
      </c>
      <c r="N6909" t="s">
        <v>273</v>
      </c>
      <c r="O6909" t="s">
        <v>274</v>
      </c>
    </row>
    <row r="6910" spans="1:15">
      <c r="A6910">
        <v>39492</v>
      </c>
      <c r="B6910" t="s">
        <v>266</v>
      </c>
      <c r="C6910" t="s">
        <v>243</v>
      </c>
      <c r="D6910" t="s">
        <v>244</v>
      </c>
      <c r="E6910">
        <v>247969</v>
      </c>
      <c r="F6910">
        <v>250643</v>
      </c>
      <c r="G6910" t="s">
        <v>245</v>
      </c>
      <c r="H6910" t="s">
        <v>247</v>
      </c>
      <c r="I6910" t="s">
        <v>245</v>
      </c>
      <c r="J6910" t="s">
        <v>269</v>
      </c>
      <c r="K6910" t="s">
        <v>270</v>
      </c>
      <c r="L6910">
        <v>39492</v>
      </c>
      <c r="M6910" t="s">
        <v>7193</v>
      </c>
      <c r="N6910" t="s">
        <v>273</v>
      </c>
      <c r="O6910" t="s">
        <v>274</v>
      </c>
    </row>
    <row r="6911" spans="1:15">
      <c r="A6911">
        <v>103549</v>
      </c>
      <c r="B6911" t="s">
        <v>266</v>
      </c>
      <c r="C6911" t="s">
        <v>243</v>
      </c>
      <c r="D6911" t="s">
        <v>244</v>
      </c>
      <c r="E6911">
        <v>254034</v>
      </c>
      <c r="F6911">
        <v>256288</v>
      </c>
      <c r="G6911" t="s">
        <v>245</v>
      </c>
      <c r="H6911" t="s">
        <v>247</v>
      </c>
      <c r="I6911" t="s">
        <v>245</v>
      </c>
      <c r="J6911" t="s">
        <v>269</v>
      </c>
      <c r="K6911" t="s">
        <v>270</v>
      </c>
      <c r="L6911">
        <v>103549</v>
      </c>
      <c r="M6911" t="s">
        <v>7194</v>
      </c>
      <c r="N6911" t="s">
        <v>273</v>
      </c>
      <c r="O6911" t="s">
        <v>274</v>
      </c>
    </row>
    <row r="6912" spans="1:15">
      <c r="A6912">
        <v>108417</v>
      </c>
      <c r="B6912" t="s">
        <v>266</v>
      </c>
      <c r="C6912" t="s">
        <v>243</v>
      </c>
      <c r="D6912" t="s">
        <v>244</v>
      </c>
      <c r="E6912">
        <v>251679</v>
      </c>
      <c r="F6912">
        <v>252508</v>
      </c>
      <c r="G6912" t="s">
        <v>245</v>
      </c>
      <c r="H6912" t="s">
        <v>247</v>
      </c>
      <c r="I6912" t="s">
        <v>245</v>
      </c>
      <c r="J6912" t="s">
        <v>269</v>
      </c>
      <c r="K6912" t="s">
        <v>270</v>
      </c>
      <c r="L6912">
        <v>108417</v>
      </c>
      <c r="M6912" t="s">
        <v>7195</v>
      </c>
      <c r="N6912" t="s">
        <v>273</v>
      </c>
      <c r="O6912" t="s">
        <v>274</v>
      </c>
    </row>
    <row r="6913" spans="1:15">
      <c r="A6913">
        <v>39000</v>
      </c>
      <c r="B6913" t="s">
        <v>266</v>
      </c>
      <c r="C6913" t="s">
        <v>243</v>
      </c>
      <c r="D6913" t="s">
        <v>244</v>
      </c>
      <c r="E6913">
        <v>256884</v>
      </c>
      <c r="F6913">
        <v>258433</v>
      </c>
      <c r="G6913" t="s">
        <v>245</v>
      </c>
      <c r="H6913" t="s">
        <v>247</v>
      </c>
      <c r="I6913" t="s">
        <v>245</v>
      </c>
      <c r="J6913" t="s">
        <v>269</v>
      </c>
      <c r="K6913" t="s">
        <v>270</v>
      </c>
      <c r="L6913">
        <v>39000</v>
      </c>
      <c r="M6913" t="s">
        <v>7196</v>
      </c>
      <c r="N6913" t="s">
        <v>273</v>
      </c>
      <c r="O6913" t="s">
        <v>274</v>
      </c>
    </row>
    <row r="6914" spans="1:15">
      <c r="A6914">
        <v>39691</v>
      </c>
      <c r="B6914" t="s">
        <v>266</v>
      </c>
      <c r="C6914" t="s">
        <v>243</v>
      </c>
      <c r="D6914" t="s">
        <v>244</v>
      </c>
      <c r="E6914">
        <v>258607</v>
      </c>
      <c r="F6914">
        <v>258972</v>
      </c>
      <c r="G6914" t="s">
        <v>245</v>
      </c>
      <c r="H6914" t="s">
        <v>246</v>
      </c>
      <c r="I6914" t="s">
        <v>245</v>
      </c>
      <c r="J6914" t="s">
        <v>269</v>
      </c>
      <c r="K6914" t="s">
        <v>270</v>
      </c>
      <c r="L6914">
        <v>39691</v>
      </c>
      <c r="M6914" t="s">
        <v>7197</v>
      </c>
      <c r="N6914" t="s">
        <v>273</v>
      </c>
      <c r="O6914" t="s">
        <v>274</v>
      </c>
    </row>
    <row r="6915" spans="1:15">
      <c r="A6915">
        <v>69273</v>
      </c>
      <c r="B6915" t="s">
        <v>266</v>
      </c>
      <c r="C6915" t="s">
        <v>243</v>
      </c>
      <c r="D6915" t="s">
        <v>244</v>
      </c>
      <c r="E6915">
        <v>253255</v>
      </c>
      <c r="F6915">
        <v>253879</v>
      </c>
      <c r="G6915" t="s">
        <v>245</v>
      </c>
      <c r="H6915" t="s">
        <v>246</v>
      </c>
      <c r="I6915" t="s">
        <v>245</v>
      </c>
      <c r="J6915" t="s">
        <v>269</v>
      </c>
      <c r="K6915" t="s">
        <v>270</v>
      </c>
      <c r="L6915">
        <v>69273</v>
      </c>
      <c r="M6915" t="s">
        <v>7198</v>
      </c>
      <c r="N6915" t="s">
        <v>273</v>
      </c>
      <c r="O6915" t="s">
        <v>274</v>
      </c>
    </row>
    <row r="6916" spans="1:15">
      <c r="A6916">
        <v>103551</v>
      </c>
      <c r="B6916" t="s">
        <v>266</v>
      </c>
      <c r="C6916" t="s">
        <v>243</v>
      </c>
      <c r="D6916" t="s">
        <v>244</v>
      </c>
      <c r="E6916">
        <v>260775</v>
      </c>
      <c r="F6916">
        <v>261632</v>
      </c>
      <c r="G6916" t="s">
        <v>245</v>
      </c>
      <c r="H6916" t="s">
        <v>246</v>
      </c>
      <c r="I6916" t="s">
        <v>245</v>
      </c>
      <c r="J6916" t="s">
        <v>269</v>
      </c>
      <c r="K6916" t="s">
        <v>270</v>
      </c>
      <c r="L6916">
        <v>103551</v>
      </c>
      <c r="M6916" t="s">
        <v>7199</v>
      </c>
      <c r="N6916" t="s">
        <v>273</v>
      </c>
      <c r="O6916" t="s">
        <v>274</v>
      </c>
    </row>
    <row r="6917" spans="1:15">
      <c r="A6917">
        <v>108421</v>
      </c>
      <c r="B6917" t="s">
        <v>266</v>
      </c>
      <c r="C6917" t="s">
        <v>243</v>
      </c>
      <c r="D6917" t="s">
        <v>244</v>
      </c>
      <c r="E6917">
        <v>261897</v>
      </c>
      <c r="F6917">
        <v>265866</v>
      </c>
      <c r="G6917" t="s">
        <v>245</v>
      </c>
      <c r="H6917" t="s">
        <v>247</v>
      </c>
      <c r="I6917" t="s">
        <v>245</v>
      </c>
      <c r="J6917" t="s">
        <v>269</v>
      </c>
      <c r="K6917" t="s">
        <v>270</v>
      </c>
      <c r="L6917">
        <v>108421</v>
      </c>
      <c r="M6917" t="s">
        <v>7200</v>
      </c>
      <c r="N6917" t="s">
        <v>273</v>
      </c>
      <c r="O6917" t="s">
        <v>274</v>
      </c>
    </row>
    <row r="6918" spans="1:15">
      <c r="A6918">
        <v>69277</v>
      </c>
      <c r="B6918" t="s">
        <v>266</v>
      </c>
      <c r="C6918" t="s">
        <v>243</v>
      </c>
      <c r="D6918" t="s">
        <v>244</v>
      </c>
      <c r="E6918">
        <v>268428</v>
      </c>
      <c r="F6918">
        <v>269077</v>
      </c>
      <c r="G6918" t="s">
        <v>245</v>
      </c>
      <c r="H6918" t="s">
        <v>246</v>
      </c>
      <c r="I6918" t="s">
        <v>245</v>
      </c>
      <c r="J6918" t="s">
        <v>269</v>
      </c>
      <c r="K6918" t="s">
        <v>270</v>
      </c>
      <c r="L6918">
        <v>69277</v>
      </c>
      <c r="M6918" t="s">
        <v>7201</v>
      </c>
      <c r="N6918" t="s">
        <v>273</v>
      </c>
      <c r="O6918" t="s">
        <v>274</v>
      </c>
    </row>
    <row r="6919" spans="1:15">
      <c r="A6919">
        <v>69281</v>
      </c>
      <c r="B6919" t="s">
        <v>266</v>
      </c>
      <c r="C6919" t="s">
        <v>243</v>
      </c>
      <c r="D6919" t="s">
        <v>244</v>
      </c>
      <c r="E6919">
        <v>269620</v>
      </c>
      <c r="F6919">
        <v>271710</v>
      </c>
      <c r="G6919" t="s">
        <v>245</v>
      </c>
      <c r="H6919" t="s">
        <v>247</v>
      </c>
      <c r="I6919" t="s">
        <v>245</v>
      </c>
      <c r="J6919" t="s">
        <v>269</v>
      </c>
      <c r="K6919" t="s">
        <v>270</v>
      </c>
      <c r="L6919">
        <v>69281</v>
      </c>
      <c r="M6919" t="s">
        <v>7202</v>
      </c>
      <c r="N6919" t="s">
        <v>273</v>
      </c>
      <c r="O6919" t="s">
        <v>274</v>
      </c>
    </row>
    <row r="6920" spans="1:15">
      <c r="A6920">
        <v>91361</v>
      </c>
      <c r="B6920" t="s">
        <v>266</v>
      </c>
      <c r="C6920" t="s">
        <v>243</v>
      </c>
      <c r="D6920" t="s">
        <v>244</v>
      </c>
      <c r="E6920">
        <v>266595</v>
      </c>
      <c r="F6920">
        <v>267566</v>
      </c>
      <c r="G6920" t="s">
        <v>245</v>
      </c>
      <c r="H6920" t="s">
        <v>246</v>
      </c>
      <c r="I6920" t="s">
        <v>245</v>
      </c>
      <c r="J6920" t="s">
        <v>269</v>
      </c>
      <c r="K6920" t="s">
        <v>270</v>
      </c>
      <c r="L6920">
        <v>91361</v>
      </c>
      <c r="M6920" t="s">
        <v>7203</v>
      </c>
      <c r="N6920" t="s">
        <v>273</v>
      </c>
      <c r="O6920" t="s">
        <v>274</v>
      </c>
    </row>
    <row r="6921" spans="1:15">
      <c r="A6921">
        <v>108424</v>
      </c>
      <c r="B6921" t="s">
        <v>266</v>
      </c>
      <c r="C6921" t="s">
        <v>243</v>
      </c>
      <c r="D6921" t="s">
        <v>244</v>
      </c>
      <c r="E6921">
        <v>277620</v>
      </c>
      <c r="F6921">
        <v>281366</v>
      </c>
      <c r="G6921" t="s">
        <v>245</v>
      </c>
      <c r="H6921" t="s">
        <v>247</v>
      </c>
      <c r="I6921" t="s">
        <v>245</v>
      </c>
      <c r="J6921" t="s">
        <v>269</v>
      </c>
      <c r="K6921" t="s">
        <v>270</v>
      </c>
      <c r="L6921">
        <v>108424</v>
      </c>
      <c r="M6921" t="s">
        <v>7204</v>
      </c>
      <c r="N6921" t="s">
        <v>273</v>
      </c>
      <c r="O6921" t="s">
        <v>274</v>
      </c>
    </row>
    <row r="6922" spans="1:15">
      <c r="A6922">
        <v>28721</v>
      </c>
      <c r="B6922" t="s">
        <v>266</v>
      </c>
      <c r="C6922" t="s">
        <v>243</v>
      </c>
      <c r="D6922" t="s">
        <v>244</v>
      </c>
      <c r="E6922">
        <v>272234</v>
      </c>
      <c r="F6922">
        <v>272818</v>
      </c>
      <c r="G6922" t="s">
        <v>245</v>
      </c>
      <c r="H6922" t="s">
        <v>247</v>
      </c>
      <c r="I6922" t="s">
        <v>245</v>
      </c>
      <c r="J6922" t="s">
        <v>269</v>
      </c>
      <c r="K6922" t="s">
        <v>270</v>
      </c>
      <c r="L6922">
        <v>28721</v>
      </c>
      <c r="M6922" t="s">
        <v>7205</v>
      </c>
      <c r="N6922" t="s">
        <v>273</v>
      </c>
      <c r="O6922" t="s">
        <v>274</v>
      </c>
    </row>
    <row r="6923" spans="1:15">
      <c r="A6923">
        <v>108425</v>
      </c>
      <c r="B6923" t="s">
        <v>266</v>
      </c>
      <c r="C6923" t="s">
        <v>243</v>
      </c>
      <c r="D6923" t="s">
        <v>244</v>
      </c>
      <c r="E6923">
        <v>283607</v>
      </c>
      <c r="F6923">
        <v>286400</v>
      </c>
      <c r="G6923" t="s">
        <v>245</v>
      </c>
      <c r="H6923" t="s">
        <v>246</v>
      </c>
      <c r="I6923" t="s">
        <v>245</v>
      </c>
      <c r="J6923" t="s">
        <v>269</v>
      </c>
      <c r="K6923" t="s">
        <v>270</v>
      </c>
      <c r="L6923">
        <v>108425</v>
      </c>
      <c r="M6923" t="s">
        <v>7206</v>
      </c>
      <c r="N6923" t="s">
        <v>273</v>
      </c>
      <c r="O6923" t="s">
        <v>274</v>
      </c>
    </row>
    <row r="6924" spans="1:15">
      <c r="A6924">
        <v>38212</v>
      </c>
      <c r="B6924" t="s">
        <v>266</v>
      </c>
      <c r="C6924" t="s">
        <v>243</v>
      </c>
      <c r="D6924" t="s">
        <v>244</v>
      </c>
      <c r="E6924">
        <v>288871</v>
      </c>
      <c r="F6924">
        <v>289713</v>
      </c>
      <c r="G6924" t="s">
        <v>245</v>
      </c>
      <c r="H6924" t="s">
        <v>247</v>
      </c>
      <c r="I6924" t="s">
        <v>245</v>
      </c>
      <c r="J6924" t="s">
        <v>269</v>
      </c>
      <c r="K6924" t="s">
        <v>270</v>
      </c>
      <c r="L6924">
        <v>38212</v>
      </c>
      <c r="M6924" t="s">
        <v>7207</v>
      </c>
      <c r="N6924" t="s">
        <v>273</v>
      </c>
      <c r="O6924" t="s">
        <v>274</v>
      </c>
    </row>
    <row r="6925" spans="1:15">
      <c r="A6925">
        <v>38624</v>
      </c>
      <c r="B6925" t="s">
        <v>266</v>
      </c>
      <c r="C6925" t="s">
        <v>243</v>
      </c>
      <c r="D6925" t="s">
        <v>244</v>
      </c>
      <c r="E6925">
        <v>282178</v>
      </c>
      <c r="F6925">
        <v>283056</v>
      </c>
      <c r="G6925" t="s">
        <v>245</v>
      </c>
      <c r="H6925" t="s">
        <v>246</v>
      </c>
      <c r="I6925" t="s">
        <v>245</v>
      </c>
      <c r="J6925" t="s">
        <v>269</v>
      </c>
      <c r="K6925" t="s">
        <v>270</v>
      </c>
      <c r="L6925">
        <v>38624</v>
      </c>
      <c r="M6925" t="s">
        <v>7208</v>
      </c>
      <c r="N6925" t="s">
        <v>273</v>
      </c>
      <c r="O6925" t="s">
        <v>274</v>
      </c>
    </row>
    <row r="6926" spans="1:15">
      <c r="A6926">
        <v>24237</v>
      </c>
      <c r="B6926" t="s">
        <v>266</v>
      </c>
      <c r="C6926" t="s">
        <v>243</v>
      </c>
      <c r="D6926" t="s">
        <v>244</v>
      </c>
      <c r="E6926">
        <v>296196</v>
      </c>
      <c r="F6926">
        <v>297320</v>
      </c>
      <c r="G6926" t="s">
        <v>245</v>
      </c>
      <c r="H6926" t="s">
        <v>246</v>
      </c>
      <c r="I6926" t="s">
        <v>245</v>
      </c>
      <c r="J6926" t="s">
        <v>269</v>
      </c>
      <c r="K6926" t="s">
        <v>270</v>
      </c>
      <c r="L6926">
        <v>24237</v>
      </c>
      <c r="M6926" t="s">
        <v>7209</v>
      </c>
      <c r="N6926" t="s">
        <v>273</v>
      </c>
      <c r="O6926" t="s">
        <v>274</v>
      </c>
    </row>
    <row r="6927" spans="1:15">
      <c r="A6927">
        <v>91369</v>
      </c>
      <c r="B6927" t="s">
        <v>266</v>
      </c>
      <c r="C6927" t="s">
        <v>243</v>
      </c>
      <c r="D6927" t="s">
        <v>244</v>
      </c>
      <c r="E6927">
        <v>292322</v>
      </c>
      <c r="F6927">
        <v>294884</v>
      </c>
      <c r="G6927" t="s">
        <v>245</v>
      </c>
      <c r="H6927" t="s">
        <v>246</v>
      </c>
      <c r="I6927" t="s">
        <v>245</v>
      </c>
      <c r="J6927" t="s">
        <v>269</v>
      </c>
      <c r="K6927" t="s">
        <v>270</v>
      </c>
      <c r="L6927">
        <v>91369</v>
      </c>
      <c r="M6927" t="s">
        <v>7210</v>
      </c>
      <c r="N6927" t="s">
        <v>273</v>
      </c>
      <c r="O6927" t="s">
        <v>274</v>
      </c>
    </row>
    <row r="6928" spans="1:15">
      <c r="A6928">
        <v>91371</v>
      </c>
      <c r="B6928" t="s">
        <v>266</v>
      </c>
      <c r="C6928" t="s">
        <v>243</v>
      </c>
      <c r="D6928" t="s">
        <v>244</v>
      </c>
      <c r="E6928">
        <v>298280</v>
      </c>
      <c r="F6928">
        <v>299689</v>
      </c>
      <c r="G6928" t="s">
        <v>245</v>
      </c>
      <c r="H6928" t="s">
        <v>246</v>
      </c>
      <c r="I6928" t="s">
        <v>245</v>
      </c>
      <c r="J6928" t="s">
        <v>269</v>
      </c>
      <c r="K6928" t="s">
        <v>270</v>
      </c>
      <c r="L6928">
        <v>91371</v>
      </c>
      <c r="M6928" t="s">
        <v>7211</v>
      </c>
      <c r="N6928" t="s">
        <v>273</v>
      </c>
      <c r="O6928" t="s">
        <v>274</v>
      </c>
    </row>
    <row r="6929" spans="1:15">
      <c r="A6929">
        <v>12608</v>
      </c>
      <c r="B6929" t="s">
        <v>266</v>
      </c>
      <c r="C6929" t="s">
        <v>243</v>
      </c>
      <c r="D6929" t="s">
        <v>244</v>
      </c>
      <c r="E6929">
        <v>301253</v>
      </c>
      <c r="F6929">
        <v>302814</v>
      </c>
      <c r="G6929" t="s">
        <v>245</v>
      </c>
      <c r="H6929" t="s">
        <v>246</v>
      </c>
      <c r="I6929" t="s">
        <v>245</v>
      </c>
      <c r="J6929" t="s">
        <v>269</v>
      </c>
      <c r="K6929" t="s">
        <v>270</v>
      </c>
      <c r="L6929">
        <v>12608</v>
      </c>
      <c r="M6929" t="s">
        <v>7212</v>
      </c>
      <c r="N6929" t="s">
        <v>273</v>
      </c>
      <c r="O6929" t="s">
        <v>274</v>
      </c>
    </row>
    <row r="6930" spans="1:15">
      <c r="A6930">
        <v>38151</v>
      </c>
      <c r="B6930" t="s">
        <v>266</v>
      </c>
      <c r="C6930" t="s">
        <v>243</v>
      </c>
      <c r="D6930" t="s">
        <v>244</v>
      </c>
      <c r="E6930">
        <v>306887</v>
      </c>
      <c r="F6930">
        <v>308908</v>
      </c>
      <c r="G6930" t="s">
        <v>245</v>
      </c>
      <c r="H6930" t="s">
        <v>247</v>
      </c>
      <c r="I6930" t="s">
        <v>245</v>
      </c>
      <c r="J6930" t="s">
        <v>269</v>
      </c>
      <c r="K6930" t="s">
        <v>270</v>
      </c>
      <c r="L6930">
        <v>38151</v>
      </c>
      <c r="M6930" t="s">
        <v>7213</v>
      </c>
      <c r="N6930" t="s">
        <v>273</v>
      </c>
      <c r="O6930" t="s">
        <v>274</v>
      </c>
    </row>
    <row r="6931" spans="1:15">
      <c r="A6931">
        <v>39347</v>
      </c>
      <c r="B6931" t="s">
        <v>266</v>
      </c>
      <c r="C6931" t="s">
        <v>243</v>
      </c>
      <c r="D6931" t="s">
        <v>244</v>
      </c>
      <c r="E6931">
        <v>318233</v>
      </c>
      <c r="F6931">
        <v>320656</v>
      </c>
      <c r="G6931" t="s">
        <v>245</v>
      </c>
      <c r="H6931" t="s">
        <v>247</v>
      </c>
      <c r="I6931" t="s">
        <v>245</v>
      </c>
      <c r="J6931" t="s">
        <v>269</v>
      </c>
      <c r="K6931" t="s">
        <v>270</v>
      </c>
      <c r="L6931">
        <v>39347</v>
      </c>
      <c r="M6931" t="s">
        <v>7214</v>
      </c>
      <c r="N6931" t="s">
        <v>273</v>
      </c>
      <c r="O6931" t="s">
        <v>274</v>
      </c>
    </row>
    <row r="6932" spans="1:15">
      <c r="A6932">
        <v>108426</v>
      </c>
      <c r="B6932" t="s">
        <v>266</v>
      </c>
      <c r="C6932" t="s">
        <v>243</v>
      </c>
      <c r="D6932" t="s">
        <v>244</v>
      </c>
      <c r="E6932">
        <v>321078</v>
      </c>
      <c r="F6932">
        <v>322521</v>
      </c>
      <c r="G6932" t="s">
        <v>245</v>
      </c>
      <c r="H6932" t="s">
        <v>246</v>
      </c>
      <c r="I6932" t="s">
        <v>245</v>
      </c>
      <c r="J6932" t="s">
        <v>269</v>
      </c>
      <c r="K6932" t="s">
        <v>270</v>
      </c>
      <c r="L6932">
        <v>108426</v>
      </c>
      <c r="M6932" t="s">
        <v>7215</v>
      </c>
      <c r="N6932" t="s">
        <v>273</v>
      </c>
      <c r="O6932" t="s">
        <v>274</v>
      </c>
    </row>
    <row r="6933" spans="1:15">
      <c r="A6933">
        <v>69287</v>
      </c>
      <c r="B6933" t="s">
        <v>266</v>
      </c>
      <c r="C6933" t="s">
        <v>243</v>
      </c>
      <c r="D6933" t="s">
        <v>244</v>
      </c>
      <c r="E6933">
        <v>322692</v>
      </c>
      <c r="F6933">
        <v>324697</v>
      </c>
      <c r="G6933" t="s">
        <v>245</v>
      </c>
      <c r="H6933" t="s">
        <v>246</v>
      </c>
      <c r="I6933" t="s">
        <v>245</v>
      </c>
      <c r="J6933" t="s">
        <v>269</v>
      </c>
      <c r="K6933" t="s">
        <v>270</v>
      </c>
      <c r="L6933">
        <v>69287</v>
      </c>
      <c r="M6933" t="s">
        <v>7216</v>
      </c>
      <c r="N6933" t="s">
        <v>273</v>
      </c>
      <c r="O6933" t="s">
        <v>274</v>
      </c>
    </row>
    <row r="6934" spans="1:15">
      <c r="A6934">
        <v>69290</v>
      </c>
      <c r="B6934" t="s">
        <v>266</v>
      </c>
      <c r="C6934" t="s">
        <v>243</v>
      </c>
      <c r="D6934" t="s">
        <v>244</v>
      </c>
      <c r="E6934">
        <v>325020</v>
      </c>
      <c r="F6934">
        <v>327199</v>
      </c>
      <c r="G6934" t="s">
        <v>245</v>
      </c>
      <c r="H6934" t="s">
        <v>247</v>
      </c>
      <c r="I6934" t="s">
        <v>245</v>
      </c>
      <c r="J6934" t="s">
        <v>269</v>
      </c>
      <c r="K6934" t="s">
        <v>270</v>
      </c>
      <c r="L6934">
        <v>69290</v>
      </c>
      <c r="M6934" t="s">
        <v>7217</v>
      </c>
      <c r="N6934" t="s">
        <v>273</v>
      </c>
      <c r="O6934" t="s">
        <v>274</v>
      </c>
    </row>
    <row r="6935" spans="1:15">
      <c r="A6935">
        <v>31225</v>
      </c>
      <c r="B6935" t="s">
        <v>266</v>
      </c>
      <c r="C6935" t="s">
        <v>243</v>
      </c>
      <c r="D6935" t="s">
        <v>244</v>
      </c>
      <c r="E6935">
        <v>342002</v>
      </c>
      <c r="F6935">
        <v>342190</v>
      </c>
      <c r="G6935" t="s">
        <v>245</v>
      </c>
      <c r="H6935" t="s">
        <v>247</v>
      </c>
      <c r="I6935" t="s">
        <v>245</v>
      </c>
      <c r="J6935" t="s">
        <v>269</v>
      </c>
      <c r="K6935" t="s">
        <v>270</v>
      </c>
      <c r="L6935">
        <v>31225</v>
      </c>
      <c r="M6935" t="s">
        <v>7218</v>
      </c>
      <c r="N6935" t="s">
        <v>273</v>
      </c>
      <c r="O6935" t="s">
        <v>274</v>
      </c>
    </row>
    <row r="6936" spans="1:15">
      <c r="A6936">
        <v>37947</v>
      </c>
      <c r="B6936" t="s">
        <v>266</v>
      </c>
      <c r="C6936" t="s">
        <v>243</v>
      </c>
      <c r="D6936" t="s">
        <v>244</v>
      </c>
      <c r="E6936">
        <v>341318</v>
      </c>
      <c r="F6936">
        <v>341599</v>
      </c>
      <c r="G6936" t="s">
        <v>245</v>
      </c>
      <c r="H6936" t="s">
        <v>247</v>
      </c>
      <c r="I6936" t="s">
        <v>245</v>
      </c>
      <c r="J6936" t="s">
        <v>269</v>
      </c>
      <c r="K6936" t="s">
        <v>270</v>
      </c>
      <c r="L6936">
        <v>37947</v>
      </c>
      <c r="M6936" t="s">
        <v>7219</v>
      </c>
      <c r="N6936" t="s">
        <v>273</v>
      </c>
      <c r="O6936" t="s">
        <v>274</v>
      </c>
    </row>
    <row r="6937" spans="1:15">
      <c r="A6937">
        <v>39151</v>
      </c>
      <c r="B6937" t="s">
        <v>266</v>
      </c>
      <c r="C6937" t="s">
        <v>243</v>
      </c>
      <c r="D6937" t="s">
        <v>244</v>
      </c>
      <c r="E6937">
        <v>343027</v>
      </c>
      <c r="F6937">
        <v>344201</v>
      </c>
      <c r="G6937" t="s">
        <v>245</v>
      </c>
      <c r="H6937" t="s">
        <v>246</v>
      </c>
      <c r="I6937" t="s">
        <v>245</v>
      </c>
      <c r="J6937" t="s">
        <v>269</v>
      </c>
      <c r="K6937" t="s">
        <v>270</v>
      </c>
      <c r="L6937">
        <v>39151</v>
      </c>
      <c r="M6937" t="s">
        <v>7220</v>
      </c>
      <c r="N6937" t="s">
        <v>273</v>
      </c>
      <c r="O6937" t="s">
        <v>274</v>
      </c>
    </row>
    <row r="6938" spans="1:15">
      <c r="A6938">
        <v>39733</v>
      </c>
      <c r="B6938" t="s">
        <v>266</v>
      </c>
      <c r="C6938" t="s">
        <v>243</v>
      </c>
      <c r="D6938" t="s">
        <v>244</v>
      </c>
      <c r="E6938">
        <v>345301</v>
      </c>
      <c r="F6938">
        <v>346362</v>
      </c>
      <c r="G6938" t="s">
        <v>245</v>
      </c>
      <c r="H6938" t="s">
        <v>246</v>
      </c>
      <c r="I6938" t="s">
        <v>245</v>
      </c>
      <c r="J6938" t="s">
        <v>269</v>
      </c>
      <c r="K6938" t="s">
        <v>270</v>
      </c>
      <c r="L6938">
        <v>39733</v>
      </c>
      <c r="M6938" t="s">
        <v>7221</v>
      </c>
      <c r="N6938" t="s">
        <v>273</v>
      </c>
      <c r="O6938" t="s">
        <v>274</v>
      </c>
    </row>
    <row r="6939" spans="1:15">
      <c r="A6939">
        <v>69294</v>
      </c>
      <c r="B6939" t="s">
        <v>266</v>
      </c>
      <c r="C6939" t="s">
        <v>243</v>
      </c>
      <c r="D6939" t="s">
        <v>244</v>
      </c>
      <c r="E6939">
        <v>347014</v>
      </c>
      <c r="F6939">
        <v>348600</v>
      </c>
      <c r="G6939" t="s">
        <v>245</v>
      </c>
      <c r="H6939" t="s">
        <v>246</v>
      </c>
      <c r="I6939" t="s">
        <v>245</v>
      </c>
      <c r="J6939" t="s">
        <v>269</v>
      </c>
      <c r="K6939" t="s">
        <v>270</v>
      </c>
      <c r="L6939">
        <v>69294</v>
      </c>
      <c r="M6939" t="s">
        <v>7222</v>
      </c>
      <c r="N6939" t="s">
        <v>273</v>
      </c>
      <c r="O6939" t="s">
        <v>274</v>
      </c>
    </row>
    <row r="6940" spans="1:15">
      <c r="A6940">
        <v>91380</v>
      </c>
      <c r="B6940" t="s">
        <v>266</v>
      </c>
      <c r="C6940" t="s">
        <v>243</v>
      </c>
      <c r="D6940" t="s">
        <v>244</v>
      </c>
      <c r="E6940">
        <v>349124</v>
      </c>
      <c r="F6940">
        <v>349945</v>
      </c>
      <c r="G6940" t="s">
        <v>245</v>
      </c>
      <c r="H6940" t="s">
        <v>246</v>
      </c>
      <c r="I6940" t="s">
        <v>245</v>
      </c>
      <c r="J6940" t="s">
        <v>269</v>
      </c>
      <c r="K6940" t="s">
        <v>270</v>
      </c>
      <c r="L6940">
        <v>91380</v>
      </c>
      <c r="M6940" t="s">
        <v>7223</v>
      </c>
      <c r="N6940" t="s">
        <v>273</v>
      </c>
      <c r="O6940" t="s">
        <v>274</v>
      </c>
    </row>
    <row r="6941" spans="1:15">
      <c r="A6941">
        <v>39771</v>
      </c>
      <c r="B6941" t="s">
        <v>266</v>
      </c>
      <c r="C6941" t="s">
        <v>243</v>
      </c>
      <c r="D6941" t="s">
        <v>244</v>
      </c>
      <c r="E6941">
        <v>357655</v>
      </c>
      <c r="F6941">
        <v>360628</v>
      </c>
      <c r="G6941" t="s">
        <v>245</v>
      </c>
      <c r="H6941" t="s">
        <v>246</v>
      </c>
      <c r="I6941" t="s">
        <v>245</v>
      </c>
      <c r="J6941" t="s">
        <v>269</v>
      </c>
      <c r="K6941" t="s">
        <v>270</v>
      </c>
      <c r="L6941">
        <v>39771</v>
      </c>
      <c r="M6941" t="s">
        <v>7224</v>
      </c>
      <c r="N6941" t="s">
        <v>273</v>
      </c>
      <c r="O6941" t="s">
        <v>274</v>
      </c>
    </row>
    <row r="6942" spans="1:15">
      <c r="A6942">
        <v>91381</v>
      </c>
      <c r="B6942" t="s">
        <v>266</v>
      </c>
      <c r="C6942" t="s">
        <v>243</v>
      </c>
      <c r="D6942" t="s">
        <v>244</v>
      </c>
      <c r="E6942">
        <v>352268</v>
      </c>
      <c r="F6942">
        <v>353039</v>
      </c>
      <c r="G6942" t="s">
        <v>245</v>
      </c>
      <c r="H6942" t="s">
        <v>246</v>
      </c>
      <c r="I6942" t="s">
        <v>245</v>
      </c>
      <c r="J6942" t="s">
        <v>269</v>
      </c>
      <c r="K6942" t="s">
        <v>270</v>
      </c>
      <c r="L6942">
        <v>91381</v>
      </c>
      <c r="M6942" t="s">
        <v>7225</v>
      </c>
      <c r="N6942" t="s">
        <v>273</v>
      </c>
      <c r="O6942" t="s">
        <v>274</v>
      </c>
    </row>
    <row r="6943" spans="1:15">
      <c r="A6943">
        <v>91382</v>
      </c>
      <c r="B6943" t="s">
        <v>266</v>
      </c>
      <c r="C6943" t="s">
        <v>243</v>
      </c>
      <c r="D6943" t="s">
        <v>244</v>
      </c>
      <c r="E6943">
        <v>354917</v>
      </c>
      <c r="F6943">
        <v>355849</v>
      </c>
      <c r="G6943" t="s">
        <v>245</v>
      </c>
      <c r="H6943" t="s">
        <v>247</v>
      </c>
      <c r="I6943" t="s">
        <v>245</v>
      </c>
      <c r="J6943" t="s">
        <v>269</v>
      </c>
      <c r="K6943" t="s">
        <v>270</v>
      </c>
      <c r="L6943">
        <v>91382</v>
      </c>
      <c r="M6943" t="s">
        <v>7226</v>
      </c>
      <c r="N6943" t="s">
        <v>273</v>
      </c>
      <c r="O6943" t="s">
        <v>274</v>
      </c>
    </row>
    <row r="6944" spans="1:15">
      <c r="A6944">
        <v>37885</v>
      </c>
      <c r="B6944" t="s">
        <v>266</v>
      </c>
      <c r="C6944" t="s">
        <v>243</v>
      </c>
      <c r="D6944" t="s">
        <v>244</v>
      </c>
      <c r="E6944">
        <v>365992</v>
      </c>
      <c r="F6944">
        <v>370128</v>
      </c>
      <c r="G6944" t="s">
        <v>245</v>
      </c>
      <c r="H6944" t="s">
        <v>247</v>
      </c>
      <c r="I6944" t="s">
        <v>245</v>
      </c>
      <c r="J6944" t="s">
        <v>269</v>
      </c>
      <c r="K6944" t="s">
        <v>270</v>
      </c>
      <c r="L6944">
        <v>37885</v>
      </c>
      <c r="M6944" t="s">
        <v>7227</v>
      </c>
      <c r="N6944" t="s">
        <v>273</v>
      </c>
      <c r="O6944" t="s">
        <v>274</v>
      </c>
    </row>
    <row r="6945" spans="1:15">
      <c r="A6945">
        <v>99387</v>
      </c>
      <c r="B6945" t="s">
        <v>266</v>
      </c>
      <c r="C6945" t="s">
        <v>243</v>
      </c>
      <c r="D6945" t="s">
        <v>244</v>
      </c>
      <c r="E6945">
        <v>361232</v>
      </c>
      <c r="F6945">
        <v>364384</v>
      </c>
      <c r="G6945" t="s">
        <v>245</v>
      </c>
      <c r="H6945" t="s">
        <v>246</v>
      </c>
      <c r="I6945" t="s">
        <v>245</v>
      </c>
      <c r="J6945" t="s">
        <v>269</v>
      </c>
      <c r="K6945" t="s">
        <v>270</v>
      </c>
      <c r="L6945">
        <v>99387</v>
      </c>
      <c r="M6945" t="s">
        <v>7228</v>
      </c>
      <c r="N6945" t="s">
        <v>273</v>
      </c>
      <c r="O6945" t="s">
        <v>274</v>
      </c>
    </row>
    <row r="6946" spans="1:15">
      <c r="A6946">
        <v>103555</v>
      </c>
      <c r="B6946" t="s">
        <v>266</v>
      </c>
      <c r="C6946" t="s">
        <v>243</v>
      </c>
      <c r="D6946" t="s">
        <v>244</v>
      </c>
      <c r="E6946">
        <v>377846</v>
      </c>
      <c r="F6946">
        <v>378852</v>
      </c>
      <c r="G6946" t="s">
        <v>245</v>
      </c>
      <c r="H6946" t="s">
        <v>246</v>
      </c>
      <c r="I6946" t="s">
        <v>245</v>
      </c>
      <c r="J6946" t="s">
        <v>269</v>
      </c>
      <c r="K6946" t="s">
        <v>270</v>
      </c>
      <c r="L6946">
        <v>103555</v>
      </c>
      <c r="M6946" t="s">
        <v>7229</v>
      </c>
      <c r="N6946" t="s">
        <v>7230</v>
      </c>
      <c r="O6946" t="s">
        <v>274</v>
      </c>
    </row>
    <row r="6947" spans="1:15">
      <c r="A6947">
        <v>56200</v>
      </c>
      <c r="B6947" t="s">
        <v>266</v>
      </c>
      <c r="C6947" t="s">
        <v>243</v>
      </c>
      <c r="D6947" t="s">
        <v>244</v>
      </c>
      <c r="E6947">
        <v>374710</v>
      </c>
      <c r="F6947">
        <v>376203</v>
      </c>
      <c r="G6947" t="s">
        <v>245</v>
      </c>
      <c r="H6947" t="s">
        <v>247</v>
      </c>
      <c r="I6947" t="s">
        <v>245</v>
      </c>
      <c r="J6947" t="s">
        <v>269</v>
      </c>
      <c r="K6947" t="s">
        <v>270</v>
      </c>
      <c r="L6947">
        <v>56200</v>
      </c>
      <c r="M6947" t="s">
        <v>7231</v>
      </c>
      <c r="N6947" t="s">
        <v>273</v>
      </c>
      <c r="O6947" t="s">
        <v>274</v>
      </c>
    </row>
    <row r="6948" spans="1:15">
      <c r="A6948">
        <v>91386</v>
      </c>
      <c r="B6948" t="s">
        <v>266</v>
      </c>
      <c r="C6948" t="s">
        <v>243</v>
      </c>
      <c r="D6948" t="s">
        <v>244</v>
      </c>
      <c r="E6948">
        <v>372397</v>
      </c>
      <c r="F6948">
        <v>374343</v>
      </c>
      <c r="G6948" t="s">
        <v>245</v>
      </c>
      <c r="H6948" t="s">
        <v>246</v>
      </c>
      <c r="I6948" t="s">
        <v>245</v>
      </c>
      <c r="J6948" t="s">
        <v>269</v>
      </c>
      <c r="K6948" t="s">
        <v>270</v>
      </c>
      <c r="L6948">
        <v>91386</v>
      </c>
      <c r="M6948" t="s">
        <v>7232</v>
      </c>
      <c r="N6948" t="s">
        <v>273</v>
      </c>
      <c r="O6948" t="s">
        <v>274</v>
      </c>
    </row>
    <row r="6949" spans="1:15">
      <c r="A6949">
        <v>103556</v>
      </c>
      <c r="B6949" t="s">
        <v>266</v>
      </c>
      <c r="C6949" t="s">
        <v>243</v>
      </c>
      <c r="D6949" t="s">
        <v>244</v>
      </c>
      <c r="E6949">
        <v>409287</v>
      </c>
      <c r="F6949">
        <v>410075</v>
      </c>
      <c r="G6949" t="s">
        <v>245</v>
      </c>
      <c r="H6949" t="s">
        <v>247</v>
      </c>
      <c r="I6949" t="s">
        <v>245</v>
      </c>
      <c r="J6949" t="s">
        <v>269</v>
      </c>
      <c r="K6949" t="s">
        <v>270</v>
      </c>
      <c r="L6949">
        <v>103556</v>
      </c>
      <c r="M6949" t="s">
        <v>7233</v>
      </c>
      <c r="N6949" t="s">
        <v>273</v>
      </c>
      <c r="O6949" t="s">
        <v>274</v>
      </c>
    </row>
    <row r="6950" spans="1:15">
      <c r="A6950">
        <v>38226</v>
      </c>
      <c r="B6950" t="s">
        <v>266</v>
      </c>
      <c r="C6950" t="s">
        <v>243</v>
      </c>
      <c r="D6950" t="s">
        <v>244</v>
      </c>
      <c r="E6950">
        <v>414036</v>
      </c>
      <c r="F6950">
        <v>416846</v>
      </c>
      <c r="G6950" t="s">
        <v>245</v>
      </c>
      <c r="H6950" t="s">
        <v>246</v>
      </c>
      <c r="I6950" t="s">
        <v>245</v>
      </c>
      <c r="J6950" t="s">
        <v>269</v>
      </c>
      <c r="K6950" t="s">
        <v>270</v>
      </c>
      <c r="L6950">
        <v>38226</v>
      </c>
      <c r="M6950" t="s">
        <v>7234</v>
      </c>
      <c r="N6950" t="s">
        <v>273</v>
      </c>
      <c r="O6950" t="s">
        <v>274</v>
      </c>
    </row>
    <row r="6951" spans="1:15">
      <c r="A6951">
        <v>39514</v>
      </c>
      <c r="B6951" t="s">
        <v>266</v>
      </c>
      <c r="C6951" t="s">
        <v>243</v>
      </c>
      <c r="D6951" t="s">
        <v>244</v>
      </c>
      <c r="E6951">
        <v>417977</v>
      </c>
      <c r="F6951">
        <v>423970</v>
      </c>
      <c r="G6951" t="s">
        <v>245</v>
      </c>
      <c r="H6951" t="s">
        <v>246</v>
      </c>
      <c r="I6951" t="s">
        <v>245</v>
      </c>
      <c r="J6951" t="s">
        <v>269</v>
      </c>
      <c r="K6951" t="s">
        <v>270</v>
      </c>
      <c r="L6951">
        <v>39514</v>
      </c>
      <c r="M6951" t="s">
        <v>7235</v>
      </c>
      <c r="N6951" t="s">
        <v>273</v>
      </c>
      <c r="O6951" t="s">
        <v>274</v>
      </c>
    </row>
    <row r="6952" spans="1:15">
      <c r="A6952">
        <v>69303</v>
      </c>
      <c r="B6952" t="s">
        <v>266</v>
      </c>
      <c r="C6952" t="s">
        <v>243</v>
      </c>
      <c r="D6952" t="s">
        <v>244</v>
      </c>
      <c r="E6952">
        <v>412779</v>
      </c>
      <c r="F6952">
        <v>413607</v>
      </c>
      <c r="G6952" t="s">
        <v>245</v>
      </c>
      <c r="H6952" t="s">
        <v>246</v>
      </c>
      <c r="I6952" t="s">
        <v>245</v>
      </c>
      <c r="J6952" t="s">
        <v>269</v>
      </c>
      <c r="K6952" t="s">
        <v>270</v>
      </c>
      <c r="L6952">
        <v>69303</v>
      </c>
      <c r="M6952" t="s">
        <v>7236</v>
      </c>
      <c r="N6952" t="s">
        <v>273</v>
      </c>
      <c r="O6952" t="s">
        <v>274</v>
      </c>
    </row>
    <row r="6953" spans="1:15">
      <c r="A6953">
        <v>91389</v>
      </c>
      <c r="B6953" t="s">
        <v>266</v>
      </c>
      <c r="C6953" t="s">
        <v>243</v>
      </c>
      <c r="D6953" t="s">
        <v>244</v>
      </c>
      <c r="E6953">
        <v>410531</v>
      </c>
      <c r="F6953">
        <v>411582</v>
      </c>
      <c r="G6953" t="s">
        <v>245</v>
      </c>
      <c r="H6953" t="s">
        <v>246</v>
      </c>
      <c r="I6953" t="s">
        <v>245</v>
      </c>
      <c r="J6953" t="s">
        <v>269</v>
      </c>
      <c r="K6953" t="s">
        <v>270</v>
      </c>
      <c r="L6953">
        <v>91389</v>
      </c>
      <c r="M6953" t="s">
        <v>7237</v>
      </c>
      <c r="N6953" t="s">
        <v>273</v>
      </c>
      <c r="O6953" t="s">
        <v>274</v>
      </c>
    </row>
    <row r="6954" spans="1:15">
      <c r="A6954">
        <v>56211</v>
      </c>
      <c r="B6954" t="s">
        <v>266</v>
      </c>
      <c r="C6954" t="s">
        <v>243</v>
      </c>
      <c r="D6954" t="s">
        <v>244</v>
      </c>
      <c r="E6954">
        <v>425601</v>
      </c>
      <c r="F6954">
        <v>426167</v>
      </c>
      <c r="G6954" t="s">
        <v>245</v>
      </c>
      <c r="H6954" t="s">
        <v>247</v>
      </c>
      <c r="I6954" t="s">
        <v>245</v>
      </c>
      <c r="J6954" t="s">
        <v>269</v>
      </c>
      <c r="K6954" t="s">
        <v>270</v>
      </c>
      <c r="L6954">
        <v>56211</v>
      </c>
      <c r="M6954" t="s">
        <v>7238</v>
      </c>
      <c r="N6954" t="s">
        <v>273</v>
      </c>
      <c r="O6954" t="s">
        <v>274</v>
      </c>
    </row>
    <row r="6955" spans="1:15">
      <c r="A6955">
        <v>99393</v>
      </c>
      <c r="B6955" t="s">
        <v>266</v>
      </c>
      <c r="C6955" t="s">
        <v>243</v>
      </c>
      <c r="D6955" t="s">
        <v>244</v>
      </c>
      <c r="E6955">
        <v>427081</v>
      </c>
      <c r="F6955">
        <v>429608</v>
      </c>
      <c r="G6955" t="s">
        <v>245</v>
      </c>
      <c r="H6955" t="s">
        <v>247</v>
      </c>
      <c r="I6955" t="s">
        <v>245</v>
      </c>
      <c r="J6955" t="s">
        <v>269</v>
      </c>
      <c r="K6955" t="s">
        <v>270</v>
      </c>
      <c r="L6955">
        <v>99393</v>
      </c>
      <c r="M6955" t="s">
        <v>7239</v>
      </c>
      <c r="N6955" t="s">
        <v>273</v>
      </c>
      <c r="O6955" t="s">
        <v>274</v>
      </c>
    </row>
    <row r="6956" spans="1:15">
      <c r="A6956">
        <v>25667</v>
      </c>
      <c r="B6956" t="s">
        <v>266</v>
      </c>
      <c r="C6956" t="s">
        <v>243</v>
      </c>
      <c r="D6956" t="s">
        <v>244</v>
      </c>
      <c r="E6956">
        <v>434417</v>
      </c>
      <c r="F6956">
        <v>435531</v>
      </c>
      <c r="G6956" t="s">
        <v>245</v>
      </c>
      <c r="H6956" t="s">
        <v>246</v>
      </c>
      <c r="I6956" t="s">
        <v>245</v>
      </c>
      <c r="J6956" t="s">
        <v>269</v>
      </c>
      <c r="K6956" t="s">
        <v>270</v>
      </c>
      <c r="L6956">
        <v>25667</v>
      </c>
      <c r="M6956" t="s">
        <v>7240</v>
      </c>
      <c r="N6956" t="s">
        <v>273</v>
      </c>
      <c r="O6956" t="s">
        <v>274</v>
      </c>
    </row>
    <row r="6957" spans="1:15">
      <c r="A6957">
        <v>84991</v>
      </c>
      <c r="B6957" t="s">
        <v>266</v>
      </c>
      <c r="C6957" t="s">
        <v>243</v>
      </c>
      <c r="D6957" t="s">
        <v>244</v>
      </c>
      <c r="E6957">
        <v>435884</v>
      </c>
      <c r="F6957">
        <v>438292</v>
      </c>
      <c r="G6957" t="s">
        <v>245</v>
      </c>
      <c r="H6957" t="s">
        <v>247</v>
      </c>
      <c r="I6957" t="s">
        <v>245</v>
      </c>
      <c r="J6957" t="s">
        <v>269</v>
      </c>
      <c r="K6957" t="s">
        <v>270</v>
      </c>
      <c r="L6957">
        <v>84991</v>
      </c>
      <c r="M6957" t="s">
        <v>7241</v>
      </c>
      <c r="N6957" t="s">
        <v>273</v>
      </c>
      <c r="O6957" t="s">
        <v>274</v>
      </c>
    </row>
    <row r="6958" spans="1:15">
      <c r="A6958">
        <v>91395</v>
      </c>
      <c r="B6958" t="s">
        <v>266</v>
      </c>
      <c r="C6958" t="s">
        <v>243</v>
      </c>
      <c r="D6958" t="s">
        <v>244</v>
      </c>
      <c r="E6958">
        <v>432025</v>
      </c>
      <c r="F6958">
        <v>432711</v>
      </c>
      <c r="G6958" t="s">
        <v>245</v>
      </c>
      <c r="H6958" t="s">
        <v>246</v>
      </c>
      <c r="I6958" t="s">
        <v>245</v>
      </c>
      <c r="J6958" t="s">
        <v>269</v>
      </c>
      <c r="K6958" t="s">
        <v>270</v>
      </c>
      <c r="L6958">
        <v>91395</v>
      </c>
      <c r="M6958" t="s">
        <v>7242</v>
      </c>
      <c r="N6958" t="s">
        <v>273</v>
      </c>
      <c r="O6958" t="s">
        <v>274</v>
      </c>
    </row>
    <row r="6959" spans="1:15">
      <c r="A6959">
        <v>91396</v>
      </c>
      <c r="B6959" t="s">
        <v>266</v>
      </c>
      <c r="C6959" t="s">
        <v>243</v>
      </c>
      <c r="D6959" t="s">
        <v>244</v>
      </c>
      <c r="E6959">
        <v>433220</v>
      </c>
      <c r="F6959">
        <v>433933</v>
      </c>
      <c r="G6959" t="s">
        <v>245</v>
      </c>
      <c r="H6959" t="s">
        <v>246</v>
      </c>
      <c r="I6959" t="s">
        <v>245</v>
      </c>
      <c r="J6959" t="s">
        <v>269</v>
      </c>
      <c r="K6959" t="s">
        <v>270</v>
      </c>
      <c r="L6959">
        <v>91396</v>
      </c>
      <c r="M6959" t="s">
        <v>7243</v>
      </c>
      <c r="N6959" t="s">
        <v>273</v>
      </c>
      <c r="O6959" t="s">
        <v>274</v>
      </c>
    </row>
    <row r="6960" spans="1:15">
      <c r="A6960">
        <v>103564</v>
      </c>
      <c r="B6960" t="s">
        <v>266</v>
      </c>
      <c r="C6960" t="s">
        <v>243</v>
      </c>
      <c r="D6960" t="s">
        <v>244</v>
      </c>
      <c r="E6960">
        <v>448714</v>
      </c>
      <c r="F6960">
        <v>450470</v>
      </c>
      <c r="G6960" t="s">
        <v>245</v>
      </c>
      <c r="H6960" t="s">
        <v>246</v>
      </c>
      <c r="I6960" t="s">
        <v>245</v>
      </c>
      <c r="J6960" t="s">
        <v>269</v>
      </c>
      <c r="K6960" t="s">
        <v>270</v>
      </c>
      <c r="L6960">
        <v>103564</v>
      </c>
      <c r="M6960" t="s">
        <v>7244</v>
      </c>
      <c r="N6960" t="s">
        <v>273</v>
      </c>
      <c r="O6960" t="s">
        <v>274</v>
      </c>
    </row>
    <row r="6961" spans="1:15">
      <c r="A6961">
        <v>69317</v>
      </c>
      <c r="B6961" t="s">
        <v>266</v>
      </c>
      <c r="C6961" t="s">
        <v>243</v>
      </c>
      <c r="D6961" t="s">
        <v>244</v>
      </c>
      <c r="E6961">
        <v>442407</v>
      </c>
      <c r="F6961">
        <v>444045</v>
      </c>
      <c r="G6961" t="s">
        <v>245</v>
      </c>
      <c r="H6961" t="s">
        <v>246</v>
      </c>
      <c r="I6961" t="s">
        <v>245</v>
      </c>
      <c r="J6961" t="s">
        <v>269</v>
      </c>
      <c r="K6961" t="s">
        <v>270</v>
      </c>
      <c r="L6961">
        <v>69317</v>
      </c>
      <c r="M6961" t="s">
        <v>7245</v>
      </c>
      <c r="N6961" t="s">
        <v>273</v>
      </c>
      <c r="O6961" t="s">
        <v>274</v>
      </c>
    </row>
    <row r="6962" spans="1:15">
      <c r="A6962">
        <v>38223</v>
      </c>
      <c r="B6962" t="s">
        <v>266</v>
      </c>
      <c r="C6962" t="s">
        <v>243</v>
      </c>
      <c r="D6962" t="s">
        <v>244</v>
      </c>
      <c r="E6962">
        <v>458906</v>
      </c>
      <c r="F6962">
        <v>459781</v>
      </c>
      <c r="G6962" t="s">
        <v>245</v>
      </c>
      <c r="H6962" t="s">
        <v>247</v>
      </c>
      <c r="I6962" t="s">
        <v>245</v>
      </c>
      <c r="J6962" t="s">
        <v>269</v>
      </c>
      <c r="K6962" t="s">
        <v>270</v>
      </c>
      <c r="L6962">
        <v>38223</v>
      </c>
      <c r="M6962" t="s">
        <v>7246</v>
      </c>
      <c r="N6962" t="s">
        <v>273</v>
      </c>
      <c r="O6962" t="s">
        <v>274</v>
      </c>
    </row>
    <row r="6963" spans="1:15">
      <c r="A6963">
        <v>69322</v>
      </c>
      <c r="B6963" t="s">
        <v>266</v>
      </c>
      <c r="C6963" t="s">
        <v>243</v>
      </c>
      <c r="D6963" t="s">
        <v>244</v>
      </c>
      <c r="E6963">
        <v>451424</v>
      </c>
      <c r="F6963">
        <v>453847</v>
      </c>
      <c r="G6963" t="s">
        <v>245</v>
      </c>
      <c r="H6963" t="s">
        <v>246</v>
      </c>
      <c r="I6963" t="s">
        <v>245</v>
      </c>
      <c r="J6963" t="s">
        <v>269</v>
      </c>
      <c r="K6963" t="s">
        <v>270</v>
      </c>
      <c r="L6963">
        <v>69322</v>
      </c>
      <c r="M6963" t="s">
        <v>7247</v>
      </c>
      <c r="N6963" t="s">
        <v>273</v>
      </c>
      <c r="O6963" t="s">
        <v>274</v>
      </c>
    </row>
    <row r="6964" spans="1:15">
      <c r="A6964">
        <v>69324</v>
      </c>
      <c r="B6964" t="s">
        <v>266</v>
      </c>
      <c r="C6964" t="s">
        <v>243</v>
      </c>
      <c r="D6964" t="s">
        <v>244</v>
      </c>
      <c r="E6964">
        <v>457017</v>
      </c>
      <c r="F6964">
        <v>458620</v>
      </c>
      <c r="G6964" t="s">
        <v>245</v>
      </c>
      <c r="H6964" t="s">
        <v>246</v>
      </c>
      <c r="I6964" t="s">
        <v>245</v>
      </c>
      <c r="J6964" t="s">
        <v>269</v>
      </c>
      <c r="K6964" t="s">
        <v>270</v>
      </c>
      <c r="L6964">
        <v>69324</v>
      </c>
      <c r="M6964" t="s">
        <v>7248</v>
      </c>
      <c r="N6964" t="s">
        <v>273</v>
      </c>
      <c r="O6964" t="s">
        <v>274</v>
      </c>
    </row>
    <row r="6965" spans="1:15">
      <c r="A6965">
        <v>10501</v>
      </c>
      <c r="B6965" t="s">
        <v>266</v>
      </c>
      <c r="C6965" t="s">
        <v>243</v>
      </c>
      <c r="D6965" t="s">
        <v>244</v>
      </c>
      <c r="E6965">
        <v>464691</v>
      </c>
      <c r="F6965">
        <v>467129</v>
      </c>
      <c r="G6965" t="s">
        <v>245</v>
      </c>
      <c r="H6965" t="s">
        <v>247</v>
      </c>
      <c r="I6965" t="s">
        <v>245</v>
      </c>
      <c r="J6965" t="s">
        <v>269</v>
      </c>
      <c r="K6965" t="s">
        <v>270</v>
      </c>
      <c r="L6965">
        <v>10501</v>
      </c>
      <c r="M6965" t="s">
        <v>7249</v>
      </c>
      <c r="N6965" t="s">
        <v>273</v>
      </c>
      <c r="O6965" t="s">
        <v>274</v>
      </c>
    </row>
    <row r="6966" spans="1:15">
      <c r="A6966">
        <v>91404</v>
      </c>
      <c r="B6966" t="s">
        <v>266</v>
      </c>
      <c r="C6966" t="s">
        <v>243</v>
      </c>
      <c r="D6966" t="s">
        <v>244</v>
      </c>
      <c r="E6966">
        <v>461417</v>
      </c>
      <c r="F6966">
        <v>463419</v>
      </c>
      <c r="G6966" t="s">
        <v>245</v>
      </c>
      <c r="H6966" t="s">
        <v>247</v>
      </c>
      <c r="I6966" t="s">
        <v>245</v>
      </c>
      <c r="J6966" t="s">
        <v>269</v>
      </c>
      <c r="K6966" t="s">
        <v>270</v>
      </c>
      <c r="L6966">
        <v>91404</v>
      </c>
      <c r="M6966" t="s">
        <v>7250</v>
      </c>
      <c r="N6966" t="s">
        <v>273</v>
      </c>
      <c r="O6966" t="s">
        <v>274</v>
      </c>
    </row>
    <row r="6967" spans="1:15">
      <c r="A6967">
        <v>103568</v>
      </c>
      <c r="B6967" t="s">
        <v>266</v>
      </c>
      <c r="C6967" t="s">
        <v>243</v>
      </c>
      <c r="D6967" t="s">
        <v>244</v>
      </c>
      <c r="E6967">
        <v>474981</v>
      </c>
      <c r="F6967">
        <v>476845</v>
      </c>
      <c r="G6967" t="s">
        <v>245</v>
      </c>
      <c r="H6967" t="s">
        <v>246</v>
      </c>
      <c r="I6967" t="s">
        <v>245</v>
      </c>
      <c r="J6967" t="s">
        <v>269</v>
      </c>
      <c r="K6967" t="s">
        <v>270</v>
      </c>
      <c r="L6967">
        <v>103568</v>
      </c>
      <c r="M6967" t="s">
        <v>7251</v>
      </c>
      <c r="N6967" t="s">
        <v>273</v>
      </c>
      <c r="O6967" t="s">
        <v>274</v>
      </c>
    </row>
    <row r="6968" spans="1:15">
      <c r="A6968">
        <v>38039</v>
      </c>
      <c r="B6968" t="s">
        <v>266</v>
      </c>
      <c r="C6968" t="s">
        <v>243</v>
      </c>
      <c r="D6968" t="s">
        <v>244</v>
      </c>
      <c r="E6968">
        <v>473880</v>
      </c>
      <c r="F6968">
        <v>474794</v>
      </c>
      <c r="G6968" t="s">
        <v>245</v>
      </c>
      <c r="H6968" t="s">
        <v>247</v>
      </c>
      <c r="I6968" t="s">
        <v>245</v>
      </c>
      <c r="J6968" t="s">
        <v>269</v>
      </c>
      <c r="K6968" t="s">
        <v>270</v>
      </c>
      <c r="L6968">
        <v>38039</v>
      </c>
      <c r="M6968" t="s">
        <v>7252</v>
      </c>
      <c r="N6968" t="s">
        <v>273</v>
      </c>
      <c r="O6968" t="s">
        <v>274</v>
      </c>
    </row>
    <row r="6969" spans="1:15">
      <c r="A6969">
        <v>69329</v>
      </c>
      <c r="B6969" t="s">
        <v>266</v>
      </c>
      <c r="C6969" t="s">
        <v>243</v>
      </c>
      <c r="D6969" t="s">
        <v>244</v>
      </c>
      <c r="E6969">
        <v>471147</v>
      </c>
      <c r="F6969">
        <v>473377</v>
      </c>
      <c r="G6969" t="s">
        <v>245</v>
      </c>
      <c r="H6969" t="s">
        <v>246</v>
      </c>
      <c r="I6969" t="s">
        <v>245</v>
      </c>
      <c r="J6969" t="s">
        <v>269</v>
      </c>
      <c r="K6969" t="s">
        <v>270</v>
      </c>
      <c r="L6969">
        <v>69329</v>
      </c>
      <c r="M6969" t="s">
        <v>7253</v>
      </c>
      <c r="N6969" t="s">
        <v>273</v>
      </c>
      <c r="O6969" t="s">
        <v>274</v>
      </c>
    </row>
    <row r="6970" spans="1:15">
      <c r="A6970">
        <v>91409</v>
      </c>
      <c r="B6970" t="s">
        <v>266</v>
      </c>
      <c r="C6970" t="s">
        <v>243</v>
      </c>
      <c r="D6970" t="s">
        <v>244</v>
      </c>
      <c r="E6970">
        <v>487068</v>
      </c>
      <c r="F6970">
        <v>488324</v>
      </c>
      <c r="G6970" t="s">
        <v>245</v>
      </c>
      <c r="H6970" t="s">
        <v>246</v>
      </c>
      <c r="I6970" t="s">
        <v>245</v>
      </c>
      <c r="J6970" t="s">
        <v>269</v>
      </c>
      <c r="K6970" t="s">
        <v>270</v>
      </c>
      <c r="L6970">
        <v>91409</v>
      </c>
      <c r="M6970" t="s">
        <v>7254</v>
      </c>
      <c r="N6970" t="s">
        <v>273</v>
      </c>
      <c r="O6970" t="s">
        <v>274</v>
      </c>
    </row>
    <row r="6971" spans="1:15">
      <c r="A6971">
        <v>108441</v>
      </c>
      <c r="B6971" t="s">
        <v>266</v>
      </c>
      <c r="C6971" t="s">
        <v>243</v>
      </c>
      <c r="D6971" t="s">
        <v>244</v>
      </c>
      <c r="E6971">
        <v>498901</v>
      </c>
      <c r="F6971">
        <v>501814</v>
      </c>
      <c r="G6971" t="s">
        <v>245</v>
      </c>
      <c r="H6971" t="s">
        <v>246</v>
      </c>
      <c r="I6971" t="s">
        <v>245</v>
      </c>
      <c r="J6971" t="s">
        <v>269</v>
      </c>
      <c r="K6971" t="s">
        <v>270</v>
      </c>
      <c r="L6971">
        <v>108441</v>
      </c>
      <c r="M6971" t="s">
        <v>7255</v>
      </c>
      <c r="N6971" t="s">
        <v>273</v>
      </c>
      <c r="O6971" t="s">
        <v>274</v>
      </c>
    </row>
    <row r="6972" spans="1:15">
      <c r="A6972">
        <v>37766</v>
      </c>
      <c r="B6972" t="s">
        <v>266</v>
      </c>
      <c r="C6972" t="s">
        <v>243</v>
      </c>
      <c r="D6972" t="s">
        <v>244</v>
      </c>
      <c r="E6972">
        <v>503059</v>
      </c>
      <c r="F6972">
        <v>503984</v>
      </c>
      <c r="G6972" t="s">
        <v>245</v>
      </c>
      <c r="H6972" t="s">
        <v>247</v>
      </c>
      <c r="I6972" t="s">
        <v>245</v>
      </c>
      <c r="J6972" t="s">
        <v>269</v>
      </c>
      <c r="K6972" t="s">
        <v>270</v>
      </c>
      <c r="L6972">
        <v>37766</v>
      </c>
      <c r="M6972" t="s">
        <v>7256</v>
      </c>
      <c r="N6972" t="s">
        <v>273</v>
      </c>
      <c r="O6972" t="s">
        <v>274</v>
      </c>
    </row>
    <row r="6973" spans="1:15">
      <c r="A6973">
        <v>69330</v>
      </c>
      <c r="B6973" t="s">
        <v>266</v>
      </c>
      <c r="C6973" t="s">
        <v>243</v>
      </c>
      <c r="D6973" t="s">
        <v>244</v>
      </c>
      <c r="E6973">
        <v>504066</v>
      </c>
      <c r="F6973">
        <v>507089</v>
      </c>
      <c r="G6973" t="s">
        <v>245</v>
      </c>
      <c r="H6973" t="s">
        <v>246</v>
      </c>
      <c r="I6973" t="s">
        <v>245</v>
      </c>
      <c r="J6973" t="s">
        <v>269</v>
      </c>
      <c r="K6973" t="s">
        <v>270</v>
      </c>
      <c r="L6973">
        <v>69330</v>
      </c>
      <c r="M6973" t="s">
        <v>7257</v>
      </c>
      <c r="N6973" t="s">
        <v>273</v>
      </c>
      <c r="O6973" t="s">
        <v>274</v>
      </c>
    </row>
    <row r="6974" spans="1:15">
      <c r="A6974">
        <v>69333</v>
      </c>
      <c r="B6974" t="s">
        <v>266</v>
      </c>
      <c r="C6974" t="s">
        <v>243</v>
      </c>
      <c r="D6974" t="s">
        <v>244</v>
      </c>
      <c r="E6974">
        <v>507950</v>
      </c>
      <c r="F6974">
        <v>511188</v>
      </c>
      <c r="G6974" t="s">
        <v>245</v>
      </c>
      <c r="H6974" t="s">
        <v>246</v>
      </c>
      <c r="I6974" t="s">
        <v>245</v>
      </c>
      <c r="J6974" t="s">
        <v>269</v>
      </c>
      <c r="K6974" t="s">
        <v>270</v>
      </c>
      <c r="L6974">
        <v>69333</v>
      </c>
      <c r="M6974" t="s">
        <v>7258</v>
      </c>
      <c r="N6974" t="s">
        <v>273</v>
      </c>
      <c r="O6974" t="s">
        <v>274</v>
      </c>
    </row>
    <row r="6975" spans="1:15">
      <c r="A6975">
        <v>69338</v>
      </c>
      <c r="B6975" t="s">
        <v>266</v>
      </c>
      <c r="C6975" t="s">
        <v>243</v>
      </c>
      <c r="D6975" t="s">
        <v>244</v>
      </c>
      <c r="E6975">
        <v>516604</v>
      </c>
      <c r="F6975">
        <v>518755</v>
      </c>
      <c r="G6975" t="s">
        <v>245</v>
      </c>
      <c r="H6975" t="s">
        <v>246</v>
      </c>
      <c r="I6975" t="s">
        <v>245</v>
      </c>
      <c r="J6975" t="s">
        <v>269</v>
      </c>
      <c r="K6975" t="s">
        <v>270</v>
      </c>
      <c r="L6975">
        <v>69338</v>
      </c>
      <c r="M6975" t="s">
        <v>7259</v>
      </c>
      <c r="N6975" t="s">
        <v>273</v>
      </c>
      <c r="O6975" t="s">
        <v>274</v>
      </c>
    </row>
    <row r="6976" spans="1:15">
      <c r="A6976">
        <v>79783</v>
      </c>
      <c r="B6976" t="s">
        <v>266</v>
      </c>
      <c r="C6976" t="s">
        <v>243</v>
      </c>
      <c r="D6976" t="s">
        <v>244</v>
      </c>
      <c r="E6976">
        <v>513058</v>
      </c>
      <c r="F6976">
        <v>513898</v>
      </c>
      <c r="G6976" t="s">
        <v>245</v>
      </c>
      <c r="H6976" t="s">
        <v>247</v>
      </c>
      <c r="I6976" t="s">
        <v>245</v>
      </c>
      <c r="J6976" t="s">
        <v>269</v>
      </c>
      <c r="K6976" t="s">
        <v>270</v>
      </c>
      <c r="L6976">
        <v>79783</v>
      </c>
      <c r="M6976" t="s">
        <v>7260</v>
      </c>
      <c r="N6976" t="s">
        <v>273</v>
      </c>
      <c r="O6976" t="s">
        <v>274</v>
      </c>
    </row>
    <row r="6977" spans="1:15">
      <c r="A6977">
        <v>103569</v>
      </c>
      <c r="B6977" t="s">
        <v>266</v>
      </c>
      <c r="C6977" t="s">
        <v>243</v>
      </c>
      <c r="D6977" t="s">
        <v>244</v>
      </c>
      <c r="E6977">
        <v>522067</v>
      </c>
      <c r="F6977">
        <v>522516</v>
      </c>
      <c r="G6977" t="s">
        <v>245</v>
      </c>
      <c r="H6977" t="s">
        <v>246</v>
      </c>
      <c r="I6977" t="s">
        <v>245</v>
      </c>
      <c r="J6977" t="s">
        <v>269</v>
      </c>
      <c r="K6977" t="s">
        <v>270</v>
      </c>
      <c r="L6977">
        <v>103569</v>
      </c>
      <c r="M6977" t="s">
        <v>7261</v>
      </c>
      <c r="N6977" t="s">
        <v>273</v>
      </c>
      <c r="O6977" t="s">
        <v>274</v>
      </c>
    </row>
    <row r="6978" spans="1:15">
      <c r="A6978">
        <v>103572</v>
      </c>
      <c r="B6978" t="s">
        <v>266</v>
      </c>
      <c r="C6978" t="s">
        <v>243</v>
      </c>
      <c r="D6978" t="s">
        <v>244</v>
      </c>
      <c r="E6978">
        <v>525830</v>
      </c>
      <c r="F6978">
        <v>526441</v>
      </c>
      <c r="G6978" t="s">
        <v>245</v>
      </c>
      <c r="H6978" t="s">
        <v>247</v>
      </c>
      <c r="I6978" t="s">
        <v>245</v>
      </c>
      <c r="J6978" t="s">
        <v>269</v>
      </c>
      <c r="K6978" t="s">
        <v>270</v>
      </c>
      <c r="L6978">
        <v>103572</v>
      </c>
      <c r="M6978" t="s">
        <v>7262</v>
      </c>
      <c r="N6978" t="s">
        <v>273</v>
      </c>
      <c r="O6978" t="s">
        <v>274</v>
      </c>
    </row>
    <row r="6979" spans="1:15">
      <c r="A6979">
        <v>108444</v>
      </c>
      <c r="B6979" t="s">
        <v>266</v>
      </c>
      <c r="C6979" t="s">
        <v>243</v>
      </c>
      <c r="D6979" t="s">
        <v>244</v>
      </c>
      <c r="E6979">
        <v>527926</v>
      </c>
      <c r="F6979">
        <v>530589</v>
      </c>
      <c r="G6979" t="s">
        <v>245</v>
      </c>
      <c r="H6979" t="s">
        <v>246</v>
      </c>
      <c r="I6979" t="s">
        <v>245</v>
      </c>
      <c r="J6979" t="s">
        <v>269</v>
      </c>
      <c r="K6979" t="s">
        <v>270</v>
      </c>
      <c r="L6979">
        <v>108444</v>
      </c>
      <c r="M6979" t="s">
        <v>7263</v>
      </c>
      <c r="N6979" t="s">
        <v>273</v>
      </c>
      <c r="O6979" t="s">
        <v>274</v>
      </c>
    </row>
    <row r="6980" spans="1:15">
      <c r="A6980">
        <v>37870</v>
      </c>
      <c r="B6980" t="s">
        <v>266</v>
      </c>
      <c r="C6980" t="s">
        <v>243</v>
      </c>
      <c r="D6980" t="s">
        <v>244</v>
      </c>
      <c r="E6980">
        <v>519926</v>
      </c>
      <c r="F6980">
        <v>520561</v>
      </c>
      <c r="G6980" t="s">
        <v>245</v>
      </c>
      <c r="H6980" t="s">
        <v>247</v>
      </c>
      <c r="I6980" t="s">
        <v>245</v>
      </c>
      <c r="J6980" t="s">
        <v>269</v>
      </c>
      <c r="K6980" t="s">
        <v>270</v>
      </c>
      <c r="L6980">
        <v>37870</v>
      </c>
      <c r="M6980" t="s">
        <v>7264</v>
      </c>
      <c r="N6980" t="s">
        <v>273</v>
      </c>
      <c r="O6980" t="s">
        <v>274</v>
      </c>
    </row>
    <row r="6981" spans="1:15">
      <c r="A6981">
        <v>108445</v>
      </c>
      <c r="B6981" t="s">
        <v>266</v>
      </c>
      <c r="C6981" t="s">
        <v>243</v>
      </c>
      <c r="D6981" t="s">
        <v>244</v>
      </c>
      <c r="E6981">
        <v>530585</v>
      </c>
      <c r="F6981">
        <v>533786</v>
      </c>
      <c r="G6981" t="s">
        <v>245</v>
      </c>
      <c r="H6981" t="s">
        <v>247</v>
      </c>
      <c r="I6981" t="s">
        <v>245</v>
      </c>
      <c r="J6981" t="s">
        <v>269</v>
      </c>
      <c r="K6981" t="s">
        <v>270</v>
      </c>
      <c r="L6981">
        <v>108445</v>
      </c>
      <c r="M6981" t="s">
        <v>7265</v>
      </c>
      <c r="N6981" t="s">
        <v>273</v>
      </c>
      <c r="O6981" t="s">
        <v>274</v>
      </c>
    </row>
    <row r="6982" spans="1:15">
      <c r="A6982">
        <v>39612</v>
      </c>
      <c r="B6982" t="s">
        <v>266</v>
      </c>
      <c r="C6982" t="s">
        <v>243</v>
      </c>
      <c r="D6982" t="s">
        <v>244</v>
      </c>
      <c r="E6982">
        <v>539058</v>
      </c>
      <c r="F6982">
        <v>540888</v>
      </c>
      <c r="G6982" t="s">
        <v>245</v>
      </c>
      <c r="H6982" t="s">
        <v>246</v>
      </c>
      <c r="I6982" t="s">
        <v>245</v>
      </c>
      <c r="J6982" t="s">
        <v>269</v>
      </c>
      <c r="K6982" t="s">
        <v>270</v>
      </c>
      <c r="L6982">
        <v>39612</v>
      </c>
      <c r="M6982" t="s">
        <v>7266</v>
      </c>
      <c r="N6982" t="s">
        <v>273</v>
      </c>
      <c r="O6982" t="s">
        <v>274</v>
      </c>
    </row>
    <row r="6983" spans="1:15">
      <c r="A6983">
        <v>91417</v>
      </c>
      <c r="B6983" t="s">
        <v>266</v>
      </c>
      <c r="C6983" t="s">
        <v>243</v>
      </c>
      <c r="D6983" t="s">
        <v>244</v>
      </c>
      <c r="E6983">
        <v>536233</v>
      </c>
      <c r="F6983">
        <v>536882</v>
      </c>
      <c r="G6983" t="s">
        <v>245</v>
      </c>
      <c r="H6983" t="s">
        <v>247</v>
      </c>
      <c r="I6983" t="s">
        <v>245</v>
      </c>
      <c r="J6983" t="s">
        <v>269</v>
      </c>
      <c r="K6983" t="s">
        <v>270</v>
      </c>
      <c r="L6983">
        <v>91417</v>
      </c>
      <c r="M6983" t="s">
        <v>7267</v>
      </c>
      <c r="N6983" t="s">
        <v>273</v>
      </c>
      <c r="O6983" t="s">
        <v>274</v>
      </c>
    </row>
    <row r="6984" spans="1:15">
      <c r="A6984">
        <v>108446</v>
      </c>
      <c r="B6984" t="s">
        <v>266</v>
      </c>
      <c r="C6984" t="s">
        <v>243</v>
      </c>
      <c r="D6984" t="s">
        <v>257</v>
      </c>
      <c r="E6984">
        <v>543747</v>
      </c>
      <c r="F6984">
        <v>546021</v>
      </c>
      <c r="G6984" t="s">
        <v>245</v>
      </c>
      <c r="H6984" t="s">
        <v>247</v>
      </c>
      <c r="I6984" t="s">
        <v>245</v>
      </c>
      <c r="J6984" t="s">
        <v>269</v>
      </c>
      <c r="K6984" t="s">
        <v>238</v>
      </c>
      <c r="L6984">
        <v>108446</v>
      </c>
      <c r="M6984" t="s">
        <v>273</v>
      </c>
      <c r="N6984" t="s">
        <v>7268</v>
      </c>
      <c r="O6984" t="s">
        <v>274</v>
      </c>
    </row>
    <row r="6985" spans="1:15">
      <c r="A6985">
        <v>108446</v>
      </c>
      <c r="B6985" t="s">
        <v>266</v>
      </c>
      <c r="C6985" t="s">
        <v>243</v>
      </c>
      <c r="D6985" t="s">
        <v>244</v>
      </c>
      <c r="E6985">
        <v>543747</v>
      </c>
      <c r="F6985">
        <v>546021</v>
      </c>
      <c r="G6985" t="s">
        <v>245</v>
      </c>
      <c r="H6985" t="s">
        <v>247</v>
      </c>
      <c r="I6985" t="s">
        <v>245</v>
      </c>
      <c r="J6985" t="s">
        <v>269</v>
      </c>
      <c r="K6985" t="s">
        <v>270</v>
      </c>
      <c r="L6985">
        <v>108446</v>
      </c>
      <c r="M6985" t="s">
        <v>7269</v>
      </c>
      <c r="N6985" t="s">
        <v>273</v>
      </c>
      <c r="O6985" t="s">
        <v>274</v>
      </c>
    </row>
    <row r="6986" spans="1:15">
      <c r="A6986">
        <v>37838</v>
      </c>
      <c r="B6986" t="s">
        <v>266</v>
      </c>
      <c r="C6986" t="s">
        <v>243</v>
      </c>
      <c r="D6986" t="s">
        <v>244</v>
      </c>
      <c r="E6986">
        <v>541941</v>
      </c>
      <c r="F6986">
        <v>543068</v>
      </c>
      <c r="G6986" t="s">
        <v>245</v>
      </c>
      <c r="H6986" t="s">
        <v>247</v>
      </c>
      <c r="I6986" t="s">
        <v>245</v>
      </c>
      <c r="J6986" t="s">
        <v>269</v>
      </c>
      <c r="K6986" t="s">
        <v>270</v>
      </c>
      <c r="L6986">
        <v>37838</v>
      </c>
      <c r="M6986" t="s">
        <v>7270</v>
      </c>
      <c r="N6986" t="s">
        <v>273</v>
      </c>
      <c r="O6986" t="s">
        <v>274</v>
      </c>
    </row>
    <row r="6987" spans="1:15">
      <c r="A6987">
        <v>103574</v>
      </c>
      <c r="B6987" t="s">
        <v>266</v>
      </c>
      <c r="C6987" t="s">
        <v>243</v>
      </c>
      <c r="D6987" t="s">
        <v>244</v>
      </c>
      <c r="E6987">
        <v>570839</v>
      </c>
      <c r="F6987">
        <v>571945</v>
      </c>
      <c r="G6987" t="s">
        <v>245</v>
      </c>
      <c r="H6987" t="s">
        <v>246</v>
      </c>
      <c r="I6987" t="s">
        <v>245</v>
      </c>
      <c r="J6987" t="s">
        <v>269</v>
      </c>
      <c r="K6987" t="s">
        <v>270</v>
      </c>
      <c r="L6987">
        <v>103574</v>
      </c>
      <c r="M6987" t="s">
        <v>7271</v>
      </c>
      <c r="N6987" t="s">
        <v>273</v>
      </c>
      <c r="O6987" t="s">
        <v>274</v>
      </c>
    </row>
    <row r="6988" spans="1:15">
      <c r="A6988">
        <v>108448</v>
      </c>
      <c r="B6988" t="s">
        <v>266</v>
      </c>
      <c r="C6988" t="s">
        <v>243</v>
      </c>
      <c r="D6988" t="s">
        <v>244</v>
      </c>
      <c r="E6988">
        <v>572707</v>
      </c>
      <c r="F6988">
        <v>574098</v>
      </c>
      <c r="G6988" t="s">
        <v>245</v>
      </c>
      <c r="H6988" t="s">
        <v>246</v>
      </c>
      <c r="I6988" t="s">
        <v>245</v>
      </c>
      <c r="J6988" t="s">
        <v>269</v>
      </c>
      <c r="K6988" t="s">
        <v>270</v>
      </c>
      <c r="L6988">
        <v>108448</v>
      </c>
      <c r="M6988" t="s">
        <v>7272</v>
      </c>
      <c r="N6988" t="s">
        <v>273</v>
      </c>
      <c r="O6988" t="s">
        <v>274</v>
      </c>
    </row>
    <row r="6989" spans="1:15">
      <c r="A6989">
        <v>69353</v>
      </c>
      <c r="B6989" t="s">
        <v>266</v>
      </c>
      <c r="C6989" t="s">
        <v>243</v>
      </c>
      <c r="D6989" t="s">
        <v>244</v>
      </c>
      <c r="E6989">
        <v>604377</v>
      </c>
      <c r="F6989">
        <v>605120</v>
      </c>
      <c r="G6989" t="s">
        <v>245</v>
      </c>
      <c r="H6989" t="s">
        <v>247</v>
      </c>
      <c r="I6989" t="s">
        <v>245</v>
      </c>
      <c r="J6989" t="s">
        <v>269</v>
      </c>
      <c r="K6989" t="s">
        <v>270</v>
      </c>
      <c r="L6989">
        <v>69353</v>
      </c>
      <c r="M6989" t="s">
        <v>7273</v>
      </c>
      <c r="N6989" t="s">
        <v>273</v>
      </c>
      <c r="O6989" t="s">
        <v>274</v>
      </c>
    </row>
    <row r="6990" spans="1:15">
      <c r="A6990">
        <v>69357</v>
      </c>
      <c r="B6990" t="s">
        <v>266</v>
      </c>
      <c r="C6990" t="s">
        <v>243</v>
      </c>
      <c r="D6990" t="s">
        <v>244</v>
      </c>
      <c r="E6990">
        <v>607721</v>
      </c>
      <c r="F6990">
        <v>609455</v>
      </c>
      <c r="G6990" t="s">
        <v>245</v>
      </c>
      <c r="H6990" t="s">
        <v>246</v>
      </c>
      <c r="I6990" t="s">
        <v>245</v>
      </c>
      <c r="J6990" t="s">
        <v>269</v>
      </c>
      <c r="K6990" t="s">
        <v>270</v>
      </c>
      <c r="L6990">
        <v>69357</v>
      </c>
      <c r="M6990" t="s">
        <v>7274</v>
      </c>
      <c r="N6990" t="s">
        <v>273</v>
      </c>
      <c r="O6990" t="s">
        <v>274</v>
      </c>
    </row>
    <row r="6991" spans="1:15">
      <c r="A6991">
        <v>91423</v>
      </c>
      <c r="B6991" t="s">
        <v>266</v>
      </c>
      <c r="C6991" t="s">
        <v>243</v>
      </c>
      <c r="D6991" t="s">
        <v>244</v>
      </c>
      <c r="E6991">
        <v>605365</v>
      </c>
      <c r="F6991">
        <v>605874</v>
      </c>
      <c r="G6991" t="s">
        <v>245</v>
      </c>
      <c r="H6991" t="s">
        <v>246</v>
      </c>
      <c r="I6991" t="s">
        <v>245</v>
      </c>
      <c r="J6991" t="s">
        <v>269</v>
      </c>
      <c r="K6991" t="s">
        <v>270</v>
      </c>
      <c r="L6991">
        <v>91423</v>
      </c>
      <c r="M6991" t="s">
        <v>7275</v>
      </c>
      <c r="N6991" t="s">
        <v>273</v>
      </c>
      <c r="O6991" t="s">
        <v>274</v>
      </c>
    </row>
    <row r="6992" spans="1:15">
      <c r="A6992">
        <v>103578</v>
      </c>
      <c r="B6992" t="s">
        <v>266</v>
      </c>
      <c r="C6992" t="s">
        <v>243</v>
      </c>
      <c r="D6992" t="s">
        <v>244</v>
      </c>
      <c r="E6992">
        <v>616438</v>
      </c>
      <c r="F6992">
        <v>618950</v>
      </c>
      <c r="G6992" t="s">
        <v>245</v>
      </c>
      <c r="H6992" t="s">
        <v>246</v>
      </c>
      <c r="I6992" t="s">
        <v>245</v>
      </c>
      <c r="J6992" t="s">
        <v>269</v>
      </c>
      <c r="K6992" t="s">
        <v>270</v>
      </c>
      <c r="L6992">
        <v>103578</v>
      </c>
      <c r="M6992" t="s">
        <v>7276</v>
      </c>
      <c r="N6992" t="s">
        <v>273</v>
      </c>
      <c r="O6992" t="s">
        <v>274</v>
      </c>
    </row>
    <row r="6993" spans="1:15">
      <c r="A6993">
        <v>79794</v>
      </c>
      <c r="B6993" t="s">
        <v>266</v>
      </c>
      <c r="C6993" t="s">
        <v>243</v>
      </c>
      <c r="D6993" t="s">
        <v>244</v>
      </c>
      <c r="E6993">
        <v>614497</v>
      </c>
      <c r="F6993">
        <v>615067</v>
      </c>
      <c r="G6993" t="s">
        <v>245</v>
      </c>
      <c r="H6993" t="s">
        <v>247</v>
      </c>
      <c r="I6993" t="s">
        <v>245</v>
      </c>
      <c r="J6993" t="s">
        <v>269</v>
      </c>
      <c r="K6993" t="s">
        <v>270</v>
      </c>
      <c r="L6993">
        <v>79794</v>
      </c>
      <c r="M6993" t="s">
        <v>7277</v>
      </c>
      <c r="N6993" t="s">
        <v>273</v>
      </c>
      <c r="O6993" t="s">
        <v>274</v>
      </c>
    </row>
    <row r="6994" spans="1:15">
      <c r="A6994">
        <v>91425</v>
      </c>
      <c r="B6994" t="s">
        <v>266</v>
      </c>
      <c r="C6994" t="s">
        <v>243</v>
      </c>
      <c r="D6994" t="s">
        <v>244</v>
      </c>
      <c r="E6994">
        <v>609912</v>
      </c>
      <c r="F6994">
        <v>611234</v>
      </c>
      <c r="G6994" t="s">
        <v>245</v>
      </c>
      <c r="H6994" t="s">
        <v>246</v>
      </c>
      <c r="I6994" t="s">
        <v>245</v>
      </c>
      <c r="J6994" t="s">
        <v>269</v>
      </c>
      <c r="K6994" t="s">
        <v>270</v>
      </c>
      <c r="L6994">
        <v>91425</v>
      </c>
      <c r="M6994" t="s">
        <v>7278</v>
      </c>
      <c r="N6994" t="s">
        <v>273</v>
      </c>
      <c r="O6994" t="s">
        <v>274</v>
      </c>
    </row>
    <row r="6995" spans="1:15">
      <c r="A6995">
        <v>99408</v>
      </c>
      <c r="B6995" t="s">
        <v>266</v>
      </c>
      <c r="C6995" t="s">
        <v>243</v>
      </c>
      <c r="D6995" t="s">
        <v>244</v>
      </c>
      <c r="E6995">
        <v>612353</v>
      </c>
      <c r="F6995">
        <v>614250</v>
      </c>
      <c r="G6995" t="s">
        <v>245</v>
      </c>
      <c r="H6995" t="s">
        <v>246</v>
      </c>
      <c r="I6995" t="s">
        <v>245</v>
      </c>
      <c r="J6995" t="s">
        <v>269</v>
      </c>
      <c r="K6995" t="s">
        <v>270</v>
      </c>
      <c r="L6995">
        <v>99408</v>
      </c>
      <c r="M6995" t="s">
        <v>7279</v>
      </c>
      <c r="N6995" t="s">
        <v>273</v>
      </c>
      <c r="O6995" t="s">
        <v>274</v>
      </c>
    </row>
    <row r="6996" spans="1:15">
      <c r="A6996">
        <v>56270</v>
      </c>
      <c r="B6996" t="s">
        <v>266</v>
      </c>
      <c r="C6996" t="s">
        <v>243</v>
      </c>
      <c r="D6996" t="s">
        <v>244</v>
      </c>
      <c r="E6996">
        <v>628965</v>
      </c>
      <c r="F6996">
        <v>631899</v>
      </c>
      <c r="G6996" t="s">
        <v>245</v>
      </c>
      <c r="H6996" t="s">
        <v>246</v>
      </c>
      <c r="I6996" t="s">
        <v>245</v>
      </c>
      <c r="J6996" t="s">
        <v>269</v>
      </c>
      <c r="K6996" t="s">
        <v>270</v>
      </c>
      <c r="L6996">
        <v>56270</v>
      </c>
      <c r="M6996" t="s">
        <v>7280</v>
      </c>
      <c r="N6996" t="s">
        <v>273</v>
      </c>
      <c r="O6996" t="s">
        <v>274</v>
      </c>
    </row>
    <row r="6997" spans="1:15">
      <c r="A6997">
        <v>69366</v>
      </c>
      <c r="B6997" t="s">
        <v>266</v>
      </c>
      <c r="C6997" t="s">
        <v>243</v>
      </c>
      <c r="D6997" t="s">
        <v>244</v>
      </c>
      <c r="E6997">
        <v>619416</v>
      </c>
      <c r="F6997">
        <v>620624</v>
      </c>
      <c r="G6997" t="s">
        <v>245</v>
      </c>
      <c r="H6997" t="s">
        <v>247</v>
      </c>
      <c r="I6997" t="s">
        <v>245</v>
      </c>
      <c r="J6997" t="s">
        <v>269</v>
      </c>
      <c r="K6997" t="s">
        <v>270</v>
      </c>
      <c r="L6997">
        <v>69366</v>
      </c>
      <c r="M6997" t="s">
        <v>7281</v>
      </c>
      <c r="N6997" t="s">
        <v>273</v>
      </c>
      <c r="O6997" t="s">
        <v>274</v>
      </c>
    </row>
    <row r="6998" spans="1:15">
      <c r="A6998">
        <v>91430</v>
      </c>
      <c r="B6998" t="s">
        <v>266</v>
      </c>
      <c r="C6998" t="s">
        <v>243</v>
      </c>
      <c r="D6998" t="s">
        <v>244</v>
      </c>
      <c r="E6998">
        <v>626158</v>
      </c>
      <c r="F6998">
        <v>628350</v>
      </c>
      <c r="G6998" t="s">
        <v>245</v>
      </c>
      <c r="H6998" t="s">
        <v>246</v>
      </c>
      <c r="I6998" t="s">
        <v>245</v>
      </c>
      <c r="J6998" t="s">
        <v>269</v>
      </c>
      <c r="K6998" t="s">
        <v>270</v>
      </c>
      <c r="L6998">
        <v>91430</v>
      </c>
      <c r="M6998" t="s">
        <v>7282</v>
      </c>
      <c r="N6998" t="s">
        <v>273</v>
      </c>
      <c r="O6998" t="s">
        <v>274</v>
      </c>
    </row>
    <row r="6999" spans="1:15">
      <c r="A6999">
        <v>103583</v>
      </c>
      <c r="B6999" t="s">
        <v>266</v>
      </c>
      <c r="C6999" t="s">
        <v>243</v>
      </c>
      <c r="D6999" t="s">
        <v>244</v>
      </c>
      <c r="E6999">
        <v>633847</v>
      </c>
      <c r="F6999">
        <v>634907</v>
      </c>
      <c r="G6999" t="s">
        <v>245</v>
      </c>
      <c r="H6999" t="s">
        <v>246</v>
      </c>
      <c r="I6999" t="s">
        <v>245</v>
      </c>
      <c r="J6999" t="s">
        <v>269</v>
      </c>
      <c r="K6999" t="s">
        <v>270</v>
      </c>
      <c r="L6999">
        <v>103583</v>
      </c>
      <c r="M6999" t="s">
        <v>7283</v>
      </c>
      <c r="N6999" t="s">
        <v>273</v>
      </c>
      <c r="O6999" t="s">
        <v>274</v>
      </c>
    </row>
    <row r="7000" spans="1:15">
      <c r="A7000">
        <v>56278</v>
      </c>
      <c r="B7000" t="s">
        <v>266</v>
      </c>
      <c r="C7000" t="s">
        <v>243</v>
      </c>
      <c r="D7000" t="s">
        <v>244</v>
      </c>
      <c r="E7000">
        <v>635357</v>
      </c>
      <c r="F7000">
        <v>638996</v>
      </c>
      <c r="G7000" t="s">
        <v>245</v>
      </c>
      <c r="H7000" t="s">
        <v>246</v>
      </c>
      <c r="I7000" t="s">
        <v>245</v>
      </c>
      <c r="J7000" t="s">
        <v>269</v>
      </c>
      <c r="K7000" t="s">
        <v>270</v>
      </c>
      <c r="L7000">
        <v>56278</v>
      </c>
      <c r="M7000" t="s">
        <v>7284</v>
      </c>
      <c r="N7000" t="s">
        <v>273</v>
      </c>
      <c r="O7000" t="s">
        <v>274</v>
      </c>
    </row>
    <row r="7001" spans="1:15">
      <c r="A7001">
        <v>69382</v>
      </c>
      <c r="B7001" t="s">
        <v>266</v>
      </c>
      <c r="C7001" t="s">
        <v>243</v>
      </c>
      <c r="D7001" t="s">
        <v>244</v>
      </c>
      <c r="E7001">
        <v>643595</v>
      </c>
      <c r="F7001">
        <v>644508</v>
      </c>
      <c r="G7001" t="s">
        <v>245</v>
      </c>
      <c r="H7001" t="s">
        <v>246</v>
      </c>
      <c r="I7001" t="s">
        <v>245</v>
      </c>
      <c r="J7001" t="s">
        <v>269</v>
      </c>
      <c r="K7001" t="s">
        <v>270</v>
      </c>
      <c r="L7001">
        <v>69382</v>
      </c>
      <c r="M7001" t="s">
        <v>7285</v>
      </c>
      <c r="N7001" t="s">
        <v>273</v>
      </c>
      <c r="O7001" t="s">
        <v>274</v>
      </c>
    </row>
    <row r="7002" spans="1:15">
      <c r="A7002">
        <v>85019</v>
      </c>
      <c r="B7002" t="s">
        <v>266</v>
      </c>
      <c r="C7002" t="s">
        <v>243</v>
      </c>
      <c r="D7002" t="s">
        <v>244</v>
      </c>
      <c r="E7002">
        <v>644896</v>
      </c>
      <c r="F7002">
        <v>646600</v>
      </c>
      <c r="G7002" t="s">
        <v>245</v>
      </c>
      <c r="H7002" t="s">
        <v>246</v>
      </c>
      <c r="I7002" t="s">
        <v>245</v>
      </c>
      <c r="J7002" t="s">
        <v>269</v>
      </c>
      <c r="K7002" t="s">
        <v>270</v>
      </c>
      <c r="L7002">
        <v>85019</v>
      </c>
      <c r="M7002" t="s">
        <v>7286</v>
      </c>
      <c r="N7002" t="s">
        <v>273</v>
      </c>
      <c r="O7002" t="s">
        <v>274</v>
      </c>
    </row>
    <row r="7003" spans="1:15">
      <c r="A7003">
        <v>91435</v>
      </c>
      <c r="B7003" t="s">
        <v>266</v>
      </c>
      <c r="C7003" t="s">
        <v>243</v>
      </c>
      <c r="D7003" t="s">
        <v>244</v>
      </c>
      <c r="E7003">
        <v>648132</v>
      </c>
      <c r="F7003">
        <v>648923</v>
      </c>
      <c r="G7003" t="s">
        <v>245</v>
      </c>
      <c r="H7003" t="s">
        <v>246</v>
      </c>
      <c r="I7003" t="s">
        <v>245</v>
      </c>
      <c r="J7003" t="s">
        <v>269</v>
      </c>
      <c r="K7003" t="s">
        <v>270</v>
      </c>
      <c r="L7003">
        <v>91435</v>
      </c>
      <c r="M7003" t="s">
        <v>7287</v>
      </c>
      <c r="N7003" t="s">
        <v>273</v>
      </c>
      <c r="O7003" t="s">
        <v>274</v>
      </c>
    </row>
    <row r="7004" spans="1:15">
      <c r="A7004">
        <v>99415</v>
      </c>
      <c r="B7004" t="s">
        <v>266</v>
      </c>
      <c r="C7004" t="s">
        <v>243</v>
      </c>
      <c r="D7004" t="s">
        <v>244</v>
      </c>
      <c r="E7004">
        <v>639267</v>
      </c>
      <c r="F7004">
        <v>643329</v>
      </c>
      <c r="G7004" t="s">
        <v>245</v>
      </c>
      <c r="H7004" t="s">
        <v>246</v>
      </c>
      <c r="I7004" t="s">
        <v>245</v>
      </c>
      <c r="J7004" t="s">
        <v>269</v>
      </c>
      <c r="K7004" t="s">
        <v>270</v>
      </c>
      <c r="L7004">
        <v>99415</v>
      </c>
      <c r="M7004" t="s">
        <v>7288</v>
      </c>
      <c r="N7004" t="s">
        <v>273</v>
      </c>
      <c r="O7004" t="s">
        <v>274</v>
      </c>
    </row>
    <row r="7005" spans="1:15">
      <c r="A7005">
        <v>22994</v>
      </c>
      <c r="B7005" t="s">
        <v>266</v>
      </c>
      <c r="C7005" t="s">
        <v>243</v>
      </c>
      <c r="D7005" t="s">
        <v>244</v>
      </c>
      <c r="E7005">
        <v>652936</v>
      </c>
      <c r="F7005">
        <v>654621</v>
      </c>
      <c r="G7005" t="s">
        <v>245</v>
      </c>
      <c r="H7005" t="s">
        <v>246</v>
      </c>
      <c r="I7005" t="s">
        <v>245</v>
      </c>
      <c r="J7005" t="s">
        <v>269</v>
      </c>
      <c r="K7005" t="s">
        <v>270</v>
      </c>
      <c r="L7005">
        <v>22994</v>
      </c>
      <c r="M7005" t="s">
        <v>7289</v>
      </c>
      <c r="N7005" t="s">
        <v>273</v>
      </c>
      <c r="O7005" t="s">
        <v>274</v>
      </c>
    </row>
    <row r="7006" spans="1:15">
      <c r="A7006">
        <v>91436</v>
      </c>
      <c r="B7006" t="s">
        <v>266</v>
      </c>
      <c r="C7006" t="s">
        <v>243</v>
      </c>
      <c r="D7006" t="s">
        <v>244</v>
      </c>
      <c r="E7006">
        <v>649466</v>
      </c>
      <c r="F7006">
        <v>650701</v>
      </c>
      <c r="G7006" t="s">
        <v>245</v>
      </c>
      <c r="H7006" t="s">
        <v>247</v>
      </c>
      <c r="I7006" t="s">
        <v>245</v>
      </c>
      <c r="J7006" t="s">
        <v>269</v>
      </c>
      <c r="K7006" t="s">
        <v>270</v>
      </c>
      <c r="L7006">
        <v>91436</v>
      </c>
      <c r="M7006" t="s">
        <v>7290</v>
      </c>
      <c r="N7006" t="s">
        <v>273</v>
      </c>
      <c r="O7006" t="s">
        <v>274</v>
      </c>
    </row>
    <row r="7007" spans="1:15">
      <c r="A7007">
        <v>91437</v>
      </c>
      <c r="B7007" t="s">
        <v>266</v>
      </c>
      <c r="C7007" t="s">
        <v>243</v>
      </c>
      <c r="D7007" t="s">
        <v>244</v>
      </c>
      <c r="E7007">
        <v>651506</v>
      </c>
      <c r="F7007">
        <v>652063</v>
      </c>
      <c r="G7007" t="s">
        <v>245</v>
      </c>
      <c r="H7007" t="s">
        <v>246</v>
      </c>
      <c r="I7007" t="s">
        <v>245</v>
      </c>
      <c r="J7007" t="s">
        <v>269</v>
      </c>
      <c r="K7007" t="s">
        <v>270</v>
      </c>
      <c r="L7007">
        <v>91437</v>
      </c>
      <c r="M7007" t="s">
        <v>7291</v>
      </c>
      <c r="N7007" t="s">
        <v>273</v>
      </c>
      <c r="O7007" t="s">
        <v>274</v>
      </c>
    </row>
    <row r="7008" spans="1:15">
      <c r="A7008">
        <v>91439</v>
      </c>
      <c r="B7008" t="s">
        <v>266</v>
      </c>
      <c r="C7008" t="s">
        <v>243</v>
      </c>
      <c r="D7008" t="s">
        <v>244</v>
      </c>
      <c r="E7008">
        <v>655080</v>
      </c>
      <c r="F7008">
        <v>657965</v>
      </c>
      <c r="G7008" t="s">
        <v>245</v>
      </c>
      <c r="H7008" t="s">
        <v>246</v>
      </c>
      <c r="I7008" t="s">
        <v>245</v>
      </c>
      <c r="J7008" t="s">
        <v>269</v>
      </c>
      <c r="K7008" t="s">
        <v>270</v>
      </c>
      <c r="L7008">
        <v>91439</v>
      </c>
      <c r="M7008" t="s">
        <v>7292</v>
      </c>
      <c r="N7008" t="s">
        <v>273</v>
      </c>
      <c r="O7008" t="s">
        <v>274</v>
      </c>
    </row>
    <row r="7009" spans="1:15">
      <c r="A7009">
        <v>39804</v>
      </c>
      <c r="B7009" t="s">
        <v>266</v>
      </c>
      <c r="C7009" t="s">
        <v>243</v>
      </c>
      <c r="D7009" t="s">
        <v>244</v>
      </c>
      <c r="E7009">
        <v>660370</v>
      </c>
      <c r="F7009">
        <v>660738</v>
      </c>
      <c r="G7009" t="s">
        <v>245</v>
      </c>
      <c r="H7009" t="s">
        <v>247</v>
      </c>
      <c r="I7009" t="s">
        <v>245</v>
      </c>
      <c r="J7009" t="s">
        <v>269</v>
      </c>
      <c r="K7009" t="s">
        <v>270</v>
      </c>
      <c r="L7009">
        <v>39804</v>
      </c>
      <c r="M7009" t="s">
        <v>7293</v>
      </c>
      <c r="N7009" t="s">
        <v>273</v>
      </c>
      <c r="O7009" t="s">
        <v>274</v>
      </c>
    </row>
    <row r="7010" spans="1:15">
      <c r="A7010">
        <v>69388</v>
      </c>
      <c r="B7010" t="s">
        <v>266</v>
      </c>
      <c r="C7010" t="s">
        <v>243</v>
      </c>
      <c r="D7010" t="s">
        <v>244</v>
      </c>
      <c r="E7010">
        <v>661242</v>
      </c>
      <c r="F7010">
        <v>664290</v>
      </c>
      <c r="G7010" t="s">
        <v>245</v>
      </c>
      <c r="H7010" t="s">
        <v>246</v>
      </c>
      <c r="I7010" t="s">
        <v>245</v>
      </c>
      <c r="J7010" t="s">
        <v>269</v>
      </c>
      <c r="K7010" t="s">
        <v>270</v>
      </c>
      <c r="L7010">
        <v>69388</v>
      </c>
      <c r="M7010" t="s">
        <v>7294</v>
      </c>
      <c r="N7010" t="s">
        <v>273</v>
      </c>
      <c r="O7010" t="s">
        <v>274</v>
      </c>
    </row>
    <row r="7011" spans="1:15">
      <c r="A7011">
        <v>85021</v>
      </c>
      <c r="B7011" t="s">
        <v>266</v>
      </c>
      <c r="C7011" t="s">
        <v>243</v>
      </c>
      <c r="D7011" t="s">
        <v>244</v>
      </c>
      <c r="E7011">
        <v>664592</v>
      </c>
      <c r="F7011">
        <v>665430</v>
      </c>
      <c r="G7011" t="s">
        <v>245</v>
      </c>
      <c r="H7011" t="s">
        <v>246</v>
      </c>
      <c r="I7011" t="s">
        <v>245</v>
      </c>
      <c r="J7011" t="s">
        <v>269</v>
      </c>
      <c r="K7011" t="s">
        <v>270</v>
      </c>
      <c r="L7011">
        <v>85021</v>
      </c>
      <c r="M7011" t="s">
        <v>7295</v>
      </c>
      <c r="N7011" t="s">
        <v>273</v>
      </c>
      <c r="O7011" t="s">
        <v>274</v>
      </c>
    </row>
    <row r="7012" spans="1:15">
      <c r="A7012">
        <v>99418</v>
      </c>
      <c r="B7012" t="s">
        <v>266</v>
      </c>
      <c r="C7012" t="s">
        <v>243</v>
      </c>
      <c r="D7012" t="s">
        <v>244</v>
      </c>
      <c r="E7012">
        <v>665829</v>
      </c>
      <c r="F7012">
        <v>668679</v>
      </c>
      <c r="G7012" t="s">
        <v>245</v>
      </c>
      <c r="H7012" t="s">
        <v>246</v>
      </c>
      <c r="I7012" t="s">
        <v>245</v>
      </c>
      <c r="J7012" t="s">
        <v>269</v>
      </c>
      <c r="K7012" t="s">
        <v>270</v>
      </c>
      <c r="L7012">
        <v>99418</v>
      </c>
      <c r="M7012" t="s">
        <v>7296</v>
      </c>
      <c r="N7012" t="s">
        <v>273</v>
      </c>
      <c r="O7012" t="s">
        <v>274</v>
      </c>
    </row>
    <row r="7013" spans="1:15">
      <c r="A7013">
        <v>103593</v>
      </c>
      <c r="B7013" t="s">
        <v>266</v>
      </c>
      <c r="C7013" t="s">
        <v>243</v>
      </c>
      <c r="D7013" t="s">
        <v>244</v>
      </c>
      <c r="E7013">
        <v>677070</v>
      </c>
      <c r="F7013">
        <v>678160</v>
      </c>
      <c r="G7013" t="s">
        <v>245</v>
      </c>
      <c r="H7013" t="s">
        <v>247</v>
      </c>
      <c r="I7013" t="s">
        <v>245</v>
      </c>
      <c r="J7013" t="s">
        <v>269</v>
      </c>
      <c r="K7013" t="s">
        <v>270</v>
      </c>
      <c r="L7013">
        <v>103593</v>
      </c>
      <c r="M7013" t="s">
        <v>7297</v>
      </c>
      <c r="N7013" t="s">
        <v>273</v>
      </c>
      <c r="O7013" t="s">
        <v>274</v>
      </c>
    </row>
    <row r="7014" spans="1:15">
      <c r="A7014">
        <v>56299</v>
      </c>
      <c r="B7014" t="s">
        <v>266</v>
      </c>
      <c r="C7014" t="s">
        <v>243</v>
      </c>
      <c r="D7014" t="s">
        <v>244</v>
      </c>
      <c r="E7014">
        <v>671530</v>
      </c>
      <c r="F7014">
        <v>672659</v>
      </c>
      <c r="G7014" t="s">
        <v>245</v>
      </c>
      <c r="H7014" t="s">
        <v>246</v>
      </c>
      <c r="I7014" t="s">
        <v>245</v>
      </c>
      <c r="J7014" t="s">
        <v>269</v>
      </c>
      <c r="K7014" t="s">
        <v>270</v>
      </c>
      <c r="L7014">
        <v>56299</v>
      </c>
      <c r="M7014" t="s">
        <v>7298</v>
      </c>
      <c r="N7014" t="s">
        <v>273</v>
      </c>
      <c r="O7014" t="s">
        <v>274</v>
      </c>
    </row>
    <row r="7015" spans="1:15">
      <c r="A7015">
        <v>69392</v>
      </c>
      <c r="B7015" t="s">
        <v>266</v>
      </c>
      <c r="C7015" t="s">
        <v>243</v>
      </c>
      <c r="D7015" t="s">
        <v>244</v>
      </c>
      <c r="E7015">
        <v>670144</v>
      </c>
      <c r="F7015">
        <v>671451</v>
      </c>
      <c r="G7015" t="s">
        <v>245</v>
      </c>
      <c r="H7015" t="s">
        <v>247</v>
      </c>
      <c r="I7015" t="s">
        <v>245</v>
      </c>
      <c r="J7015" t="s">
        <v>269</v>
      </c>
      <c r="K7015" t="s">
        <v>270</v>
      </c>
      <c r="L7015">
        <v>69392</v>
      </c>
      <c r="M7015" t="s">
        <v>7299</v>
      </c>
      <c r="N7015" t="s">
        <v>273</v>
      </c>
      <c r="O7015" t="s">
        <v>274</v>
      </c>
    </row>
    <row r="7016" spans="1:15">
      <c r="A7016">
        <v>69399</v>
      </c>
      <c r="B7016" t="s">
        <v>266</v>
      </c>
      <c r="C7016" t="s">
        <v>243</v>
      </c>
      <c r="D7016" t="s">
        <v>244</v>
      </c>
      <c r="E7016">
        <v>675522</v>
      </c>
      <c r="F7016">
        <v>676863</v>
      </c>
      <c r="G7016" t="s">
        <v>245</v>
      </c>
      <c r="H7016" t="s">
        <v>247</v>
      </c>
      <c r="I7016" t="s">
        <v>245</v>
      </c>
      <c r="J7016" t="s">
        <v>269</v>
      </c>
      <c r="K7016" t="s">
        <v>270</v>
      </c>
      <c r="L7016">
        <v>69399</v>
      </c>
      <c r="M7016" t="s">
        <v>7300</v>
      </c>
      <c r="N7016" t="s">
        <v>273</v>
      </c>
      <c r="O7016" t="s">
        <v>274</v>
      </c>
    </row>
    <row r="7017" spans="1:15">
      <c r="A7017">
        <v>66</v>
      </c>
      <c r="B7017" t="s">
        <v>266</v>
      </c>
      <c r="C7017" t="s">
        <v>243</v>
      </c>
      <c r="D7017" t="s">
        <v>244</v>
      </c>
      <c r="E7017">
        <v>687951</v>
      </c>
      <c r="F7017">
        <v>688046</v>
      </c>
      <c r="G7017" t="s">
        <v>245</v>
      </c>
      <c r="H7017" t="s">
        <v>247</v>
      </c>
      <c r="I7017" t="s">
        <v>245</v>
      </c>
      <c r="J7017" t="s">
        <v>269</v>
      </c>
      <c r="K7017" t="s">
        <v>271</v>
      </c>
      <c r="L7017">
        <v>66</v>
      </c>
      <c r="M7017" t="s">
        <v>7301</v>
      </c>
      <c r="N7017" t="s">
        <v>497</v>
      </c>
      <c r="O7017" t="s">
        <v>415</v>
      </c>
    </row>
    <row r="7018" spans="1:15">
      <c r="A7018">
        <v>20761</v>
      </c>
      <c r="B7018" t="s">
        <v>266</v>
      </c>
      <c r="C7018" t="s">
        <v>243</v>
      </c>
      <c r="D7018" t="s">
        <v>244</v>
      </c>
      <c r="E7018">
        <v>684607</v>
      </c>
      <c r="F7018">
        <v>686979</v>
      </c>
      <c r="G7018" t="s">
        <v>245</v>
      </c>
      <c r="H7018" t="s">
        <v>246</v>
      </c>
      <c r="I7018" t="s">
        <v>245</v>
      </c>
      <c r="J7018" t="s">
        <v>269</v>
      </c>
      <c r="K7018" t="s">
        <v>270</v>
      </c>
      <c r="L7018">
        <v>20761</v>
      </c>
      <c r="M7018" t="s">
        <v>7302</v>
      </c>
      <c r="N7018" t="s">
        <v>273</v>
      </c>
      <c r="O7018" t="s">
        <v>274</v>
      </c>
    </row>
    <row r="7019" spans="1:15">
      <c r="A7019">
        <v>39210</v>
      </c>
      <c r="B7019" t="s">
        <v>266</v>
      </c>
      <c r="C7019" t="s">
        <v>243</v>
      </c>
      <c r="D7019" t="s">
        <v>244</v>
      </c>
      <c r="E7019">
        <v>682136</v>
      </c>
      <c r="F7019">
        <v>682405</v>
      </c>
      <c r="G7019" t="s">
        <v>245</v>
      </c>
      <c r="H7019" t="s">
        <v>247</v>
      </c>
      <c r="I7019" t="s">
        <v>245</v>
      </c>
      <c r="J7019" t="s">
        <v>269</v>
      </c>
      <c r="K7019" t="s">
        <v>270</v>
      </c>
      <c r="L7019">
        <v>39210</v>
      </c>
      <c r="M7019" t="s">
        <v>7303</v>
      </c>
      <c r="N7019" t="s">
        <v>273</v>
      </c>
      <c r="O7019" t="s">
        <v>274</v>
      </c>
    </row>
    <row r="7020" spans="1:15">
      <c r="A7020">
        <v>69411</v>
      </c>
      <c r="B7020" t="s">
        <v>266</v>
      </c>
      <c r="C7020" t="s">
        <v>243</v>
      </c>
      <c r="D7020" t="s">
        <v>244</v>
      </c>
      <c r="E7020">
        <v>688588</v>
      </c>
      <c r="F7020">
        <v>689742</v>
      </c>
      <c r="G7020" t="s">
        <v>245</v>
      </c>
      <c r="H7020" t="s">
        <v>247</v>
      </c>
      <c r="I7020" t="s">
        <v>245</v>
      </c>
      <c r="J7020" t="s">
        <v>269</v>
      </c>
      <c r="K7020" t="s">
        <v>270</v>
      </c>
      <c r="L7020">
        <v>69411</v>
      </c>
      <c r="M7020" t="s">
        <v>7304</v>
      </c>
      <c r="N7020" t="s">
        <v>273</v>
      </c>
      <c r="O7020" t="s">
        <v>274</v>
      </c>
    </row>
    <row r="7021" spans="1:15">
      <c r="A7021">
        <v>85027</v>
      </c>
      <c r="B7021" t="s">
        <v>266</v>
      </c>
      <c r="C7021" t="s">
        <v>243</v>
      </c>
      <c r="D7021" t="s">
        <v>244</v>
      </c>
      <c r="E7021">
        <v>679265</v>
      </c>
      <c r="F7021">
        <v>680960</v>
      </c>
      <c r="G7021" t="s">
        <v>245</v>
      </c>
      <c r="H7021" t="s">
        <v>247</v>
      </c>
      <c r="I7021" t="s">
        <v>245</v>
      </c>
      <c r="J7021" t="s">
        <v>269</v>
      </c>
      <c r="K7021" t="s">
        <v>270</v>
      </c>
      <c r="L7021">
        <v>85027</v>
      </c>
      <c r="M7021" t="s">
        <v>7305</v>
      </c>
      <c r="N7021" t="s">
        <v>273</v>
      </c>
      <c r="O7021" t="s">
        <v>274</v>
      </c>
    </row>
    <row r="7022" spans="1:15">
      <c r="A7022">
        <v>108464</v>
      </c>
      <c r="B7022" t="s">
        <v>266</v>
      </c>
      <c r="C7022" t="s">
        <v>243</v>
      </c>
      <c r="D7022" t="s">
        <v>244</v>
      </c>
      <c r="E7022">
        <v>693806</v>
      </c>
      <c r="F7022">
        <v>696018</v>
      </c>
      <c r="G7022" t="s">
        <v>245</v>
      </c>
      <c r="H7022" t="s">
        <v>246</v>
      </c>
      <c r="I7022" t="s">
        <v>245</v>
      </c>
      <c r="J7022" t="s">
        <v>269</v>
      </c>
      <c r="K7022" t="s">
        <v>270</v>
      </c>
      <c r="L7022">
        <v>108464</v>
      </c>
      <c r="M7022" t="s">
        <v>7306</v>
      </c>
      <c r="N7022" t="s">
        <v>273</v>
      </c>
      <c r="O7022" t="s">
        <v>274</v>
      </c>
    </row>
    <row r="7023" spans="1:15">
      <c r="A7023">
        <v>38337</v>
      </c>
      <c r="B7023" t="s">
        <v>266</v>
      </c>
      <c r="C7023" t="s">
        <v>243</v>
      </c>
      <c r="D7023" t="s">
        <v>244</v>
      </c>
      <c r="E7023">
        <v>690044</v>
      </c>
      <c r="F7023">
        <v>692376</v>
      </c>
      <c r="G7023" t="s">
        <v>245</v>
      </c>
      <c r="H7023" t="s">
        <v>246</v>
      </c>
      <c r="I7023" t="s">
        <v>245</v>
      </c>
      <c r="J7023" t="s">
        <v>269</v>
      </c>
      <c r="K7023" t="s">
        <v>270</v>
      </c>
      <c r="L7023">
        <v>38337</v>
      </c>
      <c r="M7023" t="s">
        <v>7307</v>
      </c>
      <c r="N7023" t="s">
        <v>273</v>
      </c>
      <c r="O7023" t="s">
        <v>274</v>
      </c>
    </row>
    <row r="7024" spans="1:15">
      <c r="A7024">
        <v>85032</v>
      </c>
      <c r="B7024" t="s">
        <v>266</v>
      </c>
      <c r="C7024" t="s">
        <v>243</v>
      </c>
      <c r="D7024" t="s">
        <v>244</v>
      </c>
      <c r="E7024">
        <v>696248</v>
      </c>
      <c r="F7024">
        <v>698796</v>
      </c>
      <c r="G7024" t="s">
        <v>245</v>
      </c>
      <c r="H7024" t="s">
        <v>247</v>
      </c>
      <c r="I7024" t="s">
        <v>245</v>
      </c>
      <c r="J7024" t="s">
        <v>269</v>
      </c>
      <c r="K7024" t="s">
        <v>270</v>
      </c>
      <c r="L7024">
        <v>85032</v>
      </c>
      <c r="M7024" t="s">
        <v>7308</v>
      </c>
      <c r="N7024" t="s">
        <v>273</v>
      </c>
      <c r="O7024" t="s">
        <v>274</v>
      </c>
    </row>
    <row r="7025" spans="1:15">
      <c r="A7025">
        <v>19</v>
      </c>
      <c r="B7025" t="s">
        <v>266</v>
      </c>
      <c r="C7025" t="s">
        <v>243</v>
      </c>
      <c r="D7025" t="s">
        <v>244</v>
      </c>
      <c r="E7025">
        <v>699171</v>
      </c>
      <c r="F7025">
        <v>699242</v>
      </c>
      <c r="G7025" t="s">
        <v>245</v>
      </c>
      <c r="H7025" t="s">
        <v>246</v>
      </c>
      <c r="I7025" t="s">
        <v>245</v>
      </c>
      <c r="J7025" t="s">
        <v>269</v>
      </c>
      <c r="K7025" t="s">
        <v>271</v>
      </c>
      <c r="L7025">
        <v>19</v>
      </c>
      <c r="M7025" t="s">
        <v>7309</v>
      </c>
      <c r="N7025" t="s">
        <v>414</v>
      </c>
      <c r="O7025" t="s">
        <v>415</v>
      </c>
    </row>
    <row r="7026" spans="1:15">
      <c r="A7026">
        <v>91450</v>
      </c>
      <c r="B7026" t="s">
        <v>266</v>
      </c>
      <c r="C7026" t="s">
        <v>243</v>
      </c>
      <c r="D7026" t="s">
        <v>244</v>
      </c>
      <c r="E7026">
        <v>700566</v>
      </c>
      <c r="F7026">
        <v>706263</v>
      </c>
      <c r="G7026" t="s">
        <v>245</v>
      </c>
      <c r="H7026" t="s">
        <v>246</v>
      </c>
      <c r="I7026" t="s">
        <v>245</v>
      </c>
      <c r="J7026" t="s">
        <v>269</v>
      </c>
      <c r="K7026" t="s">
        <v>270</v>
      </c>
      <c r="L7026">
        <v>91450</v>
      </c>
      <c r="M7026" t="s">
        <v>7310</v>
      </c>
      <c r="N7026" t="s">
        <v>273</v>
      </c>
      <c r="O7026" t="s">
        <v>274</v>
      </c>
    </row>
    <row r="7027" spans="1:15">
      <c r="A7027">
        <v>99427</v>
      </c>
      <c r="B7027" t="s">
        <v>266</v>
      </c>
      <c r="C7027" t="s">
        <v>243</v>
      </c>
      <c r="D7027" t="s">
        <v>244</v>
      </c>
      <c r="E7027">
        <v>707563</v>
      </c>
      <c r="F7027">
        <v>708514</v>
      </c>
      <c r="G7027" t="s">
        <v>245</v>
      </c>
      <c r="H7027" t="s">
        <v>246</v>
      </c>
      <c r="I7027" t="s">
        <v>245</v>
      </c>
      <c r="J7027" t="s">
        <v>269</v>
      </c>
      <c r="K7027" t="s">
        <v>270</v>
      </c>
      <c r="L7027">
        <v>99427</v>
      </c>
      <c r="M7027" t="s">
        <v>7311</v>
      </c>
      <c r="N7027" t="s">
        <v>273</v>
      </c>
      <c r="O7027" t="s">
        <v>274</v>
      </c>
    </row>
    <row r="7028" spans="1:15">
      <c r="A7028">
        <v>103595</v>
      </c>
      <c r="B7028" t="s">
        <v>266</v>
      </c>
      <c r="C7028" t="s">
        <v>243</v>
      </c>
      <c r="D7028" t="s">
        <v>244</v>
      </c>
      <c r="E7028">
        <v>710771</v>
      </c>
      <c r="F7028">
        <v>711648</v>
      </c>
      <c r="G7028" t="s">
        <v>245</v>
      </c>
      <c r="H7028" t="s">
        <v>246</v>
      </c>
      <c r="I7028" t="s">
        <v>245</v>
      </c>
      <c r="J7028" t="s">
        <v>269</v>
      </c>
      <c r="K7028" t="s">
        <v>270</v>
      </c>
      <c r="L7028">
        <v>103595</v>
      </c>
      <c r="M7028" t="s">
        <v>7312</v>
      </c>
      <c r="N7028" t="s">
        <v>273</v>
      </c>
      <c r="O7028" t="s">
        <v>274</v>
      </c>
    </row>
    <row r="7029" spans="1:15">
      <c r="A7029">
        <v>108469</v>
      </c>
      <c r="B7029" t="s">
        <v>266</v>
      </c>
      <c r="C7029" t="s">
        <v>243</v>
      </c>
      <c r="D7029" t="s">
        <v>244</v>
      </c>
      <c r="E7029">
        <v>717729</v>
      </c>
      <c r="F7029">
        <v>718545</v>
      </c>
      <c r="G7029" t="s">
        <v>245</v>
      </c>
      <c r="H7029" t="s">
        <v>247</v>
      </c>
      <c r="I7029" t="s">
        <v>245</v>
      </c>
      <c r="J7029" t="s">
        <v>269</v>
      </c>
      <c r="K7029" t="s">
        <v>270</v>
      </c>
      <c r="L7029">
        <v>108469</v>
      </c>
      <c r="M7029" t="s">
        <v>7313</v>
      </c>
      <c r="N7029" t="s">
        <v>273</v>
      </c>
      <c r="O7029" t="s">
        <v>274</v>
      </c>
    </row>
    <row r="7030" spans="1:15">
      <c r="A7030">
        <v>38090</v>
      </c>
      <c r="B7030" t="s">
        <v>266</v>
      </c>
      <c r="C7030" t="s">
        <v>243</v>
      </c>
      <c r="D7030" t="s">
        <v>244</v>
      </c>
      <c r="E7030">
        <v>716550</v>
      </c>
      <c r="F7030">
        <v>716954</v>
      </c>
      <c r="G7030" t="s">
        <v>245</v>
      </c>
      <c r="H7030" t="s">
        <v>246</v>
      </c>
      <c r="I7030" t="s">
        <v>245</v>
      </c>
      <c r="J7030" t="s">
        <v>269</v>
      </c>
      <c r="K7030" t="s">
        <v>270</v>
      </c>
      <c r="L7030">
        <v>38090</v>
      </c>
      <c r="M7030" t="s">
        <v>7314</v>
      </c>
      <c r="N7030" t="s">
        <v>273</v>
      </c>
      <c r="O7030" t="s">
        <v>274</v>
      </c>
    </row>
    <row r="7031" spans="1:15">
      <c r="A7031">
        <v>69430</v>
      </c>
      <c r="B7031" t="s">
        <v>266</v>
      </c>
      <c r="C7031" t="s">
        <v>243</v>
      </c>
      <c r="D7031" t="s">
        <v>244</v>
      </c>
      <c r="E7031">
        <v>719042</v>
      </c>
      <c r="F7031">
        <v>720033</v>
      </c>
      <c r="G7031" t="s">
        <v>245</v>
      </c>
      <c r="H7031" t="s">
        <v>247</v>
      </c>
      <c r="I7031" t="s">
        <v>245</v>
      </c>
      <c r="J7031" t="s">
        <v>269</v>
      </c>
      <c r="K7031" t="s">
        <v>270</v>
      </c>
      <c r="L7031">
        <v>69430</v>
      </c>
      <c r="M7031" t="s">
        <v>7315</v>
      </c>
      <c r="N7031" t="s">
        <v>273</v>
      </c>
      <c r="O7031" t="s">
        <v>274</v>
      </c>
    </row>
    <row r="7032" spans="1:15">
      <c r="A7032">
        <v>103601</v>
      </c>
      <c r="B7032" t="s">
        <v>266</v>
      </c>
      <c r="C7032" t="s">
        <v>243</v>
      </c>
      <c r="D7032" t="s">
        <v>244</v>
      </c>
      <c r="E7032">
        <v>722107</v>
      </c>
      <c r="F7032">
        <v>723445</v>
      </c>
      <c r="G7032" t="s">
        <v>245</v>
      </c>
      <c r="H7032" t="s">
        <v>246</v>
      </c>
      <c r="I7032" t="s">
        <v>245</v>
      </c>
      <c r="J7032" t="s">
        <v>269</v>
      </c>
      <c r="K7032" t="s">
        <v>270</v>
      </c>
      <c r="L7032">
        <v>103601</v>
      </c>
      <c r="M7032" t="s">
        <v>7316</v>
      </c>
      <c r="N7032" t="s">
        <v>273</v>
      </c>
      <c r="O7032" t="s">
        <v>274</v>
      </c>
    </row>
    <row r="7033" spans="1:15">
      <c r="A7033">
        <v>103603</v>
      </c>
      <c r="B7033" t="s">
        <v>266</v>
      </c>
      <c r="C7033" t="s">
        <v>243</v>
      </c>
      <c r="D7033" t="s">
        <v>244</v>
      </c>
      <c r="E7033">
        <v>727724</v>
      </c>
      <c r="F7033">
        <v>728753</v>
      </c>
      <c r="G7033" t="s">
        <v>245</v>
      </c>
      <c r="H7033" t="s">
        <v>246</v>
      </c>
      <c r="I7033" t="s">
        <v>245</v>
      </c>
      <c r="J7033" t="s">
        <v>269</v>
      </c>
      <c r="K7033" t="s">
        <v>270</v>
      </c>
      <c r="L7033">
        <v>103603</v>
      </c>
      <c r="M7033" t="s">
        <v>7317</v>
      </c>
      <c r="N7033" t="s">
        <v>273</v>
      </c>
      <c r="O7033" t="s">
        <v>274</v>
      </c>
    </row>
    <row r="7034" spans="1:15">
      <c r="A7034">
        <v>108472</v>
      </c>
      <c r="B7034" t="s">
        <v>266</v>
      </c>
      <c r="C7034" t="s">
        <v>243</v>
      </c>
      <c r="D7034" t="s">
        <v>244</v>
      </c>
      <c r="E7034">
        <v>724008</v>
      </c>
      <c r="F7034">
        <v>727379</v>
      </c>
      <c r="G7034" t="s">
        <v>245</v>
      </c>
      <c r="H7034" t="s">
        <v>247</v>
      </c>
      <c r="I7034" t="s">
        <v>245</v>
      </c>
      <c r="J7034" t="s">
        <v>269</v>
      </c>
      <c r="K7034" t="s">
        <v>270</v>
      </c>
      <c r="L7034">
        <v>108472</v>
      </c>
      <c r="M7034" t="s">
        <v>7318</v>
      </c>
      <c r="N7034" t="s">
        <v>273</v>
      </c>
      <c r="O7034" t="s">
        <v>274</v>
      </c>
    </row>
    <row r="7035" spans="1:15">
      <c r="A7035">
        <v>69447</v>
      </c>
      <c r="B7035" t="s">
        <v>266</v>
      </c>
      <c r="C7035" t="s">
        <v>243</v>
      </c>
      <c r="D7035" t="s">
        <v>244</v>
      </c>
      <c r="E7035">
        <v>738843</v>
      </c>
      <c r="F7035">
        <v>740953</v>
      </c>
      <c r="G7035" t="s">
        <v>245</v>
      </c>
      <c r="H7035" t="s">
        <v>247</v>
      </c>
      <c r="I7035" t="s">
        <v>245</v>
      </c>
      <c r="J7035" t="s">
        <v>269</v>
      </c>
      <c r="K7035" t="s">
        <v>270</v>
      </c>
      <c r="L7035">
        <v>69447</v>
      </c>
      <c r="M7035" t="s">
        <v>7319</v>
      </c>
      <c r="N7035" t="s">
        <v>273</v>
      </c>
      <c r="O7035" t="s">
        <v>274</v>
      </c>
    </row>
    <row r="7036" spans="1:15">
      <c r="A7036">
        <v>85040</v>
      </c>
      <c r="B7036" t="s">
        <v>266</v>
      </c>
      <c r="C7036" t="s">
        <v>243</v>
      </c>
      <c r="D7036" t="s">
        <v>244</v>
      </c>
      <c r="E7036">
        <v>729343</v>
      </c>
      <c r="F7036">
        <v>731703</v>
      </c>
      <c r="G7036" t="s">
        <v>245</v>
      </c>
      <c r="H7036" t="s">
        <v>247</v>
      </c>
      <c r="I7036" t="s">
        <v>245</v>
      </c>
      <c r="J7036" t="s">
        <v>269</v>
      </c>
      <c r="K7036" t="s">
        <v>270</v>
      </c>
      <c r="L7036">
        <v>85040</v>
      </c>
      <c r="M7036" t="s">
        <v>7320</v>
      </c>
      <c r="N7036" t="s">
        <v>273</v>
      </c>
      <c r="O7036" t="s">
        <v>274</v>
      </c>
    </row>
    <row r="7037" spans="1:15">
      <c r="A7037">
        <v>85041</v>
      </c>
      <c r="B7037" t="s">
        <v>266</v>
      </c>
      <c r="C7037" t="s">
        <v>243</v>
      </c>
      <c r="D7037" t="s">
        <v>244</v>
      </c>
      <c r="E7037">
        <v>732153</v>
      </c>
      <c r="F7037">
        <v>735400</v>
      </c>
      <c r="G7037" t="s">
        <v>245</v>
      </c>
      <c r="H7037" t="s">
        <v>246</v>
      </c>
      <c r="I7037" t="s">
        <v>245</v>
      </c>
      <c r="J7037" t="s">
        <v>269</v>
      </c>
      <c r="K7037" t="s">
        <v>270</v>
      </c>
      <c r="L7037">
        <v>85041</v>
      </c>
      <c r="M7037" t="s">
        <v>7321</v>
      </c>
      <c r="N7037" t="s">
        <v>273</v>
      </c>
      <c r="O7037" t="s">
        <v>274</v>
      </c>
    </row>
    <row r="7038" spans="1:15">
      <c r="A7038">
        <v>99433</v>
      </c>
      <c r="B7038" t="s">
        <v>266</v>
      </c>
      <c r="C7038" t="s">
        <v>243</v>
      </c>
      <c r="D7038" t="s">
        <v>244</v>
      </c>
      <c r="E7038">
        <v>736381</v>
      </c>
      <c r="F7038">
        <v>738348</v>
      </c>
      <c r="G7038" t="s">
        <v>245</v>
      </c>
      <c r="H7038" t="s">
        <v>246</v>
      </c>
      <c r="I7038" t="s">
        <v>245</v>
      </c>
      <c r="J7038" t="s">
        <v>269</v>
      </c>
      <c r="K7038" t="s">
        <v>270</v>
      </c>
      <c r="L7038">
        <v>99433</v>
      </c>
      <c r="M7038" t="s">
        <v>7322</v>
      </c>
      <c r="N7038" t="s">
        <v>273</v>
      </c>
      <c r="O7038" t="s">
        <v>274</v>
      </c>
    </row>
    <row r="7039" spans="1:15">
      <c r="A7039">
        <v>69448</v>
      </c>
      <c r="B7039" t="s">
        <v>266</v>
      </c>
      <c r="C7039" t="s">
        <v>243</v>
      </c>
      <c r="D7039" t="s">
        <v>244</v>
      </c>
      <c r="E7039">
        <v>741378</v>
      </c>
      <c r="F7039">
        <v>742748</v>
      </c>
      <c r="G7039" t="s">
        <v>245</v>
      </c>
      <c r="H7039" t="s">
        <v>246</v>
      </c>
      <c r="I7039" t="s">
        <v>245</v>
      </c>
      <c r="J7039" t="s">
        <v>269</v>
      </c>
      <c r="K7039" t="s">
        <v>270</v>
      </c>
      <c r="L7039">
        <v>69448</v>
      </c>
      <c r="M7039" t="s">
        <v>7323</v>
      </c>
      <c r="N7039" t="s">
        <v>273</v>
      </c>
      <c r="O7039" t="s">
        <v>274</v>
      </c>
    </row>
    <row r="7040" spans="1:15">
      <c r="A7040">
        <v>69451</v>
      </c>
      <c r="B7040" t="s">
        <v>266</v>
      </c>
      <c r="C7040" t="s">
        <v>243</v>
      </c>
      <c r="D7040" t="s">
        <v>244</v>
      </c>
      <c r="E7040">
        <v>742746</v>
      </c>
      <c r="F7040">
        <v>744755</v>
      </c>
      <c r="G7040" t="s">
        <v>245</v>
      </c>
      <c r="H7040" t="s">
        <v>246</v>
      </c>
      <c r="I7040" t="s">
        <v>245</v>
      </c>
      <c r="J7040" t="s">
        <v>269</v>
      </c>
      <c r="K7040" t="s">
        <v>270</v>
      </c>
      <c r="L7040">
        <v>69451</v>
      </c>
      <c r="M7040" t="s">
        <v>7324</v>
      </c>
      <c r="N7040" t="s">
        <v>273</v>
      </c>
      <c r="O7040" t="s">
        <v>274</v>
      </c>
    </row>
    <row r="7041" spans="1:15">
      <c r="A7041">
        <v>69454</v>
      </c>
      <c r="B7041" t="s">
        <v>266</v>
      </c>
      <c r="C7041" t="s">
        <v>243</v>
      </c>
      <c r="D7041" t="s">
        <v>244</v>
      </c>
      <c r="E7041">
        <v>746442</v>
      </c>
      <c r="F7041">
        <v>748886</v>
      </c>
      <c r="G7041" t="s">
        <v>245</v>
      </c>
      <c r="H7041" t="s">
        <v>246</v>
      </c>
      <c r="I7041" t="s">
        <v>245</v>
      </c>
      <c r="J7041" t="s">
        <v>269</v>
      </c>
      <c r="K7041" t="s">
        <v>270</v>
      </c>
      <c r="L7041">
        <v>69454</v>
      </c>
      <c r="M7041" t="s">
        <v>7325</v>
      </c>
      <c r="N7041" t="s">
        <v>273</v>
      </c>
      <c r="O7041" t="s">
        <v>274</v>
      </c>
    </row>
    <row r="7042" spans="1:15">
      <c r="A7042">
        <v>103608</v>
      </c>
      <c r="B7042" t="s">
        <v>266</v>
      </c>
      <c r="C7042" t="s">
        <v>243</v>
      </c>
      <c r="D7042" t="s">
        <v>244</v>
      </c>
      <c r="E7042">
        <v>756768</v>
      </c>
      <c r="F7042">
        <v>758411</v>
      </c>
      <c r="G7042" t="s">
        <v>245</v>
      </c>
      <c r="H7042" t="s">
        <v>246</v>
      </c>
      <c r="I7042" t="s">
        <v>245</v>
      </c>
      <c r="J7042" t="s">
        <v>269</v>
      </c>
      <c r="K7042" t="s">
        <v>270</v>
      </c>
      <c r="L7042">
        <v>103608</v>
      </c>
      <c r="M7042" t="s">
        <v>7326</v>
      </c>
      <c r="N7042" t="s">
        <v>273</v>
      </c>
      <c r="O7042" t="s">
        <v>274</v>
      </c>
    </row>
    <row r="7043" spans="1:15">
      <c r="A7043">
        <v>108479</v>
      </c>
      <c r="B7043" t="s">
        <v>266</v>
      </c>
      <c r="C7043" t="s">
        <v>243</v>
      </c>
      <c r="D7043" t="s">
        <v>244</v>
      </c>
      <c r="E7043">
        <v>750989</v>
      </c>
      <c r="F7043">
        <v>751723</v>
      </c>
      <c r="G7043" t="s">
        <v>245</v>
      </c>
      <c r="H7043" t="s">
        <v>247</v>
      </c>
      <c r="I7043" t="s">
        <v>245</v>
      </c>
      <c r="J7043" t="s">
        <v>269</v>
      </c>
      <c r="K7043" t="s">
        <v>270</v>
      </c>
      <c r="L7043">
        <v>108479</v>
      </c>
      <c r="M7043" t="s">
        <v>7327</v>
      </c>
      <c r="N7043" t="s">
        <v>273</v>
      </c>
      <c r="O7043" t="s">
        <v>274</v>
      </c>
    </row>
    <row r="7044" spans="1:15">
      <c r="A7044">
        <v>22584</v>
      </c>
      <c r="B7044" t="s">
        <v>266</v>
      </c>
      <c r="C7044" t="s">
        <v>243</v>
      </c>
      <c r="D7044" t="s">
        <v>244</v>
      </c>
      <c r="E7044">
        <v>752901</v>
      </c>
      <c r="F7044">
        <v>754370</v>
      </c>
      <c r="G7044" t="s">
        <v>245</v>
      </c>
      <c r="H7044" t="s">
        <v>247</v>
      </c>
      <c r="I7044" t="s">
        <v>245</v>
      </c>
      <c r="J7044" t="s">
        <v>269</v>
      </c>
      <c r="K7044" t="s">
        <v>270</v>
      </c>
      <c r="L7044">
        <v>22584</v>
      </c>
      <c r="M7044" t="s">
        <v>7328</v>
      </c>
      <c r="N7044" t="s">
        <v>273</v>
      </c>
      <c r="O7044" t="s">
        <v>274</v>
      </c>
    </row>
    <row r="7045" spans="1:15">
      <c r="A7045">
        <v>56362</v>
      </c>
      <c r="B7045" t="s">
        <v>266</v>
      </c>
      <c r="C7045" t="s">
        <v>243</v>
      </c>
      <c r="D7045" t="s">
        <v>244</v>
      </c>
      <c r="E7045">
        <v>755635</v>
      </c>
      <c r="F7045">
        <v>756284</v>
      </c>
      <c r="G7045" t="s">
        <v>245</v>
      </c>
      <c r="H7045" t="s">
        <v>246</v>
      </c>
      <c r="I7045" t="s">
        <v>245</v>
      </c>
      <c r="J7045" t="s">
        <v>269</v>
      </c>
      <c r="K7045" t="s">
        <v>270</v>
      </c>
      <c r="L7045">
        <v>56362</v>
      </c>
      <c r="M7045" t="s">
        <v>7329</v>
      </c>
      <c r="N7045" t="s">
        <v>273</v>
      </c>
      <c r="O7045" t="s">
        <v>274</v>
      </c>
    </row>
    <row r="7046" spans="1:15">
      <c r="A7046">
        <v>39200</v>
      </c>
      <c r="B7046" t="s">
        <v>266</v>
      </c>
      <c r="C7046" t="s">
        <v>243</v>
      </c>
      <c r="D7046" t="s">
        <v>244</v>
      </c>
      <c r="E7046">
        <v>760200</v>
      </c>
      <c r="F7046">
        <v>761447</v>
      </c>
      <c r="G7046" t="s">
        <v>245</v>
      </c>
      <c r="H7046" t="s">
        <v>246</v>
      </c>
      <c r="I7046" t="s">
        <v>245</v>
      </c>
      <c r="J7046" t="s">
        <v>269</v>
      </c>
      <c r="K7046" t="s">
        <v>270</v>
      </c>
      <c r="L7046">
        <v>39200</v>
      </c>
      <c r="M7046" t="s">
        <v>7330</v>
      </c>
      <c r="N7046" t="s">
        <v>273</v>
      </c>
      <c r="O7046" t="s">
        <v>274</v>
      </c>
    </row>
    <row r="7047" spans="1:15">
      <c r="A7047">
        <v>69467</v>
      </c>
      <c r="B7047" t="s">
        <v>266</v>
      </c>
      <c r="C7047" t="s">
        <v>243</v>
      </c>
      <c r="D7047" t="s">
        <v>244</v>
      </c>
      <c r="E7047">
        <v>770326</v>
      </c>
      <c r="F7047">
        <v>772039</v>
      </c>
      <c r="G7047" t="s">
        <v>245</v>
      </c>
      <c r="H7047" t="s">
        <v>247</v>
      </c>
      <c r="I7047" t="s">
        <v>245</v>
      </c>
      <c r="J7047" t="s">
        <v>269</v>
      </c>
      <c r="K7047" t="s">
        <v>270</v>
      </c>
      <c r="L7047">
        <v>69467</v>
      </c>
      <c r="M7047" t="s">
        <v>7331</v>
      </c>
      <c r="N7047" t="s">
        <v>273</v>
      </c>
      <c r="O7047" t="s">
        <v>274</v>
      </c>
    </row>
    <row r="7048" spans="1:15">
      <c r="A7048">
        <v>79833</v>
      </c>
      <c r="B7048" t="s">
        <v>266</v>
      </c>
      <c r="C7048" t="s">
        <v>243</v>
      </c>
      <c r="D7048" t="s">
        <v>244</v>
      </c>
      <c r="E7048">
        <v>773930</v>
      </c>
      <c r="F7048">
        <v>774130</v>
      </c>
      <c r="G7048" t="s">
        <v>245</v>
      </c>
      <c r="H7048" t="s">
        <v>247</v>
      </c>
      <c r="I7048" t="s">
        <v>245</v>
      </c>
      <c r="J7048" t="s">
        <v>269</v>
      </c>
      <c r="K7048" t="s">
        <v>270</v>
      </c>
      <c r="L7048">
        <v>79833</v>
      </c>
      <c r="M7048" t="s">
        <v>7332</v>
      </c>
      <c r="N7048" t="s">
        <v>273</v>
      </c>
      <c r="O7048" t="s">
        <v>274</v>
      </c>
    </row>
    <row r="7049" spans="1:15">
      <c r="A7049">
        <v>91471</v>
      </c>
      <c r="B7049" t="s">
        <v>266</v>
      </c>
      <c r="C7049" t="s">
        <v>243</v>
      </c>
      <c r="D7049" t="s">
        <v>244</v>
      </c>
      <c r="E7049">
        <v>777537</v>
      </c>
      <c r="F7049">
        <v>778110</v>
      </c>
      <c r="G7049" t="s">
        <v>245</v>
      </c>
      <c r="H7049" t="s">
        <v>246</v>
      </c>
      <c r="I7049" t="s">
        <v>245</v>
      </c>
      <c r="J7049" t="s">
        <v>269</v>
      </c>
      <c r="K7049" t="s">
        <v>270</v>
      </c>
      <c r="L7049">
        <v>91471</v>
      </c>
      <c r="M7049" t="s">
        <v>7333</v>
      </c>
      <c r="N7049" t="s">
        <v>273</v>
      </c>
      <c r="O7049" t="s">
        <v>274</v>
      </c>
    </row>
    <row r="7050" spans="1:15">
      <c r="A7050">
        <v>108482</v>
      </c>
      <c r="B7050" t="s">
        <v>266</v>
      </c>
      <c r="C7050" t="s">
        <v>243</v>
      </c>
      <c r="D7050" t="s">
        <v>244</v>
      </c>
      <c r="E7050">
        <v>780398</v>
      </c>
      <c r="F7050">
        <v>781083</v>
      </c>
      <c r="G7050" t="s">
        <v>245</v>
      </c>
      <c r="H7050" t="s">
        <v>247</v>
      </c>
      <c r="I7050" t="s">
        <v>245</v>
      </c>
      <c r="J7050" t="s">
        <v>269</v>
      </c>
      <c r="K7050" t="s">
        <v>270</v>
      </c>
      <c r="L7050">
        <v>108482</v>
      </c>
      <c r="M7050" t="s">
        <v>7334</v>
      </c>
      <c r="N7050" t="s">
        <v>273</v>
      </c>
      <c r="O7050" t="s">
        <v>274</v>
      </c>
    </row>
    <row r="7051" spans="1:15">
      <c r="A7051">
        <v>108483</v>
      </c>
      <c r="B7051" t="s">
        <v>266</v>
      </c>
      <c r="C7051" t="s">
        <v>243</v>
      </c>
      <c r="D7051" t="s">
        <v>244</v>
      </c>
      <c r="E7051">
        <v>846244</v>
      </c>
      <c r="F7051">
        <v>849354</v>
      </c>
      <c r="G7051" t="s">
        <v>245</v>
      </c>
      <c r="H7051" t="s">
        <v>247</v>
      </c>
      <c r="I7051" t="s">
        <v>245</v>
      </c>
      <c r="J7051" t="s">
        <v>269</v>
      </c>
      <c r="K7051" t="s">
        <v>270</v>
      </c>
      <c r="L7051">
        <v>108483</v>
      </c>
      <c r="M7051" t="s">
        <v>7335</v>
      </c>
      <c r="N7051" t="s">
        <v>273</v>
      </c>
      <c r="O7051" t="s">
        <v>274</v>
      </c>
    </row>
    <row r="7052" spans="1:15">
      <c r="A7052">
        <v>103611</v>
      </c>
      <c r="B7052" t="s">
        <v>266</v>
      </c>
      <c r="C7052" t="s">
        <v>243</v>
      </c>
      <c r="D7052" t="s">
        <v>244</v>
      </c>
      <c r="E7052">
        <v>850486</v>
      </c>
      <c r="F7052">
        <v>851166</v>
      </c>
      <c r="G7052" t="s">
        <v>245</v>
      </c>
      <c r="H7052" t="s">
        <v>246</v>
      </c>
      <c r="I7052" t="s">
        <v>245</v>
      </c>
      <c r="J7052" t="s">
        <v>269</v>
      </c>
      <c r="K7052" t="s">
        <v>270</v>
      </c>
      <c r="L7052">
        <v>103611</v>
      </c>
      <c r="M7052" t="s">
        <v>7336</v>
      </c>
      <c r="N7052" t="s">
        <v>273</v>
      </c>
      <c r="O7052" t="s">
        <v>274</v>
      </c>
    </row>
    <row r="7053" spans="1:15">
      <c r="A7053">
        <v>108486</v>
      </c>
      <c r="B7053" t="s">
        <v>266</v>
      </c>
      <c r="C7053" t="s">
        <v>243</v>
      </c>
      <c r="D7053" t="s">
        <v>244</v>
      </c>
      <c r="E7053">
        <v>856360</v>
      </c>
      <c r="F7053">
        <v>858159</v>
      </c>
      <c r="G7053" t="s">
        <v>245</v>
      </c>
      <c r="H7053" t="s">
        <v>247</v>
      </c>
      <c r="I7053" t="s">
        <v>245</v>
      </c>
      <c r="J7053" t="s">
        <v>269</v>
      </c>
      <c r="K7053" t="s">
        <v>270</v>
      </c>
      <c r="L7053">
        <v>108486</v>
      </c>
      <c r="M7053" t="s">
        <v>7337</v>
      </c>
      <c r="N7053" t="s">
        <v>273</v>
      </c>
      <c r="O7053" t="s">
        <v>274</v>
      </c>
    </row>
    <row r="7054" spans="1:15">
      <c r="A7054">
        <v>38524</v>
      </c>
      <c r="B7054" t="s">
        <v>266</v>
      </c>
      <c r="C7054" t="s">
        <v>243</v>
      </c>
      <c r="D7054" t="s">
        <v>244</v>
      </c>
      <c r="E7054">
        <v>851710</v>
      </c>
      <c r="F7054">
        <v>853543</v>
      </c>
      <c r="G7054" t="s">
        <v>245</v>
      </c>
      <c r="H7054" t="s">
        <v>246</v>
      </c>
      <c r="I7054" t="s">
        <v>245</v>
      </c>
      <c r="J7054" t="s">
        <v>269</v>
      </c>
      <c r="K7054" t="s">
        <v>270</v>
      </c>
      <c r="L7054">
        <v>38524</v>
      </c>
      <c r="M7054" t="s">
        <v>7338</v>
      </c>
      <c r="N7054" t="s">
        <v>273</v>
      </c>
      <c r="O7054" t="s">
        <v>274</v>
      </c>
    </row>
    <row r="7055" spans="1:15">
      <c r="A7055">
        <v>69474</v>
      </c>
      <c r="B7055" t="s">
        <v>266</v>
      </c>
      <c r="C7055" t="s">
        <v>243</v>
      </c>
      <c r="D7055" t="s">
        <v>244</v>
      </c>
      <c r="E7055">
        <v>853966</v>
      </c>
      <c r="F7055">
        <v>855279</v>
      </c>
      <c r="G7055" t="s">
        <v>245</v>
      </c>
      <c r="H7055" t="s">
        <v>247</v>
      </c>
      <c r="I7055" t="s">
        <v>245</v>
      </c>
      <c r="J7055" t="s">
        <v>269</v>
      </c>
      <c r="K7055" t="s">
        <v>270</v>
      </c>
      <c r="L7055">
        <v>69474</v>
      </c>
      <c r="M7055" t="s">
        <v>7339</v>
      </c>
      <c r="N7055" t="s">
        <v>273</v>
      </c>
      <c r="O7055" t="s">
        <v>274</v>
      </c>
    </row>
    <row r="7056" spans="1:15">
      <c r="A7056">
        <v>39259</v>
      </c>
      <c r="B7056" t="s">
        <v>266</v>
      </c>
      <c r="C7056" t="s">
        <v>243</v>
      </c>
      <c r="D7056" t="s">
        <v>244</v>
      </c>
      <c r="E7056">
        <v>859291</v>
      </c>
      <c r="F7056">
        <v>860766</v>
      </c>
      <c r="G7056" t="s">
        <v>245</v>
      </c>
      <c r="H7056" t="s">
        <v>247</v>
      </c>
      <c r="I7056" t="s">
        <v>245</v>
      </c>
      <c r="J7056" t="s">
        <v>269</v>
      </c>
      <c r="K7056" t="s">
        <v>270</v>
      </c>
      <c r="L7056">
        <v>39259</v>
      </c>
      <c r="M7056" t="s">
        <v>7340</v>
      </c>
      <c r="N7056" t="s">
        <v>273</v>
      </c>
      <c r="O7056" t="s">
        <v>274</v>
      </c>
    </row>
    <row r="7057" spans="1:15">
      <c r="A7057">
        <v>91479</v>
      </c>
      <c r="B7057" t="s">
        <v>266</v>
      </c>
      <c r="C7057" t="s">
        <v>243</v>
      </c>
      <c r="D7057" t="s">
        <v>244</v>
      </c>
      <c r="E7057">
        <v>861073</v>
      </c>
      <c r="F7057">
        <v>861687</v>
      </c>
      <c r="G7057" t="s">
        <v>245</v>
      </c>
      <c r="H7057" t="s">
        <v>247</v>
      </c>
      <c r="I7057" t="s">
        <v>245</v>
      </c>
      <c r="J7057" t="s">
        <v>269</v>
      </c>
      <c r="K7057" t="s">
        <v>270</v>
      </c>
      <c r="L7057">
        <v>91479</v>
      </c>
      <c r="M7057" t="s">
        <v>7341</v>
      </c>
      <c r="N7057" t="s">
        <v>273</v>
      </c>
      <c r="O7057" t="s">
        <v>274</v>
      </c>
    </row>
    <row r="7058" spans="1:15">
      <c r="A7058">
        <v>99443</v>
      </c>
      <c r="B7058" t="s">
        <v>266</v>
      </c>
      <c r="C7058" t="s">
        <v>243</v>
      </c>
      <c r="D7058" t="s">
        <v>244</v>
      </c>
      <c r="E7058">
        <v>863963</v>
      </c>
      <c r="F7058">
        <v>874115</v>
      </c>
      <c r="G7058" t="s">
        <v>245</v>
      </c>
      <c r="H7058" t="s">
        <v>246</v>
      </c>
      <c r="I7058" t="s">
        <v>245</v>
      </c>
      <c r="J7058" t="s">
        <v>269</v>
      </c>
      <c r="K7058" t="s">
        <v>270</v>
      </c>
      <c r="L7058">
        <v>99443</v>
      </c>
      <c r="M7058" t="s">
        <v>7342</v>
      </c>
      <c r="N7058" t="s">
        <v>273</v>
      </c>
      <c r="O7058" t="s">
        <v>274</v>
      </c>
    </row>
    <row r="7059" spans="1:15">
      <c r="A7059">
        <v>38572</v>
      </c>
      <c r="B7059" t="s">
        <v>266</v>
      </c>
      <c r="C7059" t="s">
        <v>243</v>
      </c>
      <c r="D7059" t="s">
        <v>244</v>
      </c>
      <c r="E7059">
        <v>876345</v>
      </c>
      <c r="F7059">
        <v>877805</v>
      </c>
      <c r="G7059" t="s">
        <v>245</v>
      </c>
      <c r="H7059" t="s">
        <v>247</v>
      </c>
      <c r="I7059" t="s">
        <v>245</v>
      </c>
      <c r="J7059" t="s">
        <v>269</v>
      </c>
      <c r="K7059" t="s">
        <v>270</v>
      </c>
      <c r="L7059">
        <v>38572</v>
      </c>
      <c r="M7059" t="s">
        <v>7343</v>
      </c>
      <c r="N7059" t="s">
        <v>273</v>
      </c>
      <c r="O7059" t="s">
        <v>274</v>
      </c>
    </row>
    <row r="7060" spans="1:15">
      <c r="A7060">
        <v>108491</v>
      </c>
      <c r="B7060" t="s">
        <v>266</v>
      </c>
      <c r="C7060" t="s">
        <v>243</v>
      </c>
      <c r="D7060" t="s">
        <v>244</v>
      </c>
      <c r="E7060">
        <v>880139</v>
      </c>
      <c r="F7060">
        <v>881101</v>
      </c>
      <c r="G7060" t="s">
        <v>245</v>
      </c>
      <c r="H7060" t="s">
        <v>247</v>
      </c>
      <c r="I7060" t="s">
        <v>245</v>
      </c>
      <c r="J7060" t="s">
        <v>269</v>
      </c>
      <c r="K7060" t="s">
        <v>270</v>
      </c>
      <c r="L7060">
        <v>108491</v>
      </c>
      <c r="M7060" t="s">
        <v>7344</v>
      </c>
      <c r="N7060" t="s">
        <v>273</v>
      </c>
      <c r="O7060" t="s">
        <v>274</v>
      </c>
    </row>
    <row r="7061" spans="1:15">
      <c r="A7061">
        <v>18721</v>
      </c>
      <c r="B7061" t="s">
        <v>266</v>
      </c>
      <c r="C7061" t="s">
        <v>243</v>
      </c>
      <c r="D7061" t="s">
        <v>244</v>
      </c>
      <c r="E7061">
        <v>887799</v>
      </c>
      <c r="F7061">
        <v>888232</v>
      </c>
      <c r="G7061" t="s">
        <v>245</v>
      </c>
      <c r="H7061" t="s">
        <v>246</v>
      </c>
      <c r="I7061" t="s">
        <v>245</v>
      </c>
      <c r="J7061" t="s">
        <v>269</v>
      </c>
      <c r="K7061" t="s">
        <v>270</v>
      </c>
      <c r="L7061">
        <v>18721</v>
      </c>
      <c r="M7061" t="s">
        <v>7345</v>
      </c>
      <c r="N7061" t="s">
        <v>273</v>
      </c>
      <c r="O7061" t="s">
        <v>274</v>
      </c>
    </row>
    <row r="7062" spans="1:15">
      <c r="A7062">
        <v>39745</v>
      </c>
      <c r="B7062" t="s">
        <v>266</v>
      </c>
      <c r="C7062" t="s">
        <v>243</v>
      </c>
      <c r="D7062" t="s">
        <v>244</v>
      </c>
      <c r="E7062">
        <v>879178</v>
      </c>
      <c r="F7062">
        <v>879954</v>
      </c>
      <c r="G7062" t="s">
        <v>245</v>
      </c>
      <c r="H7062" t="s">
        <v>246</v>
      </c>
      <c r="I7062" t="s">
        <v>245</v>
      </c>
      <c r="J7062" t="s">
        <v>269</v>
      </c>
      <c r="K7062" t="s">
        <v>270</v>
      </c>
      <c r="L7062">
        <v>39745</v>
      </c>
      <c r="M7062" t="s">
        <v>7346</v>
      </c>
      <c r="N7062" t="s">
        <v>273</v>
      </c>
      <c r="O7062" t="s">
        <v>274</v>
      </c>
    </row>
    <row r="7063" spans="1:15">
      <c r="A7063">
        <v>99446</v>
      </c>
      <c r="B7063" t="s">
        <v>266</v>
      </c>
      <c r="C7063" t="s">
        <v>243</v>
      </c>
      <c r="D7063" t="s">
        <v>244</v>
      </c>
      <c r="E7063">
        <v>888629</v>
      </c>
      <c r="F7063">
        <v>890753</v>
      </c>
      <c r="G7063" t="s">
        <v>245</v>
      </c>
      <c r="H7063" t="s">
        <v>247</v>
      </c>
      <c r="I7063" t="s">
        <v>245</v>
      </c>
      <c r="J7063" t="s">
        <v>269</v>
      </c>
      <c r="K7063" t="s">
        <v>270</v>
      </c>
      <c r="L7063">
        <v>99446</v>
      </c>
      <c r="M7063" t="s">
        <v>7347</v>
      </c>
      <c r="N7063" t="s">
        <v>273</v>
      </c>
      <c r="O7063" t="s">
        <v>274</v>
      </c>
    </row>
    <row r="7064" spans="1:15">
      <c r="A7064">
        <v>108494</v>
      </c>
      <c r="B7064" t="s">
        <v>266</v>
      </c>
      <c r="C7064" t="s">
        <v>243</v>
      </c>
      <c r="D7064" t="s">
        <v>244</v>
      </c>
      <c r="E7064">
        <v>893680</v>
      </c>
      <c r="F7064">
        <v>899862</v>
      </c>
      <c r="G7064" t="s">
        <v>245</v>
      </c>
      <c r="H7064" t="s">
        <v>247</v>
      </c>
      <c r="I7064" t="s">
        <v>245</v>
      </c>
      <c r="J7064" t="s">
        <v>269</v>
      </c>
      <c r="K7064" t="s">
        <v>270</v>
      </c>
      <c r="L7064">
        <v>108494</v>
      </c>
      <c r="M7064" t="s">
        <v>7348</v>
      </c>
      <c r="N7064" t="s">
        <v>273</v>
      </c>
      <c r="O7064" t="s">
        <v>274</v>
      </c>
    </row>
    <row r="7065" spans="1:15">
      <c r="A7065">
        <v>37720</v>
      </c>
      <c r="B7065" t="s">
        <v>266</v>
      </c>
      <c r="C7065" t="s">
        <v>243</v>
      </c>
      <c r="D7065" t="s">
        <v>244</v>
      </c>
      <c r="E7065">
        <v>892034</v>
      </c>
      <c r="F7065">
        <v>893041</v>
      </c>
      <c r="G7065" t="s">
        <v>245</v>
      </c>
      <c r="H7065" t="s">
        <v>247</v>
      </c>
      <c r="I7065" t="s">
        <v>245</v>
      </c>
      <c r="J7065" t="s">
        <v>269</v>
      </c>
      <c r="K7065" t="s">
        <v>270</v>
      </c>
      <c r="L7065">
        <v>37720</v>
      </c>
      <c r="M7065" t="s">
        <v>7349</v>
      </c>
      <c r="N7065" t="s">
        <v>273</v>
      </c>
      <c r="O7065" t="s">
        <v>274</v>
      </c>
    </row>
    <row r="7066" spans="1:15">
      <c r="A7066">
        <v>103615</v>
      </c>
      <c r="B7066" t="s">
        <v>266</v>
      </c>
      <c r="C7066" t="s">
        <v>243</v>
      </c>
      <c r="D7066" t="s">
        <v>244</v>
      </c>
      <c r="E7066">
        <v>903447</v>
      </c>
      <c r="F7066">
        <v>904569</v>
      </c>
      <c r="G7066" t="s">
        <v>245</v>
      </c>
      <c r="H7066" t="s">
        <v>247</v>
      </c>
      <c r="I7066" t="s">
        <v>245</v>
      </c>
      <c r="J7066" t="s">
        <v>269</v>
      </c>
      <c r="K7066" t="s">
        <v>270</v>
      </c>
      <c r="L7066">
        <v>103615</v>
      </c>
      <c r="M7066" t="s">
        <v>7350</v>
      </c>
      <c r="N7066" t="s">
        <v>273</v>
      </c>
      <c r="O7066" t="s">
        <v>274</v>
      </c>
    </row>
    <row r="7067" spans="1:15">
      <c r="A7067">
        <v>103617</v>
      </c>
      <c r="B7067" t="s">
        <v>266</v>
      </c>
      <c r="C7067" t="s">
        <v>243</v>
      </c>
      <c r="D7067" t="s">
        <v>244</v>
      </c>
      <c r="E7067">
        <v>907856</v>
      </c>
      <c r="F7067">
        <v>908908</v>
      </c>
      <c r="G7067" t="s">
        <v>245</v>
      </c>
      <c r="H7067" t="s">
        <v>246</v>
      </c>
      <c r="I7067" t="s">
        <v>245</v>
      </c>
      <c r="J7067" t="s">
        <v>269</v>
      </c>
      <c r="K7067" t="s">
        <v>270</v>
      </c>
      <c r="L7067">
        <v>103617</v>
      </c>
      <c r="M7067" t="s">
        <v>7351</v>
      </c>
      <c r="N7067" t="s">
        <v>273</v>
      </c>
      <c r="O7067" t="s">
        <v>274</v>
      </c>
    </row>
    <row r="7068" spans="1:15">
      <c r="A7068">
        <v>108495</v>
      </c>
      <c r="B7068" t="s">
        <v>266</v>
      </c>
      <c r="C7068" t="s">
        <v>243</v>
      </c>
      <c r="D7068" t="s">
        <v>244</v>
      </c>
      <c r="E7068">
        <v>901010</v>
      </c>
      <c r="F7068">
        <v>903066</v>
      </c>
      <c r="G7068" t="s">
        <v>245</v>
      </c>
      <c r="H7068" t="s">
        <v>246</v>
      </c>
      <c r="I7068" t="s">
        <v>245</v>
      </c>
      <c r="J7068" t="s">
        <v>269</v>
      </c>
      <c r="K7068" t="s">
        <v>270</v>
      </c>
      <c r="L7068">
        <v>108495</v>
      </c>
      <c r="M7068" t="s">
        <v>7352</v>
      </c>
      <c r="N7068" t="s">
        <v>273</v>
      </c>
      <c r="O7068" t="s">
        <v>274</v>
      </c>
    </row>
    <row r="7069" spans="1:15">
      <c r="A7069">
        <v>16155</v>
      </c>
      <c r="B7069" t="s">
        <v>266</v>
      </c>
      <c r="C7069" t="s">
        <v>243</v>
      </c>
      <c r="D7069" t="s">
        <v>244</v>
      </c>
      <c r="E7069">
        <v>906965</v>
      </c>
      <c r="F7069">
        <v>907816</v>
      </c>
      <c r="G7069" t="s">
        <v>245</v>
      </c>
      <c r="H7069" t="s">
        <v>247</v>
      </c>
      <c r="I7069" t="s">
        <v>245</v>
      </c>
      <c r="J7069" t="s">
        <v>269</v>
      </c>
      <c r="K7069" t="s">
        <v>270</v>
      </c>
      <c r="L7069">
        <v>16155</v>
      </c>
      <c r="M7069" t="s">
        <v>7353</v>
      </c>
      <c r="N7069" t="s">
        <v>273</v>
      </c>
      <c r="O7069" t="s">
        <v>274</v>
      </c>
    </row>
    <row r="7070" spans="1:15">
      <c r="A7070">
        <v>38865</v>
      </c>
      <c r="B7070" t="s">
        <v>266</v>
      </c>
      <c r="C7070" t="s">
        <v>243</v>
      </c>
      <c r="D7070" t="s">
        <v>244</v>
      </c>
      <c r="E7070">
        <v>900191</v>
      </c>
      <c r="F7070">
        <v>900709</v>
      </c>
      <c r="G7070" t="s">
        <v>245</v>
      </c>
      <c r="H7070" t="s">
        <v>246</v>
      </c>
      <c r="I7070" t="s">
        <v>245</v>
      </c>
      <c r="J7070" t="s">
        <v>269</v>
      </c>
      <c r="K7070" t="s">
        <v>270</v>
      </c>
      <c r="L7070">
        <v>38865</v>
      </c>
      <c r="M7070" t="s">
        <v>7354</v>
      </c>
      <c r="N7070" t="s">
        <v>273</v>
      </c>
      <c r="O7070" t="s">
        <v>274</v>
      </c>
    </row>
    <row r="7071" spans="1:15">
      <c r="A7071">
        <v>38901</v>
      </c>
      <c r="B7071" t="s">
        <v>266</v>
      </c>
      <c r="C7071" t="s">
        <v>243</v>
      </c>
      <c r="D7071" t="s">
        <v>244</v>
      </c>
      <c r="E7071">
        <v>904823</v>
      </c>
      <c r="F7071">
        <v>905226</v>
      </c>
      <c r="G7071" t="s">
        <v>245</v>
      </c>
      <c r="H7071" t="s">
        <v>246</v>
      </c>
      <c r="I7071" t="s">
        <v>245</v>
      </c>
      <c r="J7071" t="s">
        <v>269</v>
      </c>
      <c r="K7071" t="s">
        <v>270</v>
      </c>
      <c r="L7071">
        <v>38901</v>
      </c>
      <c r="M7071" t="s">
        <v>7355</v>
      </c>
      <c r="N7071" t="s">
        <v>273</v>
      </c>
      <c r="O7071" t="s">
        <v>274</v>
      </c>
    </row>
    <row r="7072" spans="1:15">
      <c r="A7072">
        <v>91494</v>
      </c>
      <c r="B7072" t="s">
        <v>266</v>
      </c>
      <c r="C7072" t="s">
        <v>243</v>
      </c>
      <c r="D7072" t="s">
        <v>244</v>
      </c>
      <c r="E7072">
        <v>905780</v>
      </c>
      <c r="F7072">
        <v>906479</v>
      </c>
      <c r="G7072" t="s">
        <v>245</v>
      </c>
      <c r="H7072" t="s">
        <v>246</v>
      </c>
      <c r="I7072" t="s">
        <v>245</v>
      </c>
      <c r="J7072" t="s">
        <v>269</v>
      </c>
      <c r="K7072" t="s">
        <v>270</v>
      </c>
      <c r="L7072">
        <v>91494</v>
      </c>
      <c r="M7072" t="s">
        <v>7356</v>
      </c>
      <c r="N7072" t="s">
        <v>273</v>
      </c>
      <c r="O7072" t="s">
        <v>274</v>
      </c>
    </row>
    <row r="7073" spans="1:15">
      <c r="A7073">
        <v>31190</v>
      </c>
      <c r="B7073" t="s">
        <v>266</v>
      </c>
      <c r="C7073" t="s">
        <v>243</v>
      </c>
      <c r="D7073" t="s">
        <v>244</v>
      </c>
      <c r="E7073">
        <v>913379</v>
      </c>
      <c r="F7073">
        <v>913546</v>
      </c>
      <c r="G7073" t="s">
        <v>245</v>
      </c>
      <c r="H7073" t="s">
        <v>247</v>
      </c>
      <c r="I7073" t="s">
        <v>245</v>
      </c>
      <c r="J7073" t="s">
        <v>269</v>
      </c>
      <c r="K7073" t="s">
        <v>270</v>
      </c>
      <c r="L7073">
        <v>31190</v>
      </c>
      <c r="M7073" t="s">
        <v>7357</v>
      </c>
      <c r="N7073" t="s">
        <v>273</v>
      </c>
      <c r="O7073" t="s">
        <v>274</v>
      </c>
    </row>
    <row r="7074" spans="1:15">
      <c r="A7074">
        <v>69500</v>
      </c>
      <c r="B7074" t="s">
        <v>266</v>
      </c>
      <c r="C7074" t="s">
        <v>243</v>
      </c>
      <c r="D7074" t="s">
        <v>244</v>
      </c>
      <c r="E7074">
        <v>909206</v>
      </c>
      <c r="F7074">
        <v>912361</v>
      </c>
      <c r="G7074" t="s">
        <v>245</v>
      </c>
      <c r="H7074" t="s">
        <v>246</v>
      </c>
      <c r="I7074" t="s">
        <v>245</v>
      </c>
      <c r="J7074" t="s">
        <v>269</v>
      </c>
      <c r="K7074" t="s">
        <v>270</v>
      </c>
      <c r="L7074">
        <v>69500</v>
      </c>
      <c r="M7074" t="s">
        <v>7358</v>
      </c>
      <c r="N7074" t="s">
        <v>273</v>
      </c>
      <c r="O7074" t="s">
        <v>274</v>
      </c>
    </row>
    <row r="7075" spans="1:15">
      <c r="A7075">
        <v>108499</v>
      </c>
      <c r="B7075" t="s">
        <v>266</v>
      </c>
      <c r="C7075" t="s">
        <v>243</v>
      </c>
      <c r="D7075" t="s">
        <v>244</v>
      </c>
      <c r="E7075">
        <v>920750</v>
      </c>
      <c r="F7075">
        <v>925097</v>
      </c>
      <c r="G7075" t="s">
        <v>245</v>
      </c>
      <c r="H7075" t="s">
        <v>247</v>
      </c>
      <c r="I7075" t="s">
        <v>245</v>
      </c>
      <c r="J7075" t="s">
        <v>269</v>
      </c>
      <c r="K7075" t="s">
        <v>270</v>
      </c>
      <c r="L7075">
        <v>108499</v>
      </c>
      <c r="M7075" t="s">
        <v>7359</v>
      </c>
      <c r="N7075" t="s">
        <v>273</v>
      </c>
      <c r="O7075" t="s">
        <v>274</v>
      </c>
    </row>
    <row r="7076" spans="1:15">
      <c r="A7076">
        <v>69507</v>
      </c>
      <c r="B7076" t="s">
        <v>266</v>
      </c>
      <c r="C7076" t="s">
        <v>243</v>
      </c>
      <c r="D7076" t="s">
        <v>244</v>
      </c>
      <c r="E7076">
        <v>928186</v>
      </c>
      <c r="F7076">
        <v>929210</v>
      </c>
      <c r="G7076" t="s">
        <v>245</v>
      </c>
      <c r="H7076" t="s">
        <v>246</v>
      </c>
      <c r="I7076" t="s">
        <v>245</v>
      </c>
      <c r="J7076" t="s">
        <v>269</v>
      </c>
      <c r="K7076" t="s">
        <v>270</v>
      </c>
      <c r="L7076">
        <v>69507</v>
      </c>
      <c r="M7076" t="s">
        <v>7360</v>
      </c>
      <c r="N7076" t="s">
        <v>273</v>
      </c>
      <c r="O7076" t="s">
        <v>274</v>
      </c>
    </row>
    <row r="7077" spans="1:15">
      <c r="A7077">
        <v>91499</v>
      </c>
      <c r="B7077" t="s">
        <v>266</v>
      </c>
      <c r="C7077" t="s">
        <v>243</v>
      </c>
      <c r="D7077" t="s">
        <v>244</v>
      </c>
      <c r="E7077">
        <v>925588</v>
      </c>
      <c r="F7077">
        <v>926797</v>
      </c>
      <c r="G7077" t="s">
        <v>245</v>
      </c>
      <c r="H7077" t="s">
        <v>246</v>
      </c>
      <c r="I7077" t="s">
        <v>245</v>
      </c>
      <c r="J7077" t="s">
        <v>269</v>
      </c>
      <c r="K7077" t="s">
        <v>270</v>
      </c>
      <c r="L7077">
        <v>91499</v>
      </c>
      <c r="M7077" t="s">
        <v>7361</v>
      </c>
      <c r="N7077" t="s">
        <v>273</v>
      </c>
      <c r="O7077" t="s">
        <v>274</v>
      </c>
    </row>
    <row r="7078" spans="1:15">
      <c r="A7078">
        <v>103620</v>
      </c>
      <c r="B7078" t="s">
        <v>266</v>
      </c>
      <c r="C7078" t="s">
        <v>243</v>
      </c>
      <c r="D7078" t="s">
        <v>244</v>
      </c>
      <c r="E7078">
        <v>929471</v>
      </c>
      <c r="F7078">
        <v>930101</v>
      </c>
      <c r="G7078" t="s">
        <v>245</v>
      </c>
      <c r="H7078" t="s">
        <v>247</v>
      </c>
      <c r="I7078" t="s">
        <v>245</v>
      </c>
      <c r="J7078" t="s">
        <v>269</v>
      </c>
      <c r="K7078" t="s">
        <v>270</v>
      </c>
      <c r="L7078">
        <v>103620</v>
      </c>
      <c r="M7078" t="s">
        <v>7362</v>
      </c>
      <c r="N7078" t="s">
        <v>273</v>
      </c>
      <c r="O7078" t="s">
        <v>274</v>
      </c>
    </row>
    <row r="7079" spans="1:15">
      <c r="A7079">
        <v>103622</v>
      </c>
      <c r="B7079" t="s">
        <v>266</v>
      </c>
      <c r="C7079" t="s">
        <v>243</v>
      </c>
      <c r="D7079" t="s">
        <v>244</v>
      </c>
      <c r="E7079">
        <v>930981</v>
      </c>
      <c r="F7079">
        <v>931805</v>
      </c>
      <c r="G7079" t="s">
        <v>245</v>
      </c>
      <c r="H7079" t="s">
        <v>246</v>
      </c>
      <c r="I7079" t="s">
        <v>245</v>
      </c>
      <c r="J7079" t="s">
        <v>269</v>
      </c>
      <c r="K7079" t="s">
        <v>270</v>
      </c>
      <c r="L7079">
        <v>103622</v>
      </c>
      <c r="M7079" t="s">
        <v>7363</v>
      </c>
      <c r="N7079" t="s">
        <v>273</v>
      </c>
      <c r="O7079" t="s">
        <v>274</v>
      </c>
    </row>
    <row r="7080" spans="1:15">
      <c r="A7080">
        <v>38019</v>
      </c>
      <c r="B7080" t="s">
        <v>266</v>
      </c>
      <c r="C7080" t="s">
        <v>243</v>
      </c>
      <c r="D7080" t="s">
        <v>244</v>
      </c>
      <c r="E7080">
        <v>936447</v>
      </c>
      <c r="F7080">
        <v>938054</v>
      </c>
      <c r="G7080" t="s">
        <v>245</v>
      </c>
      <c r="H7080" t="s">
        <v>246</v>
      </c>
      <c r="I7080" t="s">
        <v>245</v>
      </c>
      <c r="J7080" t="s">
        <v>269</v>
      </c>
      <c r="K7080" t="s">
        <v>270</v>
      </c>
      <c r="L7080">
        <v>38019</v>
      </c>
      <c r="M7080" t="s">
        <v>7364</v>
      </c>
      <c r="N7080" t="s">
        <v>273</v>
      </c>
      <c r="O7080" t="s">
        <v>274</v>
      </c>
    </row>
    <row r="7081" spans="1:15">
      <c r="A7081">
        <v>69513</v>
      </c>
      <c r="B7081" t="s">
        <v>266</v>
      </c>
      <c r="C7081" t="s">
        <v>243</v>
      </c>
      <c r="D7081" t="s">
        <v>244</v>
      </c>
      <c r="E7081">
        <v>940030</v>
      </c>
      <c r="F7081">
        <v>943384</v>
      </c>
      <c r="G7081" t="s">
        <v>245</v>
      </c>
      <c r="H7081" t="s">
        <v>246</v>
      </c>
      <c r="I7081" t="s">
        <v>245</v>
      </c>
      <c r="J7081" t="s">
        <v>269</v>
      </c>
      <c r="K7081" t="s">
        <v>270</v>
      </c>
      <c r="L7081">
        <v>69513</v>
      </c>
      <c r="M7081" t="s">
        <v>7365</v>
      </c>
      <c r="N7081" t="s">
        <v>273</v>
      </c>
      <c r="O7081" t="s">
        <v>274</v>
      </c>
    </row>
    <row r="7082" spans="1:15">
      <c r="A7082">
        <v>91505</v>
      </c>
      <c r="B7082" t="s">
        <v>266</v>
      </c>
      <c r="C7082" t="s">
        <v>243</v>
      </c>
      <c r="D7082" t="s">
        <v>244</v>
      </c>
      <c r="E7082">
        <v>947410</v>
      </c>
      <c r="F7082">
        <v>947766</v>
      </c>
      <c r="G7082" t="s">
        <v>245</v>
      </c>
      <c r="H7082" t="s">
        <v>247</v>
      </c>
      <c r="I7082" t="s">
        <v>245</v>
      </c>
      <c r="J7082" t="s">
        <v>269</v>
      </c>
      <c r="K7082" t="s">
        <v>270</v>
      </c>
      <c r="L7082">
        <v>91505</v>
      </c>
      <c r="M7082" t="s">
        <v>7366</v>
      </c>
      <c r="N7082" t="s">
        <v>273</v>
      </c>
      <c r="O7082" t="s">
        <v>274</v>
      </c>
    </row>
    <row r="7083" spans="1:15">
      <c r="A7083">
        <v>103627</v>
      </c>
      <c r="B7083" t="s">
        <v>266</v>
      </c>
      <c r="C7083" t="s">
        <v>243</v>
      </c>
      <c r="D7083" t="s">
        <v>244</v>
      </c>
      <c r="E7083">
        <v>952774</v>
      </c>
      <c r="F7083">
        <v>954980</v>
      </c>
      <c r="G7083" t="s">
        <v>245</v>
      </c>
      <c r="H7083" t="s">
        <v>246</v>
      </c>
      <c r="I7083" t="s">
        <v>245</v>
      </c>
      <c r="J7083" t="s">
        <v>269</v>
      </c>
      <c r="K7083" t="s">
        <v>270</v>
      </c>
      <c r="L7083">
        <v>103627</v>
      </c>
      <c r="M7083" t="s">
        <v>7367</v>
      </c>
      <c r="N7083" t="s">
        <v>273</v>
      </c>
      <c r="O7083" t="s">
        <v>274</v>
      </c>
    </row>
    <row r="7084" spans="1:15">
      <c r="A7084">
        <v>69516</v>
      </c>
      <c r="B7084" t="s">
        <v>266</v>
      </c>
      <c r="C7084" t="s">
        <v>243</v>
      </c>
      <c r="D7084" t="s">
        <v>244</v>
      </c>
      <c r="E7084">
        <v>951872</v>
      </c>
      <c r="F7084">
        <v>952331</v>
      </c>
      <c r="G7084" t="s">
        <v>245</v>
      </c>
      <c r="H7084" t="s">
        <v>247</v>
      </c>
      <c r="I7084" t="s">
        <v>245</v>
      </c>
      <c r="J7084" t="s">
        <v>269</v>
      </c>
      <c r="K7084" t="s">
        <v>270</v>
      </c>
      <c r="L7084">
        <v>69516</v>
      </c>
      <c r="M7084" t="s">
        <v>7368</v>
      </c>
      <c r="N7084" t="s">
        <v>273</v>
      </c>
      <c r="O7084" t="s">
        <v>274</v>
      </c>
    </row>
    <row r="7085" spans="1:15">
      <c r="A7085">
        <v>99</v>
      </c>
      <c r="B7085" t="s">
        <v>266</v>
      </c>
      <c r="C7085" t="s">
        <v>243</v>
      </c>
      <c r="D7085" t="s">
        <v>244</v>
      </c>
      <c r="E7085">
        <v>960964</v>
      </c>
      <c r="F7085">
        <v>961035</v>
      </c>
      <c r="G7085" t="s">
        <v>245</v>
      </c>
      <c r="H7085" t="s">
        <v>246</v>
      </c>
      <c r="I7085" t="s">
        <v>245</v>
      </c>
      <c r="J7085" t="s">
        <v>269</v>
      </c>
      <c r="K7085" t="s">
        <v>271</v>
      </c>
      <c r="L7085">
        <v>99</v>
      </c>
      <c r="M7085" t="s">
        <v>7369</v>
      </c>
      <c r="N7085" t="s">
        <v>414</v>
      </c>
      <c r="O7085" t="s">
        <v>415</v>
      </c>
    </row>
    <row r="7086" spans="1:15">
      <c r="A7086">
        <v>39030</v>
      </c>
      <c r="B7086" t="s">
        <v>266</v>
      </c>
      <c r="C7086" t="s">
        <v>243</v>
      </c>
      <c r="D7086" t="s">
        <v>244</v>
      </c>
      <c r="E7086">
        <v>966575</v>
      </c>
      <c r="F7086">
        <v>967420</v>
      </c>
      <c r="G7086" t="s">
        <v>245</v>
      </c>
      <c r="H7086" t="s">
        <v>246</v>
      </c>
      <c r="I7086" t="s">
        <v>245</v>
      </c>
      <c r="J7086" t="s">
        <v>269</v>
      </c>
      <c r="K7086" t="s">
        <v>270</v>
      </c>
      <c r="L7086">
        <v>39030</v>
      </c>
      <c r="M7086" t="s">
        <v>7370</v>
      </c>
      <c r="N7086" t="s">
        <v>273</v>
      </c>
      <c r="O7086" t="s">
        <v>274</v>
      </c>
    </row>
    <row r="7087" spans="1:15">
      <c r="A7087">
        <v>69521</v>
      </c>
      <c r="B7087" t="s">
        <v>266</v>
      </c>
      <c r="C7087" t="s">
        <v>243</v>
      </c>
      <c r="D7087" t="s">
        <v>244</v>
      </c>
      <c r="E7087">
        <v>962885</v>
      </c>
      <c r="F7087">
        <v>964074</v>
      </c>
      <c r="G7087" t="s">
        <v>245</v>
      </c>
      <c r="H7087" t="s">
        <v>247</v>
      </c>
      <c r="I7087" t="s">
        <v>245</v>
      </c>
      <c r="J7087" t="s">
        <v>269</v>
      </c>
      <c r="K7087" t="s">
        <v>270</v>
      </c>
      <c r="L7087">
        <v>69521</v>
      </c>
      <c r="M7087" t="s">
        <v>7371</v>
      </c>
      <c r="N7087" t="s">
        <v>273</v>
      </c>
      <c r="O7087" t="s">
        <v>274</v>
      </c>
    </row>
    <row r="7088" spans="1:15">
      <c r="A7088">
        <v>69522</v>
      </c>
      <c r="B7088" t="s">
        <v>266</v>
      </c>
      <c r="C7088" t="s">
        <v>243</v>
      </c>
      <c r="D7088" t="s">
        <v>244</v>
      </c>
      <c r="E7088">
        <v>965477</v>
      </c>
      <c r="F7088">
        <v>966475</v>
      </c>
      <c r="G7088" t="s">
        <v>245</v>
      </c>
      <c r="H7088" t="s">
        <v>247</v>
      </c>
      <c r="I7088" t="s">
        <v>245</v>
      </c>
      <c r="J7088" t="s">
        <v>269</v>
      </c>
      <c r="K7088" t="s">
        <v>270</v>
      </c>
      <c r="L7088">
        <v>69522</v>
      </c>
      <c r="M7088" t="s">
        <v>7372</v>
      </c>
      <c r="N7088" t="s">
        <v>273</v>
      </c>
      <c r="O7088" t="s">
        <v>274</v>
      </c>
    </row>
    <row r="7089" spans="1:15">
      <c r="A7089">
        <v>79857</v>
      </c>
      <c r="B7089" t="s">
        <v>266</v>
      </c>
      <c r="C7089" t="s">
        <v>243</v>
      </c>
      <c r="D7089" t="s">
        <v>244</v>
      </c>
      <c r="E7089">
        <v>967889</v>
      </c>
      <c r="F7089">
        <v>968894</v>
      </c>
      <c r="G7089" t="s">
        <v>245</v>
      </c>
      <c r="H7089" t="s">
        <v>247</v>
      </c>
      <c r="I7089" t="s">
        <v>245</v>
      </c>
      <c r="J7089" t="s">
        <v>269</v>
      </c>
      <c r="K7089" t="s">
        <v>270</v>
      </c>
      <c r="L7089">
        <v>79857</v>
      </c>
      <c r="M7089" t="s">
        <v>7373</v>
      </c>
      <c r="N7089" t="s">
        <v>273</v>
      </c>
      <c r="O7089" t="s">
        <v>274</v>
      </c>
    </row>
    <row r="7090" spans="1:15">
      <c r="A7090">
        <v>108506</v>
      </c>
      <c r="B7090" t="s">
        <v>266</v>
      </c>
      <c r="C7090" t="s">
        <v>243</v>
      </c>
      <c r="D7090" t="s">
        <v>244</v>
      </c>
      <c r="E7090">
        <v>969204</v>
      </c>
      <c r="F7090">
        <v>970942</v>
      </c>
      <c r="G7090" t="s">
        <v>245</v>
      </c>
      <c r="H7090" t="s">
        <v>246</v>
      </c>
      <c r="I7090" t="s">
        <v>245</v>
      </c>
      <c r="J7090" t="s">
        <v>269</v>
      </c>
      <c r="K7090" t="s">
        <v>270</v>
      </c>
      <c r="L7090">
        <v>108506</v>
      </c>
      <c r="M7090" t="s">
        <v>7374</v>
      </c>
      <c r="N7090" t="s">
        <v>273</v>
      </c>
      <c r="O7090" t="s">
        <v>274</v>
      </c>
    </row>
    <row r="7091" spans="1:15">
      <c r="A7091">
        <v>38178</v>
      </c>
      <c r="B7091" t="s">
        <v>266</v>
      </c>
      <c r="C7091" t="s">
        <v>243</v>
      </c>
      <c r="D7091" t="s">
        <v>244</v>
      </c>
      <c r="E7091">
        <v>979722</v>
      </c>
      <c r="F7091">
        <v>982778</v>
      </c>
      <c r="G7091" t="s">
        <v>245</v>
      </c>
      <c r="H7091" t="s">
        <v>246</v>
      </c>
      <c r="I7091" t="s">
        <v>245</v>
      </c>
      <c r="J7091" t="s">
        <v>269</v>
      </c>
      <c r="K7091" t="s">
        <v>270</v>
      </c>
      <c r="L7091">
        <v>38178</v>
      </c>
      <c r="M7091" t="s">
        <v>7375</v>
      </c>
      <c r="N7091" t="s">
        <v>273</v>
      </c>
      <c r="O7091" t="s">
        <v>274</v>
      </c>
    </row>
    <row r="7092" spans="1:15">
      <c r="A7092">
        <v>39501</v>
      </c>
      <c r="B7092" t="s">
        <v>266</v>
      </c>
      <c r="C7092" t="s">
        <v>243</v>
      </c>
      <c r="D7092" t="s">
        <v>244</v>
      </c>
      <c r="E7092">
        <v>985720</v>
      </c>
      <c r="F7092">
        <v>987967</v>
      </c>
      <c r="G7092" t="s">
        <v>245</v>
      </c>
      <c r="H7092" t="s">
        <v>247</v>
      </c>
      <c r="I7092" t="s">
        <v>245</v>
      </c>
      <c r="J7092" t="s">
        <v>269</v>
      </c>
      <c r="K7092" t="s">
        <v>270</v>
      </c>
      <c r="L7092">
        <v>39501</v>
      </c>
      <c r="M7092" t="s">
        <v>7376</v>
      </c>
      <c r="N7092" t="s">
        <v>273</v>
      </c>
      <c r="O7092" t="s">
        <v>274</v>
      </c>
    </row>
    <row r="7093" spans="1:15">
      <c r="A7093">
        <v>39012</v>
      </c>
      <c r="B7093" t="s">
        <v>266</v>
      </c>
      <c r="C7093" t="s">
        <v>243</v>
      </c>
      <c r="D7093" t="s">
        <v>244</v>
      </c>
      <c r="E7093">
        <v>993507</v>
      </c>
      <c r="F7093">
        <v>995655</v>
      </c>
      <c r="G7093" t="s">
        <v>245</v>
      </c>
      <c r="H7093" t="s">
        <v>247</v>
      </c>
      <c r="I7093" t="s">
        <v>245</v>
      </c>
      <c r="J7093" t="s">
        <v>269</v>
      </c>
      <c r="K7093" t="s">
        <v>270</v>
      </c>
      <c r="L7093">
        <v>39012</v>
      </c>
      <c r="M7093" t="s">
        <v>7377</v>
      </c>
      <c r="N7093" t="s">
        <v>273</v>
      </c>
      <c r="O7093" t="s">
        <v>274</v>
      </c>
    </row>
    <row r="7094" spans="1:15">
      <c r="A7094">
        <v>85078</v>
      </c>
      <c r="B7094" t="s">
        <v>266</v>
      </c>
      <c r="C7094" t="s">
        <v>243</v>
      </c>
      <c r="D7094" t="s">
        <v>244</v>
      </c>
      <c r="E7094">
        <v>989889</v>
      </c>
      <c r="F7094">
        <v>992109</v>
      </c>
      <c r="G7094" t="s">
        <v>245</v>
      </c>
      <c r="H7094" t="s">
        <v>246</v>
      </c>
      <c r="I7094" t="s">
        <v>245</v>
      </c>
      <c r="J7094" t="s">
        <v>269</v>
      </c>
      <c r="K7094" t="s">
        <v>270</v>
      </c>
      <c r="L7094">
        <v>85078</v>
      </c>
      <c r="M7094" t="s">
        <v>7378</v>
      </c>
      <c r="N7094" t="s">
        <v>273</v>
      </c>
      <c r="O7094" t="s">
        <v>274</v>
      </c>
    </row>
    <row r="7095" spans="1:15">
      <c r="A7095">
        <v>69529</v>
      </c>
      <c r="B7095" t="s">
        <v>266</v>
      </c>
      <c r="C7095" t="s">
        <v>243</v>
      </c>
      <c r="D7095" t="s">
        <v>244</v>
      </c>
      <c r="E7095">
        <v>1015322</v>
      </c>
      <c r="F7095">
        <v>1018202</v>
      </c>
      <c r="G7095" t="s">
        <v>245</v>
      </c>
      <c r="H7095" t="s">
        <v>247</v>
      </c>
      <c r="I7095" t="s">
        <v>245</v>
      </c>
      <c r="J7095" t="s">
        <v>269</v>
      </c>
      <c r="K7095" t="s">
        <v>270</v>
      </c>
      <c r="L7095">
        <v>69529</v>
      </c>
      <c r="M7095" t="s">
        <v>7379</v>
      </c>
      <c r="N7095" t="s">
        <v>273</v>
      </c>
      <c r="O7095" t="s">
        <v>274</v>
      </c>
    </row>
    <row r="7096" spans="1:15">
      <c r="A7096">
        <v>91513</v>
      </c>
      <c r="B7096" t="s">
        <v>266</v>
      </c>
      <c r="C7096" t="s">
        <v>243</v>
      </c>
      <c r="D7096" t="s">
        <v>244</v>
      </c>
      <c r="E7096">
        <v>1010339</v>
      </c>
      <c r="F7096">
        <v>1013235</v>
      </c>
      <c r="G7096" t="s">
        <v>245</v>
      </c>
      <c r="H7096" t="s">
        <v>246</v>
      </c>
      <c r="I7096" t="s">
        <v>245</v>
      </c>
      <c r="J7096" t="s">
        <v>269</v>
      </c>
      <c r="K7096" t="s">
        <v>270</v>
      </c>
      <c r="L7096">
        <v>91513</v>
      </c>
      <c r="M7096" t="s">
        <v>7380</v>
      </c>
      <c r="N7096" t="s">
        <v>273</v>
      </c>
      <c r="O7096" t="s">
        <v>274</v>
      </c>
    </row>
    <row r="7097" spans="1:15">
      <c r="A7097">
        <v>91515</v>
      </c>
      <c r="B7097" t="s">
        <v>266</v>
      </c>
      <c r="C7097" t="s">
        <v>243</v>
      </c>
      <c r="D7097" t="s">
        <v>244</v>
      </c>
      <c r="E7097">
        <v>1018564</v>
      </c>
      <c r="F7097">
        <v>1019127</v>
      </c>
      <c r="G7097" t="s">
        <v>245</v>
      </c>
      <c r="H7097" t="s">
        <v>246</v>
      </c>
      <c r="I7097" t="s">
        <v>245</v>
      </c>
      <c r="J7097" t="s">
        <v>269</v>
      </c>
      <c r="K7097" t="s">
        <v>270</v>
      </c>
      <c r="L7097">
        <v>91515</v>
      </c>
      <c r="M7097" t="s">
        <v>7381</v>
      </c>
      <c r="N7097" t="s">
        <v>273</v>
      </c>
      <c r="O7097" t="s">
        <v>274</v>
      </c>
    </row>
    <row r="7098" spans="1:15">
      <c r="A7098">
        <v>38707</v>
      </c>
      <c r="B7098" t="s">
        <v>266</v>
      </c>
      <c r="C7098" t="s">
        <v>243</v>
      </c>
      <c r="D7098" t="s">
        <v>244</v>
      </c>
      <c r="E7098">
        <v>1021263</v>
      </c>
      <c r="F7098">
        <v>1022245</v>
      </c>
      <c r="G7098" t="s">
        <v>245</v>
      </c>
      <c r="H7098" t="s">
        <v>246</v>
      </c>
      <c r="I7098" t="s">
        <v>245</v>
      </c>
      <c r="J7098" t="s">
        <v>269</v>
      </c>
      <c r="K7098" t="s">
        <v>270</v>
      </c>
      <c r="L7098">
        <v>38707</v>
      </c>
      <c r="M7098" t="s">
        <v>7382</v>
      </c>
      <c r="N7098" t="s">
        <v>273</v>
      </c>
      <c r="O7098" t="s">
        <v>274</v>
      </c>
    </row>
    <row r="7099" spans="1:15">
      <c r="A7099">
        <v>56432</v>
      </c>
      <c r="B7099" t="s">
        <v>266</v>
      </c>
      <c r="C7099" t="s">
        <v>243</v>
      </c>
      <c r="D7099" t="s">
        <v>244</v>
      </c>
      <c r="E7099">
        <v>1052475</v>
      </c>
      <c r="F7099">
        <v>1053495</v>
      </c>
      <c r="G7099" t="s">
        <v>245</v>
      </c>
      <c r="H7099" t="s">
        <v>247</v>
      </c>
      <c r="I7099" t="s">
        <v>245</v>
      </c>
      <c r="J7099" t="s">
        <v>269</v>
      </c>
      <c r="K7099" t="s">
        <v>270</v>
      </c>
      <c r="L7099">
        <v>56432</v>
      </c>
      <c r="M7099" t="s">
        <v>7383</v>
      </c>
      <c r="N7099" t="s">
        <v>273</v>
      </c>
      <c r="O7099" t="s">
        <v>274</v>
      </c>
    </row>
    <row r="7100" spans="1:15">
      <c r="A7100">
        <v>85081</v>
      </c>
      <c r="B7100" t="s">
        <v>266</v>
      </c>
      <c r="C7100" t="s">
        <v>243</v>
      </c>
      <c r="D7100" t="s">
        <v>244</v>
      </c>
      <c r="E7100">
        <v>1055120</v>
      </c>
      <c r="F7100">
        <v>1056180</v>
      </c>
      <c r="G7100" t="s">
        <v>245</v>
      </c>
      <c r="H7100" t="s">
        <v>246</v>
      </c>
      <c r="I7100" t="s">
        <v>245</v>
      </c>
      <c r="J7100" t="s">
        <v>269</v>
      </c>
      <c r="K7100" t="s">
        <v>270</v>
      </c>
      <c r="L7100">
        <v>85081</v>
      </c>
      <c r="M7100" t="s">
        <v>7384</v>
      </c>
      <c r="N7100" t="s">
        <v>273</v>
      </c>
      <c r="O7100" t="s">
        <v>274</v>
      </c>
    </row>
    <row r="7101" spans="1:15">
      <c r="A7101">
        <v>69535</v>
      </c>
      <c r="B7101" t="s">
        <v>266</v>
      </c>
      <c r="C7101" t="s">
        <v>243</v>
      </c>
      <c r="D7101" t="s">
        <v>244</v>
      </c>
      <c r="E7101">
        <v>1075165</v>
      </c>
      <c r="F7101">
        <v>1076887</v>
      </c>
      <c r="G7101" t="s">
        <v>245</v>
      </c>
      <c r="H7101" t="s">
        <v>247</v>
      </c>
      <c r="I7101" t="s">
        <v>245</v>
      </c>
      <c r="J7101" t="s">
        <v>269</v>
      </c>
      <c r="K7101" t="s">
        <v>270</v>
      </c>
      <c r="L7101">
        <v>69535</v>
      </c>
      <c r="M7101" t="s">
        <v>7385</v>
      </c>
      <c r="N7101" t="s">
        <v>273</v>
      </c>
      <c r="O7101" t="s">
        <v>274</v>
      </c>
    </row>
    <row r="7102" spans="1:15">
      <c r="A7102">
        <v>91519</v>
      </c>
      <c r="B7102" t="s">
        <v>266</v>
      </c>
      <c r="C7102" t="s">
        <v>243</v>
      </c>
      <c r="D7102" t="s">
        <v>244</v>
      </c>
      <c r="E7102">
        <v>1072136</v>
      </c>
      <c r="F7102">
        <v>1073212</v>
      </c>
      <c r="G7102" t="s">
        <v>245</v>
      </c>
      <c r="H7102" t="s">
        <v>247</v>
      </c>
      <c r="I7102" t="s">
        <v>245</v>
      </c>
      <c r="J7102" t="s">
        <v>269</v>
      </c>
      <c r="K7102" t="s">
        <v>270</v>
      </c>
      <c r="L7102">
        <v>91519</v>
      </c>
      <c r="M7102" t="s">
        <v>7386</v>
      </c>
      <c r="N7102" t="s">
        <v>273</v>
      </c>
      <c r="O7102" t="s">
        <v>274</v>
      </c>
    </row>
    <row r="7103" spans="1:15">
      <c r="A7103">
        <v>99460</v>
      </c>
      <c r="B7103" t="s">
        <v>266</v>
      </c>
      <c r="C7103" t="s">
        <v>243</v>
      </c>
      <c r="D7103" t="s">
        <v>244</v>
      </c>
      <c r="E7103">
        <v>1076845</v>
      </c>
      <c r="F7103">
        <v>1080562</v>
      </c>
      <c r="G7103" t="s">
        <v>245</v>
      </c>
      <c r="H7103" t="s">
        <v>247</v>
      </c>
      <c r="I7103" t="s">
        <v>245</v>
      </c>
      <c r="J7103" t="s">
        <v>269</v>
      </c>
      <c r="K7103" t="s">
        <v>270</v>
      </c>
      <c r="L7103">
        <v>99460</v>
      </c>
      <c r="M7103" t="s">
        <v>7387</v>
      </c>
      <c r="N7103" t="s">
        <v>273</v>
      </c>
      <c r="O7103" t="s">
        <v>274</v>
      </c>
    </row>
    <row r="7104" spans="1:15">
      <c r="A7104">
        <v>21552</v>
      </c>
      <c r="B7104" t="s">
        <v>266</v>
      </c>
      <c r="C7104" t="s">
        <v>243</v>
      </c>
      <c r="D7104" t="s">
        <v>244</v>
      </c>
      <c r="E7104">
        <v>1085811</v>
      </c>
      <c r="F7104">
        <v>1088030</v>
      </c>
      <c r="G7104" t="s">
        <v>245</v>
      </c>
      <c r="H7104" t="s">
        <v>247</v>
      </c>
      <c r="I7104" t="s">
        <v>245</v>
      </c>
      <c r="J7104" t="s">
        <v>269</v>
      </c>
      <c r="K7104" t="s">
        <v>270</v>
      </c>
      <c r="L7104">
        <v>21552</v>
      </c>
      <c r="M7104" t="s">
        <v>7388</v>
      </c>
      <c r="N7104" t="s">
        <v>273</v>
      </c>
      <c r="O7104" t="s">
        <v>274</v>
      </c>
    </row>
    <row r="7105" spans="1:15">
      <c r="A7105">
        <v>69542</v>
      </c>
      <c r="B7105" t="s">
        <v>266</v>
      </c>
      <c r="C7105" t="s">
        <v>243</v>
      </c>
      <c r="D7105" t="s">
        <v>244</v>
      </c>
      <c r="E7105">
        <v>1080780</v>
      </c>
      <c r="F7105">
        <v>1083379</v>
      </c>
      <c r="G7105" t="s">
        <v>245</v>
      </c>
      <c r="H7105" t="s">
        <v>247</v>
      </c>
      <c r="I7105" t="s">
        <v>245</v>
      </c>
      <c r="J7105" t="s">
        <v>269</v>
      </c>
      <c r="K7105" t="s">
        <v>270</v>
      </c>
      <c r="L7105">
        <v>69542</v>
      </c>
      <c r="M7105" t="s">
        <v>7389</v>
      </c>
      <c r="N7105" t="s">
        <v>273</v>
      </c>
      <c r="O7105" t="s">
        <v>274</v>
      </c>
    </row>
    <row r="7106" spans="1:15">
      <c r="A7106">
        <v>91524</v>
      </c>
      <c r="B7106" t="s">
        <v>266</v>
      </c>
      <c r="C7106" t="s">
        <v>243</v>
      </c>
      <c r="D7106" t="s">
        <v>244</v>
      </c>
      <c r="E7106">
        <v>1088374</v>
      </c>
      <c r="F7106">
        <v>1089666</v>
      </c>
      <c r="G7106" t="s">
        <v>245</v>
      </c>
      <c r="H7106" t="s">
        <v>246</v>
      </c>
      <c r="I7106" t="s">
        <v>245</v>
      </c>
      <c r="J7106" t="s">
        <v>269</v>
      </c>
      <c r="K7106" t="s">
        <v>270</v>
      </c>
      <c r="L7106">
        <v>91524</v>
      </c>
      <c r="M7106" t="s">
        <v>7390</v>
      </c>
      <c r="N7106" t="s">
        <v>273</v>
      </c>
      <c r="O7106" t="s">
        <v>274</v>
      </c>
    </row>
    <row r="7107" spans="1:15">
      <c r="A7107">
        <v>108514</v>
      </c>
      <c r="B7107" t="s">
        <v>266</v>
      </c>
      <c r="C7107" t="s">
        <v>243</v>
      </c>
      <c r="D7107" t="s">
        <v>244</v>
      </c>
      <c r="E7107">
        <v>1091227</v>
      </c>
      <c r="F7107">
        <v>1092410</v>
      </c>
      <c r="G7107" t="s">
        <v>245</v>
      </c>
      <c r="H7107" t="s">
        <v>246</v>
      </c>
      <c r="I7107" t="s">
        <v>245</v>
      </c>
      <c r="J7107" t="s">
        <v>269</v>
      </c>
      <c r="K7107" t="s">
        <v>270</v>
      </c>
      <c r="L7107">
        <v>108514</v>
      </c>
      <c r="M7107" t="s">
        <v>7391</v>
      </c>
      <c r="N7107" t="s">
        <v>273</v>
      </c>
      <c r="O7107" t="s">
        <v>274</v>
      </c>
    </row>
    <row r="7108" spans="1:15">
      <c r="A7108">
        <v>108516</v>
      </c>
      <c r="B7108" t="s">
        <v>266</v>
      </c>
      <c r="C7108" t="s">
        <v>243</v>
      </c>
      <c r="D7108" t="s">
        <v>244</v>
      </c>
      <c r="E7108">
        <v>1096457</v>
      </c>
      <c r="F7108">
        <v>1106146</v>
      </c>
      <c r="G7108" t="s">
        <v>245</v>
      </c>
      <c r="H7108" t="s">
        <v>246</v>
      </c>
      <c r="I7108" t="s">
        <v>245</v>
      </c>
      <c r="J7108" t="s">
        <v>269</v>
      </c>
      <c r="K7108" t="s">
        <v>270</v>
      </c>
      <c r="L7108">
        <v>108516</v>
      </c>
      <c r="M7108" t="s">
        <v>7392</v>
      </c>
      <c r="N7108" t="s">
        <v>273</v>
      </c>
      <c r="O7108" t="s">
        <v>274</v>
      </c>
    </row>
    <row r="7109" spans="1:15">
      <c r="A7109">
        <v>37858</v>
      </c>
      <c r="B7109" t="s">
        <v>266</v>
      </c>
      <c r="C7109" t="s">
        <v>243</v>
      </c>
      <c r="D7109" t="s">
        <v>244</v>
      </c>
      <c r="E7109">
        <v>1095381</v>
      </c>
      <c r="F7109">
        <v>1096148</v>
      </c>
      <c r="G7109" t="s">
        <v>245</v>
      </c>
      <c r="H7109" t="s">
        <v>247</v>
      </c>
      <c r="I7109" t="s">
        <v>245</v>
      </c>
      <c r="J7109" t="s">
        <v>269</v>
      </c>
      <c r="K7109" t="s">
        <v>270</v>
      </c>
      <c r="L7109">
        <v>37858</v>
      </c>
      <c r="M7109" t="s">
        <v>7393</v>
      </c>
      <c r="N7109" t="s">
        <v>273</v>
      </c>
      <c r="O7109" t="s">
        <v>274</v>
      </c>
    </row>
    <row r="7110" spans="1:15">
      <c r="A7110">
        <v>69545</v>
      </c>
      <c r="B7110" t="s">
        <v>266</v>
      </c>
      <c r="C7110" t="s">
        <v>243</v>
      </c>
      <c r="D7110" t="s">
        <v>244</v>
      </c>
      <c r="E7110">
        <v>1093568</v>
      </c>
      <c r="F7110">
        <v>1095112</v>
      </c>
      <c r="G7110" t="s">
        <v>245</v>
      </c>
      <c r="H7110" t="s">
        <v>247</v>
      </c>
      <c r="I7110" t="s">
        <v>245</v>
      </c>
      <c r="J7110" t="s">
        <v>269</v>
      </c>
      <c r="K7110" t="s">
        <v>270</v>
      </c>
      <c r="L7110">
        <v>69545</v>
      </c>
      <c r="M7110" t="s">
        <v>7394</v>
      </c>
      <c r="N7110" t="s">
        <v>273</v>
      </c>
      <c r="O7110" t="s">
        <v>274</v>
      </c>
    </row>
    <row r="7111" spans="1:15">
      <c r="A7111">
        <v>85086</v>
      </c>
      <c r="B7111" t="s">
        <v>266</v>
      </c>
      <c r="C7111" t="s">
        <v>243</v>
      </c>
      <c r="D7111" t="s">
        <v>244</v>
      </c>
      <c r="E7111">
        <v>1092606</v>
      </c>
      <c r="F7111">
        <v>1093193</v>
      </c>
      <c r="G7111" t="s">
        <v>245</v>
      </c>
      <c r="H7111" t="s">
        <v>247</v>
      </c>
      <c r="I7111" t="s">
        <v>245</v>
      </c>
      <c r="J7111" t="s">
        <v>269</v>
      </c>
      <c r="K7111" t="s">
        <v>270</v>
      </c>
      <c r="L7111">
        <v>85086</v>
      </c>
      <c r="M7111" t="s">
        <v>7395</v>
      </c>
      <c r="N7111" t="s">
        <v>273</v>
      </c>
      <c r="O7111" t="s">
        <v>274</v>
      </c>
    </row>
    <row r="7112" spans="1:15">
      <c r="A7112">
        <v>91525</v>
      </c>
      <c r="B7112" t="s">
        <v>266</v>
      </c>
      <c r="C7112" t="s">
        <v>243</v>
      </c>
      <c r="D7112" t="s">
        <v>244</v>
      </c>
      <c r="E7112">
        <v>1090076</v>
      </c>
      <c r="F7112">
        <v>1090825</v>
      </c>
      <c r="G7112" t="s">
        <v>245</v>
      </c>
      <c r="H7112" t="s">
        <v>247</v>
      </c>
      <c r="I7112" t="s">
        <v>245</v>
      </c>
      <c r="J7112" t="s">
        <v>269</v>
      </c>
      <c r="K7112" t="s">
        <v>270</v>
      </c>
      <c r="L7112">
        <v>91525</v>
      </c>
      <c r="M7112" t="s">
        <v>7396</v>
      </c>
      <c r="N7112" t="s">
        <v>273</v>
      </c>
      <c r="O7112" t="s">
        <v>274</v>
      </c>
    </row>
    <row r="7113" spans="1:15">
      <c r="A7113">
        <v>108517</v>
      </c>
      <c r="B7113" t="s">
        <v>266</v>
      </c>
      <c r="C7113" t="s">
        <v>243</v>
      </c>
      <c r="D7113" t="s">
        <v>244</v>
      </c>
      <c r="E7113">
        <v>1106775</v>
      </c>
      <c r="F7113">
        <v>1108371</v>
      </c>
      <c r="G7113" t="s">
        <v>245</v>
      </c>
      <c r="H7113" t="s">
        <v>247</v>
      </c>
      <c r="I7113" t="s">
        <v>245</v>
      </c>
      <c r="J7113" t="s">
        <v>269</v>
      </c>
      <c r="K7113" t="s">
        <v>270</v>
      </c>
      <c r="L7113">
        <v>108517</v>
      </c>
      <c r="M7113" t="s">
        <v>7397</v>
      </c>
      <c r="N7113" t="s">
        <v>273</v>
      </c>
      <c r="O7113" t="s">
        <v>274</v>
      </c>
    </row>
    <row r="7114" spans="1:15">
      <c r="A7114">
        <v>38315</v>
      </c>
      <c r="B7114" t="s">
        <v>266</v>
      </c>
      <c r="C7114" t="s">
        <v>243</v>
      </c>
      <c r="D7114" t="s">
        <v>244</v>
      </c>
      <c r="E7114">
        <v>1110108</v>
      </c>
      <c r="F7114">
        <v>1112144</v>
      </c>
      <c r="G7114" t="s">
        <v>245</v>
      </c>
      <c r="H7114" t="s">
        <v>246</v>
      </c>
      <c r="I7114" t="s">
        <v>245</v>
      </c>
      <c r="J7114" t="s">
        <v>269</v>
      </c>
      <c r="K7114" t="s">
        <v>270</v>
      </c>
      <c r="L7114">
        <v>38315</v>
      </c>
      <c r="M7114" t="s">
        <v>7398</v>
      </c>
      <c r="N7114" t="s">
        <v>273</v>
      </c>
      <c r="O7114" t="s">
        <v>274</v>
      </c>
    </row>
    <row r="7115" spans="1:15">
      <c r="A7115">
        <v>39133</v>
      </c>
      <c r="B7115" t="s">
        <v>266</v>
      </c>
      <c r="C7115" t="s">
        <v>243</v>
      </c>
      <c r="D7115" t="s">
        <v>244</v>
      </c>
      <c r="E7115">
        <v>1108910</v>
      </c>
      <c r="F7115">
        <v>1109913</v>
      </c>
      <c r="G7115" t="s">
        <v>245</v>
      </c>
      <c r="H7115" t="s">
        <v>247</v>
      </c>
      <c r="I7115" t="s">
        <v>245</v>
      </c>
      <c r="J7115" t="s">
        <v>269</v>
      </c>
      <c r="K7115" t="s">
        <v>270</v>
      </c>
      <c r="L7115">
        <v>39133</v>
      </c>
      <c r="M7115" t="s">
        <v>7399</v>
      </c>
      <c r="N7115" t="s">
        <v>273</v>
      </c>
      <c r="O7115" t="s">
        <v>274</v>
      </c>
    </row>
    <row r="7116" spans="1:15">
      <c r="A7116">
        <v>69561</v>
      </c>
      <c r="B7116" t="s">
        <v>266</v>
      </c>
      <c r="C7116" t="s">
        <v>243</v>
      </c>
      <c r="D7116" t="s">
        <v>244</v>
      </c>
      <c r="E7116">
        <v>1112957</v>
      </c>
      <c r="F7116">
        <v>1116592</v>
      </c>
      <c r="G7116" t="s">
        <v>245</v>
      </c>
      <c r="H7116" t="s">
        <v>246</v>
      </c>
      <c r="I7116" t="s">
        <v>245</v>
      </c>
      <c r="J7116" t="s">
        <v>269</v>
      </c>
      <c r="K7116" t="s">
        <v>270</v>
      </c>
      <c r="L7116">
        <v>69561</v>
      </c>
      <c r="M7116" t="s">
        <v>7400</v>
      </c>
      <c r="N7116" t="s">
        <v>273</v>
      </c>
      <c r="O7116" t="s">
        <v>274</v>
      </c>
    </row>
    <row r="7117" spans="1:15">
      <c r="A7117">
        <v>39188</v>
      </c>
      <c r="B7117" t="s">
        <v>266</v>
      </c>
      <c r="C7117" t="s">
        <v>243</v>
      </c>
      <c r="D7117" t="s">
        <v>244</v>
      </c>
      <c r="E7117">
        <v>1125663</v>
      </c>
      <c r="F7117">
        <v>1127680</v>
      </c>
      <c r="G7117" t="s">
        <v>245</v>
      </c>
      <c r="H7117" t="s">
        <v>247</v>
      </c>
      <c r="I7117" t="s">
        <v>245</v>
      </c>
      <c r="J7117" t="s">
        <v>269</v>
      </c>
      <c r="K7117" t="s">
        <v>270</v>
      </c>
      <c r="L7117">
        <v>39188</v>
      </c>
      <c r="M7117" t="s">
        <v>7401</v>
      </c>
      <c r="N7117" t="s">
        <v>273</v>
      </c>
      <c r="O7117" t="s">
        <v>274</v>
      </c>
    </row>
    <row r="7118" spans="1:15">
      <c r="A7118">
        <v>56465</v>
      </c>
      <c r="B7118" t="s">
        <v>266</v>
      </c>
      <c r="C7118" t="s">
        <v>243</v>
      </c>
      <c r="D7118" t="s">
        <v>244</v>
      </c>
      <c r="E7118">
        <v>1118938</v>
      </c>
      <c r="F7118">
        <v>1121205</v>
      </c>
      <c r="G7118" t="s">
        <v>245</v>
      </c>
      <c r="H7118" t="s">
        <v>247</v>
      </c>
      <c r="I7118" t="s">
        <v>245</v>
      </c>
      <c r="J7118" t="s">
        <v>269</v>
      </c>
      <c r="K7118" t="s">
        <v>270</v>
      </c>
      <c r="L7118">
        <v>56465</v>
      </c>
      <c r="M7118" t="s">
        <v>7402</v>
      </c>
      <c r="N7118" t="s">
        <v>273</v>
      </c>
      <c r="O7118" t="s">
        <v>274</v>
      </c>
    </row>
    <row r="7119" spans="1:15">
      <c r="A7119">
        <v>56466</v>
      </c>
      <c r="B7119" t="s">
        <v>266</v>
      </c>
      <c r="C7119" t="s">
        <v>243</v>
      </c>
      <c r="D7119" t="s">
        <v>244</v>
      </c>
      <c r="E7119">
        <v>1121577</v>
      </c>
      <c r="F7119">
        <v>1124634</v>
      </c>
      <c r="G7119" t="s">
        <v>245</v>
      </c>
      <c r="H7119" t="s">
        <v>247</v>
      </c>
      <c r="I7119" t="s">
        <v>245</v>
      </c>
      <c r="J7119" t="s">
        <v>269</v>
      </c>
      <c r="K7119" t="s">
        <v>270</v>
      </c>
      <c r="L7119">
        <v>56466</v>
      </c>
      <c r="M7119" t="s">
        <v>7403</v>
      </c>
      <c r="N7119" t="s">
        <v>273</v>
      </c>
      <c r="O7119" t="s">
        <v>274</v>
      </c>
    </row>
    <row r="7120" spans="1:15">
      <c r="A7120">
        <v>91535</v>
      </c>
      <c r="B7120" t="s">
        <v>266</v>
      </c>
      <c r="C7120" t="s">
        <v>243</v>
      </c>
      <c r="D7120" t="s">
        <v>244</v>
      </c>
      <c r="E7120">
        <v>1128206</v>
      </c>
      <c r="F7120">
        <v>1128902</v>
      </c>
      <c r="G7120" t="s">
        <v>245</v>
      </c>
      <c r="H7120" t="s">
        <v>246</v>
      </c>
      <c r="I7120" t="s">
        <v>245</v>
      </c>
      <c r="J7120" t="s">
        <v>269</v>
      </c>
      <c r="K7120" t="s">
        <v>270</v>
      </c>
      <c r="L7120">
        <v>91535</v>
      </c>
      <c r="M7120" t="s">
        <v>7404</v>
      </c>
      <c r="N7120" t="s">
        <v>273</v>
      </c>
      <c r="O7120" t="s">
        <v>274</v>
      </c>
    </row>
    <row r="7121" spans="1:15">
      <c r="A7121">
        <v>103647</v>
      </c>
      <c r="B7121" t="s">
        <v>266</v>
      </c>
      <c r="C7121" t="s">
        <v>243</v>
      </c>
      <c r="D7121" t="s">
        <v>244</v>
      </c>
      <c r="E7121">
        <v>1130955</v>
      </c>
      <c r="F7121">
        <v>1131608</v>
      </c>
      <c r="G7121" t="s">
        <v>245</v>
      </c>
      <c r="H7121" t="s">
        <v>246</v>
      </c>
      <c r="I7121" t="s">
        <v>245</v>
      </c>
      <c r="J7121" t="s">
        <v>269</v>
      </c>
      <c r="K7121" t="s">
        <v>270</v>
      </c>
      <c r="L7121">
        <v>103647</v>
      </c>
      <c r="M7121" t="s">
        <v>7405</v>
      </c>
      <c r="N7121" t="s">
        <v>273</v>
      </c>
      <c r="O7121" t="s">
        <v>274</v>
      </c>
    </row>
    <row r="7122" spans="1:15">
      <c r="A7122">
        <v>18787</v>
      </c>
      <c r="B7122" t="s">
        <v>266</v>
      </c>
      <c r="C7122" t="s">
        <v>243</v>
      </c>
      <c r="D7122" t="s">
        <v>244</v>
      </c>
      <c r="E7122">
        <v>1129479</v>
      </c>
      <c r="F7122">
        <v>1129907</v>
      </c>
      <c r="G7122" t="s">
        <v>245</v>
      </c>
      <c r="H7122" t="s">
        <v>246</v>
      </c>
      <c r="I7122" t="s">
        <v>245</v>
      </c>
      <c r="J7122" t="s">
        <v>269</v>
      </c>
      <c r="K7122" t="s">
        <v>270</v>
      </c>
      <c r="L7122">
        <v>18787</v>
      </c>
      <c r="M7122" t="s">
        <v>7406</v>
      </c>
      <c r="N7122" t="s">
        <v>273</v>
      </c>
      <c r="O7122" t="s">
        <v>274</v>
      </c>
    </row>
    <row r="7123" spans="1:15">
      <c r="A7123">
        <v>37779</v>
      </c>
      <c r="B7123" t="s">
        <v>266</v>
      </c>
      <c r="C7123" t="s">
        <v>243</v>
      </c>
      <c r="D7123" t="s">
        <v>244</v>
      </c>
      <c r="E7123">
        <v>1132203</v>
      </c>
      <c r="F7123">
        <v>1133405</v>
      </c>
      <c r="G7123" t="s">
        <v>245</v>
      </c>
      <c r="H7123" t="s">
        <v>247</v>
      </c>
      <c r="I7123" t="s">
        <v>245</v>
      </c>
      <c r="J7123" t="s">
        <v>269</v>
      </c>
      <c r="K7123" t="s">
        <v>270</v>
      </c>
      <c r="L7123">
        <v>37779</v>
      </c>
      <c r="M7123" t="s">
        <v>7407</v>
      </c>
      <c r="N7123" t="s">
        <v>273</v>
      </c>
      <c r="O7123" t="s">
        <v>274</v>
      </c>
    </row>
    <row r="7124" spans="1:15">
      <c r="A7124">
        <v>91538</v>
      </c>
      <c r="B7124" t="s">
        <v>266</v>
      </c>
      <c r="C7124" t="s">
        <v>243</v>
      </c>
      <c r="D7124" t="s">
        <v>244</v>
      </c>
      <c r="E7124">
        <v>1133446</v>
      </c>
      <c r="F7124">
        <v>1134489</v>
      </c>
      <c r="G7124" t="s">
        <v>245</v>
      </c>
      <c r="H7124" t="s">
        <v>246</v>
      </c>
      <c r="I7124" t="s">
        <v>245</v>
      </c>
      <c r="J7124" t="s">
        <v>269</v>
      </c>
      <c r="K7124" t="s">
        <v>270</v>
      </c>
      <c r="L7124">
        <v>91538</v>
      </c>
      <c r="M7124" t="s">
        <v>7408</v>
      </c>
      <c r="N7124" t="s">
        <v>273</v>
      </c>
      <c r="O7124" t="s">
        <v>274</v>
      </c>
    </row>
    <row r="7125" spans="1:15">
      <c r="A7125">
        <v>91539</v>
      </c>
      <c r="B7125" t="s">
        <v>266</v>
      </c>
      <c r="C7125" t="s">
        <v>243</v>
      </c>
      <c r="D7125" t="s">
        <v>244</v>
      </c>
      <c r="E7125">
        <v>1135020</v>
      </c>
      <c r="F7125">
        <v>1137798</v>
      </c>
      <c r="G7125" t="s">
        <v>245</v>
      </c>
      <c r="H7125" t="s">
        <v>246</v>
      </c>
      <c r="I7125" t="s">
        <v>245</v>
      </c>
      <c r="J7125" t="s">
        <v>269</v>
      </c>
      <c r="K7125" t="s">
        <v>270</v>
      </c>
      <c r="L7125">
        <v>91539</v>
      </c>
      <c r="M7125" t="s">
        <v>7409</v>
      </c>
      <c r="N7125" t="s">
        <v>273</v>
      </c>
      <c r="O7125" t="s">
        <v>274</v>
      </c>
    </row>
    <row r="7126" spans="1:15">
      <c r="A7126">
        <v>18862</v>
      </c>
      <c r="B7126" t="s">
        <v>266</v>
      </c>
      <c r="C7126" t="s">
        <v>243</v>
      </c>
      <c r="D7126" t="s">
        <v>244</v>
      </c>
      <c r="E7126">
        <v>1142755</v>
      </c>
      <c r="F7126">
        <v>1143134</v>
      </c>
      <c r="G7126" t="s">
        <v>245</v>
      </c>
      <c r="H7126" t="s">
        <v>246</v>
      </c>
      <c r="I7126" t="s">
        <v>245</v>
      </c>
      <c r="J7126" t="s">
        <v>269</v>
      </c>
      <c r="K7126" t="s">
        <v>270</v>
      </c>
      <c r="L7126">
        <v>18862</v>
      </c>
      <c r="M7126" t="s">
        <v>7410</v>
      </c>
      <c r="N7126" t="s">
        <v>273</v>
      </c>
      <c r="O7126" t="s">
        <v>274</v>
      </c>
    </row>
    <row r="7127" spans="1:15">
      <c r="A7127">
        <v>39191</v>
      </c>
      <c r="B7127" t="s">
        <v>266</v>
      </c>
      <c r="C7127" t="s">
        <v>243</v>
      </c>
      <c r="D7127" t="s">
        <v>244</v>
      </c>
      <c r="E7127">
        <v>1138640</v>
      </c>
      <c r="F7127">
        <v>1140154</v>
      </c>
      <c r="G7127" t="s">
        <v>245</v>
      </c>
      <c r="H7127" t="s">
        <v>247</v>
      </c>
      <c r="I7127" t="s">
        <v>245</v>
      </c>
      <c r="J7127" t="s">
        <v>269</v>
      </c>
      <c r="K7127" t="s">
        <v>270</v>
      </c>
      <c r="L7127">
        <v>39191</v>
      </c>
      <c r="M7127" t="s">
        <v>7411</v>
      </c>
      <c r="N7127" t="s">
        <v>273</v>
      </c>
      <c r="O7127" t="s">
        <v>274</v>
      </c>
    </row>
    <row r="7128" spans="1:15">
      <c r="A7128">
        <v>69570</v>
      </c>
      <c r="B7128" t="s">
        <v>266</v>
      </c>
      <c r="C7128" t="s">
        <v>243</v>
      </c>
      <c r="D7128" t="s">
        <v>244</v>
      </c>
      <c r="E7128">
        <v>1143818</v>
      </c>
      <c r="F7128">
        <v>1145423</v>
      </c>
      <c r="G7128" t="s">
        <v>245</v>
      </c>
      <c r="H7128" t="s">
        <v>246</v>
      </c>
      <c r="I7128" t="s">
        <v>245</v>
      </c>
      <c r="J7128" t="s">
        <v>269</v>
      </c>
      <c r="K7128" t="s">
        <v>270</v>
      </c>
      <c r="L7128">
        <v>69570</v>
      </c>
      <c r="M7128" t="s">
        <v>7412</v>
      </c>
      <c r="N7128" t="s">
        <v>273</v>
      </c>
      <c r="O7128" t="s">
        <v>274</v>
      </c>
    </row>
    <row r="7129" spans="1:15">
      <c r="A7129">
        <v>85097</v>
      </c>
      <c r="B7129" t="s">
        <v>266</v>
      </c>
      <c r="C7129" t="s">
        <v>243</v>
      </c>
      <c r="D7129" t="s">
        <v>244</v>
      </c>
      <c r="E7129">
        <v>1140420</v>
      </c>
      <c r="F7129">
        <v>1141684</v>
      </c>
      <c r="G7129" t="s">
        <v>245</v>
      </c>
      <c r="H7129" t="s">
        <v>246</v>
      </c>
      <c r="I7129" t="s">
        <v>245</v>
      </c>
      <c r="J7129" t="s">
        <v>269</v>
      </c>
      <c r="K7129" t="s">
        <v>270</v>
      </c>
      <c r="L7129">
        <v>85097</v>
      </c>
      <c r="M7129" t="s">
        <v>7413</v>
      </c>
      <c r="N7129" t="s">
        <v>273</v>
      </c>
      <c r="O7129" t="s">
        <v>274</v>
      </c>
    </row>
    <row r="7130" spans="1:15">
      <c r="A7130">
        <v>108522</v>
      </c>
      <c r="B7130" t="s">
        <v>266</v>
      </c>
      <c r="C7130" t="s">
        <v>243</v>
      </c>
      <c r="D7130" t="s">
        <v>244</v>
      </c>
      <c r="E7130">
        <v>1151119</v>
      </c>
      <c r="F7130">
        <v>1153576</v>
      </c>
      <c r="G7130" t="s">
        <v>245</v>
      </c>
      <c r="H7130" t="s">
        <v>246</v>
      </c>
      <c r="I7130" t="s">
        <v>245</v>
      </c>
      <c r="J7130" t="s">
        <v>269</v>
      </c>
      <c r="K7130" t="s">
        <v>270</v>
      </c>
      <c r="L7130">
        <v>108522</v>
      </c>
      <c r="M7130" t="s">
        <v>7414</v>
      </c>
      <c r="N7130" t="s">
        <v>273</v>
      </c>
      <c r="O7130" t="s">
        <v>274</v>
      </c>
    </row>
    <row r="7131" spans="1:15">
      <c r="A7131">
        <v>91543</v>
      </c>
      <c r="B7131" t="s">
        <v>266</v>
      </c>
      <c r="C7131" t="s">
        <v>243</v>
      </c>
      <c r="D7131" t="s">
        <v>244</v>
      </c>
      <c r="E7131">
        <v>1153988</v>
      </c>
      <c r="F7131">
        <v>1154749</v>
      </c>
      <c r="G7131" t="s">
        <v>245</v>
      </c>
      <c r="H7131" t="s">
        <v>247</v>
      </c>
      <c r="I7131" t="s">
        <v>245</v>
      </c>
      <c r="J7131" t="s">
        <v>269</v>
      </c>
      <c r="K7131" t="s">
        <v>270</v>
      </c>
      <c r="L7131">
        <v>91543</v>
      </c>
      <c r="M7131" t="s">
        <v>7415</v>
      </c>
      <c r="N7131" t="s">
        <v>273</v>
      </c>
      <c r="O7131" t="s">
        <v>274</v>
      </c>
    </row>
    <row r="7132" spans="1:15">
      <c r="A7132">
        <v>91544</v>
      </c>
      <c r="B7132" t="s">
        <v>266</v>
      </c>
      <c r="C7132" t="s">
        <v>243</v>
      </c>
      <c r="D7132" t="s">
        <v>244</v>
      </c>
      <c r="E7132">
        <v>1155761</v>
      </c>
      <c r="F7132">
        <v>1156915</v>
      </c>
      <c r="G7132" t="s">
        <v>245</v>
      </c>
      <c r="H7132" t="s">
        <v>247</v>
      </c>
      <c r="I7132" t="s">
        <v>245</v>
      </c>
      <c r="J7132" t="s">
        <v>269</v>
      </c>
      <c r="K7132" t="s">
        <v>270</v>
      </c>
      <c r="L7132">
        <v>91544</v>
      </c>
      <c r="M7132" t="s">
        <v>7416</v>
      </c>
      <c r="N7132" t="s">
        <v>273</v>
      </c>
      <c r="O7132" t="s">
        <v>274</v>
      </c>
    </row>
    <row r="7133" spans="1:15">
      <c r="A7133">
        <v>25900</v>
      </c>
      <c r="B7133" t="s">
        <v>266</v>
      </c>
      <c r="C7133" t="s">
        <v>243</v>
      </c>
      <c r="D7133" t="s">
        <v>244</v>
      </c>
      <c r="E7133">
        <v>1164190</v>
      </c>
      <c r="F7133">
        <v>1165152</v>
      </c>
      <c r="G7133" t="s">
        <v>245</v>
      </c>
      <c r="H7133" t="s">
        <v>247</v>
      </c>
      <c r="I7133" t="s">
        <v>245</v>
      </c>
      <c r="J7133" t="s">
        <v>269</v>
      </c>
      <c r="K7133" t="s">
        <v>270</v>
      </c>
      <c r="L7133">
        <v>25900</v>
      </c>
      <c r="M7133" t="s">
        <v>7417</v>
      </c>
      <c r="N7133" t="s">
        <v>273</v>
      </c>
      <c r="O7133" t="s">
        <v>274</v>
      </c>
    </row>
    <row r="7134" spans="1:15">
      <c r="A7134">
        <v>27353</v>
      </c>
      <c r="B7134" t="s">
        <v>266</v>
      </c>
      <c r="C7134" t="s">
        <v>243</v>
      </c>
      <c r="D7134" t="s">
        <v>244</v>
      </c>
      <c r="E7134">
        <v>1162645</v>
      </c>
      <c r="F7134">
        <v>1163232</v>
      </c>
      <c r="G7134" t="s">
        <v>245</v>
      </c>
      <c r="H7134" t="s">
        <v>246</v>
      </c>
      <c r="I7134" t="s">
        <v>245</v>
      </c>
      <c r="J7134" t="s">
        <v>269</v>
      </c>
      <c r="K7134" t="s">
        <v>270</v>
      </c>
      <c r="L7134">
        <v>27353</v>
      </c>
      <c r="M7134" t="s">
        <v>7418</v>
      </c>
      <c r="N7134" t="s">
        <v>273</v>
      </c>
      <c r="O7134" t="s">
        <v>274</v>
      </c>
    </row>
    <row r="7135" spans="1:15">
      <c r="A7135">
        <v>56473</v>
      </c>
      <c r="B7135" t="s">
        <v>266</v>
      </c>
      <c r="C7135" t="s">
        <v>243</v>
      </c>
      <c r="D7135" t="s">
        <v>244</v>
      </c>
      <c r="E7135">
        <v>1159366</v>
      </c>
      <c r="F7135">
        <v>1160488</v>
      </c>
      <c r="G7135" t="s">
        <v>245</v>
      </c>
      <c r="H7135" t="s">
        <v>246</v>
      </c>
      <c r="I7135" t="s">
        <v>245</v>
      </c>
      <c r="J7135" t="s">
        <v>269</v>
      </c>
      <c r="K7135" t="s">
        <v>270</v>
      </c>
      <c r="L7135">
        <v>56473</v>
      </c>
      <c r="M7135" t="s">
        <v>7419</v>
      </c>
      <c r="N7135" t="s">
        <v>273</v>
      </c>
      <c r="O7135" t="s">
        <v>274</v>
      </c>
    </row>
    <row r="7136" spans="1:15">
      <c r="A7136">
        <v>91546</v>
      </c>
      <c r="B7136" t="s">
        <v>266</v>
      </c>
      <c r="C7136" t="s">
        <v>243</v>
      </c>
      <c r="D7136" t="s">
        <v>244</v>
      </c>
      <c r="E7136">
        <v>1161179</v>
      </c>
      <c r="F7136">
        <v>1162365</v>
      </c>
      <c r="G7136" t="s">
        <v>245</v>
      </c>
      <c r="H7136" t="s">
        <v>247</v>
      </c>
      <c r="I7136" t="s">
        <v>245</v>
      </c>
      <c r="J7136" t="s">
        <v>269</v>
      </c>
      <c r="K7136" t="s">
        <v>270</v>
      </c>
      <c r="L7136">
        <v>91546</v>
      </c>
      <c r="M7136" t="s">
        <v>7420</v>
      </c>
      <c r="N7136" t="s">
        <v>273</v>
      </c>
      <c r="O7136" t="s">
        <v>274</v>
      </c>
    </row>
    <row r="7137" spans="1:15">
      <c r="A7137">
        <v>91549</v>
      </c>
      <c r="B7137" t="s">
        <v>266</v>
      </c>
      <c r="C7137" t="s">
        <v>243</v>
      </c>
      <c r="D7137" t="s">
        <v>244</v>
      </c>
      <c r="E7137">
        <v>1165948</v>
      </c>
      <c r="F7137">
        <v>1167620</v>
      </c>
      <c r="G7137" t="s">
        <v>245</v>
      </c>
      <c r="H7137" t="s">
        <v>247</v>
      </c>
      <c r="I7137" t="s">
        <v>245</v>
      </c>
      <c r="J7137" t="s">
        <v>269</v>
      </c>
      <c r="K7137" t="s">
        <v>270</v>
      </c>
      <c r="L7137">
        <v>91549</v>
      </c>
      <c r="M7137" t="s">
        <v>7421</v>
      </c>
      <c r="N7137" t="s">
        <v>273</v>
      </c>
      <c r="O7137" t="s">
        <v>274</v>
      </c>
    </row>
    <row r="7138" spans="1:15">
      <c r="A7138">
        <v>27084</v>
      </c>
      <c r="B7138" t="s">
        <v>266</v>
      </c>
      <c r="C7138" t="s">
        <v>243</v>
      </c>
      <c r="D7138" t="s">
        <v>244</v>
      </c>
      <c r="E7138">
        <v>1168868</v>
      </c>
      <c r="F7138">
        <v>1169407</v>
      </c>
      <c r="G7138" t="s">
        <v>245</v>
      </c>
      <c r="H7138" t="s">
        <v>246</v>
      </c>
      <c r="I7138" t="s">
        <v>245</v>
      </c>
      <c r="J7138" t="s">
        <v>269</v>
      </c>
      <c r="K7138" t="s">
        <v>270</v>
      </c>
      <c r="L7138">
        <v>27084</v>
      </c>
      <c r="M7138" t="s">
        <v>7422</v>
      </c>
      <c r="N7138" t="s">
        <v>273</v>
      </c>
      <c r="O7138" t="s">
        <v>274</v>
      </c>
    </row>
    <row r="7139" spans="1:15">
      <c r="A7139">
        <v>91551</v>
      </c>
      <c r="B7139" t="s">
        <v>266</v>
      </c>
      <c r="C7139" t="s">
        <v>243</v>
      </c>
      <c r="D7139" t="s">
        <v>244</v>
      </c>
      <c r="E7139">
        <v>1171819</v>
      </c>
      <c r="F7139">
        <v>1172139</v>
      </c>
      <c r="G7139" t="s">
        <v>245</v>
      </c>
      <c r="H7139" t="s">
        <v>247</v>
      </c>
      <c r="I7139" t="s">
        <v>245</v>
      </c>
      <c r="J7139" t="s">
        <v>269</v>
      </c>
      <c r="K7139" t="s">
        <v>270</v>
      </c>
      <c r="L7139">
        <v>91551</v>
      </c>
      <c r="M7139" t="s">
        <v>7423</v>
      </c>
      <c r="N7139" t="s">
        <v>273</v>
      </c>
      <c r="O7139" t="s">
        <v>274</v>
      </c>
    </row>
    <row r="7140" spans="1:15">
      <c r="A7140">
        <v>91552</v>
      </c>
      <c r="B7140" t="s">
        <v>266</v>
      </c>
      <c r="C7140" t="s">
        <v>243</v>
      </c>
      <c r="D7140" t="s">
        <v>244</v>
      </c>
      <c r="E7140">
        <v>1175936</v>
      </c>
      <c r="F7140">
        <v>1182163</v>
      </c>
      <c r="G7140" t="s">
        <v>245</v>
      </c>
      <c r="H7140" t="s">
        <v>246</v>
      </c>
      <c r="I7140" t="s">
        <v>245</v>
      </c>
      <c r="J7140" t="s">
        <v>269</v>
      </c>
      <c r="K7140" t="s">
        <v>270</v>
      </c>
      <c r="L7140">
        <v>91552</v>
      </c>
      <c r="M7140" t="s">
        <v>7424</v>
      </c>
      <c r="N7140" t="s">
        <v>273</v>
      </c>
      <c r="O7140" t="s">
        <v>274</v>
      </c>
    </row>
    <row r="7141" spans="1:15">
      <c r="A7141">
        <v>38267</v>
      </c>
      <c r="B7141" t="s">
        <v>266</v>
      </c>
      <c r="C7141" t="s">
        <v>243</v>
      </c>
      <c r="D7141" t="s">
        <v>244</v>
      </c>
      <c r="E7141">
        <v>1183476</v>
      </c>
      <c r="F7141">
        <v>1185173</v>
      </c>
      <c r="G7141" t="s">
        <v>245</v>
      </c>
      <c r="H7141" t="s">
        <v>247</v>
      </c>
      <c r="I7141" t="s">
        <v>245</v>
      </c>
      <c r="J7141" t="s">
        <v>269</v>
      </c>
      <c r="K7141" t="s">
        <v>270</v>
      </c>
      <c r="L7141">
        <v>38267</v>
      </c>
      <c r="M7141" t="s">
        <v>7425</v>
      </c>
      <c r="N7141" t="s">
        <v>273</v>
      </c>
      <c r="O7141" t="s">
        <v>274</v>
      </c>
    </row>
    <row r="7142" spans="1:15">
      <c r="A7142">
        <v>103650</v>
      </c>
      <c r="B7142" t="s">
        <v>266</v>
      </c>
      <c r="C7142" t="s">
        <v>243</v>
      </c>
      <c r="D7142" t="s">
        <v>244</v>
      </c>
      <c r="E7142">
        <v>1196996</v>
      </c>
      <c r="F7142">
        <v>1197642</v>
      </c>
      <c r="G7142" t="s">
        <v>245</v>
      </c>
      <c r="H7142" t="s">
        <v>247</v>
      </c>
      <c r="I7142" t="s">
        <v>245</v>
      </c>
      <c r="J7142" t="s">
        <v>269</v>
      </c>
      <c r="K7142" t="s">
        <v>270</v>
      </c>
      <c r="L7142">
        <v>103650</v>
      </c>
      <c r="M7142" t="s">
        <v>7426</v>
      </c>
      <c r="N7142" t="s">
        <v>273</v>
      </c>
      <c r="O7142" t="s">
        <v>274</v>
      </c>
    </row>
    <row r="7143" spans="1:15">
      <c r="A7143">
        <v>108527</v>
      </c>
      <c r="B7143" t="s">
        <v>266</v>
      </c>
      <c r="C7143" t="s">
        <v>243</v>
      </c>
      <c r="D7143" t="s">
        <v>244</v>
      </c>
      <c r="E7143">
        <v>1197705</v>
      </c>
      <c r="F7143">
        <v>1198794</v>
      </c>
      <c r="G7143" t="s">
        <v>245</v>
      </c>
      <c r="H7143" t="s">
        <v>246</v>
      </c>
      <c r="I7143" t="s">
        <v>245</v>
      </c>
      <c r="J7143" t="s">
        <v>269</v>
      </c>
      <c r="K7143" t="s">
        <v>270</v>
      </c>
      <c r="L7143">
        <v>108527</v>
      </c>
      <c r="M7143" t="s">
        <v>7427</v>
      </c>
      <c r="N7143" t="s">
        <v>273</v>
      </c>
      <c r="O7143" t="s">
        <v>274</v>
      </c>
    </row>
    <row r="7144" spans="1:15">
      <c r="A7144">
        <v>39334</v>
      </c>
      <c r="B7144" t="s">
        <v>266</v>
      </c>
      <c r="C7144" t="s">
        <v>243</v>
      </c>
      <c r="D7144" t="s">
        <v>244</v>
      </c>
      <c r="E7144">
        <v>1190334</v>
      </c>
      <c r="F7144">
        <v>1190685</v>
      </c>
      <c r="G7144" t="s">
        <v>245</v>
      </c>
      <c r="H7144" t="s">
        <v>247</v>
      </c>
      <c r="I7144" t="s">
        <v>245</v>
      </c>
      <c r="J7144" t="s">
        <v>269</v>
      </c>
      <c r="K7144" t="s">
        <v>270</v>
      </c>
      <c r="L7144">
        <v>39334</v>
      </c>
      <c r="M7144" t="s">
        <v>7428</v>
      </c>
      <c r="N7144" t="s">
        <v>273</v>
      </c>
      <c r="O7144" t="s">
        <v>274</v>
      </c>
    </row>
    <row r="7145" spans="1:15">
      <c r="A7145">
        <v>69582</v>
      </c>
      <c r="B7145" t="s">
        <v>266</v>
      </c>
      <c r="C7145" t="s">
        <v>243</v>
      </c>
      <c r="D7145" t="s">
        <v>244</v>
      </c>
      <c r="E7145">
        <v>1188623</v>
      </c>
      <c r="F7145">
        <v>1190102</v>
      </c>
      <c r="G7145" t="s">
        <v>245</v>
      </c>
      <c r="H7145" t="s">
        <v>246</v>
      </c>
      <c r="I7145" t="s">
        <v>245</v>
      </c>
      <c r="J7145" t="s">
        <v>269</v>
      </c>
      <c r="K7145" t="s">
        <v>270</v>
      </c>
      <c r="L7145">
        <v>69582</v>
      </c>
      <c r="M7145" t="s">
        <v>7429</v>
      </c>
      <c r="N7145" t="s">
        <v>273</v>
      </c>
      <c r="O7145" t="s">
        <v>274</v>
      </c>
    </row>
    <row r="7146" spans="1:15">
      <c r="A7146">
        <v>69588</v>
      </c>
      <c r="B7146" t="s">
        <v>266</v>
      </c>
      <c r="C7146" t="s">
        <v>243</v>
      </c>
      <c r="D7146" t="s">
        <v>244</v>
      </c>
      <c r="E7146">
        <v>1191047</v>
      </c>
      <c r="F7146">
        <v>1196273</v>
      </c>
      <c r="G7146" t="s">
        <v>245</v>
      </c>
      <c r="H7146" t="s">
        <v>246</v>
      </c>
      <c r="I7146" t="s">
        <v>245</v>
      </c>
      <c r="J7146" t="s">
        <v>269</v>
      </c>
      <c r="K7146" t="s">
        <v>270</v>
      </c>
      <c r="L7146">
        <v>69588</v>
      </c>
      <c r="M7146" t="s">
        <v>7430</v>
      </c>
      <c r="N7146" t="s">
        <v>273</v>
      </c>
      <c r="O7146" t="s">
        <v>274</v>
      </c>
    </row>
    <row r="7147" spans="1:15">
      <c r="A7147">
        <v>103653</v>
      </c>
      <c r="B7147" t="s">
        <v>266</v>
      </c>
      <c r="C7147" t="s">
        <v>243</v>
      </c>
      <c r="D7147" t="s">
        <v>244</v>
      </c>
      <c r="E7147">
        <v>1205187</v>
      </c>
      <c r="F7147">
        <v>1205861</v>
      </c>
      <c r="G7147" t="s">
        <v>245</v>
      </c>
      <c r="H7147" t="s">
        <v>246</v>
      </c>
      <c r="I7147" t="s">
        <v>245</v>
      </c>
      <c r="J7147" t="s">
        <v>269</v>
      </c>
      <c r="K7147" t="s">
        <v>270</v>
      </c>
      <c r="L7147">
        <v>103653</v>
      </c>
      <c r="M7147" t="s">
        <v>7431</v>
      </c>
      <c r="N7147" t="s">
        <v>273</v>
      </c>
      <c r="O7147" t="s">
        <v>274</v>
      </c>
    </row>
    <row r="7148" spans="1:15">
      <c r="A7148">
        <v>103655</v>
      </c>
      <c r="B7148" t="s">
        <v>266</v>
      </c>
      <c r="C7148" t="s">
        <v>243</v>
      </c>
      <c r="D7148" t="s">
        <v>244</v>
      </c>
      <c r="E7148">
        <v>1207743</v>
      </c>
      <c r="F7148">
        <v>1208284</v>
      </c>
      <c r="G7148" t="s">
        <v>245</v>
      </c>
      <c r="H7148" t="s">
        <v>246</v>
      </c>
      <c r="I7148" t="s">
        <v>245</v>
      </c>
      <c r="J7148" t="s">
        <v>269</v>
      </c>
      <c r="K7148" t="s">
        <v>270</v>
      </c>
      <c r="L7148">
        <v>103655</v>
      </c>
      <c r="M7148" t="s">
        <v>7432</v>
      </c>
      <c r="N7148" t="s">
        <v>273</v>
      </c>
      <c r="O7148" t="s">
        <v>274</v>
      </c>
    </row>
    <row r="7149" spans="1:15">
      <c r="A7149">
        <v>108529</v>
      </c>
      <c r="B7149" t="s">
        <v>266</v>
      </c>
      <c r="C7149" t="s">
        <v>243</v>
      </c>
      <c r="D7149" t="s">
        <v>244</v>
      </c>
      <c r="E7149">
        <v>1206031</v>
      </c>
      <c r="F7149">
        <v>1206698</v>
      </c>
      <c r="G7149" t="s">
        <v>245</v>
      </c>
      <c r="H7149" t="s">
        <v>247</v>
      </c>
      <c r="I7149" t="s">
        <v>245</v>
      </c>
      <c r="J7149" t="s">
        <v>269</v>
      </c>
      <c r="K7149" t="s">
        <v>270</v>
      </c>
      <c r="L7149">
        <v>108529</v>
      </c>
      <c r="M7149" t="s">
        <v>7433</v>
      </c>
      <c r="N7149" t="s">
        <v>273</v>
      </c>
      <c r="O7149" t="s">
        <v>274</v>
      </c>
    </row>
    <row r="7150" spans="1:15">
      <c r="A7150">
        <v>69592</v>
      </c>
      <c r="B7150" t="s">
        <v>266</v>
      </c>
      <c r="C7150" t="s">
        <v>243</v>
      </c>
      <c r="D7150" t="s">
        <v>244</v>
      </c>
      <c r="E7150">
        <v>1199435</v>
      </c>
      <c r="F7150">
        <v>1204896</v>
      </c>
      <c r="G7150" t="s">
        <v>245</v>
      </c>
      <c r="H7150" t="s">
        <v>247</v>
      </c>
      <c r="I7150" t="s">
        <v>245</v>
      </c>
      <c r="J7150" t="s">
        <v>269</v>
      </c>
      <c r="K7150" t="s">
        <v>270</v>
      </c>
      <c r="L7150">
        <v>69592</v>
      </c>
      <c r="M7150" t="s">
        <v>7434</v>
      </c>
      <c r="N7150" t="s">
        <v>273</v>
      </c>
      <c r="O7150" t="s">
        <v>274</v>
      </c>
    </row>
    <row r="7151" spans="1:15">
      <c r="A7151">
        <v>103657</v>
      </c>
      <c r="B7151" t="s">
        <v>266</v>
      </c>
      <c r="C7151" t="s">
        <v>243</v>
      </c>
      <c r="D7151" t="s">
        <v>244</v>
      </c>
      <c r="E7151">
        <v>1217976</v>
      </c>
      <c r="F7151">
        <v>1218869</v>
      </c>
      <c r="G7151" t="s">
        <v>245</v>
      </c>
      <c r="H7151" t="s">
        <v>246</v>
      </c>
      <c r="I7151" t="s">
        <v>245</v>
      </c>
      <c r="J7151" t="s">
        <v>269</v>
      </c>
      <c r="K7151" t="s">
        <v>270</v>
      </c>
      <c r="L7151">
        <v>103657</v>
      </c>
      <c r="M7151" t="s">
        <v>7435</v>
      </c>
      <c r="N7151" t="s">
        <v>273</v>
      </c>
      <c r="O7151" t="s">
        <v>274</v>
      </c>
    </row>
    <row r="7152" spans="1:15">
      <c r="A7152">
        <v>108530</v>
      </c>
      <c r="B7152" t="s">
        <v>266</v>
      </c>
      <c r="C7152" t="s">
        <v>243</v>
      </c>
      <c r="D7152" t="s">
        <v>244</v>
      </c>
      <c r="E7152">
        <v>1208993</v>
      </c>
      <c r="F7152">
        <v>1210072</v>
      </c>
      <c r="G7152" t="s">
        <v>245</v>
      </c>
      <c r="H7152" t="s">
        <v>246</v>
      </c>
      <c r="I7152" t="s">
        <v>245</v>
      </c>
      <c r="J7152" t="s">
        <v>269</v>
      </c>
      <c r="K7152" t="s">
        <v>270</v>
      </c>
      <c r="L7152">
        <v>108530</v>
      </c>
      <c r="M7152" t="s">
        <v>7436</v>
      </c>
      <c r="N7152" t="s">
        <v>273</v>
      </c>
      <c r="O7152" t="s">
        <v>274</v>
      </c>
    </row>
    <row r="7153" spans="1:15">
      <c r="A7153">
        <v>91559</v>
      </c>
      <c r="B7153" t="s">
        <v>266</v>
      </c>
      <c r="C7153" t="s">
        <v>243</v>
      </c>
      <c r="D7153" t="s">
        <v>244</v>
      </c>
      <c r="E7153">
        <v>1212673</v>
      </c>
      <c r="F7153">
        <v>1216911</v>
      </c>
      <c r="G7153" t="s">
        <v>245</v>
      </c>
      <c r="H7153" t="s">
        <v>246</v>
      </c>
      <c r="I7153" t="s">
        <v>245</v>
      </c>
      <c r="J7153" t="s">
        <v>269</v>
      </c>
      <c r="K7153" t="s">
        <v>270</v>
      </c>
      <c r="L7153">
        <v>91559</v>
      </c>
      <c r="M7153" t="s">
        <v>7437</v>
      </c>
      <c r="N7153" t="s">
        <v>273</v>
      </c>
      <c r="O7153" t="s">
        <v>274</v>
      </c>
    </row>
    <row r="7154" spans="1:15">
      <c r="A7154">
        <v>99481</v>
      </c>
      <c r="B7154" t="s">
        <v>266</v>
      </c>
      <c r="C7154" t="s">
        <v>243</v>
      </c>
      <c r="D7154" t="s">
        <v>244</v>
      </c>
      <c r="E7154">
        <v>1223118</v>
      </c>
      <c r="F7154">
        <v>1226841</v>
      </c>
      <c r="G7154" t="s">
        <v>245</v>
      </c>
      <c r="H7154" t="s">
        <v>247</v>
      </c>
      <c r="I7154" t="s">
        <v>245</v>
      </c>
      <c r="J7154" t="s">
        <v>269</v>
      </c>
      <c r="K7154" t="s">
        <v>270</v>
      </c>
      <c r="L7154">
        <v>99481</v>
      </c>
      <c r="M7154" t="s">
        <v>7438</v>
      </c>
      <c r="N7154" t="s">
        <v>273</v>
      </c>
      <c r="O7154" t="s">
        <v>274</v>
      </c>
    </row>
    <row r="7155" spans="1:15">
      <c r="A7155">
        <v>108533</v>
      </c>
      <c r="B7155" t="s">
        <v>266</v>
      </c>
      <c r="C7155" t="s">
        <v>243</v>
      </c>
      <c r="D7155" t="s">
        <v>244</v>
      </c>
      <c r="E7155">
        <v>1231828</v>
      </c>
      <c r="F7155">
        <v>1233151</v>
      </c>
      <c r="G7155" t="s">
        <v>245</v>
      </c>
      <c r="H7155" t="s">
        <v>247</v>
      </c>
      <c r="I7155" t="s">
        <v>245</v>
      </c>
      <c r="J7155" t="s">
        <v>269</v>
      </c>
      <c r="K7155" t="s">
        <v>270</v>
      </c>
      <c r="L7155">
        <v>108533</v>
      </c>
      <c r="M7155" t="s">
        <v>7439</v>
      </c>
      <c r="N7155" t="s">
        <v>273</v>
      </c>
      <c r="O7155" t="s">
        <v>274</v>
      </c>
    </row>
    <row r="7156" spans="1:15">
      <c r="A7156">
        <v>108534</v>
      </c>
      <c r="B7156" t="s">
        <v>266</v>
      </c>
      <c r="C7156" t="s">
        <v>243</v>
      </c>
      <c r="D7156" t="s">
        <v>244</v>
      </c>
      <c r="E7156">
        <v>1233681</v>
      </c>
      <c r="F7156">
        <v>1234574</v>
      </c>
      <c r="G7156" t="s">
        <v>245</v>
      </c>
      <c r="H7156" t="s">
        <v>246</v>
      </c>
      <c r="I7156" t="s">
        <v>245</v>
      </c>
      <c r="J7156" t="s">
        <v>269</v>
      </c>
      <c r="K7156" t="s">
        <v>270</v>
      </c>
      <c r="L7156">
        <v>108534</v>
      </c>
      <c r="M7156" t="s">
        <v>7440</v>
      </c>
      <c r="N7156" t="s">
        <v>273</v>
      </c>
      <c r="O7156" t="s">
        <v>274</v>
      </c>
    </row>
    <row r="7157" spans="1:15">
      <c r="A7157">
        <v>37732</v>
      </c>
      <c r="B7157" t="s">
        <v>266</v>
      </c>
      <c r="C7157" t="s">
        <v>243</v>
      </c>
      <c r="D7157" t="s">
        <v>244</v>
      </c>
      <c r="E7157">
        <v>1230248</v>
      </c>
      <c r="F7157">
        <v>1231582</v>
      </c>
      <c r="G7157" t="s">
        <v>245</v>
      </c>
      <c r="H7157" t="s">
        <v>246</v>
      </c>
      <c r="I7157" t="s">
        <v>245</v>
      </c>
      <c r="J7157" t="s">
        <v>269</v>
      </c>
      <c r="K7157" t="s">
        <v>270</v>
      </c>
      <c r="L7157">
        <v>37732</v>
      </c>
      <c r="M7157" t="s">
        <v>7441</v>
      </c>
      <c r="N7157" t="s">
        <v>273</v>
      </c>
      <c r="O7157" t="s">
        <v>274</v>
      </c>
    </row>
    <row r="7158" spans="1:15">
      <c r="A7158">
        <v>69603</v>
      </c>
      <c r="B7158" t="s">
        <v>266</v>
      </c>
      <c r="C7158" t="s">
        <v>243</v>
      </c>
      <c r="D7158" t="s">
        <v>244</v>
      </c>
      <c r="E7158">
        <v>1237444</v>
      </c>
      <c r="F7158">
        <v>1238766</v>
      </c>
      <c r="G7158" t="s">
        <v>245</v>
      </c>
      <c r="H7158" t="s">
        <v>246</v>
      </c>
      <c r="I7158" t="s">
        <v>245</v>
      </c>
      <c r="J7158" t="s">
        <v>269</v>
      </c>
      <c r="K7158" t="s">
        <v>270</v>
      </c>
      <c r="L7158">
        <v>69603</v>
      </c>
      <c r="M7158" t="s">
        <v>7442</v>
      </c>
      <c r="N7158" t="s">
        <v>273</v>
      </c>
      <c r="O7158" t="s">
        <v>274</v>
      </c>
    </row>
    <row r="7159" spans="1:15">
      <c r="A7159">
        <v>69615</v>
      </c>
      <c r="B7159" t="s">
        <v>266</v>
      </c>
      <c r="C7159" t="s">
        <v>243</v>
      </c>
      <c r="D7159" t="s">
        <v>244</v>
      </c>
      <c r="E7159">
        <v>1244252</v>
      </c>
      <c r="F7159">
        <v>1245044</v>
      </c>
      <c r="G7159" t="s">
        <v>245</v>
      </c>
      <c r="H7159" t="s">
        <v>247</v>
      </c>
      <c r="I7159" t="s">
        <v>245</v>
      </c>
      <c r="J7159" t="s">
        <v>269</v>
      </c>
      <c r="K7159" t="s">
        <v>270</v>
      </c>
      <c r="L7159">
        <v>69615</v>
      </c>
      <c r="M7159" t="s">
        <v>7443</v>
      </c>
      <c r="N7159" t="s">
        <v>273</v>
      </c>
      <c r="O7159" t="s">
        <v>274</v>
      </c>
    </row>
    <row r="7160" spans="1:15">
      <c r="A7160">
        <v>79890</v>
      </c>
      <c r="B7160" t="s">
        <v>266</v>
      </c>
      <c r="C7160" t="s">
        <v>243</v>
      </c>
      <c r="D7160" t="s">
        <v>244</v>
      </c>
      <c r="E7160">
        <v>1247929</v>
      </c>
      <c r="F7160">
        <v>1249149</v>
      </c>
      <c r="G7160" t="s">
        <v>245</v>
      </c>
      <c r="H7160" t="s">
        <v>246</v>
      </c>
      <c r="I7160" t="s">
        <v>245</v>
      </c>
      <c r="J7160" t="s">
        <v>269</v>
      </c>
      <c r="K7160" t="s">
        <v>270</v>
      </c>
      <c r="L7160">
        <v>79890</v>
      </c>
      <c r="M7160" t="s">
        <v>7444</v>
      </c>
      <c r="N7160" t="s">
        <v>273</v>
      </c>
      <c r="O7160" t="s">
        <v>274</v>
      </c>
    </row>
    <row r="7161" spans="1:15">
      <c r="A7161">
        <v>91566</v>
      </c>
      <c r="B7161" t="s">
        <v>266</v>
      </c>
      <c r="C7161" t="s">
        <v>243</v>
      </c>
      <c r="D7161" t="s">
        <v>244</v>
      </c>
      <c r="E7161">
        <v>1238785</v>
      </c>
      <c r="F7161">
        <v>1241541</v>
      </c>
      <c r="G7161" t="s">
        <v>245</v>
      </c>
      <c r="H7161" t="s">
        <v>247</v>
      </c>
      <c r="I7161" t="s">
        <v>245</v>
      </c>
      <c r="J7161" t="s">
        <v>269</v>
      </c>
      <c r="K7161" t="s">
        <v>270</v>
      </c>
      <c r="L7161">
        <v>91566</v>
      </c>
      <c r="M7161" t="s">
        <v>7445</v>
      </c>
      <c r="N7161" t="s">
        <v>273</v>
      </c>
      <c r="O7161" t="s">
        <v>274</v>
      </c>
    </row>
    <row r="7162" spans="1:15">
      <c r="A7162">
        <v>99485</v>
      </c>
      <c r="B7162" t="s">
        <v>266</v>
      </c>
      <c r="C7162" t="s">
        <v>243</v>
      </c>
      <c r="D7162" t="s">
        <v>244</v>
      </c>
      <c r="E7162">
        <v>1242794</v>
      </c>
      <c r="F7162">
        <v>1244065</v>
      </c>
      <c r="G7162" t="s">
        <v>245</v>
      </c>
      <c r="H7162" t="s">
        <v>247</v>
      </c>
      <c r="I7162" t="s">
        <v>245</v>
      </c>
      <c r="J7162" t="s">
        <v>269</v>
      </c>
      <c r="K7162" t="s">
        <v>270</v>
      </c>
      <c r="L7162">
        <v>99485</v>
      </c>
      <c r="M7162" t="s">
        <v>7446</v>
      </c>
      <c r="N7162" t="s">
        <v>273</v>
      </c>
      <c r="O7162" t="s">
        <v>274</v>
      </c>
    </row>
    <row r="7163" spans="1:15">
      <c r="A7163">
        <v>99487</v>
      </c>
      <c r="B7163" t="s">
        <v>266</v>
      </c>
      <c r="C7163" t="s">
        <v>243</v>
      </c>
      <c r="D7163" t="s">
        <v>244</v>
      </c>
      <c r="E7163">
        <v>1245230</v>
      </c>
      <c r="F7163">
        <v>1246275</v>
      </c>
      <c r="G7163" t="s">
        <v>245</v>
      </c>
      <c r="H7163" t="s">
        <v>246</v>
      </c>
      <c r="I7163" t="s">
        <v>245</v>
      </c>
      <c r="J7163" t="s">
        <v>269</v>
      </c>
      <c r="K7163" t="s">
        <v>270</v>
      </c>
      <c r="L7163">
        <v>99487</v>
      </c>
      <c r="M7163" t="s">
        <v>7447</v>
      </c>
      <c r="N7163" t="s">
        <v>273</v>
      </c>
      <c r="O7163" t="s">
        <v>274</v>
      </c>
    </row>
    <row r="7164" spans="1:15">
      <c r="A7164">
        <v>108540</v>
      </c>
      <c r="B7164" t="s">
        <v>266</v>
      </c>
      <c r="C7164" t="s">
        <v>243</v>
      </c>
      <c r="D7164" t="s">
        <v>244</v>
      </c>
      <c r="E7164">
        <v>1253580</v>
      </c>
      <c r="F7164">
        <v>1254511</v>
      </c>
      <c r="G7164" t="s">
        <v>245</v>
      </c>
      <c r="H7164" t="s">
        <v>246</v>
      </c>
      <c r="I7164" t="s">
        <v>245</v>
      </c>
      <c r="J7164" t="s">
        <v>269</v>
      </c>
      <c r="K7164" t="s">
        <v>270</v>
      </c>
      <c r="L7164">
        <v>108540</v>
      </c>
      <c r="M7164" t="s">
        <v>7448</v>
      </c>
      <c r="N7164" t="s">
        <v>273</v>
      </c>
      <c r="O7164" t="s">
        <v>274</v>
      </c>
    </row>
    <row r="7165" spans="1:15">
      <c r="A7165">
        <v>108541</v>
      </c>
      <c r="B7165" t="s">
        <v>266</v>
      </c>
      <c r="C7165" t="s">
        <v>243</v>
      </c>
      <c r="D7165" t="s">
        <v>244</v>
      </c>
      <c r="E7165">
        <v>1256050</v>
      </c>
      <c r="F7165">
        <v>1257983</v>
      </c>
      <c r="G7165" t="s">
        <v>245</v>
      </c>
      <c r="H7165" t="s">
        <v>247</v>
      </c>
      <c r="I7165" t="s">
        <v>245</v>
      </c>
      <c r="J7165" t="s">
        <v>269</v>
      </c>
      <c r="K7165" t="s">
        <v>270</v>
      </c>
      <c r="L7165">
        <v>108541</v>
      </c>
      <c r="M7165" t="s">
        <v>7449</v>
      </c>
      <c r="N7165" t="s">
        <v>273</v>
      </c>
      <c r="O7165" t="s">
        <v>274</v>
      </c>
    </row>
    <row r="7166" spans="1:15">
      <c r="A7166">
        <v>20234</v>
      </c>
      <c r="B7166" t="s">
        <v>266</v>
      </c>
      <c r="C7166" t="s">
        <v>243</v>
      </c>
      <c r="D7166" t="s">
        <v>244</v>
      </c>
      <c r="E7166">
        <v>1249848</v>
      </c>
      <c r="F7166">
        <v>1252925</v>
      </c>
      <c r="G7166" t="s">
        <v>245</v>
      </c>
      <c r="H7166" t="s">
        <v>246</v>
      </c>
      <c r="I7166" t="s">
        <v>245</v>
      </c>
      <c r="J7166" t="s">
        <v>269</v>
      </c>
      <c r="K7166" t="s">
        <v>270</v>
      </c>
      <c r="L7166">
        <v>20234</v>
      </c>
      <c r="M7166" t="s">
        <v>7450</v>
      </c>
      <c r="N7166" t="s">
        <v>273</v>
      </c>
      <c r="O7166" t="s">
        <v>274</v>
      </c>
    </row>
    <row r="7167" spans="1:15">
      <c r="A7167">
        <v>38485</v>
      </c>
      <c r="B7167" t="s">
        <v>266</v>
      </c>
      <c r="C7167" t="s">
        <v>243</v>
      </c>
      <c r="D7167" t="s">
        <v>244</v>
      </c>
      <c r="E7167">
        <v>1258235</v>
      </c>
      <c r="F7167">
        <v>1261514</v>
      </c>
      <c r="G7167" t="s">
        <v>245</v>
      </c>
      <c r="H7167" t="s">
        <v>246</v>
      </c>
      <c r="I7167" t="s">
        <v>245</v>
      </c>
      <c r="J7167" t="s">
        <v>269</v>
      </c>
      <c r="K7167" t="s">
        <v>270</v>
      </c>
      <c r="L7167">
        <v>38485</v>
      </c>
      <c r="M7167" t="s">
        <v>7451</v>
      </c>
      <c r="N7167" t="s">
        <v>273</v>
      </c>
      <c r="O7167" t="s">
        <v>274</v>
      </c>
    </row>
    <row r="7168" spans="1:15">
      <c r="A7168">
        <v>103663</v>
      </c>
      <c r="B7168" t="s">
        <v>266</v>
      </c>
      <c r="C7168" t="s">
        <v>243</v>
      </c>
      <c r="D7168" t="s">
        <v>244</v>
      </c>
      <c r="E7168">
        <v>1265579</v>
      </c>
      <c r="F7168">
        <v>1266433</v>
      </c>
      <c r="G7168" t="s">
        <v>245</v>
      </c>
      <c r="H7168" t="s">
        <v>247</v>
      </c>
      <c r="I7168" t="s">
        <v>245</v>
      </c>
      <c r="J7168" t="s">
        <v>269</v>
      </c>
      <c r="K7168" t="s">
        <v>270</v>
      </c>
      <c r="L7168">
        <v>103663</v>
      </c>
      <c r="M7168" t="s">
        <v>7452</v>
      </c>
      <c r="N7168" t="s">
        <v>273</v>
      </c>
      <c r="O7168" t="s">
        <v>274</v>
      </c>
    </row>
    <row r="7169" spans="1:15">
      <c r="A7169">
        <v>38239</v>
      </c>
      <c r="B7169" t="s">
        <v>266</v>
      </c>
      <c r="C7169" t="s">
        <v>243</v>
      </c>
      <c r="D7169" t="s">
        <v>244</v>
      </c>
      <c r="E7169">
        <v>1266474</v>
      </c>
      <c r="F7169">
        <v>1267271</v>
      </c>
      <c r="G7169" t="s">
        <v>245</v>
      </c>
      <c r="H7169" t="s">
        <v>246</v>
      </c>
      <c r="I7169" t="s">
        <v>245</v>
      </c>
      <c r="J7169" t="s">
        <v>269</v>
      </c>
      <c r="K7169" t="s">
        <v>270</v>
      </c>
      <c r="L7169">
        <v>38239</v>
      </c>
      <c r="M7169" t="s">
        <v>7453</v>
      </c>
      <c r="N7169" t="s">
        <v>273</v>
      </c>
      <c r="O7169" t="s">
        <v>274</v>
      </c>
    </row>
    <row r="7170" spans="1:15">
      <c r="A7170">
        <v>39277</v>
      </c>
      <c r="B7170" t="s">
        <v>266</v>
      </c>
      <c r="C7170" t="s">
        <v>243</v>
      </c>
      <c r="D7170" t="s">
        <v>244</v>
      </c>
      <c r="E7170">
        <v>1264394</v>
      </c>
      <c r="F7170">
        <v>1265116</v>
      </c>
      <c r="G7170" t="s">
        <v>245</v>
      </c>
      <c r="H7170" t="s">
        <v>246</v>
      </c>
      <c r="I7170" t="s">
        <v>245</v>
      </c>
      <c r="J7170" t="s">
        <v>269</v>
      </c>
      <c r="K7170" t="s">
        <v>270</v>
      </c>
      <c r="L7170">
        <v>39277</v>
      </c>
      <c r="M7170" t="s">
        <v>7454</v>
      </c>
      <c r="N7170" t="s">
        <v>273</v>
      </c>
      <c r="O7170" t="s">
        <v>274</v>
      </c>
    </row>
    <row r="7171" spans="1:15">
      <c r="A7171">
        <v>39599</v>
      </c>
      <c r="B7171" t="s">
        <v>266</v>
      </c>
      <c r="C7171" t="s">
        <v>243</v>
      </c>
      <c r="D7171" t="s">
        <v>244</v>
      </c>
      <c r="E7171">
        <v>1262781</v>
      </c>
      <c r="F7171">
        <v>1263878</v>
      </c>
      <c r="G7171" t="s">
        <v>245</v>
      </c>
      <c r="H7171" t="s">
        <v>247</v>
      </c>
      <c r="I7171" t="s">
        <v>245</v>
      </c>
      <c r="J7171" t="s">
        <v>269</v>
      </c>
      <c r="K7171" t="s">
        <v>270</v>
      </c>
      <c r="L7171">
        <v>39599</v>
      </c>
      <c r="M7171" t="s">
        <v>7455</v>
      </c>
      <c r="N7171" t="s">
        <v>273</v>
      </c>
      <c r="O7171" t="s">
        <v>274</v>
      </c>
    </row>
    <row r="7172" spans="1:15">
      <c r="A7172">
        <v>69638</v>
      </c>
      <c r="B7172" t="s">
        <v>266</v>
      </c>
      <c r="C7172" t="s">
        <v>243</v>
      </c>
      <c r="D7172" t="s">
        <v>244</v>
      </c>
      <c r="E7172">
        <v>1267732</v>
      </c>
      <c r="F7172">
        <v>1268309</v>
      </c>
      <c r="G7172" t="s">
        <v>245</v>
      </c>
      <c r="H7172" t="s">
        <v>246</v>
      </c>
      <c r="I7172" t="s">
        <v>245</v>
      </c>
      <c r="J7172" t="s">
        <v>269</v>
      </c>
      <c r="K7172" t="s">
        <v>270</v>
      </c>
      <c r="L7172">
        <v>69638</v>
      </c>
      <c r="M7172" t="s">
        <v>7456</v>
      </c>
      <c r="N7172" t="s">
        <v>273</v>
      </c>
      <c r="O7172" t="s">
        <v>274</v>
      </c>
    </row>
    <row r="7173" spans="1:15">
      <c r="A7173">
        <v>108544</v>
      </c>
      <c r="B7173" t="s">
        <v>266</v>
      </c>
      <c r="C7173" t="s">
        <v>243</v>
      </c>
      <c r="D7173" t="s">
        <v>244</v>
      </c>
      <c r="E7173">
        <v>1270739</v>
      </c>
      <c r="F7173">
        <v>1273428</v>
      </c>
      <c r="G7173" t="s">
        <v>245</v>
      </c>
      <c r="H7173" t="s">
        <v>247</v>
      </c>
      <c r="I7173" t="s">
        <v>245</v>
      </c>
      <c r="J7173" t="s">
        <v>269</v>
      </c>
      <c r="K7173" t="s">
        <v>270</v>
      </c>
      <c r="L7173">
        <v>108544</v>
      </c>
      <c r="M7173" t="s">
        <v>7457</v>
      </c>
      <c r="N7173" t="s">
        <v>273</v>
      </c>
      <c r="O7173" t="s">
        <v>274</v>
      </c>
    </row>
    <row r="7174" spans="1:15">
      <c r="A7174">
        <v>56546</v>
      </c>
      <c r="B7174" t="s">
        <v>266</v>
      </c>
      <c r="C7174" t="s">
        <v>243</v>
      </c>
      <c r="D7174" t="s">
        <v>244</v>
      </c>
      <c r="E7174">
        <v>1273756</v>
      </c>
      <c r="F7174">
        <v>1275356</v>
      </c>
      <c r="G7174" t="s">
        <v>245</v>
      </c>
      <c r="H7174" t="s">
        <v>247</v>
      </c>
      <c r="I7174" t="s">
        <v>245</v>
      </c>
      <c r="J7174" t="s">
        <v>269</v>
      </c>
      <c r="K7174" t="s">
        <v>270</v>
      </c>
      <c r="L7174">
        <v>56546</v>
      </c>
      <c r="M7174" t="s">
        <v>7458</v>
      </c>
      <c r="N7174" t="s">
        <v>273</v>
      </c>
      <c r="O7174" t="s">
        <v>274</v>
      </c>
    </row>
    <row r="7175" spans="1:15">
      <c r="A7175">
        <v>69648</v>
      </c>
      <c r="B7175" t="s">
        <v>266</v>
      </c>
      <c r="C7175" t="s">
        <v>243</v>
      </c>
      <c r="D7175" t="s">
        <v>244</v>
      </c>
      <c r="E7175">
        <v>1277592</v>
      </c>
      <c r="F7175">
        <v>1278528</v>
      </c>
      <c r="G7175" t="s">
        <v>245</v>
      </c>
      <c r="H7175" t="s">
        <v>246</v>
      </c>
      <c r="I7175" t="s">
        <v>245</v>
      </c>
      <c r="J7175" t="s">
        <v>269</v>
      </c>
      <c r="K7175" t="s">
        <v>270</v>
      </c>
      <c r="L7175">
        <v>69648</v>
      </c>
      <c r="M7175" t="s">
        <v>7459</v>
      </c>
      <c r="N7175" t="s">
        <v>273</v>
      </c>
      <c r="O7175" t="s">
        <v>274</v>
      </c>
    </row>
    <row r="7176" spans="1:15">
      <c r="A7176">
        <v>99493</v>
      </c>
      <c r="B7176" t="s">
        <v>266</v>
      </c>
      <c r="C7176" t="s">
        <v>243</v>
      </c>
      <c r="D7176" t="s">
        <v>244</v>
      </c>
      <c r="E7176">
        <v>1268603</v>
      </c>
      <c r="F7176">
        <v>1269611</v>
      </c>
      <c r="G7176" t="s">
        <v>245</v>
      </c>
      <c r="H7176" t="s">
        <v>246</v>
      </c>
      <c r="I7176" t="s">
        <v>245</v>
      </c>
      <c r="J7176" t="s">
        <v>269</v>
      </c>
      <c r="K7176" t="s">
        <v>270</v>
      </c>
      <c r="L7176">
        <v>99493</v>
      </c>
      <c r="M7176" t="s">
        <v>7460</v>
      </c>
      <c r="N7176" t="s">
        <v>273</v>
      </c>
      <c r="O7176" t="s">
        <v>274</v>
      </c>
    </row>
    <row r="7177" spans="1:15">
      <c r="A7177">
        <v>38341</v>
      </c>
      <c r="B7177" t="s">
        <v>266</v>
      </c>
      <c r="C7177" t="s">
        <v>243</v>
      </c>
      <c r="D7177" t="s">
        <v>244</v>
      </c>
      <c r="E7177">
        <v>1279471</v>
      </c>
      <c r="F7177">
        <v>1282257</v>
      </c>
      <c r="G7177" t="s">
        <v>245</v>
      </c>
      <c r="H7177" t="s">
        <v>246</v>
      </c>
      <c r="I7177" t="s">
        <v>245</v>
      </c>
      <c r="J7177" t="s">
        <v>269</v>
      </c>
      <c r="K7177" t="s">
        <v>270</v>
      </c>
      <c r="L7177">
        <v>38341</v>
      </c>
      <c r="M7177" t="s">
        <v>7461</v>
      </c>
      <c r="N7177" t="s">
        <v>273</v>
      </c>
      <c r="O7177" t="s">
        <v>274</v>
      </c>
    </row>
    <row r="7178" spans="1:15">
      <c r="A7178">
        <v>69651</v>
      </c>
      <c r="B7178" t="s">
        <v>266</v>
      </c>
      <c r="C7178" t="s">
        <v>243</v>
      </c>
      <c r="D7178" t="s">
        <v>244</v>
      </c>
      <c r="E7178">
        <v>1285716</v>
      </c>
      <c r="F7178">
        <v>1286830</v>
      </c>
      <c r="G7178" t="s">
        <v>245</v>
      </c>
      <c r="H7178" t="s">
        <v>246</v>
      </c>
      <c r="I7178" t="s">
        <v>245</v>
      </c>
      <c r="J7178" t="s">
        <v>269</v>
      </c>
      <c r="K7178" t="s">
        <v>270</v>
      </c>
      <c r="L7178">
        <v>69651</v>
      </c>
      <c r="M7178" t="s">
        <v>7462</v>
      </c>
      <c r="N7178" t="s">
        <v>273</v>
      </c>
      <c r="O7178" t="s">
        <v>274</v>
      </c>
    </row>
    <row r="7179" spans="1:15">
      <c r="A7179">
        <v>69654</v>
      </c>
      <c r="B7179" t="s">
        <v>266</v>
      </c>
      <c r="C7179" t="s">
        <v>243</v>
      </c>
      <c r="D7179" t="s">
        <v>244</v>
      </c>
      <c r="E7179">
        <v>1287153</v>
      </c>
      <c r="F7179">
        <v>1288770</v>
      </c>
      <c r="G7179" t="s">
        <v>245</v>
      </c>
      <c r="H7179" t="s">
        <v>247</v>
      </c>
      <c r="I7179" t="s">
        <v>245</v>
      </c>
      <c r="J7179" t="s">
        <v>269</v>
      </c>
      <c r="K7179" t="s">
        <v>270</v>
      </c>
      <c r="L7179">
        <v>69654</v>
      </c>
      <c r="M7179" t="s">
        <v>7463</v>
      </c>
      <c r="N7179" t="s">
        <v>273</v>
      </c>
      <c r="O7179" t="s">
        <v>274</v>
      </c>
    </row>
    <row r="7180" spans="1:15">
      <c r="A7180">
        <v>91583</v>
      </c>
      <c r="B7180" t="s">
        <v>266</v>
      </c>
      <c r="C7180" t="s">
        <v>243</v>
      </c>
      <c r="D7180" t="s">
        <v>244</v>
      </c>
      <c r="E7180">
        <v>1282884</v>
      </c>
      <c r="F7180">
        <v>1283414</v>
      </c>
      <c r="G7180" t="s">
        <v>245</v>
      </c>
      <c r="H7180" t="s">
        <v>247</v>
      </c>
      <c r="I7180" t="s">
        <v>245</v>
      </c>
      <c r="J7180" t="s">
        <v>269</v>
      </c>
      <c r="K7180" t="s">
        <v>270</v>
      </c>
      <c r="L7180">
        <v>91583</v>
      </c>
      <c r="M7180" t="s">
        <v>7464</v>
      </c>
      <c r="N7180" t="s">
        <v>273</v>
      </c>
      <c r="O7180" t="s">
        <v>274</v>
      </c>
    </row>
    <row r="7181" spans="1:15">
      <c r="A7181">
        <v>38013</v>
      </c>
      <c r="B7181" t="s">
        <v>266</v>
      </c>
      <c r="C7181" t="s">
        <v>243</v>
      </c>
      <c r="D7181" t="s">
        <v>244</v>
      </c>
      <c r="E7181">
        <v>1297843</v>
      </c>
      <c r="F7181">
        <v>1300320</v>
      </c>
      <c r="G7181" t="s">
        <v>245</v>
      </c>
      <c r="H7181" t="s">
        <v>246</v>
      </c>
      <c r="I7181" t="s">
        <v>245</v>
      </c>
      <c r="J7181" t="s">
        <v>269</v>
      </c>
      <c r="K7181" t="s">
        <v>270</v>
      </c>
      <c r="L7181">
        <v>38013</v>
      </c>
      <c r="M7181" t="s">
        <v>7465</v>
      </c>
      <c r="N7181" t="s">
        <v>273</v>
      </c>
      <c r="O7181" t="s">
        <v>274</v>
      </c>
    </row>
    <row r="7182" spans="1:15">
      <c r="A7182">
        <v>69657</v>
      </c>
      <c r="B7182" t="s">
        <v>266</v>
      </c>
      <c r="C7182" t="s">
        <v>243</v>
      </c>
      <c r="D7182" t="s">
        <v>244</v>
      </c>
      <c r="E7182">
        <v>1290739</v>
      </c>
      <c r="F7182">
        <v>1292695</v>
      </c>
      <c r="G7182" t="s">
        <v>245</v>
      </c>
      <c r="H7182" t="s">
        <v>247</v>
      </c>
      <c r="I7182" t="s">
        <v>245</v>
      </c>
      <c r="J7182" t="s">
        <v>269</v>
      </c>
      <c r="K7182" t="s">
        <v>270</v>
      </c>
      <c r="L7182">
        <v>69657</v>
      </c>
      <c r="M7182" t="s">
        <v>7466</v>
      </c>
      <c r="N7182" t="s">
        <v>273</v>
      </c>
      <c r="O7182" t="s">
        <v>274</v>
      </c>
    </row>
    <row r="7183" spans="1:15">
      <c r="A7183">
        <v>69661</v>
      </c>
      <c r="B7183" t="s">
        <v>266</v>
      </c>
      <c r="C7183" t="s">
        <v>243</v>
      </c>
      <c r="D7183" t="s">
        <v>244</v>
      </c>
      <c r="E7183">
        <v>1296318</v>
      </c>
      <c r="F7183">
        <v>1297403</v>
      </c>
      <c r="G7183" t="s">
        <v>245</v>
      </c>
      <c r="H7183" t="s">
        <v>246</v>
      </c>
      <c r="I7183" t="s">
        <v>245</v>
      </c>
      <c r="J7183" t="s">
        <v>269</v>
      </c>
      <c r="K7183" t="s">
        <v>270</v>
      </c>
      <c r="L7183">
        <v>69661</v>
      </c>
      <c r="M7183" t="s">
        <v>7467</v>
      </c>
      <c r="N7183" t="s">
        <v>273</v>
      </c>
      <c r="O7183" t="s">
        <v>274</v>
      </c>
    </row>
    <row r="7184" spans="1:15">
      <c r="A7184">
        <v>91587</v>
      </c>
      <c r="B7184" t="s">
        <v>266</v>
      </c>
      <c r="C7184" t="s">
        <v>243</v>
      </c>
      <c r="D7184" t="s">
        <v>244</v>
      </c>
      <c r="E7184">
        <v>1293377</v>
      </c>
      <c r="F7184">
        <v>1294337</v>
      </c>
      <c r="G7184" t="s">
        <v>245</v>
      </c>
      <c r="H7184" t="s">
        <v>246</v>
      </c>
      <c r="I7184" t="s">
        <v>245</v>
      </c>
      <c r="J7184" t="s">
        <v>269</v>
      </c>
      <c r="K7184" t="s">
        <v>270</v>
      </c>
      <c r="L7184">
        <v>91587</v>
      </c>
      <c r="M7184" t="s">
        <v>7468</v>
      </c>
      <c r="N7184" t="s">
        <v>273</v>
      </c>
      <c r="O7184" t="s">
        <v>274</v>
      </c>
    </row>
    <row r="7185" spans="1:15">
      <c r="A7185">
        <v>38940</v>
      </c>
      <c r="B7185" t="s">
        <v>266</v>
      </c>
      <c r="C7185" t="s">
        <v>243</v>
      </c>
      <c r="D7185" t="s">
        <v>244</v>
      </c>
      <c r="E7185">
        <v>1306271</v>
      </c>
      <c r="F7185">
        <v>1307065</v>
      </c>
      <c r="G7185" t="s">
        <v>245</v>
      </c>
      <c r="H7185" t="s">
        <v>246</v>
      </c>
      <c r="I7185" t="s">
        <v>245</v>
      </c>
      <c r="J7185" t="s">
        <v>269</v>
      </c>
      <c r="K7185" t="s">
        <v>270</v>
      </c>
      <c r="L7185">
        <v>38940</v>
      </c>
      <c r="M7185" t="s">
        <v>7469</v>
      </c>
      <c r="N7185" t="s">
        <v>273</v>
      </c>
      <c r="O7185" t="s">
        <v>274</v>
      </c>
    </row>
    <row r="7186" spans="1:15">
      <c r="A7186">
        <v>99499</v>
      </c>
      <c r="B7186" t="s">
        <v>266</v>
      </c>
      <c r="C7186" t="s">
        <v>243</v>
      </c>
      <c r="D7186" t="s">
        <v>244</v>
      </c>
      <c r="E7186">
        <v>1302318</v>
      </c>
      <c r="F7186">
        <v>1305308</v>
      </c>
      <c r="G7186" t="s">
        <v>245</v>
      </c>
      <c r="H7186" t="s">
        <v>247</v>
      </c>
      <c r="I7186" t="s">
        <v>245</v>
      </c>
      <c r="J7186" t="s">
        <v>269</v>
      </c>
      <c r="K7186" t="s">
        <v>270</v>
      </c>
      <c r="L7186">
        <v>99499</v>
      </c>
      <c r="M7186" t="s">
        <v>7470</v>
      </c>
      <c r="N7186" t="s">
        <v>273</v>
      </c>
      <c r="O7186" t="s">
        <v>274</v>
      </c>
    </row>
    <row r="7187" spans="1:15">
      <c r="A7187">
        <v>94</v>
      </c>
      <c r="B7187" t="s">
        <v>266</v>
      </c>
      <c r="C7187" t="s">
        <v>243</v>
      </c>
      <c r="D7187" t="s">
        <v>244</v>
      </c>
      <c r="E7187">
        <v>1312597</v>
      </c>
      <c r="F7187">
        <v>1312668</v>
      </c>
      <c r="G7187" t="s">
        <v>245</v>
      </c>
      <c r="H7187" t="s">
        <v>246</v>
      </c>
      <c r="I7187" t="s">
        <v>245</v>
      </c>
      <c r="J7187" t="s">
        <v>269</v>
      </c>
      <c r="K7187" t="s">
        <v>271</v>
      </c>
      <c r="L7187">
        <v>94</v>
      </c>
      <c r="M7187" t="s">
        <v>7471</v>
      </c>
      <c r="N7187" t="s">
        <v>414</v>
      </c>
      <c r="O7187" t="s">
        <v>415</v>
      </c>
    </row>
    <row r="7188" spans="1:15">
      <c r="A7188">
        <v>25206</v>
      </c>
      <c r="B7188" t="s">
        <v>266</v>
      </c>
      <c r="C7188" t="s">
        <v>243</v>
      </c>
      <c r="D7188" t="s">
        <v>244</v>
      </c>
      <c r="E7188">
        <v>1314042</v>
      </c>
      <c r="F7188">
        <v>1315192</v>
      </c>
      <c r="G7188" t="s">
        <v>245</v>
      </c>
      <c r="H7188" t="s">
        <v>247</v>
      </c>
      <c r="I7188" t="s">
        <v>245</v>
      </c>
      <c r="J7188" t="s">
        <v>269</v>
      </c>
      <c r="K7188" t="s">
        <v>270</v>
      </c>
      <c r="L7188">
        <v>25206</v>
      </c>
      <c r="M7188" t="s">
        <v>7472</v>
      </c>
      <c r="N7188" t="s">
        <v>273</v>
      </c>
      <c r="O7188" t="s">
        <v>274</v>
      </c>
    </row>
    <row r="7189" spans="1:15">
      <c r="A7189">
        <v>91593</v>
      </c>
      <c r="B7189" t="s">
        <v>266</v>
      </c>
      <c r="C7189" t="s">
        <v>243</v>
      </c>
      <c r="D7189" t="s">
        <v>244</v>
      </c>
      <c r="E7189">
        <v>1315897</v>
      </c>
      <c r="F7189">
        <v>1316475</v>
      </c>
      <c r="G7189" t="s">
        <v>245</v>
      </c>
      <c r="H7189" t="s">
        <v>247</v>
      </c>
      <c r="I7189" t="s">
        <v>245</v>
      </c>
      <c r="J7189" t="s">
        <v>269</v>
      </c>
      <c r="K7189" t="s">
        <v>270</v>
      </c>
      <c r="L7189">
        <v>91593</v>
      </c>
      <c r="M7189" t="s">
        <v>7473</v>
      </c>
      <c r="N7189" t="s">
        <v>273</v>
      </c>
      <c r="O7189" t="s">
        <v>274</v>
      </c>
    </row>
    <row r="7190" spans="1:15">
      <c r="A7190">
        <v>91594</v>
      </c>
      <c r="B7190" t="s">
        <v>266</v>
      </c>
      <c r="C7190" t="s">
        <v>243</v>
      </c>
      <c r="D7190" t="s">
        <v>244</v>
      </c>
      <c r="E7190">
        <v>1316836</v>
      </c>
      <c r="F7190">
        <v>1318409</v>
      </c>
      <c r="G7190" t="s">
        <v>245</v>
      </c>
      <c r="H7190" t="s">
        <v>246</v>
      </c>
      <c r="I7190" t="s">
        <v>245</v>
      </c>
      <c r="J7190" t="s">
        <v>269</v>
      </c>
      <c r="K7190" t="s">
        <v>270</v>
      </c>
      <c r="L7190">
        <v>91594</v>
      </c>
      <c r="M7190" t="s">
        <v>7474</v>
      </c>
      <c r="N7190" t="s">
        <v>273</v>
      </c>
      <c r="O7190" t="s">
        <v>274</v>
      </c>
    </row>
    <row r="7191" spans="1:15">
      <c r="A7191">
        <v>37787</v>
      </c>
      <c r="B7191" t="s">
        <v>266</v>
      </c>
      <c r="C7191" t="s">
        <v>243</v>
      </c>
      <c r="D7191" t="s">
        <v>244</v>
      </c>
      <c r="E7191">
        <v>1319440</v>
      </c>
      <c r="F7191">
        <v>1320522</v>
      </c>
      <c r="G7191" t="s">
        <v>245</v>
      </c>
      <c r="H7191" t="s">
        <v>246</v>
      </c>
      <c r="I7191" t="s">
        <v>245</v>
      </c>
      <c r="J7191" t="s">
        <v>269</v>
      </c>
      <c r="K7191" t="s">
        <v>270</v>
      </c>
      <c r="L7191">
        <v>37787</v>
      </c>
      <c r="M7191" t="s">
        <v>7475</v>
      </c>
      <c r="N7191" t="s">
        <v>273</v>
      </c>
      <c r="O7191" t="s">
        <v>274</v>
      </c>
    </row>
    <row r="7192" spans="1:15">
      <c r="A7192">
        <v>56573</v>
      </c>
      <c r="B7192" t="s">
        <v>266</v>
      </c>
      <c r="C7192" t="s">
        <v>243</v>
      </c>
      <c r="D7192" t="s">
        <v>244</v>
      </c>
      <c r="E7192">
        <v>1321898</v>
      </c>
      <c r="F7192">
        <v>1328040</v>
      </c>
      <c r="G7192" t="s">
        <v>245</v>
      </c>
      <c r="H7192" t="s">
        <v>246</v>
      </c>
      <c r="I7192" t="s">
        <v>245</v>
      </c>
      <c r="J7192" t="s">
        <v>269</v>
      </c>
      <c r="K7192" t="s">
        <v>270</v>
      </c>
      <c r="L7192">
        <v>56573</v>
      </c>
      <c r="M7192" t="s">
        <v>7476</v>
      </c>
      <c r="N7192" t="s">
        <v>273</v>
      </c>
      <c r="O7192" t="s">
        <v>274</v>
      </c>
    </row>
    <row r="7193" spans="1:15">
      <c r="A7193">
        <v>103671</v>
      </c>
      <c r="B7193" t="s">
        <v>266</v>
      </c>
      <c r="C7193" t="s">
        <v>243</v>
      </c>
      <c r="D7193" t="s">
        <v>244</v>
      </c>
      <c r="E7193">
        <v>1333518</v>
      </c>
      <c r="F7193">
        <v>1334017</v>
      </c>
      <c r="G7193" t="s">
        <v>245</v>
      </c>
      <c r="H7193" t="s">
        <v>246</v>
      </c>
      <c r="I7193" t="s">
        <v>245</v>
      </c>
      <c r="J7193" t="s">
        <v>269</v>
      </c>
      <c r="K7193" t="s">
        <v>270</v>
      </c>
      <c r="L7193">
        <v>103671</v>
      </c>
      <c r="M7193" t="s">
        <v>7477</v>
      </c>
      <c r="N7193" t="s">
        <v>273</v>
      </c>
      <c r="O7193" t="s">
        <v>274</v>
      </c>
    </row>
    <row r="7194" spans="1:15">
      <c r="A7194">
        <v>69673</v>
      </c>
      <c r="B7194" t="s">
        <v>266</v>
      </c>
      <c r="C7194" t="s">
        <v>243</v>
      </c>
      <c r="D7194" t="s">
        <v>244</v>
      </c>
      <c r="E7194">
        <v>1328625</v>
      </c>
      <c r="F7194">
        <v>1329580</v>
      </c>
      <c r="G7194" t="s">
        <v>245</v>
      </c>
      <c r="H7194" t="s">
        <v>247</v>
      </c>
      <c r="I7194" t="s">
        <v>245</v>
      </c>
      <c r="J7194" t="s">
        <v>269</v>
      </c>
      <c r="K7194" t="s">
        <v>270</v>
      </c>
      <c r="L7194">
        <v>69673</v>
      </c>
      <c r="M7194" t="s">
        <v>7478</v>
      </c>
      <c r="N7194" t="s">
        <v>273</v>
      </c>
      <c r="O7194" t="s">
        <v>274</v>
      </c>
    </row>
    <row r="7195" spans="1:15">
      <c r="A7195">
        <v>69677</v>
      </c>
      <c r="B7195" t="s">
        <v>266</v>
      </c>
      <c r="C7195" t="s">
        <v>243</v>
      </c>
      <c r="D7195" t="s">
        <v>244</v>
      </c>
      <c r="E7195">
        <v>1332445</v>
      </c>
      <c r="F7195">
        <v>1333309</v>
      </c>
      <c r="G7195" t="s">
        <v>245</v>
      </c>
      <c r="H7195" t="s">
        <v>246</v>
      </c>
      <c r="I7195" t="s">
        <v>245</v>
      </c>
      <c r="J7195" t="s">
        <v>269</v>
      </c>
      <c r="K7195" t="s">
        <v>270</v>
      </c>
      <c r="L7195">
        <v>69677</v>
      </c>
      <c r="M7195" t="s">
        <v>7479</v>
      </c>
      <c r="N7195" t="s">
        <v>273</v>
      </c>
      <c r="O7195" t="s">
        <v>274</v>
      </c>
    </row>
    <row r="7196" spans="1:15">
      <c r="A7196">
        <v>69679</v>
      </c>
      <c r="B7196" t="s">
        <v>266</v>
      </c>
      <c r="C7196" t="s">
        <v>243</v>
      </c>
      <c r="D7196" t="s">
        <v>244</v>
      </c>
      <c r="E7196">
        <v>1337560</v>
      </c>
      <c r="F7196">
        <v>1339270</v>
      </c>
      <c r="G7196" t="s">
        <v>245</v>
      </c>
      <c r="H7196" t="s">
        <v>247</v>
      </c>
      <c r="I7196" t="s">
        <v>245</v>
      </c>
      <c r="J7196" t="s">
        <v>269</v>
      </c>
      <c r="K7196" t="s">
        <v>270</v>
      </c>
      <c r="L7196">
        <v>69679</v>
      </c>
      <c r="M7196" t="s">
        <v>7480</v>
      </c>
      <c r="N7196" t="s">
        <v>273</v>
      </c>
      <c r="O7196" t="s">
        <v>274</v>
      </c>
    </row>
    <row r="7197" spans="1:15">
      <c r="A7197">
        <v>91598</v>
      </c>
      <c r="B7197" t="s">
        <v>266</v>
      </c>
      <c r="C7197" t="s">
        <v>243</v>
      </c>
      <c r="D7197" t="s">
        <v>244</v>
      </c>
      <c r="E7197">
        <v>1335760</v>
      </c>
      <c r="F7197">
        <v>1337203</v>
      </c>
      <c r="G7197" t="s">
        <v>245</v>
      </c>
      <c r="H7197" t="s">
        <v>246</v>
      </c>
      <c r="I7197" t="s">
        <v>245</v>
      </c>
      <c r="J7197" t="s">
        <v>269</v>
      </c>
      <c r="K7197" t="s">
        <v>270</v>
      </c>
      <c r="L7197">
        <v>91598</v>
      </c>
      <c r="M7197" t="s">
        <v>7481</v>
      </c>
      <c r="N7197" t="s">
        <v>273</v>
      </c>
      <c r="O7197" t="s">
        <v>274</v>
      </c>
    </row>
    <row r="7198" spans="1:15">
      <c r="A7198">
        <v>69686</v>
      </c>
      <c r="B7198" t="s">
        <v>266</v>
      </c>
      <c r="C7198" t="s">
        <v>243</v>
      </c>
      <c r="D7198" t="s">
        <v>244</v>
      </c>
      <c r="E7198">
        <v>1348021</v>
      </c>
      <c r="F7198">
        <v>1348723</v>
      </c>
      <c r="G7198" t="s">
        <v>245</v>
      </c>
      <c r="H7198" t="s">
        <v>247</v>
      </c>
      <c r="I7198" t="s">
        <v>245</v>
      </c>
      <c r="J7198" t="s">
        <v>269</v>
      </c>
      <c r="K7198" t="s">
        <v>270</v>
      </c>
      <c r="L7198">
        <v>69686</v>
      </c>
      <c r="M7198" t="s">
        <v>7482</v>
      </c>
      <c r="N7198" t="s">
        <v>273</v>
      </c>
      <c r="O7198" t="s">
        <v>274</v>
      </c>
    </row>
    <row r="7199" spans="1:15">
      <c r="A7199">
        <v>85137</v>
      </c>
      <c r="B7199" t="s">
        <v>266</v>
      </c>
      <c r="C7199" t="s">
        <v>243</v>
      </c>
      <c r="D7199" t="s">
        <v>244</v>
      </c>
      <c r="E7199">
        <v>1339487</v>
      </c>
      <c r="F7199">
        <v>1340531</v>
      </c>
      <c r="G7199" t="s">
        <v>245</v>
      </c>
      <c r="H7199" t="s">
        <v>246</v>
      </c>
      <c r="I7199" t="s">
        <v>245</v>
      </c>
      <c r="J7199" t="s">
        <v>269</v>
      </c>
      <c r="K7199" t="s">
        <v>270</v>
      </c>
      <c r="L7199">
        <v>85137</v>
      </c>
      <c r="M7199" t="s">
        <v>7483</v>
      </c>
      <c r="N7199" t="s">
        <v>273</v>
      </c>
      <c r="O7199" t="s">
        <v>274</v>
      </c>
    </row>
    <row r="7200" spans="1:15">
      <c r="A7200">
        <v>85139</v>
      </c>
      <c r="B7200" t="s">
        <v>266</v>
      </c>
      <c r="C7200" t="s">
        <v>243</v>
      </c>
      <c r="D7200" t="s">
        <v>244</v>
      </c>
      <c r="E7200">
        <v>1346099</v>
      </c>
      <c r="F7200">
        <v>1347634</v>
      </c>
      <c r="G7200" t="s">
        <v>245</v>
      </c>
      <c r="H7200" t="s">
        <v>247</v>
      </c>
      <c r="I7200" t="s">
        <v>245</v>
      </c>
      <c r="J7200" t="s">
        <v>269</v>
      </c>
      <c r="K7200" t="s">
        <v>270</v>
      </c>
      <c r="L7200">
        <v>85139</v>
      </c>
      <c r="M7200" t="s">
        <v>7484</v>
      </c>
      <c r="N7200" t="s">
        <v>273</v>
      </c>
      <c r="O7200" t="s">
        <v>274</v>
      </c>
    </row>
    <row r="7201" spans="1:15">
      <c r="A7201">
        <v>99503</v>
      </c>
      <c r="B7201" t="s">
        <v>266</v>
      </c>
      <c r="C7201" t="s">
        <v>243</v>
      </c>
      <c r="D7201" t="s">
        <v>244</v>
      </c>
      <c r="E7201">
        <v>1340988</v>
      </c>
      <c r="F7201">
        <v>1344740</v>
      </c>
      <c r="G7201" t="s">
        <v>245</v>
      </c>
      <c r="H7201" t="s">
        <v>246</v>
      </c>
      <c r="I7201" t="s">
        <v>245</v>
      </c>
      <c r="J7201" t="s">
        <v>269</v>
      </c>
      <c r="K7201" t="s">
        <v>270</v>
      </c>
      <c r="L7201">
        <v>99503</v>
      </c>
      <c r="M7201" t="s">
        <v>7485</v>
      </c>
      <c r="N7201" t="s">
        <v>273</v>
      </c>
      <c r="O7201" t="s">
        <v>274</v>
      </c>
    </row>
    <row r="7202" spans="1:15">
      <c r="A7202">
        <v>85141</v>
      </c>
      <c r="B7202" t="s">
        <v>266</v>
      </c>
      <c r="C7202" t="s">
        <v>243</v>
      </c>
      <c r="D7202" t="s">
        <v>244</v>
      </c>
      <c r="E7202">
        <v>1349419</v>
      </c>
      <c r="F7202">
        <v>1352641</v>
      </c>
      <c r="G7202" t="s">
        <v>245</v>
      </c>
      <c r="H7202" t="s">
        <v>246</v>
      </c>
      <c r="I7202" t="s">
        <v>245</v>
      </c>
      <c r="J7202" t="s">
        <v>269</v>
      </c>
      <c r="K7202" t="s">
        <v>270</v>
      </c>
      <c r="L7202">
        <v>85141</v>
      </c>
      <c r="M7202" t="s">
        <v>7486</v>
      </c>
      <c r="N7202" t="s">
        <v>273</v>
      </c>
      <c r="O7202" t="s">
        <v>274</v>
      </c>
    </row>
    <row r="7203" spans="1:15">
      <c r="A7203">
        <v>103672</v>
      </c>
      <c r="B7203" t="s">
        <v>266</v>
      </c>
      <c r="C7203" t="s">
        <v>243</v>
      </c>
      <c r="D7203" t="s">
        <v>244</v>
      </c>
      <c r="E7203">
        <v>1367273</v>
      </c>
      <c r="F7203">
        <v>1367708</v>
      </c>
      <c r="G7203" t="s">
        <v>245</v>
      </c>
      <c r="H7203" t="s">
        <v>246</v>
      </c>
      <c r="I7203" t="s">
        <v>245</v>
      </c>
      <c r="J7203" t="s">
        <v>269</v>
      </c>
      <c r="K7203" t="s">
        <v>270</v>
      </c>
      <c r="L7203">
        <v>103672</v>
      </c>
      <c r="M7203" t="s">
        <v>7487</v>
      </c>
      <c r="N7203" t="s">
        <v>273</v>
      </c>
      <c r="O7203" t="s">
        <v>274</v>
      </c>
    </row>
    <row r="7204" spans="1:15">
      <c r="A7204">
        <v>38280</v>
      </c>
      <c r="B7204" t="s">
        <v>266</v>
      </c>
      <c r="C7204" t="s">
        <v>243</v>
      </c>
      <c r="D7204" t="s">
        <v>244</v>
      </c>
      <c r="E7204">
        <v>1364329</v>
      </c>
      <c r="F7204">
        <v>1366088</v>
      </c>
      <c r="G7204" t="s">
        <v>245</v>
      </c>
      <c r="H7204" t="s">
        <v>247</v>
      </c>
      <c r="I7204" t="s">
        <v>245</v>
      </c>
      <c r="J7204" t="s">
        <v>269</v>
      </c>
      <c r="K7204" t="s">
        <v>270</v>
      </c>
      <c r="L7204">
        <v>38280</v>
      </c>
      <c r="M7204" t="s">
        <v>7488</v>
      </c>
      <c r="N7204" t="s">
        <v>273</v>
      </c>
      <c r="O7204" t="s">
        <v>274</v>
      </c>
    </row>
    <row r="7205" spans="1:15">
      <c r="A7205">
        <v>69689</v>
      </c>
      <c r="B7205" t="s">
        <v>266</v>
      </c>
      <c r="C7205" t="s">
        <v>243</v>
      </c>
      <c r="D7205" t="s">
        <v>244</v>
      </c>
      <c r="E7205">
        <v>1366456</v>
      </c>
      <c r="F7205">
        <v>1367288</v>
      </c>
      <c r="G7205" t="s">
        <v>245</v>
      </c>
      <c r="H7205" t="s">
        <v>247</v>
      </c>
      <c r="I7205" t="s">
        <v>245</v>
      </c>
      <c r="J7205" t="s">
        <v>269</v>
      </c>
      <c r="K7205" t="s">
        <v>270</v>
      </c>
      <c r="L7205">
        <v>69689</v>
      </c>
      <c r="M7205" t="s">
        <v>7489</v>
      </c>
      <c r="N7205" t="s">
        <v>273</v>
      </c>
      <c r="O7205" t="s">
        <v>274</v>
      </c>
    </row>
    <row r="7206" spans="1:15">
      <c r="A7206">
        <v>103675</v>
      </c>
      <c r="B7206" t="s">
        <v>266</v>
      </c>
      <c r="C7206" t="s">
        <v>243</v>
      </c>
      <c r="D7206" t="s">
        <v>244</v>
      </c>
      <c r="E7206">
        <v>1371235</v>
      </c>
      <c r="F7206">
        <v>1371819</v>
      </c>
      <c r="G7206" t="s">
        <v>245</v>
      </c>
      <c r="H7206" t="s">
        <v>246</v>
      </c>
      <c r="I7206" t="s">
        <v>245</v>
      </c>
      <c r="J7206" t="s">
        <v>269</v>
      </c>
      <c r="K7206" t="s">
        <v>270</v>
      </c>
      <c r="L7206">
        <v>103675</v>
      </c>
      <c r="M7206" t="s">
        <v>7490</v>
      </c>
      <c r="N7206" t="s">
        <v>273</v>
      </c>
      <c r="O7206" t="s">
        <v>274</v>
      </c>
    </row>
    <row r="7207" spans="1:15">
      <c r="A7207">
        <v>69693</v>
      </c>
      <c r="B7207" t="s">
        <v>266</v>
      </c>
      <c r="C7207" t="s">
        <v>243</v>
      </c>
      <c r="D7207" t="s">
        <v>244</v>
      </c>
      <c r="E7207">
        <v>1372470</v>
      </c>
      <c r="F7207">
        <v>1373932</v>
      </c>
      <c r="G7207" t="s">
        <v>245</v>
      </c>
      <c r="H7207" t="s">
        <v>246</v>
      </c>
      <c r="I7207" t="s">
        <v>245</v>
      </c>
      <c r="J7207" t="s">
        <v>269</v>
      </c>
      <c r="K7207" t="s">
        <v>270</v>
      </c>
      <c r="L7207">
        <v>69693</v>
      </c>
      <c r="M7207" t="s">
        <v>7491</v>
      </c>
      <c r="N7207" t="s">
        <v>273</v>
      </c>
      <c r="O7207" t="s">
        <v>274</v>
      </c>
    </row>
    <row r="7208" spans="1:15">
      <c r="A7208">
        <v>91609</v>
      </c>
      <c r="B7208" t="s">
        <v>266</v>
      </c>
      <c r="C7208" t="s">
        <v>243</v>
      </c>
      <c r="D7208" t="s">
        <v>244</v>
      </c>
      <c r="E7208">
        <v>1374340</v>
      </c>
      <c r="F7208">
        <v>1375573</v>
      </c>
      <c r="G7208" t="s">
        <v>245</v>
      </c>
      <c r="H7208" t="s">
        <v>247</v>
      </c>
      <c r="I7208" t="s">
        <v>245</v>
      </c>
      <c r="J7208" t="s">
        <v>269</v>
      </c>
      <c r="K7208" t="s">
        <v>270</v>
      </c>
      <c r="L7208">
        <v>91609</v>
      </c>
      <c r="M7208" t="s">
        <v>7492</v>
      </c>
      <c r="N7208" t="s">
        <v>273</v>
      </c>
      <c r="O7208" t="s">
        <v>274</v>
      </c>
    </row>
    <row r="7209" spans="1:15">
      <c r="A7209">
        <v>91610</v>
      </c>
      <c r="B7209" t="s">
        <v>266</v>
      </c>
      <c r="C7209" t="s">
        <v>243</v>
      </c>
      <c r="D7209" t="s">
        <v>244</v>
      </c>
      <c r="E7209">
        <v>1376917</v>
      </c>
      <c r="F7209">
        <v>1377282</v>
      </c>
      <c r="G7209" t="s">
        <v>245</v>
      </c>
      <c r="H7209" t="s">
        <v>247</v>
      </c>
      <c r="I7209" t="s">
        <v>245</v>
      </c>
      <c r="J7209" t="s">
        <v>269</v>
      </c>
      <c r="K7209" t="s">
        <v>270</v>
      </c>
      <c r="L7209">
        <v>91610</v>
      </c>
      <c r="M7209" t="s">
        <v>7493</v>
      </c>
      <c r="N7209" t="s">
        <v>273</v>
      </c>
      <c r="O7209" t="s">
        <v>274</v>
      </c>
    </row>
    <row r="7210" spans="1:15">
      <c r="A7210">
        <v>103676</v>
      </c>
      <c r="B7210" t="s">
        <v>266</v>
      </c>
      <c r="C7210" t="s">
        <v>243</v>
      </c>
      <c r="D7210" t="s">
        <v>244</v>
      </c>
      <c r="E7210">
        <v>1385539</v>
      </c>
      <c r="F7210">
        <v>1386258</v>
      </c>
      <c r="G7210" t="s">
        <v>245</v>
      </c>
      <c r="H7210" t="s">
        <v>247</v>
      </c>
      <c r="I7210" t="s">
        <v>245</v>
      </c>
      <c r="J7210" t="s">
        <v>269</v>
      </c>
      <c r="K7210" t="s">
        <v>270</v>
      </c>
      <c r="L7210">
        <v>103676</v>
      </c>
      <c r="M7210" t="s">
        <v>7494</v>
      </c>
      <c r="N7210" t="s">
        <v>273</v>
      </c>
      <c r="O7210" t="s">
        <v>274</v>
      </c>
    </row>
    <row r="7211" spans="1:15">
      <c r="A7211">
        <v>103679</v>
      </c>
      <c r="B7211" t="s">
        <v>266</v>
      </c>
      <c r="C7211" t="s">
        <v>243</v>
      </c>
      <c r="D7211" t="s">
        <v>244</v>
      </c>
      <c r="E7211">
        <v>1386352</v>
      </c>
      <c r="F7211">
        <v>1388303</v>
      </c>
      <c r="G7211" t="s">
        <v>245</v>
      </c>
      <c r="H7211" t="s">
        <v>246</v>
      </c>
      <c r="I7211" t="s">
        <v>245</v>
      </c>
      <c r="J7211" t="s">
        <v>269</v>
      </c>
      <c r="K7211" t="s">
        <v>270</v>
      </c>
      <c r="L7211">
        <v>103679</v>
      </c>
      <c r="M7211" t="s">
        <v>7495</v>
      </c>
      <c r="N7211" t="s">
        <v>273</v>
      </c>
      <c r="O7211" t="s">
        <v>274</v>
      </c>
    </row>
    <row r="7212" spans="1:15">
      <c r="A7212">
        <v>108560</v>
      </c>
      <c r="B7212" t="s">
        <v>266</v>
      </c>
      <c r="C7212" t="s">
        <v>243</v>
      </c>
      <c r="D7212" t="s">
        <v>244</v>
      </c>
      <c r="E7212">
        <v>1381810</v>
      </c>
      <c r="F7212">
        <v>1383495</v>
      </c>
      <c r="G7212" t="s">
        <v>245</v>
      </c>
      <c r="H7212" t="s">
        <v>247</v>
      </c>
      <c r="I7212" t="s">
        <v>245</v>
      </c>
      <c r="J7212" t="s">
        <v>269</v>
      </c>
      <c r="K7212" t="s">
        <v>270</v>
      </c>
      <c r="L7212">
        <v>108560</v>
      </c>
      <c r="M7212" t="s">
        <v>7496</v>
      </c>
      <c r="N7212" t="s">
        <v>273</v>
      </c>
      <c r="O7212" t="s">
        <v>274</v>
      </c>
    </row>
    <row r="7213" spans="1:15">
      <c r="A7213">
        <v>39307</v>
      </c>
      <c r="B7213" t="s">
        <v>266</v>
      </c>
      <c r="C7213" t="s">
        <v>243</v>
      </c>
      <c r="D7213" t="s">
        <v>244</v>
      </c>
      <c r="E7213">
        <v>1384109</v>
      </c>
      <c r="F7213">
        <v>1385104</v>
      </c>
      <c r="G7213" t="s">
        <v>245</v>
      </c>
      <c r="H7213" t="s">
        <v>246</v>
      </c>
      <c r="I7213" t="s">
        <v>245</v>
      </c>
      <c r="J7213" t="s">
        <v>269</v>
      </c>
      <c r="K7213" t="s">
        <v>270</v>
      </c>
      <c r="L7213">
        <v>39307</v>
      </c>
      <c r="M7213" t="s">
        <v>7497</v>
      </c>
      <c r="N7213" t="s">
        <v>273</v>
      </c>
      <c r="O7213" t="s">
        <v>274</v>
      </c>
    </row>
    <row r="7214" spans="1:15">
      <c r="A7214">
        <v>69696</v>
      </c>
      <c r="B7214" t="s">
        <v>266</v>
      </c>
      <c r="C7214" t="s">
        <v>243</v>
      </c>
      <c r="D7214" t="s">
        <v>244</v>
      </c>
      <c r="E7214">
        <v>1378580</v>
      </c>
      <c r="F7214">
        <v>1380425</v>
      </c>
      <c r="G7214" t="s">
        <v>245</v>
      </c>
      <c r="H7214" t="s">
        <v>247</v>
      </c>
      <c r="I7214" t="s">
        <v>245</v>
      </c>
      <c r="J7214" t="s">
        <v>269</v>
      </c>
      <c r="K7214" t="s">
        <v>270</v>
      </c>
      <c r="L7214">
        <v>69696</v>
      </c>
      <c r="M7214" t="s">
        <v>7498</v>
      </c>
      <c r="N7214" t="s">
        <v>273</v>
      </c>
      <c r="O7214" t="s">
        <v>274</v>
      </c>
    </row>
    <row r="7215" spans="1:15">
      <c r="A7215">
        <v>26862</v>
      </c>
      <c r="B7215" t="s">
        <v>266</v>
      </c>
      <c r="C7215" t="s">
        <v>243</v>
      </c>
      <c r="D7215" t="s">
        <v>244</v>
      </c>
      <c r="E7215">
        <v>1396675</v>
      </c>
      <c r="F7215">
        <v>1397271</v>
      </c>
      <c r="G7215" t="s">
        <v>245</v>
      </c>
      <c r="H7215" t="s">
        <v>246</v>
      </c>
      <c r="I7215" t="s">
        <v>245</v>
      </c>
      <c r="J7215" t="s">
        <v>269</v>
      </c>
      <c r="K7215" t="s">
        <v>270</v>
      </c>
      <c r="L7215">
        <v>26862</v>
      </c>
      <c r="M7215" t="s">
        <v>7499</v>
      </c>
      <c r="N7215" t="s">
        <v>273</v>
      </c>
      <c r="O7215" t="s">
        <v>274</v>
      </c>
    </row>
    <row r="7216" spans="1:15">
      <c r="A7216">
        <v>69702</v>
      </c>
      <c r="B7216" t="s">
        <v>266</v>
      </c>
      <c r="C7216" t="s">
        <v>243</v>
      </c>
      <c r="D7216" t="s">
        <v>244</v>
      </c>
      <c r="E7216">
        <v>1391897</v>
      </c>
      <c r="F7216">
        <v>1393164</v>
      </c>
      <c r="G7216" t="s">
        <v>245</v>
      </c>
      <c r="H7216" t="s">
        <v>247</v>
      </c>
      <c r="I7216" t="s">
        <v>245</v>
      </c>
      <c r="J7216" t="s">
        <v>269</v>
      </c>
      <c r="K7216" t="s">
        <v>270</v>
      </c>
      <c r="L7216">
        <v>69702</v>
      </c>
      <c r="M7216" t="s">
        <v>7500</v>
      </c>
      <c r="N7216" t="s">
        <v>273</v>
      </c>
      <c r="O7216" t="s">
        <v>274</v>
      </c>
    </row>
    <row r="7217" spans="1:15">
      <c r="A7217">
        <v>91615</v>
      </c>
      <c r="B7217" t="s">
        <v>266</v>
      </c>
      <c r="C7217" t="s">
        <v>243</v>
      </c>
      <c r="D7217" t="s">
        <v>244</v>
      </c>
      <c r="E7217">
        <v>1389953</v>
      </c>
      <c r="F7217">
        <v>1391173</v>
      </c>
      <c r="G7217" t="s">
        <v>245</v>
      </c>
      <c r="H7217" t="s">
        <v>246</v>
      </c>
      <c r="I7217" t="s">
        <v>245</v>
      </c>
      <c r="J7217" t="s">
        <v>269</v>
      </c>
      <c r="K7217" t="s">
        <v>270</v>
      </c>
      <c r="L7217">
        <v>91615</v>
      </c>
      <c r="M7217" t="s">
        <v>7501</v>
      </c>
      <c r="N7217" t="s">
        <v>273</v>
      </c>
      <c r="O7217" t="s">
        <v>274</v>
      </c>
    </row>
    <row r="7218" spans="1:15">
      <c r="A7218">
        <v>91619</v>
      </c>
      <c r="B7218" t="s">
        <v>266</v>
      </c>
      <c r="C7218" t="s">
        <v>243</v>
      </c>
      <c r="D7218" t="s">
        <v>244</v>
      </c>
      <c r="E7218">
        <v>1397697</v>
      </c>
      <c r="F7218">
        <v>1399484</v>
      </c>
      <c r="G7218" t="s">
        <v>245</v>
      </c>
      <c r="H7218" t="s">
        <v>246</v>
      </c>
      <c r="I7218" t="s">
        <v>245</v>
      </c>
      <c r="J7218" t="s">
        <v>269</v>
      </c>
      <c r="K7218" t="s">
        <v>270</v>
      </c>
      <c r="L7218">
        <v>91619</v>
      </c>
      <c r="M7218" t="s">
        <v>7502</v>
      </c>
      <c r="N7218" t="s">
        <v>273</v>
      </c>
      <c r="O7218" t="s">
        <v>274</v>
      </c>
    </row>
    <row r="7219" spans="1:15">
      <c r="A7219">
        <v>99512</v>
      </c>
      <c r="B7219" t="s">
        <v>266</v>
      </c>
      <c r="C7219" t="s">
        <v>243</v>
      </c>
      <c r="D7219" t="s">
        <v>244</v>
      </c>
      <c r="E7219">
        <v>1393658</v>
      </c>
      <c r="F7219">
        <v>1396404</v>
      </c>
      <c r="G7219" t="s">
        <v>245</v>
      </c>
      <c r="H7219" t="s">
        <v>247</v>
      </c>
      <c r="I7219" t="s">
        <v>245</v>
      </c>
      <c r="J7219" t="s">
        <v>269</v>
      </c>
      <c r="K7219" t="s">
        <v>270</v>
      </c>
      <c r="L7219">
        <v>99512</v>
      </c>
      <c r="M7219" t="s">
        <v>7503</v>
      </c>
      <c r="N7219" t="s">
        <v>273</v>
      </c>
      <c r="O7219" t="s">
        <v>274</v>
      </c>
    </row>
    <row r="7220" spans="1:15">
      <c r="A7220">
        <v>103683</v>
      </c>
      <c r="B7220" t="s">
        <v>266</v>
      </c>
      <c r="C7220" t="s">
        <v>243</v>
      </c>
      <c r="D7220" t="s">
        <v>244</v>
      </c>
      <c r="E7220">
        <v>1405948</v>
      </c>
      <c r="F7220">
        <v>1407360</v>
      </c>
      <c r="G7220" t="s">
        <v>245</v>
      </c>
      <c r="H7220" t="s">
        <v>246</v>
      </c>
      <c r="I7220" t="s">
        <v>245</v>
      </c>
      <c r="J7220" t="s">
        <v>269</v>
      </c>
      <c r="K7220" t="s">
        <v>270</v>
      </c>
      <c r="L7220">
        <v>103683</v>
      </c>
      <c r="M7220" t="s">
        <v>7504</v>
      </c>
      <c r="N7220" t="s">
        <v>273</v>
      </c>
      <c r="O7220" t="s">
        <v>274</v>
      </c>
    </row>
    <row r="7221" spans="1:15">
      <c r="A7221">
        <v>69710</v>
      </c>
      <c r="B7221" t="s">
        <v>266</v>
      </c>
      <c r="C7221" t="s">
        <v>243</v>
      </c>
      <c r="D7221" t="s">
        <v>244</v>
      </c>
      <c r="E7221">
        <v>1400014</v>
      </c>
      <c r="F7221">
        <v>1405641</v>
      </c>
      <c r="G7221" t="s">
        <v>245</v>
      </c>
      <c r="H7221" t="s">
        <v>247</v>
      </c>
      <c r="I7221" t="s">
        <v>245</v>
      </c>
      <c r="J7221" t="s">
        <v>269</v>
      </c>
      <c r="K7221" t="s">
        <v>270</v>
      </c>
      <c r="L7221">
        <v>69710</v>
      </c>
      <c r="M7221" t="s">
        <v>7505</v>
      </c>
      <c r="N7221" t="s">
        <v>273</v>
      </c>
      <c r="O7221" t="s">
        <v>274</v>
      </c>
    </row>
    <row r="7222" spans="1:15">
      <c r="A7222">
        <v>69716</v>
      </c>
      <c r="B7222" t="s">
        <v>266</v>
      </c>
      <c r="C7222" t="s">
        <v>243</v>
      </c>
      <c r="D7222" t="s">
        <v>244</v>
      </c>
      <c r="E7222">
        <v>1407580</v>
      </c>
      <c r="F7222">
        <v>1409779</v>
      </c>
      <c r="G7222" t="s">
        <v>245</v>
      </c>
      <c r="H7222" t="s">
        <v>247</v>
      </c>
      <c r="I7222" t="s">
        <v>245</v>
      </c>
      <c r="J7222" t="s">
        <v>269</v>
      </c>
      <c r="K7222" t="s">
        <v>270</v>
      </c>
      <c r="L7222">
        <v>69716</v>
      </c>
      <c r="M7222" t="s">
        <v>7506</v>
      </c>
      <c r="N7222" t="s">
        <v>273</v>
      </c>
      <c r="O7222" t="s">
        <v>274</v>
      </c>
    </row>
    <row r="7223" spans="1:15">
      <c r="A7223">
        <v>108566</v>
      </c>
      <c r="B7223" t="s">
        <v>266</v>
      </c>
      <c r="C7223" t="s">
        <v>243</v>
      </c>
      <c r="D7223" t="s">
        <v>244</v>
      </c>
      <c r="E7223">
        <v>1410201</v>
      </c>
      <c r="F7223">
        <v>1412570</v>
      </c>
      <c r="G7223" t="s">
        <v>245</v>
      </c>
      <c r="H7223" t="s">
        <v>246</v>
      </c>
      <c r="I7223" t="s">
        <v>245</v>
      </c>
      <c r="J7223" t="s">
        <v>269</v>
      </c>
      <c r="K7223" t="s">
        <v>270</v>
      </c>
      <c r="L7223">
        <v>108566</v>
      </c>
      <c r="M7223" t="s">
        <v>7507</v>
      </c>
      <c r="N7223" t="s">
        <v>273</v>
      </c>
      <c r="O7223" t="s">
        <v>274</v>
      </c>
    </row>
    <row r="7224" spans="1:15">
      <c r="A7224">
        <v>85154</v>
      </c>
      <c r="B7224" t="s">
        <v>266</v>
      </c>
      <c r="C7224" t="s">
        <v>243</v>
      </c>
      <c r="D7224" t="s">
        <v>244</v>
      </c>
      <c r="E7224">
        <v>1416745</v>
      </c>
      <c r="F7224">
        <v>1418949</v>
      </c>
      <c r="G7224" t="s">
        <v>245</v>
      </c>
      <c r="H7224" t="s">
        <v>247</v>
      </c>
      <c r="I7224" t="s">
        <v>245</v>
      </c>
      <c r="J7224" t="s">
        <v>269</v>
      </c>
      <c r="K7224" t="s">
        <v>270</v>
      </c>
      <c r="L7224">
        <v>85154</v>
      </c>
      <c r="M7224" t="s">
        <v>7508</v>
      </c>
      <c r="N7224" t="s">
        <v>273</v>
      </c>
      <c r="O7224" t="s">
        <v>274</v>
      </c>
    </row>
    <row r="7225" spans="1:15">
      <c r="A7225">
        <v>91624</v>
      </c>
      <c r="B7225" t="s">
        <v>266</v>
      </c>
      <c r="C7225" t="s">
        <v>243</v>
      </c>
      <c r="D7225" t="s">
        <v>244</v>
      </c>
      <c r="E7225">
        <v>1413774</v>
      </c>
      <c r="F7225">
        <v>1414645</v>
      </c>
      <c r="G7225" t="s">
        <v>245</v>
      </c>
      <c r="H7225" t="s">
        <v>247</v>
      </c>
      <c r="I7225" t="s">
        <v>245</v>
      </c>
      <c r="J7225" t="s">
        <v>269</v>
      </c>
      <c r="K7225" t="s">
        <v>270</v>
      </c>
      <c r="L7225">
        <v>91624</v>
      </c>
      <c r="M7225" t="s">
        <v>7509</v>
      </c>
      <c r="N7225" t="s">
        <v>273</v>
      </c>
      <c r="O7225" t="s">
        <v>274</v>
      </c>
    </row>
    <row r="7226" spans="1:15">
      <c r="A7226">
        <v>103686</v>
      </c>
      <c r="B7226" t="s">
        <v>266</v>
      </c>
      <c r="C7226" t="s">
        <v>243</v>
      </c>
      <c r="D7226" t="s">
        <v>244</v>
      </c>
      <c r="E7226">
        <v>1426977</v>
      </c>
      <c r="F7226">
        <v>1429087</v>
      </c>
      <c r="G7226" t="s">
        <v>245</v>
      </c>
      <c r="H7226" t="s">
        <v>247</v>
      </c>
      <c r="I7226" t="s">
        <v>245</v>
      </c>
      <c r="J7226" t="s">
        <v>269</v>
      </c>
      <c r="K7226" t="s">
        <v>270</v>
      </c>
      <c r="L7226">
        <v>103686</v>
      </c>
      <c r="M7226" t="s">
        <v>7510</v>
      </c>
      <c r="N7226" t="s">
        <v>273</v>
      </c>
      <c r="O7226" t="s">
        <v>274</v>
      </c>
    </row>
    <row r="7227" spans="1:15">
      <c r="A7227">
        <v>108567</v>
      </c>
      <c r="B7227" t="s">
        <v>266</v>
      </c>
      <c r="C7227" t="s">
        <v>243</v>
      </c>
      <c r="D7227" t="s">
        <v>244</v>
      </c>
      <c r="E7227">
        <v>1420085</v>
      </c>
      <c r="F7227">
        <v>1422647</v>
      </c>
      <c r="G7227" t="s">
        <v>245</v>
      </c>
      <c r="H7227" t="s">
        <v>246</v>
      </c>
      <c r="I7227" t="s">
        <v>245</v>
      </c>
      <c r="J7227" t="s">
        <v>269</v>
      </c>
      <c r="K7227" t="s">
        <v>270</v>
      </c>
      <c r="L7227">
        <v>108567</v>
      </c>
      <c r="M7227" t="s">
        <v>7511</v>
      </c>
      <c r="N7227" t="s">
        <v>273</v>
      </c>
      <c r="O7227" t="s">
        <v>274</v>
      </c>
    </row>
    <row r="7228" spans="1:15">
      <c r="A7228">
        <v>85156</v>
      </c>
      <c r="B7228" t="s">
        <v>266</v>
      </c>
      <c r="C7228" t="s">
        <v>243</v>
      </c>
      <c r="D7228" t="s">
        <v>244</v>
      </c>
      <c r="E7228">
        <v>1424458</v>
      </c>
      <c r="F7228">
        <v>1425659</v>
      </c>
      <c r="G7228" t="s">
        <v>245</v>
      </c>
      <c r="H7228" t="s">
        <v>247</v>
      </c>
      <c r="I7228" t="s">
        <v>245</v>
      </c>
      <c r="J7228" t="s">
        <v>269</v>
      </c>
      <c r="K7228" t="s">
        <v>270</v>
      </c>
      <c r="L7228">
        <v>85156</v>
      </c>
      <c r="M7228" t="s">
        <v>7512</v>
      </c>
      <c r="N7228" t="s">
        <v>273</v>
      </c>
      <c r="O7228" t="s">
        <v>274</v>
      </c>
    </row>
    <row r="7229" spans="1:15">
      <c r="A7229">
        <v>38027</v>
      </c>
      <c r="B7229" t="s">
        <v>266</v>
      </c>
      <c r="C7229" t="s">
        <v>243</v>
      </c>
      <c r="D7229" t="s">
        <v>244</v>
      </c>
      <c r="E7229">
        <v>1432452</v>
      </c>
      <c r="F7229">
        <v>1434026</v>
      </c>
      <c r="G7229" t="s">
        <v>245</v>
      </c>
      <c r="H7229" t="s">
        <v>247</v>
      </c>
      <c r="I7229" t="s">
        <v>245</v>
      </c>
      <c r="J7229" t="s">
        <v>269</v>
      </c>
      <c r="K7229" t="s">
        <v>270</v>
      </c>
      <c r="L7229">
        <v>38027</v>
      </c>
      <c r="M7229" t="s">
        <v>7513</v>
      </c>
      <c r="N7229" t="s">
        <v>273</v>
      </c>
      <c r="O7229" t="s">
        <v>274</v>
      </c>
    </row>
    <row r="7230" spans="1:15">
      <c r="A7230">
        <v>38168</v>
      </c>
      <c r="B7230" t="s">
        <v>266</v>
      </c>
      <c r="C7230" t="s">
        <v>243</v>
      </c>
      <c r="D7230" t="s">
        <v>244</v>
      </c>
      <c r="E7230">
        <v>1434279</v>
      </c>
      <c r="F7230">
        <v>1436191</v>
      </c>
      <c r="G7230" t="s">
        <v>245</v>
      </c>
      <c r="H7230" t="s">
        <v>247</v>
      </c>
      <c r="I7230" t="s">
        <v>245</v>
      </c>
      <c r="J7230" t="s">
        <v>269</v>
      </c>
      <c r="K7230" t="s">
        <v>270</v>
      </c>
      <c r="L7230">
        <v>38168</v>
      </c>
      <c r="M7230" t="s">
        <v>7514</v>
      </c>
      <c r="N7230" t="s">
        <v>273</v>
      </c>
      <c r="O7230" t="s">
        <v>274</v>
      </c>
    </row>
    <row r="7231" spans="1:15">
      <c r="A7231">
        <v>39484</v>
      </c>
      <c r="B7231" t="s">
        <v>266</v>
      </c>
      <c r="C7231" t="s">
        <v>243</v>
      </c>
      <c r="D7231" t="s">
        <v>244</v>
      </c>
      <c r="E7231">
        <v>1429701</v>
      </c>
      <c r="F7231">
        <v>1430921</v>
      </c>
      <c r="G7231" t="s">
        <v>245</v>
      </c>
      <c r="H7231" t="s">
        <v>246</v>
      </c>
      <c r="I7231" t="s">
        <v>245</v>
      </c>
      <c r="J7231" t="s">
        <v>269</v>
      </c>
      <c r="K7231" t="s">
        <v>270</v>
      </c>
      <c r="L7231">
        <v>39484</v>
      </c>
      <c r="M7231" t="s">
        <v>7515</v>
      </c>
      <c r="N7231" t="s">
        <v>273</v>
      </c>
      <c r="O7231" t="s">
        <v>274</v>
      </c>
    </row>
    <row r="7232" spans="1:15">
      <c r="A7232">
        <v>85159</v>
      </c>
      <c r="B7232" t="s">
        <v>266</v>
      </c>
      <c r="C7232" t="s">
        <v>243</v>
      </c>
      <c r="D7232" t="s">
        <v>244</v>
      </c>
      <c r="E7232">
        <v>1438005</v>
      </c>
      <c r="F7232">
        <v>1439591</v>
      </c>
      <c r="G7232" t="s">
        <v>245</v>
      </c>
      <c r="H7232" t="s">
        <v>246</v>
      </c>
      <c r="I7232" t="s">
        <v>245</v>
      </c>
      <c r="J7232" t="s">
        <v>269</v>
      </c>
      <c r="K7232" t="s">
        <v>270</v>
      </c>
      <c r="L7232">
        <v>85159</v>
      </c>
      <c r="M7232" t="s">
        <v>7516</v>
      </c>
      <c r="N7232" t="s">
        <v>273</v>
      </c>
      <c r="O7232" t="s">
        <v>274</v>
      </c>
    </row>
    <row r="7233" spans="1:15">
      <c r="A7233">
        <v>108571</v>
      </c>
      <c r="B7233" t="s">
        <v>266</v>
      </c>
      <c r="C7233" t="s">
        <v>243</v>
      </c>
      <c r="D7233" t="s">
        <v>244</v>
      </c>
      <c r="E7233">
        <v>1439973</v>
      </c>
      <c r="F7233">
        <v>1441531</v>
      </c>
      <c r="G7233" t="s">
        <v>245</v>
      </c>
      <c r="H7233" t="s">
        <v>246</v>
      </c>
      <c r="I7233" t="s">
        <v>245</v>
      </c>
      <c r="J7233" t="s">
        <v>269</v>
      </c>
      <c r="K7233" t="s">
        <v>270</v>
      </c>
      <c r="L7233">
        <v>108571</v>
      </c>
      <c r="M7233" t="s">
        <v>7517</v>
      </c>
      <c r="N7233" t="s">
        <v>273</v>
      </c>
      <c r="O7233" t="s">
        <v>274</v>
      </c>
    </row>
    <row r="7234" spans="1:15">
      <c r="A7234">
        <v>108572</v>
      </c>
      <c r="B7234" t="s">
        <v>266</v>
      </c>
      <c r="C7234" t="s">
        <v>243</v>
      </c>
      <c r="D7234" t="s">
        <v>244</v>
      </c>
      <c r="E7234">
        <v>1441830</v>
      </c>
      <c r="F7234">
        <v>1443486</v>
      </c>
      <c r="G7234" t="s">
        <v>245</v>
      </c>
      <c r="H7234" t="s">
        <v>247</v>
      </c>
      <c r="I7234" t="s">
        <v>245</v>
      </c>
      <c r="J7234" t="s">
        <v>269</v>
      </c>
      <c r="K7234" t="s">
        <v>270</v>
      </c>
      <c r="L7234">
        <v>108572</v>
      </c>
      <c r="M7234" t="s">
        <v>7518</v>
      </c>
      <c r="N7234" t="s">
        <v>273</v>
      </c>
      <c r="O7234" t="s">
        <v>274</v>
      </c>
    </row>
    <row r="7235" spans="1:15">
      <c r="A7235">
        <v>56633</v>
      </c>
      <c r="B7235" t="s">
        <v>266</v>
      </c>
      <c r="C7235" t="s">
        <v>243</v>
      </c>
      <c r="D7235" t="s">
        <v>244</v>
      </c>
      <c r="E7235">
        <v>1456338</v>
      </c>
      <c r="F7235">
        <v>1457819</v>
      </c>
      <c r="G7235" t="s">
        <v>245</v>
      </c>
      <c r="H7235" t="s">
        <v>247</v>
      </c>
      <c r="I7235" t="s">
        <v>245</v>
      </c>
      <c r="J7235" t="s">
        <v>269</v>
      </c>
      <c r="K7235" t="s">
        <v>270</v>
      </c>
      <c r="L7235">
        <v>56633</v>
      </c>
      <c r="M7235" t="s">
        <v>7519</v>
      </c>
      <c r="N7235" t="s">
        <v>273</v>
      </c>
      <c r="O7235" t="s">
        <v>274</v>
      </c>
    </row>
    <row r="7236" spans="1:15">
      <c r="A7236">
        <v>37982</v>
      </c>
      <c r="B7236" t="s">
        <v>266</v>
      </c>
      <c r="C7236" t="s">
        <v>243</v>
      </c>
      <c r="D7236" t="s">
        <v>244</v>
      </c>
      <c r="E7236">
        <v>1465818</v>
      </c>
      <c r="F7236">
        <v>1466891</v>
      </c>
      <c r="G7236" t="s">
        <v>245</v>
      </c>
      <c r="H7236" t="s">
        <v>247</v>
      </c>
      <c r="I7236" t="s">
        <v>245</v>
      </c>
      <c r="J7236" t="s">
        <v>269</v>
      </c>
      <c r="K7236" t="s">
        <v>270</v>
      </c>
      <c r="L7236">
        <v>37982</v>
      </c>
      <c r="M7236" t="s">
        <v>7520</v>
      </c>
      <c r="N7236" t="s">
        <v>273</v>
      </c>
      <c r="O7236" t="s">
        <v>274</v>
      </c>
    </row>
    <row r="7237" spans="1:15">
      <c r="A7237">
        <v>38100</v>
      </c>
      <c r="B7237" t="s">
        <v>266</v>
      </c>
      <c r="C7237" t="s">
        <v>243</v>
      </c>
      <c r="D7237" t="s">
        <v>244</v>
      </c>
      <c r="E7237">
        <v>1458140</v>
      </c>
      <c r="F7237">
        <v>1458736</v>
      </c>
      <c r="G7237" t="s">
        <v>245</v>
      </c>
      <c r="H7237" t="s">
        <v>247</v>
      </c>
      <c r="I7237" t="s">
        <v>245</v>
      </c>
      <c r="J7237" t="s">
        <v>269</v>
      </c>
      <c r="K7237" t="s">
        <v>270</v>
      </c>
      <c r="L7237">
        <v>38100</v>
      </c>
      <c r="M7237" t="s">
        <v>7521</v>
      </c>
      <c r="N7237" t="s">
        <v>273</v>
      </c>
      <c r="O7237" t="s">
        <v>274</v>
      </c>
    </row>
    <row r="7238" spans="1:15">
      <c r="A7238">
        <v>69737</v>
      </c>
      <c r="B7238" t="s">
        <v>266</v>
      </c>
      <c r="C7238" t="s">
        <v>243</v>
      </c>
      <c r="D7238" t="s">
        <v>244</v>
      </c>
      <c r="E7238">
        <v>1467608</v>
      </c>
      <c r="F7238">
        <v>1470043</v>
      </c>
      <c r="G7238" t="s">
        <v>245</v>
      </c>
      <c r="H7238" t="s">
        <v>247</v>
      </c>
      <c r="I7238" t="s">
        <v>245</v>
      </c>
      <c r="J7238" t="s">
        <v>269</v>
      </c>
      <c r="K7238" t="s">
        <v>270</v>
      </c>
      <c r="L7238">
        <v>69737</v>
      </c>
      <c r="M7238" t="s">
        <v>7522</v>
      </c>
      <c r="N7238" t="s">
        <v>273</v>
      </c>
      <c r="O7238" t="s">
        <v>274</v>
      </c>
    </row>
    <row r="7239" spans="1:15">
      <c r="A7239">
        <v>91635</v>
      </c>
      <c r="B7239" t="s">
        <v>266</v>
      </c>
      <c r="C7239" t="s">
        <v>243</v>
      </c>
      <c r="D7239" t="s">
        <v>244</v>
      </c>
      <c r="E7239">
        <v>1462688</v>
      </c>
      <c r="F7239">
        <v>1465332</v>
      </c>
      <c r="G7239" t="s">
        <v>245</v>
      </c>
      <c r="H7239" t="s">
        <v>246</v>
      </c>
      <c r="I7239" t="s">
        <v>245</v>
      </c>
      <c r="J7239" t="s">
        <v>269</v>
      </c>
      <c r="K7239" t="s">
        <v>270</v>
      </c>
      <c r="L7239">
        <v>91635</v>
      </c>
      <c r="M7239" t="s">
        <v>7523</v>
      </c>
      <c r="N7239" t="s">
        <v>273</v>
      </c>
      <c r="O7239" t="s">
        <v>274</v>
      </c>
    </row>
    <row r="7240" spans="1:15">
      <c r="A7240">
        <v>108577</v>
      </c>
      <c r="B7240" t="s">
        <v>266</v>
      </c>
      <c r="C7240" t="s">
        <v>243</v>
      </c>
      <c r="D7240" t="s">
        <v>244</v>
      </c>
      <c r="E7240">
        <v>1477586</v>
      </c>
      <c r="F7240">
        <v>1480686</v>
      </c>
      <c r="G7240" t="s">
        <v>245</v>
      </c>
      <c r="H7240" t="s">
        <v>247</v>
      </c>
      <c r="I7240" t="s">
        <v>245</v>
      </c>
      <c r="J7240" t="s">
        <v>269</v>
      </c>
      <c r="K7240" t="s">
        <v>270</v>
      </c>
      <c r="L7240">
        <v>108577</v>
      </c>
      <c r="M7240" t="s">
        <v>7524</v>
      </c>
      <c r="N7240" t="s">
        <v>273</v>
      </c>
      <c r="O7240" t="s">
        <v>274</v>
      </c>
    </row>
    <row r="7241" spans="1:15">
      <c r="A7241">
        <v>30583</v>
      </c>
      <c r="B7241" t="s">
        <v>266</v>
      </c>
      <c r="C7241" t="s">
        <v>243</v>
      </c>
      <c r="D7241" t="s">
        <v>244</v>
      </c>
      <c r="E7241">
        <v>1471104</v>
      </c>
      <c r="F7241">
        <v>1471391</v>
      </c>
      <c r="G7241" t="s">
        <v>245</v>
      </c>
      <c r="H7241" t="s">
        <v>247</v>
      </c>
      <c r="I7241" t="s">
        <v>245</v>
      </c>
      <c r="J7241" t="s">
        <v>269</v>
      </c>
      <c r="K7241" t="s">
        <v>270</v>
      </c>
      <c r="L7241">
        <v>30583</v>
      </c>
      <c r="M7241" t="s">
        <v>7525</v>
      </c>
      <c r="N7241" t="s">
        <v>273</v>
      </c>
      <c r="O7241" t="s">
        <v>274</v>
      </c>
    </row>
    <row r="7242" spans="1:15">
      <c r="A7242">
        <v>91638</v>
      </c>
      <c r="B7242" t="s">
        <v>266</v>
      </c>
      <c r="C7242" t="s">
        <v>243</v>
      </c>
      <c r="D7242" t="s">
        <v>244</v>
      </c>
      <c r="E7242">
        <v>1472507</v>
      </c>
      <c r="F7242">
        <v>1473838</v>
      </c>
      <c r="G7242" t="s">
        <v>245</v>
      </c>
      <c r="H7242" t="s">
        <v>247</v>
      </c>
      <c r="I7242" t="s">
        <v>245</v>
      </c>
      <c r="J7242" t="s">
        <v>269</v>
      </c>
      <c r="K7242" t="s">
        <v>270</v>
      </c>
      <c r="L7242">
        <v>91638</v>
      </c>
      <c r="M7242" t="s">
        <v>7526</v>
      </c>
      <c r="N7242" t="s">
        <v>273</v>
      </c>
      <c r="O7242" t="s">
        <v>274</v>
      </c>
    </row>
    <row r="7243" spans="1:15">
      <c r="A7243">
        <v>99520</v>
      </c>
      <c r="B7243" t="s">
        <v>266</v>
      </c>
      <c r="C7243" t="s">
        <v>243</v>
      </c>
      <c r="D7243" t="s">
        <v>244</v>
      </c>
      <c r="E7243">
        <v>1474484</v>
      </c>
      <c r="F7243">
        <v>1476461</v>
      </c>
      <c r="G7243" t="s">
        <v>245</v>
      </c>
      <c r="H7243" t="s">
        <v>247</v>
      </c>
      <c r="I7243" t="s">
        <v>245</v>
      </c>
      <c r="J7243" t="s">
        <v>269</v>
      </c>
      <c r="K7243" t="s">
        <v>270</v>
      </c>
      <c r="L7243">
        <v>99520</v>
      </c>
      <c r="M7243" t="s">
        <v>7527</v>
      </c>
      <c r="N7243" t="s">
        <v>273</v>
      </c>
      <c r="O7243" t="s">
        <v>274</v>
      </c>
    </row>
    <row r="7244" spans="1:15">
      <c r="A7244">
        <v>99521</v>
      </c>
      <c r="B7244" t="s">
        <v>266</v>
      </c>
      <c r="C7244" t="s">
        <v>243</v>
      </c>
      <c r="D7244" t="s">
        <v>244</v>
      </c>
      <c r="E7244">
        <v>1476627</v>
      </c>
      <c r="F7244">
        <v>1477357</v>
      </c>
      <c r="G7244" t="s">
        <v>245</v>
      </c>
      <c r="H7244" t="s">
        <v>246</v>
      </c>
      <c r="I7244" t="s">
        <v>245</v>
      </c>
      <c r="J7244" t="s">
        <v>269</v>
      </c>
      <c r="K7244" t="s">
        <v>270</v>
      </c>
      <c r="L7244">
        <v>99521</v>
      </c>
      <c r="M7244" t="s">
        <v>7528</v>
      </c>
      <c r="N7244" t="s">
        <v>273</v>
      </c>
      <c r="O7244" t="s">
        <v>274</v>
      </c>
    </row>
    <row r="7245" spans="1:15">
      <c r="A7245">
        <v>108578</v>
      </c>
      <c r="B7245" t="s">
        <v>266</v>
      </c>
      <c r="C7245" t="s">
        <v>243</v>
      </c>
      <c r="D7245" t="s">
        <v>244</v>
      </c>
      <c r="E7245">
        <v>1483090</v>
      </c>
      <c r="F7245">
        <v>1485192</v>
      </c>
      <c r="G7245" t="s">
        <v>245</v>
      </c>
      <c r="H7245" t="s">
        <v>246</v>
      </c>
      <c r="I7245" t="s">
        <v>245</v>
      </c>
      <c r="J7245" t="s">
        <v>269</v>
      </c>
      <c r="K7245" t="s">
        <v>270</v>
      </c>
      <c r="L7245">
        <v>108578</v>
      </c>
      <c r="M7245" t="s">
        <v>7529</v>
      </c>
      <c r="N7245" t="s">
        <v>273</v>
      </c>
      <c r="O7245" t="s">
        <v>274</v>
      </c>
    </row>
    <row r="7246" spans="1:15">
      <c r="A7246">
        <v>69748</v>
      </c>
      <c r="B7246" t="s">
        <v>266</v>
      </c>
      <c r="C7246" t="s">
        <v>243</v>
      </c>
      <c r="D7246" t="s">
        <v>244</v>
      </c>
      <c r="E7246">
        <v>1485891</v>
      </c>
      <c r="F7246">
        <v>1488671</v>
      </c>
      <c r="G7246" t="s">
        <v>245</v>
      </c>
      <c r="H7246" t="s">
        <v>247</v>
      </c>
      <c r="I7246" t="s">
        <v>245</v>
      </c>
      <c r="J7246" t="s">
        <v>269</v>
      </c>
      <c r="K7246" t="s">
        <v>270</v>
      </c>
      <c r="L7246">
        <v>69748</v>
      </c>
      <c r="M7246" t="s">
        <v>7530</v>
      </c>
      <c r="N7246" t="s">
        <v>273</v>
      </c>
      <c r="O7246" t="s">
        <v>274</v>
      </c>
    </row>
    <row r="7247" spans="1:15">
      <c r="A7247">
        <v>91642</v>
      </c>
      <c r="B7247" t="s">
        <v>266</v>
      </c>
      <c r="C7247" t="s">
        <v>243</v>
      </c>
      <c r="D7247" t="s">
        <v>244</v>
      </c>
      <c r="E7247">
        <v>1481875</v>
      </c>
      <c r="F7247">
        <v>1482591</v>
      </c>
      <c r="G7247" t="s">
        <v>245</v>
      </c>
      <c r="H7247" t="s">
        <v>247</v>
      </c>
      <c r="I7247" t="s">
        <v>245</v>
      </c>
      <c r="J7247" t="s">
        <v>269</v>
      </c>
      <c r="K7247" t="s">
        <v>270</v>
      </c>
      <c r="L7247">
        <v>91642</v>
      </c>
      <c r="M7247" t="s">
        <v>7531</v>
      </c>
      <c r="N7247" t="s">
        <v>273</v>
      </c>
      <c r="O7247" t="s">
        <v>274</v>
      </c>
    </row>
    <row r="7248" spans="1:15">
      <c r="A7248">
        <v>22858</v>
      </c>
      <c r="B7248" t="s">
        <v>266</v>
      </c>
      <c r="C7248" t="s">
        <v>243</v>
      </c>
      <c r="D7248" t="s">
        <v>244</v>
      </c>
      <c r="E7248">
        <v>1493631</v>
      </c>
      <c r="F7248">
        <v>1495001</v>
      </c>
      <c r="G7248" t="s">
        <v>245</v>
      </c>
      <c r="H7248" t="s">
        <v>247</v>
      </c>
      <c r="I7248" t="s">
        <v>245</v>
      </c>
      <c r="J7248" t="s">
        <v>269</v>
      </c>
      <c r="K7248" t="s">
        <v>270</v>
      </c>
      <c r="L7248">
        <v>22858</v>
      </c>
      <c r="M7248" t="s">
        <v>7532</v>
      </c>
      <c r="N7248" t="s">
        <v>273</v>
      </c>
      <c r="O7248" t="s">
        <v>274</v>
      </c>
    </row>
    <row r="7249" spans="1:15">
      <c r="A7249">
        <v>37784</v>
      </c>
      <c r="B7249" t="s">
        <v>266</v>
      </c>
      <c r="C7249" t="s">
        <v>243</v>
      </c>
      <c r="D7249" t="s">
        <v>244</v>
      </c>
      <c r="E7249">
        <v>1488801</v>
      </c>
      <c r="F7249">
        <v>1490243</v>
      </c>
      <c r="G7249" t="s">
        <v>245</v>
      </c>
      <c r="H7249" t="s">
        <v>246</v>
      </c>
      <c r="I7249" t="s">
        <v>245</v>
      </c>
      <c r="J7249" t="s">
        <v>269</v>
      </c>
      <c r="K7249" t="s">
        <v>270</v>
      </c>
      <c r="L7249">
        <v>37784</v>
      </c>
      <c r="M7249" t="s">
        <v>7533</v>
      </c>
      <c r="N7249" t="s">
        <v>273</v>
      </c>
      <c r="O7249" t="s">
        <v>274</v>
      </c>
    </row>
    <row r="7250" spans="1:15">
      <c r="A7250">
        <v>91646</v>
      </c>
      <c r="B7250" t="s">
        <v>266</v>
      </c>
      <c r="C7250" t="s">
        <v>243</v>
      </c>
      <c r="D7250" t="s">
        <v>244</v>
      </c>
      <c r="E7250">
        <v>1490640</v>
      </c>
      <c r="F7250">
        <v>1491688</v>
      </c>
      <c r="G7250" t="s">
        <v>245</v>
      </c>
      <c r="H7250" t="s">
        <v>247</v>
      </c>
      <c r="I7250" t="s">
        <v>245</v>
      </c>
      <c r="J7250" t="s">
        <v>269</v>
      </c>
      <c r="K7250" t="s">
        <v>270</v>
      </c>
      <c r="L7250">
        <v>91646</v>
      </c>
      <c r="M7250" t="s">
        <v>7534</v>
      </c>
      <c r="N7250" t="s">
        <v>273</v>
      </c>
      <c r="O7250" t="s">
        <v>274</v>
      </c>
    </row>
    <row r="7251" spans="1:15">
      <c r="A7251">
        <v>99524</v>
      </c>
      <c r="B7251" t="s">
        <v>266</v>
      </c>
      <c r="C7251" t="s">
        <v>243</v>
      </c>
      <c r="D7251" t="s">
        <v>244</v>
      </c>
      <c r="E7251">
        <v>1495754</v>
      </c>
      <c r="F7251">
        <v>1497226</v>
      </c>
      <c r="G7251" t="s">
        <v>245</v>
      </c>
      <c r="H7251" t="s">
        <v>246</v>
      </c>
      <c r="I7251" t="s">
        <v>245</v>
      </c>
      <c r="J7251" t="s">
        <v>269</v>
      </c>
      <c r="K7251" t="s">
        <v>270</v>
      </c>
      <c r="L7251">
        <v>99524</v>
      </c>
      <c r="M7251" t="s">
        <v>7535</v>
      </c>
      <c r="N7251" t="s">
        <v>273</v>
      </c>
      <c r="O7251" t="s">
        <v>274</v>
      </c>
    </row>
    <row r="7252" spans="1:15">
      <c r="A7252">
        <v>38269</v>
      </c>
      <c r="B7252" t="s">
        <v>266</v>
      </c>
      <c r="C7252" t="s">
        <v>243</v>
      </c>
      <c r="D7252" t="s">
        <v>244</v>
      </c>
      <c r="E7252">
        <v>1500043</v>
      </c>
      <c r="F7252">
        <v>1501614</v>
      </c>
      <c r="G7252" t="s">
        <v>245</v>
      </c>
      <c r="H7252" t="s">
        <v>246</v>
      </c>
      <c r="I7252" t="s">
        <v>245</v>
      </c>
      <c r="J7252" t="s">
        <v>269</v>
      </c>
      <c r="K7252" t="s">
        <v>270</v>
      </c>
      <c r="L7252">
        <v>38269</v>
      </c>
      <c r="M7252" t="s">
        <v>7536</v>
      </c>
      <c r="N7252" t="s">
        <v>273</v>
      </c>
      <c r="O7252" t="s">
        <v>274</v>
      </c>
    </row>
    <row r="7253" spans="1:15">
      <c r="A7253">
        <v>38554</v>
      </c>
      <c r="B7253" t="s">
        <v>266</v>
      </c>
      <c r="C7253" t="s">
        <v>243</v>
      </c>
      <c r="D7253" t="s">
        <v>244</v>
      </c>
      <c r="E7253">
        <v>1503856</v>
      </c>
      <c r="F7253">
        <v>1504743</v>
      </c>
      <c r="G7253" t="s">
        <v>245</v>
      </c>
      <c r="H7253" t="s">
        <v>246</v>
      </c>
      <c r="I7253" t="s">
        <v>245</v>
      </c>
      <c r="J7253" t="s">
        <v>269</v>
      </c>
      <c r="K7253" t="s">
        <v>270</v>
      </c>
      <c r="L7253">
        <v>38554</v>
      </c>
      <c r="M7253" t="s">
        <v>7537</v>
      </c>
      <c r="N7253" t="s">
        <v>273</v>
      </c>
      <c r="O7253" t="s">
        <v>274</v>
      </c>
    </row>
    <row r="7254" spans="1:15">
      <c r="A7254">
        <v>56657</v>
      </c>
      <c r="B7254" t="s">
        <v>266</v>
      </c>
      <c r="C7254" t="s">
        <v>243</v>
      </c>
      <c r="D7254" t="s">
        <v>244</v>
      </c>
      <c r="E7254">
        <v>1506370</v>
      </c>
      <c r="F7254">
        <v>1507615</v>
      </c>
      <c r="G7254" t="s">
        <v>245</v>
      </c>
      <c r="H7254" t="s">
        <v>247</v>
      </c>
      <c r="I7254" t="s">
        <v>245</v>
      </c>
      <c r="J7254" t="s">
        <v>269</v>
      </c>
      <c r="K7254" t="s">
        <v>270</v>
      </c>
      <c r="L7254">
        <v>56657</v>
      </c>
      <c r="M7254" t="s">
        <v>7538</v>
      </c>
      <c r="N7254" t="s">
        <v>273</v>
      </c>
      <c r="O7254" t="s">
        <v>274</v>
      </c>
    </row>
    <row r="7255" spans="1:15">
      <c r="A7255">
        <v>69755</v>
      </c>
      <c r="B7255" t="s">
        <v>266</v>
      </c>
      <c r="C7255" t="s">
        <v>243</v>
      </c>
      <c r="D7255" t="s">
        <v>244</v>
      </c>
      <c r="E7255">
        <v>1502789</v>
      </c>
      <c r="F7255">
        <v>1503554</v>
      </c>
      <c r="G7255" t="s">
        <v>245</v>
      </c>
      <c r="H7255" t="s">
        <v>246</v>
      </c>
      <c r="I7255" t="s">
        <v>245</v>
      </c>
      <c r="J7255" t="s">
        <v>269</v>
      </c>
      <c r="K7255" t="s">
        <v>270</v>
      </c>
      <c r="L7255">
        <v>69755</v>
      </c>
      <c r="M7255" t="s">
        <v>7539</v>
      </c>
      <c r="N7255" t="s">
        <v>273</v>
      </c>
      <c r="O7255" t="s">
        <v>274</v>
      </c>
    </row>
    <row r="7256" spans="1:15">
      <c r="A7256">
        <v>85170</v>
      </c>
      <c r="B7256" t="s">
        <v>266</v>
      </c>
      <c r="C7256" t="s">
        <v>243</v>
      </c>
      <c r="D7256" t="s">
        <v>244</v>
      </c>
      <c r="E7256">
        <v>1505182</v>
      </c>
      <c r="F7256">
        <v>1505862</v>
      </c>
      <c r="G7256" t="s">
        <v>245</v>
      </c>
      <c r="H7256" t="s">
        <v>247</v>
      </c>
      <c r="I7256" t="s">
        <v>245</v>
      </c>
      <c r="J7256" t="s">
        <v>269</v>
      </c>
      <c r="K7256" t="s">
        <v>270</v>
      </c>
      <c r="L7256">
        <v>85170</v>
      </c>
      <c r="M7256" t="s">
        <v>7540</v>
      </c>
      <c r="N7256" t="s">
        <v>273</v>
      </c>
      <c r="O7256" t="s">
        <v>274</v>
      </c>
    </row>
    <row r="7257" spans="1:15">
      <c r="A7257">
        <v>103691</v>
      </c>
      <c r="B7257" t="s">
        <v>266</v>
      </c>
      <c r="C7257" t="s">
        <v>243</v>
      </c>
      <c r="D7257" t="s">
        <v>244</v>
      </c>
      <c r="E7257">
        <v>1511375</v>
      </c>
      <c r="F7257">
        <v>1511989</v>
      </c>
      <c r="G7257" t="s">
        <v>245</v>
      </c>
      <c r="H7257" t="s">
        <v>247</v>
      </c>
      <c r="I7257" t="s">
        <v>245</v>
      </c>
      <c r="J7257" t="s">
        <v>269</v>
      </c>
      <c r="K7257" t="s">
        <v>270</v>
      </c>
      <c r="L7257">
        <v>103691</v>
      </c>
      <c r="M7257" t="s">
        <v>7541</v>
      </c>
      <c r="N7257" t="s">
        <v>273</v>
      </c>
      <c r="O7257" t="s">
        <v>274</v>
      </c>
    </row>
    <row r="7258" spans="1:15">
      <c r="A7258">
        <v>108584</v>
      </c>
      <c r="B7258" t="s">
        <v>266</v>
      </c>
      <c r="C7258" t="s">
        <v>243</v>
      </c>
      <c r="D7258" t="s">
        <v>244</v>
      </c>
      <c r="E7258">
        <v>1513541</v>
      </c>
      <c r="F7258">
        <v>1515482</v>
      </c>
      <c r="G7258" t="s">
        <v>245</v>
      </c>
      <c r="H7258" t="s">
        <v>246</v>
      </c>
      <c r="I7258" t="s">
        <v>245</v>
      </c>
      <c r="J7258" t="s">
        <v>269</v>
      </c>
      <c r="K7258" t="s">
        <v>270</v>
      </c>
      <c r="L7258">
        <v>108584</v>
      </c>
      <c r="M7258" t="s">
        <v>7542</v>
      </c>
      <c r="N7258" t="s">
        <v>273</v>
      </c>
      <c r="O7258" t="s">
        <v>274</v>
      </c>
    </row>
    <row r="7259" spans="1:15">
      <c r="A7259">
        <v>39421</v>
      </c>
      <c r="B7259" t="s">
        <v>266</v>
      </c>
      <c r="C7259" t="s">
        <v>243</v>
      </c>
      <c r="D7259" t="s">
        <v>244</v>
      </c>
      <c r="E7259">
        <v>1508079</v>
      </c>
      <c r="F7259">
        <v>1508495</v>
      </c>
      <c r="G7259" t="s">
        <v>245</v>
      </c>
      <c r="H7259" t="s">
        <v>247</v>
      </c>
      <c r="I7259" t="s">
        <v>245</v>
      </c>
      <c r="J7259" t="s">
        <v>269</v>
      </c>
      <c r="K7259" t="s">
        <v>270</v>
      </c>
      <c r="L7259">
        <v>39421</v>
      </c>
      <c r="M7259" t="s">
        <v>7543</v>
      </c>
      <c r="N7259" t="s">
        <v>273</v>
      </c>
      <c r="O7259" t="s">
        <v>274</v>
      </c>
    </row>
    <row r="7260" spans="1:15">
      <c r="A7260">
        <v>69761</v>
      </c>
      <c r="B7260" t="s">
        <v>266</v>
      </c>
      <c r="C7260" t="s">
        <v>243</v>
      </c>
      <c r="D7260" t="s">
        <v>244</v>
      </c>
      <c r="E7260">
        <v>1508927</v>
      </c>
      <c r="F7260">
        <v>1509894</v>
      </c>
      <c r="G7260" t="s">
        <v>245</v>
      </c>
      <c r="H7260" t="s">
        <v>247</v>
      </c>
      <c r="I7260" t="s">
        <v>245</v>
      </c>
      <c r="J7260" t="s">
        <v>269</v>
      </c>
      <c r="K7260" t="s">
        <v>270</v>
      </c>
      <c r="L7260">
        <v>69761</v>
      </c>
      <c r="M7260" t="s">
        <v>7544</v>
      </c>
      <c r="N7260" t="s">
        <v>273</v>
      </c>
      <c r="O7260" t="s">
        <v>274</v>
      </c>
    </row>
    <row r="7261" spans="1:15">
      <c r="A7261">
        <v>91655</v>
      </c>
      <c r="B7261" t="s">
        <v>266</v>
      </c>
      <c r="C7261" t="s">
        <v>243</v>
      </c>
      <c r="D7261" t="s">
        <v>244</v>
      </c>
      <c r="E7261">
        <v>1517346</v>
      </c>
      <c r="F7261">
        <v>1521127</v>
      </c>
      <c r="G7261" t="s">
        <v>245</v>
      </c>
      <c r="H7261" t="s">
        <v>247</v>
      </c>
      <c r="I7261" t="s">
        <v>245</v>
      </c>
      <c r="J7261" t="s">
        <v>269</v>
      </c>
      <c r="K7261" t="s">
        <v>270</v>
      </c>
      <c r="L7261">
        <v>91655</v>
      </c>
      <c r="M7261" t="s">
        <v>7545</v>
      </c>
      <c r="N7261" t="s">
        <v>273</v>
      </c>
      <c r="O7261" t="s">
        <v>274</v>
      </c>
    </row>
    <row r="7262" spans="1:15">
      <c r="A7262">
        <v>103692</v>
      </c>
      <c r="B7262" t="s">
        <v>266</v>
      </c>
      <c r="C7262" t="s">
        <v>243</v>
      </c>
      <c r="D7262" t="s">
        <v>244</v>
      </c>
      <c r="E7262">
        <v>1523180</v>
      </c>
      <c r="F7262">
        <v>1524776</v>
      </c>
      <c r="G7262" t="s">
        <v>245</v>
      </c>
      <c r="H7262" t="s">
        <v>247</v>
      </c>
      <c r="I7262" t="s">
        <v>245</v>
      </c>
      <c r="J7262" t="s">
        <v>269</v>
      </c>
      <c r="K7262" t="s">
        <v>270</v>
      </c>
      <c r="L7262">
        <v>103692</v>
      </c>
      <c r="M7262" t="s">
        <v>7546</v>
      </c>
      <c r="N7262" t="s">
        <v>273</v>
      </c>
      <c r="O7262" t="s">
        <v>274</v>
      </c>
    </row>
    <row r="7263" spans="1:15">
      <c r="A7263">
        <v>108587</v>
      </c>
      <c r="B7263" t="s">
        <v>266</v>
      </c>
      <c r="C7263" t="s">
        <v>243</v>
      </c>
      <c r="D7263" t="s">
        <v>244</v>
      </c>
      <c r="E7263">
        <v>1527300</v>
      </c>
      <c r="F7263">
        <v>1529218</v>
      </c>
      <c r="G7263" t="s">
        <v>245</v>
      </c>
      <c r="H7263" t="s">
        <v>246</v>
      </c>
      <c r="I7263" t="s">
        <v>245</v>
      </c>
      <c r="J7263" t="s">
        <v>269</v>
      </c>
      <c r="K7263" t="s">
        <v>270</v>
      </c>
      <c r="L7263">
        <v>108587</v>
      </c>
      <c r="M7263" t="s">
        <v>7547</v>
      </c>
      <c r="N7263" t="s">
        <v>273</v>
      </c>
      <c r="O7263" t="s">
        <v>274</v>
      </c>
    </row>
    <row r="7264" spans="1:15">
      <c r="A7264">
        <v>69768</v>
      </c>
      <c r="B7264" t="s">
        <v>266</v>
      </c>
      <c r="C7264" t="s">
        <v>243</v>
      </c>
      <c r="D7264" t="s">
        <v>244</v>
      </c>
      <c r="E7264">
        <v>1525147</v>
      </c>
      <c r="F7264">
        <v>1527151</v>
      </c>
      <c r="G7264" t="s">
        <v>245</v>
      </c>
      <c r="H7264" t="s">
        <v>247</v>
      </c>
      <c r="I7264" t="s">
        <v>245</v>
      </c>
      <c r="J7264" t="s">
        <v>269</v>
      </c>
      <c r="K7264" t="s">
        <v>270</v>
      </c>
      <c r="L7264">
        <v>69768</v>
      </c>
      <c r="M7264" t="s">
        <v>7548</v>
      </c>
      <c r="N7264" t="s">
        <v>273</v>
      </c>
      <c r="O7264" t="s">
        <v>274</v>
      </c>
    </row>
    <row r="7265" spans="1:15">
      <c r="A7265">
        <v>27543</v>
      </c>
      <c r="B7265" t="s">
        <v>266</v>
      </c>
      <c r="C7265" t="s">
        <v>243</v>
      </c>
      <c r="D7265" t="s">
        <v>244</v>
      </c>
      <c r="E7265">
        <v>1530676</v>
      </c>
      <c r="F7265">
        <v>1531128</v>
      </c>
      <c r="G7265" t="s">
        <v>245</v>
      </c>
      <c r="H7265" t="s">
        <v>247</v>
      </c>
      <c r="I7265" t="s">
        <v>245</v>
      </c>
      <c r="J7265" t="s">
        <v>269</v>
      </c>
      <c r="K7265" t="s">
        <v>270</v>
      </c>
      <c r="L7265">
        <v>27543</v>
      </c>
      <c r="M7265" t="s">
        <v>7549</v>
      </c>
      <c r="N7265" t="s">
        <v>273</v>
      </c>
      <c r="O7265" t="s">
        <v>274</v>
      </c>
    </row>
    <row r="7266" spans="1:15">
      <c r="A7266">
        <v>39241</v>
      </c>
      <c r="B7266" t="s">
        <v>266</v>
      </c>
      <c r="C7266" t="s">
        <v>243</v>
      </c>
      <c r="D7266" t="s">
        <v>244</v>
      </c>
      <c r="E7266">
        <v>1537817</v>
      </c>
      <c r="F7266">
        <v>1538914</v>
      </c>
      <c r="G7266" t="s">
        <v>245</v>
      </c>
      <c r="H7266" t="s">
        <v>246</v>
      </c>
      <c r="I7266" t="s">
        <v>245</v>
      </c>
      <c r="J7266" t="s">
        <v>269</v>
      </c>
      <c r="K7266" t="s">
        <v>270</v>
      </c>
      <c r="L7266">
        <v>39241</v>
      </c>
      <c r="M7266" t="s">
        <v>7550</v>
      </c>
      <c r="N7266" t="s">
        <v>273</v>
      </c>
      <c r="O7266" t="s">
        <v>274</v>
      </c>
    </row>
    <row r="7267" spans="1:15">
      <c r="A7267">
        <v>91660</v>
      </c>
      <c r="B7267" t="s">
        <v>266</v>
      </c>
      <c r="C7267" t="s">
        <v>243</v>
      </c>
      <c r="D7267" t="s">
        <v>244</v>
      </c>
      <c r="E7267">
        <v>1535488</v>
      </c>
      <c r="F7267">
        <v>1536363</v>
      </c>
      <c r="G7267" t="s">
        <v>245</v>
      </c>
      <c r="H7267" t="s">
        <v>246</v>
      </c>
      <c r="I7267" t="s">
        <v>245</v>
      </c>
      <c r="J7267" t="s">
        <v>269</v>
      </c>
      <c r="K7267" t="s">
        <v>270</v>
      </c>
      <c r="L7267">
        <v>91660</v>
      </c>
      <c r="M7267" t="s">
        <v>7551</v>
      </c>
      <c r="N7267" t="s">
        <v>273</v>
      </c>
      <c r="O7267" t="s">
        <v>274</v>
      </c>
    </row>
    <row r="7268" spans="1:15">
      <c r="A7268">
        <v>15670</v>
      </c>
      <c r="B7268" t="s">
        <v>266</v>
      </c>
      <c r="C7268" t="s">
        <v>243</v>
      </c>
      <c r="D7268" t="s">
        <v>244</v>
      </c>
      <c r="E7268">
        <v>1546092</v>
      </c>
      <c r="F7268">
        <v>1547075</v>
      </c>
      <c r="G7268" t="s">
        <v>245</v>
      </c>
      <c r="H7268" t="s">
        <v>246</v>
      </c>
      <c r="I7268" t="s">
        <v>245</v>
      </c>
      <c r="J7268" t="s">
        <v>269</v>
      </c>
      <c r="K7268" t="s">
        <v>270</v>
      </c>
      <c r="L7268">
        <v>15670</v>
      </c>
      <c r="M7268" t="s">
        <v>7552</v>
      </c>
      <c r="N7268" t="s">
        <v>273</v>
      </c>
      <c r="O7268" t="s">
        <v>274</v>
      </c>
    </row>
    <row r="7269" spans="1:15">
      <c r="A7269">
        <v>91662</v>
      </c>
      <c r="B7269" t="s">
        <v>266</v>
      </c>
      <c r="C7269" t="s">
        <v>243</v>
      </c>
      <c r="D7269" t="s">
        <v>244</v>
      </c>
      <c r="E7269">
        <v>1540271</v>
      </c>
      <c r="F7269">
        <v>1541356</v>
      </c>
      <c r="G7269" t="s">
        <v>245</v>
      </c>
      <c r="H7269" t="s">
        <v>246</v>
      </c>
      <c r="I7269" t="s">
        <v>245</v>
      </c>
      <c r="J7269" t="s">
        <v>269</v>
      </c>
      <c r="K7269" t="s">
        <v>270</v>
      </c>
      <c r="L7269">
        <v>91662</v>
      </c>
      <c r="M7269" t="s">
        <v>7553</v>
      </c>
      <c r="N7269" t="s">
        <v>273</v>
      </c>
      <c r="O7269" t="s">
        <v>274</v>
      </c>
    </row>
    <row r="7270" spans="1:15">
      <c r="A7270">
        <v>91663</v>
      </c>
      <c r="B7270" t="s">
        <v>266</v>
      </c>
      <c r="C7270" t="s">
        <v>243</v>
      </c>
      <c r="D7270" t="s">
        <v>244</v>
      </c>
      <c r="E7270">
        <v>1543234</v>
      </c>
      <c r="F7270">
        <v>1544522</v>
      </c>
      <c r="G7270" t="s">
        <v>245</v>
      </c>
      <c r="H7270" t="s">
        <v>246</v>
      </c>
      <c r="I7270" t="s">
        <v>245</v>
      </c>
      <c r="J7270" t="s">
        <v>269</v>
      </c>
      <c r="K7270" t="s">
        <v>270</v>
      </c>
      <c r="L7270">
        <v>91663</v>
      </c>
      <c r="M7270" t="s">
        <v>7554</v>
      </c>
      <c r="N7270" t="s">
        <v>273</v>
      </c>
      <c r="O7270" t="s">
        <v>274</v>
      </c>
    </row>
    <row r="7271" spans="1:15">
      <c r="A7271">
        <v>69770</v>
      </c>
      <c r="B7271" t="s">
        <v>266</v>
      </c>
      <c r="C7271" t="s">
        <v>243</v>
      </c>
      <c r="D7271" t="s">
        <v>244</v>
      </c>
      <c r="E7271">
        <v>1557048</v>
      </c>
      <c r="F7271">
        <v>1558679</v>
      </c>
      <c r="G7271" t="s">
        <v>245</v>
      </c>
      <c r="H7271" t="s">
        <v>247</v>
      </c>
      <c r="I7271" t="s">
        <v>245</v>
      </c>
      <c r="J7271" t="s">
        <v>269</v>
      </c>
      <c r="K7271" t="s">
        <v>270</v>
      </c>
      <c r="L7271">
        <v>69770</v>
      </c>
      <c r="M7271" t="s">
        <v>7555</v>
      </c>
      <c r="N7271" t="s">
        <v>273</v>
      </c>
      <c r="O7271" t="s">
        <v>274</v>
      </c>
    </row>
    <row r="7272" spans="1:15">
      <c r="A7272">
        <v>91665</v>
      </c>
      <c r="B7272" t="s">
        <v>266</v>
      </c>
      <c r="C7272" t="s">
        <v>243</v>
      </c>
      <c r="D7272" t="s">
        <v>244</v>
      </c>
      <c r="E7272">
        <v>1554656</v>
      </c>
      <c r="F7272">
        <v>1555997</v>
      </c>
      <c r="G7272" t="s">
        <v>245</v>
      </c>
      <c r="H7272" t="s">
        <v>246</v>
      </c>
      <c r="I7272" t="s">
        <v>245</v>
      </c>
      <c r="J7272" t="s">
        <v>269</v>
      </c>
      <c r="K7272" t="s">
        <v>270</v>
      </c>
      <c r="L7272">
        <v>91665</v>
      </c>
      <c r="M7272" t="s">
        <v>7556</v>
      </c>
      <c r="N7272" t="s">
        <v>273</v>
      </c>
      <c r="O7272" t="s">
        <v>274</v>
      </c>
    </row>
    <row r="7273" spans="1:15">
      <c r="A7273">
        <v>103694</v>
      </c>
      <c r="B7273" t="s">
        <v>266</v>
      </c>
      <c r="C7273" t="s">
        <v>243</v>
      </c>
      <c r="D7273" t="s">
        <v>244</v>
      </c>
      <c r="E7273">
        <v>1561007</v>
      </c>
      <c r="F7273">
        <v>1562482</v>
      </c>
      <c r="G7273" t="s">
        <v>245</v>
      </c>
      <c r="H7273" t="s">
        <v>247</v>
      </c>
      <c r="I7273" t="s">
        <v>245</v>
      </c>
      <c r="J7273" t="s">
        <v>269</v>
      </c>
      <c r="K7273" t="s">
        <v>270</v>
      </c>
      <c r="L7273">
        <v>103694</v>
      </c>
      <c r="M7273" t="s">
        <v>7557</v>
      </c>
      <c r="N7273" t="s">
        <v>273</v>
      </c>
      <c r="O7273" t="s">
        <v>274</v>
      </c>
    </row>
    <row r="7274" spans="1:15">
      <c r="A7274">
        <v>11773</v>
      </c>
      <c r="B7274" t="s">
        <v>266</v>
      </c>
      <c r="C7274" t="s">
        <v>243</v>
      </c>
      <c r="D7274" t="s">
        <v>244</v>
      </c>
      <c r="E7274">
        <v>1559127</v>
      </c>
      <c r="F7274">
        <v>1560563</v>
      </c>
      <c r="G7274" t="s">
        <v>245</v>
      </c>
      <c r="H7274" t="s">
        <v>246</v>
      </c>
      <c r="I7274" t="s">
        <v>245</v>
      </c>
      <c r="J7274" t="s">
        <v>269</v>
      </c>
      <c r="K7274" t="s">
        <v>270</v>
      </c>
      <c r="L7274">
        <v>11773</v>
      </c>
      <c r="M7274" t="s">
        <v>7558</v>
      </c>
      <c r="N7274" t="s">
        <v>273</v>
      </c>
      <c r="O7274" t="s">
        <v>274</v>
      </c>
    </row>
    <row r="7275" spans="1:15">
      <c r="A7275">
        <v>91670</v>
      </c>
      <c r="B7275" t="s">
        <v>266</v>
      </c>
      <c r="C7275" t="s">
        <v>243</v>
      </c>
      <c r="D7275" t="s">
        <v>244</v>
      </c>
      <c r="E7275">
        <v>1584788</v>
      </c>
      <c r="F7275">
        <v>1585381</v>
      </c>
      <c r="G7275" t="s">
        <v>245</v>
      </c>
      <c r="H7275" t="s">
        <v>247</v>
      </c>
      <c r="I7275" t="s">
        <v>245</v>
      </c>
      <c r="J7275" t="s">
        <v>269</v>
      </c>
      <c r="K7275" t="s">
        <v>270</v>
      </c>
      <c r="L7275">
        <v>91670</v>
      </c>
      <c r="M7275" t="s">
        <v>7559</v>
      </c>
      <c r="N7275" t="s">
        <v>273</v>
      </c>
      <c r="O7275" t="s">
        <v>274</v>
      </c>
    </row>
    <row r="7276" spans="1:15">
      <c r="A7276">
        <v>85175</v>
      </c>
      <c r="B7276" t="s">
        <v>266</v>
      </c>
      <c r="C7276" t="s">
        <v>243</v>
      </c>
      <c r="D7276" t="s">
        <v>244</v>
      </c>
      <c r="E7276">
        <v>1596475</v>
      </c>
      <c r="F7276">
        <v>1601690</v>
      </c>
      <c r="G7276" t="s">
        <v>245</v>
      </c>
      <c r="H7276" t="s">
        <v>246</v>
      </c>
      <c r="I7276" t="s">
        <v>245</v>
      </c>
      <c r="J7276" t="s">
        <v>269</v>
      </c>
      <c r="K7276" t="s">
        <v>270</v>
      </c>
      <c r="L7276">
        <v>85175</v>
      </c>
      <c r="M7276" t="s">
        <v>7560</v>
      </c>
      <c r="N7276" t="s">
        <v>273</v>
      </c>
      <c r="O7276" t="s">
        <v>274</v>
      </c>
    </row>
    <row r="7277" spans="1:15">
      <c r="A7277">
        <v>108594</v>
      </c>
      <c r="B7277" t="s">
        <v>266</v>
      </c>
      <c r="C7277" t="s">
        <v>243</v>
      </c>
      <c r="D7277" t="s">
        <v>244</v>
      </c>
      <c r="E7277">
        <v>1606915</v>
      </c>
      <c r="F7277">
        <v>1608181</v>
      </c>
      <c r="G7277" t="s">
        <v>245</v>
      </c>
      <c r="H7277" t="s">
        <v>247</v>
      </c>
      <c r="I7277" t="s">
        <v>245</v>
      </c>
      <c r="J7277" t="s">
        <v>269</v>
      </c>
      <c r="K7277" t="s">
        <v>270</v>
      </c>
      <c r="L7277">
        <v>108594</v>
      </c>
      <c r="M7277" t="s">
        <v>7561</v>
      </c>
      <c r="N7277" t="s">
        <v>273</v>
      </c>
      <c r="O7277" t="s">
        <v>274</v>
      </c>
    </row>
    <row r="7278" spans="1:15">
      <c r="A7278">
        <v>56675</v>
      </c>
      <c r="B7278" t="s">
        <v>266</v>
      </c>
      <c r="C7278" t="s">
        <v>243</v>
      </c>
      <c r="D7278" t="s">
        <v>244</v>
      </c>
      <c r="E7278">
        <v>1602434</v>
      </c>
      <c r="F7278">
        <v>1603080</v>
      </c>
      <c r="G7278" t="s">
        <v>245</v>
      </c>
      <c r="H7278" t="s">
        <v>247</v>
      </c>
      <c r="I7278" t="s">
        <v>245</v>
      </c>
      <c r="J7278" t="s">
        <v>269</v>
      </c>
      <c r="K7278" t="s">
        <v>270</v>
      </c>
      <c r="L7278">
        <v>56675</v>
      </c>
      <c r="M7278" t="s">
        <v>7562</v>
      </c>
      <c r="N7278" t="s">
        <v>273</v>
      </c>
      <c r="O7278" t="s">
        <v>274</v>
      </c>
    </row>
    <row r="7279" spans="1:15">
      <c r="A7279">
        <v>69782</v>
      </c>
      <c r="B7279" t="s">
        <v>266</v>
      </c>
      <c r="C7279" t="s">
        <v>243</v>
      </c>
      <c r="D7279" t="s">
        <v>244</v>
      </c>
      <c r="E7279">
        <v>1603663</v>
      </c>
      <c r="F7279">
        <v>1604786</v>
      </c>
      <c r="G7279" t="s">
        <v>245</v>
      </c>
      <c r="H7279" t="s">
        <v>246</v>
      </c>
      <c r="I7279" t="s">
        <v>245</v>
      </c>
      <c r="J7279" t="s">
        <v>269</v>
      </c>
      <c r="K7279" t="s">
        <v>270</v>
      </c>
      <c r="L7279">
        <v>69782</v>
      </c>
      <c r="M7279" t="s">
        <v>7563</v>
      </c>
      <c r="N7279" t="s">
        <v>273</v>
      </c>
      <c r="O7279" t="s">
        <v>274</v>
      </c>
    </row>
    <row r="7280" spans="1:15">
      <c r="A7280">
        <v>69784</v>
      </c>
      <c r="B7280" t="s">
        <v>266</v>
      </c>
      <c r="C7280" t="s">
        <v>243</v>
      </c>
      <c r="D7280" t="s">
        <v>244</v>
      </c>
      <c r="E7280">
        <v>1605064</v>
      </c>
      <c r="F7280">
        <v>1606446</v>
      </c>
      <c r="G7280" t="s">
        <v>245</v>
      </c>
      <c r="H7280" t="s">
        <v>247</v>
      </c>
      <c r="I7280" t="s">
        <v>245</v>
      </c>
      <c r="J7280" t="s">
        <v>269</v>
      </c>
      <c r="K7280" t="s">
        <v>270</v>
      </c>
      <c r="L7280">
        <v>69784</v>
      </c>
      <c r="M7280" t="s">
        <v>7564</v>
      </c>
      <c r="N7280" t="s">
        <v>273</v>
      </c>
      <c r="O7280" t="s">
        <v>274</v>
      </c>
    </row>
    <row r="7281" spans="1:15">
      <c r="A7281">
        <v>103701</v>
      </c>
      <c r="B7281" t="s">
        <v>266</v>
      </c>
      <c r="C7281" t="s">
        <v>243</v>
      </c>
      <c r="D7281" t="s">
        <v>244</v>
      </c>
      <c r="E7281">
        <v>1609860</v>
      </c>
      <c r="F7281">
        <v>1610497</v>
      </c>
      <c r="G7281" t="s">
        <v>245</v>
      </c>
      <c r="H7281" t="s">
        <v>246</v>
      </c>
      <c r="I7281" t="s">
        <v>245</v>
      </c>
      <c r="J7281" t="s">
        <v>269</v>
      </c>
      <c r="K7281" t="s">
        <v>270</v>
      </c>
      <c r="L7281">
        <v>103701</v>
      </c>
      <c r="M7281" t="s">
        <v>7565</v>
      </c>
      <c r="N7281" t="s">
        <v>273</v>
      </c>
      <c r="O7281" t="s">
        <v>274</v>
      </c>
    </row>
    <row r="7282" spans="1:15">
      <c r="A7282">
        <v>38237</v>
      </c>
      <c r="B7282" t="s">
        <v>266</v>
      </c>
      <c r="C7282" t="s">
        <v>243</v>
      </c>
      <c r="D7282" t="s">
        <v>244</v>
      </c>
      <c r="E7282">
        <v>1617799</v>
      </c>
      <c r="F7282">
        <v>1619702</v>
      </c>
      <c r="G7282" t="s">
        <v>245</v>
      </c>
      <c r="H7282" t="s">
        <v>247</v>
      </c>
      <c r="I7282" t="s">
        <v>245</v>
      </c>
      <c r="J7282" t="s">
        <v>269</v>
      </c>
      <c r="K7282" t="s">
        <v>270</v>
      </c>
      <c r="L7282">
        <v>38237</v>
      </c>
      <c r="M7282" t="s">
        <v>7566</v>
      </c>
      <c r="N7282" t="s">
        <v>273</v>
      </c>
      <c r="O7282" t="s">
        <v>274</v>
      </c>
    </row>
    <row r="7283" spans="1:15">
      <c r="A7283">
        <v>56686</v>
      </c>
      <c r="B7283" t="s">
        <v>266</v>
      </c>
      <c r="C7283" t="s">
        <v>243</v>
      </c>
      <c r="D7283" t="s">
        <v>244</v>
      </c>
      <c r="E7283">
        <v>1614550</v>
      </c>
      <c r="F7283">
        <v>1616695</v>
      </c>
      <c r="G7283" t="s">
        <v>245</v>
      </c>
      <c r="H7283" t="s">
        <v>246</v>
      </c>
      <c r="I7283" t="s">
        <v>245</v>
      </c>
      <c r="J7283" t="s">
        <v>269</v>
      </c>
      <c r="K7283" t="s">
        <v>270</v>
      </c>
      <c r="L7283">
        <v>56686</v>
      </c>
      <c r="M7283" t="s">
        <v>7567</v>
      </c>
      <c r="N7283" t="s">
        <v>273</v>
      </c>
      <c r="O7283" t="s">
        <v>274</v>
      </c>
    </row>
    <row r="7284" spans="1:15">
      <c r="A7284">
        <v>108597</v>
      </c>
      <c r="B7284" t="s">
        <v>266</v>
      </c>
      <c r="C7284" t="s">
        <v>243</v>
      </c>
      <c r="D7284" t="s">
        <v>244</v>
      </c>
      <c r="E7284">
        <v>1624369</v>
      </c>
      <c r="F7284">
        <v>1625865</v>
      </c>
      <c r="G7284" t="s">
        <v>245</v>
      </c>
      <c r="H7284" t="s">
        <v>246</v>
      </c>
      <c r="I7284" t="s">
        <v>245</v>
      </c>
      <c r="J7284" t="s">
        <v>269</v>
      </c>
      <c r="K7284" t="s">
        <v>270</v>
      </c>
      <c r="L7284">
        <v>108597</v>
      </c>
      <c r="M7284" t="s">
        <v>7568</v>
      </c>
      <c r="N7284" t="s">
        <v>273</v>
      </c>
      <c r="O7284" t="s">
        <v>274</v>
      </c>
    </row>
    <row r="7285" spans="1:15">
      <c r="A7285">
        <v>69789</v>
      </c>
      <c r="B7285" t="s">
        <v>266</v>
      </c>
      <c r="C7285" t="s">
        <v>243</v>
      </c>
      <c r="D7285" t="s">
        <v>244</v>
      </c>
      <c r="E7285">
        <v>1622392</v>
      </c>
      <c r="F7285">
        <v>1623554</v>
      </c>
      <c r="G7285" t="s">
        <v>245</v>
      </c>
      <c r="H7285" t="s">
        <v>247</v>
      </c>
      <c r="I7285" t="s">
        <v>245</v>
      </c>
      <c r="J7285" t="s">
        <v>269</v>
      </c>
      <c r="K7285" t="s">
        <v>270</v>
      </c>
      <c r="L7285">
        <v>69789</v>
      </c>
      <c r="M7285" t="s">
        <v>7569</v>
      </c>
      <c r="N7285" t="s">
        <v>273</v>
      </c>
      <c r="O7285" t="s">
        <v>274</v>
      </c>
    </row>
    <row r="7286" spans="1:15">
      <c r="A7286">
        <v>99535</v>
      </c>
      <c r="B7286" t="s">
        <v>266</v>
      </c>
      <c r="C7286" t="s">
        <v>243</v>
      </c>
      <c r="D7286" t="s">
        <v>244</v>
      </c>
      <c r="E7286">
        <v>1626434</v>
      </c>
      <c r="F7286">
        <v>1627532</v>
      </c>
      <c r="G7286" t="s">
        <v>245</v>
      </c>
      <c r="H7286" t="s">
        <v>246</v>
      </c>
      <c r="I7286" t="s">
        <v>245</v>
      </c>
      <c r="J7286" t="s">
        <v>269</v>
      </c>
      <c r="K7286" t="s">
        <v>270</v>
      </c>
      <c r="L7286">
        <v>99535</v>
      </c>
      <c r="M7286" t="s">
        <v>7570</v>
      </c>
      <c r="N7286" t="s">
        <v>273</v>
      </c>
      <c r="O7286" t="s">
        <v>274</v>
      </c>
    </row>
    <row r="7287" spans="1:15">
      <c r="A7287">
        <v>108599</v>
      </c>
      <c r="B7287" t="s">
        <v>266</v>
      </c>
      <c r="C7287" t="s">
        <v>243</v>
      </c>
      <c r="D7287" t="s">
        <v>244</v>
      </c>
      <c r="E7287">
        <v>1628460</v>
      </c>
      <c r="F7287">
        <v>1633289</v>
      </c>
      <c r="G7287" t="s">
        <v>245</v>
      </c>
      <c r="H7287" t="s">
        <v>247</v>
      </c>
      <c r="I7287" t="s">
        <v>245</v>
      </c>
      <c r="J7287" t="s">
        <v>269</v>
      </c>
      <c r="K7287" t="s">
        <v>270</v>
      </c>
      <c r="L7287">
        <v>108599</v>
      </c>
      <c r="M7287" t="s">
        <v>7571</v>
      </c>
      <c r="N7287" t="s">
        <v>273</v>
      </c>
      <c r="O7287" t="s">
        <v>274</v>
      </c>
    </row>
    <row r="7288" spans="1:15">
      <c r="A7288">
        <v>38167</v>
      </c>
      <c r="B7288" t="s">
        <v>266</v>
      </c>
      <c r="C7288" t="s">
        <v>243</v>
      </c>
      <c r="D7288" t="s">
        <v>244</v>
      </c>
      <c r="E7288">
        <v>1637536</v>
      </c>
      <c r="F7288">
        <v>1640211</v>
      </c>
      <c r="G7288" t="s">
        <v>245</v>
      </c>
      <c r="H7288" t="s">
        <v>246</v>
      </c>
      <c r="I7288" t="s">
        <v>245</v>
      </c>
      <c r="J7288" t="s">
        <v>269</v>
      </c>
      <c r="K7288" t="s">
        <v>270</v>
      </c>
      <c r="L7288">
        <v>38167</v>
      </c>
      <c r="M7288" t="s">
        <v>7572</v>
      </c>
      <c r="N7288" t="s">
        <v>273</v>
      </c>
      <c r="O7288" t="s">
        <v>274</v>
      </c>
    </row>
    <row r="7289" spans="1:15">
      <c r="A7289">
        <v>38394</v>
      </c>
      <c r="B7289" t="s">
        <v>266</v>
      </c>
      <c r="C7289" t="s">
        <v>243</v>
      </c>
      <c r="D7289" t="s">
        <v>244</v>
      </c>
      <c r="E7289">
        <v>1634812</v>
      </c>
      <c r="F7289">
        <v>1635789</v>
      </c>
      <c r="G7289" t="s">
        <v>245</v>
      </c>
      <c r="H7289" t="s">
        <v>247</v>
      </c>
      <c r="I7289" t="s">
        <v>245</v>
      </c>
      <c r="J7289" t="s">
        <v>269</v>
      </c>
      <c r="K7289" t="s">
        <v>270</v>
      </c>
      <c r="L7289">
        <v>38394</v>
      </c>
      <c r="M7289" t="s">
        <v>7573</v>
      </c>
      <c r="N7289" t="s">
        <v>273</v>
      </c>
      <c r="O7289" t="s">
        <v>274</v>
      </c>
    </row>
    <row r="7290" spans="1:15">
      <c r="A7290">
        <v>91684</v>
      </c>
      <c r="B7290" t="s">
        <v>266</v>
      </c>
      <c r="C7290" t="s">
        <v>243</v>
      </c>
      <c r="D7290" t="s">
        <v>244</v>
      </c>
      <c r="E7290">
        <v>1636572</v>
      </c>
      <c r="F7290">
        <v>1637159</v>
      </c>
      <c r="G7290" t="s">
        <v>245</v>
      </c>
      <c r="H7290" t="s">
        <v>247</v>
      </c>
      <c r="I7290" t="s">
        <v>245</v>
      </c>
      <c r="J7290" t="s">
        <v>269</v>
      </c>
      <c r="K7290" t="s">
        <v>270</v>
      </c>
      <c r="L7290">
        <v>91684</v>
      </c>
      <c r="M7290" t="s">
        <v>7574</v>
      </c>
      <c r="N7290" t="s">
        <v>273</v>
      </c>
      <c r="O7290" t="s">
        <v>274</v>
      </c>
    </row>
    <row r="7291" spans="1:15">
      <c r="A7291">
        <v>103703</v>
      </c>
      <c r="B7291" t="s">
        <v>266</v>
      </c>
      <c r="C7291" t="s">
        <v>243</v>
      </c>
      <c r="D7291" t="s">
        <v>244</v>
      </c>
      <c r="E7291">
        <v>1642241</v>
      </c>
      <c r="F7291">
        <v>1642884</v>
      </c>
      <c r="G7291" t="s">
        <v>245</v>
      </c>
      <c r="H7291" t="s">
        <v>247</v>
      </c>
      <c r="I7291" t="s">
        <v>245</v>
      </c>
      <c r="J7291" t="s">
        <v>269</v>
      </c>
      <c r="K7291" t="s">
        <v>270</v>
      </c>
      <c r="L7291">
        <v>103703</v>
      </c>
      <c r="M7291" t="s">
        <v>7575</v>
      </c>
      <c r="N7291" t="s">
        <v>273</v>
      </c>
      <c r="O7291" t="s">
        <v>274</v>
      </c>
    </row>
    <row r="7292" spans="1:15">
      <c r="A7292">
        <v>69797</v>
      </c>
      <c r="B7292" t="s">
        <v>266</v>
      </c>
      <c r="C7292" t="s">
        <v>243</v>
      </c>
      <c r="D7292" t="s">
        <v>244</v>
      </c>
      <c r="E7292">
        <v>1641231</v>
      </c>
      <c r="F7292">
        <v>1642054</v>
      </c>
      <c r="G7292" t="s">
        <v>245</v>
      </c>
      <c r="H7292" t="s">
        <v>246</v>
      </c>
      <c r="I7292" t="s">
        <v>245</v>
      </c>
      <c r="J7292" t="s">
        <v>269</v>
      </c>
      <c r="K7292" t="s">
        <v>270</v>
      </c>
      <c r="L7292">
        <v>69797</v>
      </c>
      <c r="M7292" t="s">
        <v>7576</v>
      </c>
      <c r="N7292" t="s">
        <v>273</v>
      </c>
      <c r="O7292" t="s">
        <v>274</v>
      </c>
    </row>
    <row r="7293" spans="1:15">
      <c r="A7293">
        <v>91688</v>
      </c>
      <c r="B7293" t="s">
        <v>266</v>
      </c>
      <c r="C7293" t="s">
        <v>243</v>
      </c>
      <c r="D7293" t="s">
        <v>244</v>
      </c>
      <c r="E7293">
        <v>1647019</v>
      </c>
      <c r="F7293">
        <v>1648217</v>
      </c>
      <c r="G7293" t="s">
        <v>245</v>
      </c>
      <c r="H7293" t="s">
        <v>246</v>
      </c>
      <c r="I7293" t="s">
        <v>245</v>
      </c>
      <c r="J7293" t="s">
        <v>269</v>
      </c>
      <c r="K7293" t="s">
        <v>270</v>
      </c>
      <c r="L7293">
        <v>91688</v>
      </c>
      <c r="M7293" t="s">
        <v>7577</v>
      </c>
      <c r="N7293" t="s">
        <v>273</v>
      </c>
      <c r="O7293" t="s">
        <v>274</v>
      </c>
    </row>
    <row r="7294" spans="1:15">
      <c r="A7294">
        <v>108602</v>
      </c>
      <c r="B7294" t="s">
        <v>266</v>
      </c>
      <c r="C7294" t="s">
        <v>243</v>
      </c>
      <c r="D7294" t="s">
        <v>244</v>
      </c>
      <c r="E7294">
        <v>1648611</v>
      </c>
      <c r="F7294">
        <v>1652234</v>
      </c>
      <c r="G7294" t="s">
        <v>245</v>
      </c>
      <c r="H7294" t="s">
        <v>246</v>
      </c>
      <c r="I7294" t="s">
        <v>245</v>
      </c>
      <c r="J7294" t="s">
        <v>269</v>
      </c>
      <c r="K7294" t="s">
        <v>270</v>
      </c>
      <c r="L7294">
        <v>108602</v>
      </c>
      <c r="M7294" t="s">
        <v>7578</v>
      </c>
      <c r="N7294" t="s">
        <v>273</v>
      </c>
      <c r="O7294" t="s">
        <v>274</v>
      </c>
    </row>
    <row r="7295" spans="1:15">
      <c r="A7295">
        <v>27490</v>
      </c>
      <c r="B7295" t="s">
        <v>266</v>
      </c>
      <c r="C7295" t="s">
        <v>243</v>
      </c>
      <c r="D7295" t="s">
        <v>244</v>
      </c>
      <c r="E7295">
        <v>1655292</v>
      </c>
      <c r="F7295">
        <v>1655891</v>
      </c>
      <c r="G7295" t="s">
        <v>245</v>
      </c>
      <c r="H7295" t="s">
        <v>247</v>
      </c>
      <c r="I7295" t="s">
        <v>245</v>
      </c>
      <c r="J7295" t="s">
        <v>269</v>
      </c>
      <c r="K7295" t="s">
        <v>270</v>
      </c>
      <c r="L7295">
        <v>27490</v>
      </c>
      <c r="M7295" t="s">
        <v>7579</v>
      </c>
      <c r="N7295" t="s">
        <v>273</v>
      </c>
      <c r="O7295" t="s">
        <v>274</v>
      </c>
    </row>
    <row r="7296" spans="1:15">
      <c r="A7296">
        <v>39163</v>
      </c>
      <c r="B7296" t="s">
        <v>266</v>
      </c>
      <c r="C7296" t="s">
        <v>243</v>
      </c>
      <c r="D7296" t="s">
        <v>244</v>
      </c>
      <c r="E7296">
        <v>1656116</v>
      </c>
      <c r="F7296">
        <v>1657374</v>
      </c>
      <c r="G7296" t="s">
        <v>245</v>
      </c>
      <c r="H7296" t="s">
        <v>246</v>
      </c>
      <c r="I7296" t="s">
        <v>245</v>
      </c>
      <c r="J7296" t="s">
        <v>269</v>
      </c>
      <c r="K7296" t="s">
        <v>270</v>
      </c>
      <c r="L7296">
        <v>39163</v>
      </c>
      <c r="M7296" t="s">
        <v>7580</v>
      </c>
      <c r="N7296" t="s">
        <v>273</v>
      </c>
      <c r="O7296" t="s">
        <v>274</v>
      </c>
    </row>
    <row r="7297" spans="1:15">
      <c r="A7297">
        <v>91690</v>
      </c>
      <c r="B7297" t="s">
        <v>266</v>
      </c>
      <c r="C7297" t="s">
        <v>243</v>
      </c>
      <c r="D7297" t="s">
        <v>244</v>
      </c>
      <c r="E7297">
        <v>1654244</v>
      </c>
      <c r="F7297">
        <v>1654852</v>
      </c>
      <c r="G7297" t="s">
        <v>245</v>
      </c>
      <c r="H7297" t="s">
        <v>247</v>
      </c>
      <c r="I7297" t="s">
        <v>245</v>
      </c>
      <c r="J7297" t="s">
        <v>269</v>
      </c>
      <c r="K7297" t="s">
        <v>270</v>
      </c>
      <c r="L7297">
        <v>91690</v>
      </c>
      <c r="M7297" t="s">
        <v>7581</v>
      </c>
      <c r="N7297" t="s">
        <v>273</v>
      </c>
      <c r="O7297" t="s">
        <v>274</v>
      </c>
    </row>
    <row r="7298" spans="1:15">
      <c r="A7298">
        <v>103708</v>
      </c>
      <c r="B7298" t="s">
        <v>266</v>
      </c>
      <c r="C7298" t="s">
        <v>243</v>
      </c>
      <c r="D7298" t="s">
        <v>244</v>
      </c>
      <c r="E7298">
        <v>1659755</v>
      </c>
      <c r="F7298">
        <v>1660406</v>
      </c>
      <c r="G7298" t="s">
        <v>245</v>
      </c>
      <c r="H7298" t="s">
        <v>247</v>
      </c>
      <c r="I7298" t="s">
        <v>245</v>
      </c>
      <c r="J7298" t="s">
        <v>269</v>
      </c>
      <c r="K7298" t="s">
        <v>270</v>
      </c>
      <c r="L7298">
        <v>103708</v>
      </c>
      <c r="M7298" t="s">
        <v>7582</v>
      </c>
      <c r="N7298" t="s">
        <v>273</v>
      </c>
      <c r="O7298" t="s">
        <v>274</v>
      </c>
    </row>
    <row r="7299" spans="1:15">
      <c r="A7299">
        <v>108605</v>
      </c>
      <c r="B7299" t="s">
        <v>266</v>
      </c>
      <c r="C7299" t="s">
        <v>243</v>
      </c>
      <c r="D7299" t="s">
        <v>244</v>
      </c>
      <c r="E7299">
        <v>1664287</v>
      </c>
      <c r="F7299">
        <v>1666481</v>
      </c>
      <c r="G7299" t="s">
        <v>245</v>
      </c>
      <c r="H7299" t="s">
        <v>247</v>
      </c>
      <c r="I7299" t="s">
        <v>245</v>
      </c>
      <c r="J7299" t="s">
        <v>269</v>
      </c>
      <c r="K7299" t="s">
        <v>270</v>
      </c>
      <c r="L7299">
        <v>108605</v>
      </c>
      <c r="M7299" t="s">
        <v>7583</v>
      </c>
      <c r="N7299" t="s">
        <v>273</v>
      </c>
      <c r="O7299" t="s">
        <v>274</v>
      </c>
    </row>
    <row r="7300" spans="1:15">
      <c r="A7300">
        <v>56708</v>
      </c>
      <c r="B7300" t="s">
        <v>266</v>
      </c>
      <c r="C7300" t="s">
        <v>243</v>
      </c>
      <c r="D7300" t="s">
        <v>244</v>
      </c>
      <c r="E7300">
        <v>1661670</v>
      </c>
      <c r="F7300">
        <v>1664112</v>
      </c>
      <c r="G7300" t="s">
        <v>245</v>
      </c>
      <c r="H7300" t="s">
        <v>246</v>
      </c>
      <c r="I7300" t="s">
        <v>245</v>
      </c>
      <c r="J7300" t="s">
        <v>269</v>
      </c>
      <c r="K7300" t="s">
        <v>270</v>
      </c>
      <c r="L7300">
        <v>56708</v>
      </c>
      <c r="M7300" t="s">
        <v>7584</v>
      </c>
      <c r="N7300" t="s">
        <v>273</v>
      </c>
      <c r="O7300" t="s">
        <v>274</v>
      </c>
    </row>
    <row r="7301" spans="1:15">
      <c r="A7301">
        <v>91694</v>
      </c>
      <c r="B7301" t="s">
        <v>266</v>
      </c>
      <c r="C7301" t="s">
        <v>243</v>
      </c>
      <c r="D7301" t="s">
        <v>244</v>
      </c>
      <c r="E7301">
        <v>1667095</v>
      </c>
      <c r="F7301">
        <v>1667574</v>
      </c>
      <c r="G7301" t="s">
        <v>245</v>
      </c>
      <c r="H7301" t="s">
        <v>247</v>
      </c>
      <c r="I7301" t="s">
        <v>245</v>
      </c>
      <c r="J7301" t="s">
        <v>269</v>
      </c>
      <c r="K7301" t="s">
        <v>270</v>
      </c>
      <c r="L7301">
        <v>91694</v>
      </c>
      <c r="M7301" t="s">
        <v>7585</v>
      </c>
      <c r="N7301" t="s">
        <v>273</v>
      </c>
      <c r="O7301" t="s">
        <v>274</v>
      </c>
    </row>
    <row r="7302" spans="1:15">
      <c r="A7302">
        <v>103713</v>
      </c>
      <c r="B7302" t="s">
        <v>266</v>
      </c>
      <c r="C7302" t="s">
        <v>243</v>
      </c>
      <c r="D7302" t="s">
        <v>244</v>
      </c>
      <c r="E7302">
        <v>1671758</v>
      </c>
      <c r="F7302">
        <v>1672254</v>
      </c>
      <c r="G7302" t="s">
        <v>245</v>
      </c>
      <c r="H7302" t="s">
        <v>247</v>
      </c>
      <c r="I7302" t="s">
        <v>245</v>
      </c>
      <c r="J7302" t="s">
        <v>269</v>
      </c>
      <c r="K7302" t="s">
        <v>270</v>
      </c>
      <c r="L7302">
        <v>103713</v>
      </c>
      <c r="M7302" t="s">
        <v>7586</v>
      </c>
      <c r="N7302" t="s">
        <v>273</v>
      </c>
      <c r="O7302" t="s">
        <v>274</v>
      </c>
    </row>
    <row r="7303" spans="1:15">
      <c r="A7303">
        <v>103716</v>
      </c>
      <c r="B7303" t="s">
        <v>266</v>
      </c>
      <c r="C7303" t="s">
        <v>243</v>
      </c>
      <c r="D7303" t="s">
        <v>244</v>
      </c>
      <c r="E7303">
        <v>1675333</v>
      </c>
      <c r="F7303">
        <v>1675907</v>
      </c>
      <c r="G7303" t="s">
        <v>245</v>
      </c>
      <c r="H7303" t="s">
        <v>247</v>
      </c>
      <c r="I7303" t="s">
        <v>245</v>
      </c>
      <c r="J7303" t="s">
        <v>269</v>
      </c>
      <c r="K7303" t="s">
        <v>270</v>
      </c>
      <c r="L7303">
        <v>103716</v>
      </c>
      <c r="M7303" t="s">
        <v>7587</v>
      </c>
      <c r="N7303" t="s">
        <v>273</v>
      </c>
      <c r="O7303" t="s">
        <v>274</v>
      </c>
    </row>
    <row r="7304" spans="1:15">
      <c r="A7304">
        <v>108606</v>
      </c>
      <c r="B7304" t="s">
        <v>266</v>
      </c>
      <c r="C7304" t="s">
        <v>243</v>
      </c>
      <c r="D7304" t="s">
        <v>244</v>
      </c>
      <c r="E7304">
        <v>1668154</v>
      </c>
      <c r="F7304">
        <v>1670014</v>
      </c>
      <c r="G7304" t="s">
        <v>245</v>
      </c>
      <c r="H7304" t="s">
        <v>246</v>
      </c>
      <c r="I7304" t="s">
        <v>245</v>
      </c>
      <c r="J7304" t="s">
        <v>269</v>
      </c>
      <c r="K7304" t="s">
        <v>270</v>
      </c>
      <c r="L7304">
        <v>108606</v>
      </c>
      <c r="M7304" t="s">
        <v>7588</v>
      </c>
      <c r="N7304" t="s">
        <v>273</v>
      </c>
      <c r="O7304" t="s">
        <v>274</v>
      </c>
    </row>
    <row r="7305" spans="1:15">
      <c r="A7305">
        <v>103718</v>
      </c>
      <c r="B7305" t="s">
        <v>266</v>
      </c>
      <c r="C7305" t="s">
        <v>243</v>
      </c>
      <c r="D7305" t="s">
        <v>244</v>
      </c>
      <c r="E7305">
        <v>1682764</v>
      </c>
      <c r="F7305">
        <v>1683902</v>
      </c>
      <c r="G7305" t="s">
        <v>245</v>
      </c>
      <c r="H7305" t="s">
        <v>247</v>
      </c>
      <c r="I7305" t="s">
        <v>245</v>
      </c>
      <c r="J7305" t="s">
        <v>269</v>
      </c>
      <c r="K7305" t="s">
        <v>270</v>
      </c>
      <c r="L7305">
        <v>103718</v>
      </c>
      <c r="M7305" t="s">
        <v>7589</v>
      </c>
      <c r="N7305" t="s">
        <v>273</v>
      </c>
      <c r="O7305" t="s">
        <v>274</v>
      </c>
    </row>
    <row r="7306" spans="1:15">
      <c r="A7306">
        <v>103719</v>
      </c>
      <c r="B7306" t="s">
        <v>266</v>
      </c>
      <c r="C7306" t="s">
        <v>243</v>
      </c>
      <c r="D7306" t="s">
        <v>244</v>
      </c>
      <c r="E7306">
        <v>1686565</v>
      </c>
      <c r="F7306">
        <v>1688157</v>
      </c>
      <c r="G7306" t="s">
        <v>245</v>
      </c>
      <c r="H7306" t="s">
        <v>246</v>
      </c>
      <c r="I7306" t="s">
        <v>245</v>
      </c>
      <c r="J7306" t="s">
        <v>269</v>
      </c>
      <c r="K7306" t="s">
        <v>270</v>
      </c>
      <c r="L7306">
        <v>103719</v>
      </c>
      <c r="M7306" t="s">
        <v>7590</v>
      </c>
      <c r="N7306" t="s">
        <v>273</v>
      </c>
      <c r="O7306" t="s">
        <v>274</v>
      </c>
    </row>
    <row r="7307" spans="1:15">
      <c r="A7307">
        <v>38720</v>
      </c>
      <c r="B7307" t="s">
        <v>266</v>
      </c>
      <c r="C7307" t="s">
        <v>243</v>
      </c>
      <c r="D7307" t="s">
        <v>244</v>
      </c>
      <c r="E7307">
        <v>1679704</v>
      </c>
      <c r="F7307">
        <v>1680261</v>
      </c>
      <c r="G7307" t="s">
        <v>245</v>
      </c>
      <c r="H7307" t="s">
        <v>247</v>
      </c>
      <c r="I7307" t="s">
        <v>245</v>
      </c>
      <c r="J7307" t="s">
        <v>269</v>
      </c>
      <c r="K7307" t="s">
        <v>270</v>
      </c>
      <c r="L7307">
        <v>38720</v>
      </c>
      <c r="M7307" t="s">
        <v>7591</v>
      </c>
      <c r="N7307" t="s">
        <v>273</v>
      </c>
      <c r="O7307" t="s">
        <v>274</v>
      </c>
    </row>
    <row r="7308" spans="1:15">
      <c r="A7308">
        <v>37699</v>
      </c>
      <c r="B7308" t="s">
        <v>266</v>
      </c>
      <c r="C7308" t="s">
        <v>243</v>
      </c>
      <c r="D7308" t="s">
        <v>244</v>
      </c>
      <c r="E7308">
        <v>1693465</v>
      </c>
      <c r="F7308">
        <v>1694686</v>
      </c>
      <c r="G7308" t="s">
        <v>245</v>
      </c>
      <c r="H7308" t="s">
        <v>246</v>
      </c>
      <c r="I7308" t="s">
        <v>245</v>
      </c>
      <c r="J7308" t="s">
        <v>269</v>
      </c>
      <c r="K7308" t="s">
        <v>270</v>
      </c>
      <c r="L7308">
        <v>37699</v>
      </c>
      <c r="M7308" t="s">
        <v>7592</v>
      </c>
      <c r="N7308" t="s">
        <v>273</v>
      </c>
      <c r="O7308" t="s">
        <v>274</v>
      </c>
    </row>
    <row r="7309" spans="1:15">
      <c r="A7309">
        <v>69821</v>
      </c>
      <c r="B7309" t="s">
        <v>266</v>
      </c>
      <c r="C7309" t="s">
        <v>243</v>
      </c>
      <c r="D7309" t="s">
        <v>244</v>
      </c>
      <c r="E7309">
        <v>1696070</v>
      </c>
      <c r="F7309">
        <v>1697938</v>
      </c>
      <c r="G7309" t="s">
        <v>245</v>
      </c>
      <c r="H7309" t="s">
        <v>246</v>
      </c>
      <c r="I7309" t="s">
        <v>245</v>
      </c>
      <c r="J7309" t="s">
        <v>269</v>
      </c>
      <c r="K7309" t="s">
        <v>270</v>
      </c>
      <c r="L7309">
        <v>69821</v>
      </c>
      <c r="M7309" t="s">
        <v>7593</v>
      </c>
      <c r="N7309" t="s">
        <v>273</v>
      </c>
      <c r="O7309" t="s">
        <v>274</v>
      </c>
    </row>
    <row r="7310" spans="1:15">
      <c r="A7310">
        <v>38910</v>
      </c>
      <c r="B7310" t="s">
        <v>266</v>
      </c>
      <c r="C7310" t="s">
        <v>243</v>
      </c>
      <c r="D7310" t="s">
        <v>244</v>
      </c>
      <c r="E7310">
        <v>1706367</v>
      </c>
      <c r="F7310">
        <v>1708447</v>
      </c>
      <c r="G7310" t="s">
        <v>245</v>
      </c>
      <c r="H7310" t="s">
        <v>246</v>
      </c>
      <c r="I7310" t="s">
        <v>245</v>
      </c>
      <c r="J7310" t="s">
        <v>269</v>
      </c>
      <c r="K7310" t="s">
        <v>270</v>
      </c>
      <c r="L7310">
        <v>38910</v>
      </c>
      <c r="M7310" t="s">
        <v>7594</v>
      </c>
      <c r="N7310" t="s">
        <v>273</v>
      </c>
      <c r="O7310" t="s">
        <v>274</v>
      </c>
    </row>
    <row r="7311" spans="1:15">
      <c r="A7311">
        <v>38930</v>
      </c>
      <c r="B7311" t="s">
        <v>266</v>
      </c>
      <c r="C7311" t="s">
        <v>243</v>
      </c>
      <c r="D7311" t="s">
        <v>244</v>
      </c>
      <c r="E7311">
        <v>1702327</v>
      </c>
      <c r="F7311">
        <v>1702842</v>
      </c>
      <c r="G7311" t="s">
        <v>245</v>
      </c>
      <c r="H7311" t="s">
        <v>246</v>
      </c>
      <c r="I7311" t="s">
        <v>245</v>
      </c>
      <c r="J7311" t="s">
        <v>269</v>
      </c>
      <c r="K7311" t="s">
        <v>270</v>
      </c>
      <c r="L7311">
        <v>38930</v>
      </c>
      <c r="M7311" t="s">
        <v>7595</v>
      </c>
      <c r="N7311" t="s">
        <v>273</v>
      </c>
      <c r="O7311" t="s">
        <v>274</v>
      </c>
    </row>
    <row r="7312" spans="1:15">
      <c r="A7312">
        <v>91702</v>
      </c>
      <c r="B7312" t="s">
        <v>266</v>
      </c>
      <c r="C7312" t="s">
        <v>243</v>
      </c>
      <c r="D7312" t="s">
        <v>244</v>
      </c>
      <c r="E7312">
        <v>1699262</v>
      </c>
      <c r="F7312">
        <v>1699924</v>
      </c>
      <c r="G7312" t="s">
        <v>245</v>
      </c>
      <c r="H7312" t="s">
        <v>246</v>
      </c>
      <c r="I7312" t="s">
        <v>245</v>
      </c>
      <c r="J7312" t="s">
        <v>269</v>
      </c>
      <c r="K7312" t="s">
        <v>270</v>
      </c>
      <c r="L7312">
        <v>91702</v>
      </c>
      <c r="M7312" t="s">
        <v>7596</v>
      </c>
      <c r="N7312" t="s">
        <v>273</v>
      </c>
      <c r="O7312" t="s">
        <v>274</v>
      </c>
    </row>
    <row r="7313" spans="1:15">
      <c r="A7313">
        <v>91704</v>
      </c>
      <c r="B7313" t="s">
        <v>266</v>
      </c>
      <c r="C7313" t="s">
        <v>243</v>
      </c>
      <c r="D7313" t="s">
        <v>244</v>
      </c>
      <c r="E7313">
        <v>1704614</v>
      </c>
      <c r="F7313">
        <v>1705069</v>
      </c>
      <c r="G7313" t="s">
        <v>245</v>
      </c>
      <c r="H7313" t="s">
        <v>247</v>
      </c>
      <c r="I7313" t="s">
        <v>245</v>
      </c>
      <c r="J7313" t="s">
        <v>269</v>
      </c>
      <c r="K7313" t="s">
        <v>270</v>
      </c>
      <c r="L7313">
        <v>91704</v>
      </c>
      <c r="M7313" t="s">
        <v>7597</v>
      </c>
      <c r="N7313" t="s">
        <v>273</v>
      </c>
      <c r="O7313" t="s">
        <v>274</v>
      </c>
    </row>
    <row r="7314" spans="1:15">
      <c r="A7314">
        <v>108612</v>
      </c>
      <c r="B7314" t="s">
        <v>266</v>
      </c>
      <c r="C7314" t="s">
        <v>243</v>
      </c>
      <c r="D7314" t="s">
        <v>244</v>
      </c>
      <c r="E7314">
        <v>1711494</v>
      </c>
      <c r="F7314">
        <v>1716359</v>
      </c>
      <c r="G7314" t="s">
        <v>245</v>
      </c>
      <c r="H7314" t="s">
        <v>246</v>
      </c>
      <c r="I7314" t="s">
        <v>245</v>
      </c>
      <c r="J7314" t="s">
        <v>269</v>
      </c>
      <c r="K7314" t="s">
        <v>270</v>
      </c>
      <c r="L7314">
        <v>108612</v>
      </c>
      <c r="M7314" t="s">
        <v>7598</v>
      </c>
      <c r="N7314" t="s">
        <v>273</v>
      </c>
      <c r="O7314" t="s">
        <v>274</v>
      </c>
    </row>
    <row r="7315" spans="1:15">
      <c r="A7315">
        <v>29221</v>
      </c>
      <c r="B7315" t="s">
        <v>266</v>
      </c>
      <c r="C7315" t="s">
        <v>243</v>
      </c>
      <c r="D7315" t="s">
        <v>244</v>
      </c>
      <c r="E7315">
        <v>1710710</v>
      </c>
      <c r="F7315">
        <v>1710919</v>
      </c>
      <c r="G7315" t="s">
        <v>245</v>
      </c>
      <c r="H7315" t="s">
        <v>246</v>
      </c>
      <c r="I7315" t="s">
        <v>245</v>
      </c>
      <c r="J7315" t="s">
        <v>269</v>
      </c>
      <c r="K7315" t="s">
        <v>270</v>
      </c>
      <c r="L7315">
        <v>29221</v>
      </c>
      <c r="M7315" t="s">
        <v>7599</v>
      </c>
      <c r="N7315" t="s">
        <v>273</v>
      </c>
      <c r="O7315" t="s">
        <v>274</v>
      </c>
    </row>
    <row r="7316" spans="1:15">
      <c r="A7316">
        <v>38733</v>
      </c>
      <c r="B7316" t="s">
        <v>266</v>
      </c>
      <c r="C7316" t="s">
        <v>243</v>
      </c>
      <c r="D7316" t="s">
        <v>244</v>
      </c>
      <c r="E7316">
        <v>1717197</v>
      </c>
      <c r="F7316">
        <v>1718385</v>
      </c>
      <c r="G7316" t="s">
        <v>245</v>
      </c>
      <c r="H7316" t="s">
        <v>246</v>
      </c>
      <c r="I7316" t="s">
        <v>245</v>
      </c>
      <c r="J7316" t="s">
        <v>269</v>
      </c>
      <c r="K7316" t="s">
        <v>270</v>
      </c>
      <c r="L7316">
        <v>38733</v>
      </c>
      <c r="M7316" t="s">
        <v>7600</v>
      </c>
      <c r="N7316" t="s">
        <v>273</v>
      </c>
      <c r="O7316" t="s">
        <v>274</v>
      </c>
    </row>
    <row r="7317" spans="1:15">
      <c r="A7317">
        <v>103731</v>
      </c>
      <c r="B7317" t="s">
        <v>266</v>
      </c>
      <c r="C7317" t="s">
        <v>243</v>
      </c>
      <c r="D7317" t="s">
        <v>244</v>
      </c>
      <c r="E7317">
        <v>1718710</v>
      </c>
      <c r="F7317">
        <v>1720748</v>
      </c>
      <c r="G7317" t="s">
        <v>245</v>
      </c>
      <c r="H7317" t="s">
        <v>246</v>
      </c>
      <c r="I7317" t="s">
        <v>245</v>
      </c>
      <c r="J7317" t="s">
        <v>269</v>
      </c>
      <c r="K7317" t="s">
        <v>270</v>
      </c>
      <c r="L7317">
        <v>103731</v>
      </c>
      <c r="M7317" t="s">
        <v>7601</v>
      </c>
      <c r="N7317" t="s">
        <v>273</v>
      </c>
      <c r="O7317" t="s">
        <v>274</v>
      </c>
    </row>
    <row r="7318" spans="1:15">
      <c r="A7318">
        <v>108615</v>
      </c>
      <c r="B7318" t="s">
        <v>266</v>
      </c>
      <c r="C7318" t="s">
        <v>243</v>
      </c>
      <c r="D7318" t="s">
        <v>244</v>
      </c>
      <c r="E7318">
        <v>1724731</v>
      </c>
      <c r="F7318">
        <v>1725914</v>
      </c>
      <c r="G7318" t="s">
        <v>245</v>
      </c>
      <c r="H7318" t="s">
        <v>246</v>
      </c>
      <c r="I7318" t="s">
        <v>245</v>
      </c>
      <c r="J7318" t="s">
        <v>269</v>
      </c>
      <c r="K7318" t="s">
        <v>270</v>
      </c>
      <c r="L7318">
        <v>108615</v>
      </c>
      <c r="M7318" t="s">
        <v>7602</v>
      </c>
      <c r="N7318" t="s">
        <v>273</v>
      </c>
      <c r="O7318" t="s">
        <v>274</v>
      </c>
    </row>
    <row r="7319" spans="1:15">
      <c r="A7319">
        <v>38148</v>
      </c>
      <c r="B7319" t="s">
        <v>266</v>
      </c>
      <c r="C7319" t="s">
        <v>243</v>
      </c>
      <c r="D7319" t="s">
        <v>244</v>
      </c>
      <c r="E7319">
        <v>1726500</v>
      </c>
      <c r="F7319">
        <v>1727462</v>
      </c>
      <c r="G7319" t="s">
        <v>245</v>
      </c>
      <c r="H7319" t="s">
        <v>246</v>
      </c>
      <c r="I7319" t="s">
        <v>245</v>
      </c>
      <c r="J7319" t="s">
        <v>269</v>
      </c>
      <c r="K7319" t="s">
        <v>270</v>
      </c>
      <c r="L7319">
        <v>38148</v>
      </c>
      <c r="M7319" t="s">
        <v>7603</v>
      </c>
      <c r="N7319" t="s">
        <v>273</v>
      </c>
      <c r="O7319" t="s">
        <v>274</v>
      </c>
    </row>
    <row r="7320" spans="1:15">
      <c r="A7320">
        <v>56726</v>
      </c>
      <c r="B7320" t="s">
        <v>266</v>
      </c>
      <c r="C7320" t="s">
        <v>243</v>
      </c>
      <c r="D7320" t="s">
        <v>244</v>
      </c>
      <c r="E7320">
        <v>1721428</v>
      </c>
      <c r="F7320">
        <v>1723476</v>
      </c>
      <c r="G7320" t="s">
        <v>245</v>
      </c>
      <c r="H7320" t="s">
        <v>246</v>
      </c>
      <c r="I7320" t="s">
        <v>245</v>
      </c>
      <c r="J7320" t="s">
        <v>269</v>
      </c>
      <c r="K7320" t="s">
        <v>270</v>
      </c>
      <c r="L7320">
        <v>56726</v>
      </c>
      <c r="M7320" t="s">
        <v>7604</v>
      </c>
      <c r="N7320" t="s">
        <v>273</v>
      </c>
      <c r="O7320" t="s">
        <v>274</v>
      </c>
    </row>
    <row r="7321" spans="1:15">
      <c r="A7321">
        <v>38371</v>
      </c>
      <c r="B7321" t="s">
        <v>266</v>
      </c>
      <c r="C7321" t="s">
        <v>243</v>
      </c>
      <c r="D7321" t="s">
        <v>244</v>
      </c>
      <c r="E7321">
        <v>1729335</v>
      </c>
      <c r="F7321">
        <v>1732135</v>
      </c>
      <c r="G7321" t="s">
        <v>245</v>
      </c>
      <c r="H7321" t="s">
        <v>246</v>
      </c>
      <c r="I7321" t="s">
        <v>245</v>
      </c>
      <c r="J7321" t="s">
        <v>269</v>
      </c>
      <c r="K7321" t="s">
        <v>270</v>
      </c>
      <c r="L7321">
        <v>38371</v>
      </c>
      <c r="M7321" t="s">
        <v>7605</v>
      </c>
      <c r="N7321" t="s">
        <v>273</v>
      </c>
      <c r="O7321" t="s">
        <v>274</v>
      </c>
    </row>
    <row r="7322" spans="1:15">
      <c r="A7322">
        <v>38460</v>
      </c>
      <c r="B7322" t="s">
        <v>266</v>
      </c>
      <c r="C7322" t="s">
        <v>243</v>
      </c>
      <c r="D7322" t="s">
        <v>244</v>
      </c>
      <c r="E7322">
        <v>1733829</v>
      </c>
      <c r="F7322">
        <v>1734746</v>
      </c>
      <c r="G7322" t="s">
        <v>245</v>
      </c>
      <c r="H7322" t="s">
        <v>246</v>
      </c>
      <c r="I7322" t="s">
        <v>245</v>
      </c>
      <c r="J7322" t="s">
        <v>269</v>
      </c>
      <c r="K7322" t="s">
        <v>270</v>
      </c>
      <c r="L7322">
        <v>38460</v>
      </c>
      <c r="M7322" t="s">
        <v>7606</v>
      </c>
      <c r="N7322" t="s">
        <v>273</v>
      </c>
      <c r="O7322" t="s">
        <v>274</v>
      </c>
    </row>
    <row r="7323" spans="1:15">
      <c r="A7323">
        <v>69836</v>
      </c>
      <c r="B7323" t="s">
        <v>266</v>
      </c>
      <c r="C7323" t="s">
        <v>243</v>
      </c>
      <c r="D7323" t="s">
        <v>244</v>
      </c>
      <c r="E7323">
        <v>1734978</v>
      </c>
      <c r="F7323">
        <v>1737927</v>
      </c>
      <c r="G7323" t="s">
        <v>245</v>
      </c>
      <c r="H7323" t="s">
        <v>247</v>
      </c>
      <c r="I7323" t="s">
        <v>245</v>
      </c>
      <c r="J7323" t="s">
        <v>269</v>
      </c>
      <c r="K7323" t="s">
        <v>270</v>
      </c>
      <c r="L7323">
        <v>69836</v>
      </c>
      <c r="M7323" t="s">
        <v>7607</v>
      </c>
      <c r="N7323" t="s">
        <v>273</v>
      </c>
      <c r="O7323" t="s">
        <v>274</v>
      </c>
    </row>
    <row r="7324" spans="1:15">
      <c r="A7324">
        <v>91716</v>
      </c>
      <c r="B7324" t="s">
        <v>266</v>
      </c>
      <c r="C7324" t="s">
        <v>243</v>
      </c>
      <c r="D7324" t="s">
        <v>244</v>
      </c>
      <c r="E7324">
        <v>1739598</v>
      </c>
      <c r="F7324">
        <v>1743676</v>
      </c>
      <c r="G7324" t="s">
        <v>245</v>
      </c>
      <c r="H7324" t="s">
        <v>246</v>
      </c>
      <c r="I7324" t="s">
        <v>245</v>
      </c>
      <c r="J7324" t="s">
        <v>269</v>
      </c>
      <c r="K7324" t="s">
        <v>270</v>
      </c>
      <c r="L7324">
        <v>91716</v>
      </c>
      <c r="M7324" t="s">
        <v>7608</v>
      </c>
      <c r="N7324" t="s">
        <v>273</v>
      </c>
      <c r="O7324" t="s">
        <v>274</v>
      </c>
    </row>
    <row r="7325" spans="1:15">
      <c r="A7325">
        <v>103733</v>
      </c>
      <c r="B7325" t="s">
        <v>266</v>
      </c>
      <c r="C7325" t="s">
        <v>243</v>
      </c>
      <c r="D7325" t="s">
        <v>244</v>
      </c>
      <c r="E7325">
        <v>1748567</v>
      </c>
      <c r="F7325">
        <v>1749129</v>
      </c>
      <c r="G7325" t="s">
        <v>245</v>
      </c>
      <c r="H7325" t="s">
        <v>247</v>
      </c>
      <c r="I7325" t="s">
        <v>245</v>
      </c>
      <c r="J7325" t="s">
        <v>269</v>
      </c>
      <c r="K7325" t="s">
        <v>270</v>
      </c>
      <c r="L7325">
        <v>103733</v>
      </c>
      <c r="M7325" t="s">
        <v>7609</v>
      </c>
      <c r="N7325" t="s">
        <v>273</v>
      </c>
      <c r="O7325" t="s">
        <v>274</v>
      </c>
    </row>
    <row r="7326" spans="1:15">
      <c r="A7326">
        <v>103740</v>
      </c>
      <c r="B7326" t="s">
        <v>266</v>
      </c>
      <c r="C7326" t="s">
        <v>243</v>
      </c>
      <c r="D7326" t="s">
        <v>244</v>
      </c>
      <c r="E7326">
        <v>1753081</v>
      </c>
      <c r="F7326">
        <v>1753711</v>
      </c>
      <c r="G7326" t="s">
        <v>245</v>
      </c>
      <c r="H7326" t="s">
        <v>247</v>
      </c>
      <c r="I7326" t="s">
        <v>245</v>
      </c>
      <c r="J7326" t="s">
        <v>269</v>
      </c>
      <c r="K7326" t="s">
        <v>270</v>
      </c>
      <c r="L7326">
        <v>103740</v>
      </c>
      <c r="M7326" t="s">
        <v>7610</v>
      </c>
      <c r="N7326" t="s">
        <v>273</v>
      </c>
      <c r="O7326" t="s">
        <v>274</v>
      </c>
    </row>
    <row r="7327" spans="1:15">
      <c r="A7327">
        <v>108617</v>
      </c>
      <c r="B7327" t="s">
        <v>266</v>
      </c>
      <c r="C7327" t="s">
        <v>243</v>
      </c>
      <c r="D7327" t="s">
        <v>244</v>
      </c>
      <c r="E7327">
        <v>1751075</v>
      </c>
      <c r="F7327">
        <v>1752911</v>
      </c>
      <c r="G7327" t="s">
        <v>245</v>
      </c>
      <c r="H7327" t="s">
        <v>246</v>
      </c>
      <c r="I7327" t="s">
        <v>245</v>
      </c>
      <c r="J7327" t="s">
        <v>269</v>
      </c>
      <c r="K7327" t="s">
        <v>270</v>
      </c>
      <c r="L7327">
        <v>108617</v>
      </c>
      <c r="M7327" t="s">
        <v>7611</v>
      </c>
      <c r="N7327" t="s">
        <v>273</v>
      </c>
      <c r="O7327" t="s">
        <v>274</v>
      </c>
    </row>
    <row r="7328" spans="1:15">
      <c r="A7328">
        <v>108619</v>
      </c>
      <c r="B7328" t="s">
        <v>266</v>
      </c>
      <c r="C7328" t="s">
        <v>243</v>
      </c>
      <c r="D7328" t="s">
        <v>244</v>
      </c>
      <c r="E7328">
        <v>1753966</v>
      </c>
      <c r="F7328">
        <v>1754864</v>
      </c>
      <c r="G7328" t="s">
        <v>245</v>
      </c>
      <c r="H7328" t="s">
        <v>246</v>
      </c>
      <c r="I7328" t="s">
        <v>245</v>
      </c>
      <c r="J7328" t="s">
        <v>269</v>
      </c>
      <c r="K7328" t="s">
        <v>270</v>
      </c>
      <c r="L7328">
        <v>108619</v>
      </c>
      <c r="M7328" t="s">
        <v>7612</v>
      </c>
      <c r="N7328" t="s">
        <v>273</v>
      </c>
      <c r="O7328" t="s">
        <v>274</v>
      </c>
    </row>
    <row r="7329" spans="1:15">
      <c r="A7329">
        <v>56742</v>
      </c>
      <c r="B7329" t="s">
        <v>266</v>
      </c>
      <c r="C7329" t="s">
        <v>243</v>
      </c>
      <c r="D7329" t="s">
        <v>244</v>
      </c>
      <c r="E7329">
        <v>1755338</v>
      </c>
      <c r="F7329">
        <v>1760343</v>
      </c>
      <c r="G7329" t="s">
        <v>245</v>
      </c>
      <c r="H7329" t="s">
        <v>246</v>
      </c>
      <c r="I7329" t="s">
        <v>245</v>
      </c>
      <c r="J7329" t="s">
        <v>269</v>
      </c>
      <c r="K7329" t="s">
        <v>270</v>
      </c>
      <c r="L7329">
        <v>56742</v>
      </c>
      <c r="M7329" t="s">
        <v>7613</v>
      </c>
      <c r="N7329" t="s">
        <v>273</v>
      </c>
      <c r="O7329" t="s">
        <v>274</v>
      </c>
    </row>
    <row r="7330" spans="1:15">
      <c r="A7330">
        <v>39671</v>
      </c>
      <c r="B7330" t="s">
        <v>266</v>
      </c>
      <c r="C7330" t="s">
        <v>243</v>
      </c>
      <c r="D7330" t="s">
        <v>244</v>
      </c>
      <c r="E7330">
        <v>1762035</v>
      </c>
      <c r="F7330">
        <v>1764361</v>
      </c>
      <c r="G7330" t="s">
        <v>245</v>
      </c>
      <c r="H7330" t="s">
        <v>247</v>
      </c>
      <c r="I7330" t="s">
        <v>245</v>
      </c>
      <c r="J7330" t="s">
        <v>269</v>
      </c>
      <c r="K7330" t="s">
        <v>270</v>
      </c>
      <c r="L7330">
        <v>39671</v>
      </c>
      <c r="M7330" t="s">
        <v>7614</v>
      </c>
      <c r="N7330" t="s">
        <v>273</v>
      </c>
      <c r="O7330" t="s">
        <v>274</v>
      </c>
    </row>
    <row r="7331" spans="1:15">
      <c r="A7331">
        <v>69847</v>
      </c>
      <c r="B7331" t="s">
        <v>266</v>
      </c>
      <c r="C7331" t="s">
        <v>243</v>
      </c>
      <c r="D7331" t="s">
        <v>244</v>
      </c>
      <c r="E7331">
        <v>1766011</v>
      </c>
      <c r="F7331">
        <v>1768504</v>
      </c>
      <c r="G7331" t="s">
        <v>245</v>
      </c>
      <c r="H7331" t="s">
        <v>247</v>
      </c>
      <c r="I7331" t="s">
        <v>245</v>
      </c>
      <c r="J7331" t="s">
        <v>269</v>
      </c>
      <c r="K7331" t="s">
        <v>270</v>
      </c>
      <c r="L7331">
        <v>69847</v>
      </c>
      <c r="M7331" t="s">
        <v>7615</v>
      </c>
      <c r="N7331" t="s">
        <v>273</v>
      </c>
      <c r="O7331" t="s">
        <v>274</v>
      </c>
    </row>
    <row r="7332" spans="1:15">
      <c r="A7332">
        <v>69850</v>
      </c>
      <c r="B7332" t="s">
        <v>266</v>
      </c>
      <c r="C7332" t="s">
        <v>243</v>
      </c>
      <c r="D7332" t="s">
        <v>244</v>
      </c>
      <c r="E7332">
        <v>1772787</v>
      </c>
      <c r="F7332">
        <v>1775167</v>
      </c>
      <c r="G7332" t="s">
        <v>245</v>
      </c>
      <c r="H7332" t="s">
        <v>246</v>
      </c>
      <c r="I7332" t="s">
        <v>245</v>
      </c>
      <c r="J7332" t="s">
        <v>269</v>
      </c>
      <c r="K7332" t="s">
        <v>270</v>
      </c>
      <c r="L7332">
        <v>69850</v>
      </c>
      <c r="M7332" t="s">
        <v>7616</v>
      </c>
      <c r="N7332" t="s">
        <v>273</v>
      </c>
      <c r="O7332" t="s">
        <v>274</v>
      </c>
    </row>
    <row r="7333" spans="1:15">
      <c r="A7333">
        <v>69852</v>
      </c>
      <c r="B7333" t="s">
        <v>266</v>
      </c>
      <c r="C7333" t="s">
        <v>243</v>
      </c>
      <c r="D7333" t="s">
        <v>244</v>
      </c>
      <c r="E7333">
        <v>1776331</v>
      </c>
      <c r="F7333">
        <v>1778222</v>
      </c>
      <c r="G7333" t="s">
        <v>245</v>
      </c>
      <c r="H7333" t="s">
        <v>246</v>
      </c>
      <c r="I7333" t="s">
        <v>245</v>
      </c>
      <c r="J7333" t="s">
        <v>269</v>
      </c>
      <c r="K7333" t="s">
        <v>270</v>
      </c>
      <c r="L7333">
        <v>69852</v>
      </c>
      <c r="M7333" t="s">
        <v>7617</v>
      </c>
      <c r="N7333" t="s">
        <v>273</v>
      </c>
      <c r="O7333" t="s">
        <v>274</v>
      </c>
    </row>
    <row r="7334" spans="1:15">
      <c r="A7334">
        <v>79974</v>
      </c>
      <c r="B7334" t="s">
        <v>266</v>
      </c>
      <c r="C7334" t="s">
        <v>243</v>
      </c>
      <c r="D7334" t="s">
        <v>244</v>
      </c>
      <c r="E7334">
        <v>1768775</v>
      </c>
      <c r="F7334">
        <v>1769447</v>
      </c>
      <c r="G7334" t="s">
        <v>245</v>
      </c>
      <c r="H7334" t="s">
        <v>247</v>
      </c>
      <c r="I7334" t="s">
        <v>245</v>
      </c>
      <c r="J7334" t="s">
        <v>269</v>
      </c>
      <c r="K7334" t="s">
        <v>270</v>
      </c>
      <c r="L7334">
        <v>79974</v>
      </c>
      <c r="M7334" t="s">
        <v>7618</v>
      </c>
      <c r="N7334" t="s">
        <v>273</v>
      </c>
      <c r="O7334" t="s">
        <v>274</v>
      </c>
    </row>
    <row r="7335" spans="1:15">
      <c r="A7335">
        <v>91725</v>
      </c>
      <c r="B7335" t="s">
        <v>266</v>
      </c>
      <c r="C7335" t="s">
        <v>243</v>
      </c>
      <c r="D7335" t="s">
        <v>244</v>
      </c>
      <c r="E7335">
        <v>1770173</v>
      </c>
      <c r="F7335">
        <v>1771696</v>
      </c>
      <c r="G7335" t="s">
        <v>245</v>
      </c>
      <c r="H7335" t="s">
        <v>246</v>
      </c>
      <c r="I7335" t="s">
        <v>245</v>
      </c>
      <c r="J7335" t="s">
        <v>269</v>
      </c>
      <c r="K7335" t="s">
        <v>270</v>
      </c>
      <c r="L7335">
        <v>91725</v>
      </c>
      <c r="M7335" t="s">
        <v>7619</v>
      </c>
      <c r="N7335" t="s">
        <v>273</v>
      </c>
      <c r="O7335" t="s">
        <v>274</v>
      </c>
    </row>
    <row r="7336" spans="1:15">
      <c r="A7336">
        <v>91727</v>
      </c>
      <c r="B7336" t="s">
        <v>266</v>
      </c>
      <c r="C7336" t="s">
        <v>243</v>
      </c>
      <c r="D7336" t="s">
        <v>244</v>
      </c>
      <c r="E7336">
        <v>1778961</v>
      </c>
      <c r="F7336">
        <v>1779978</v>
      </c>
      <c r="G7336" t="s">
        <v>245</v>
      </c>
      <c r="H7336" t="s">
        <v>246</v>
      </c>
      <c r="I7336" t="s">
        <v>245</v>
      </c>
      <c r="J7336" t="s">
        <v>269</v>
      </c>
      <c r="K7336" t="s">
        <v>270</v>
      </c>
      <c r="L7336">
        <v>91727</v>
      </c>
      <c r="M7336" t="s">
        <v>7620</v>
      </c>
      <c r="N7336" t="s">
        <v>273</v>
      </c>
      <c r="O7336" t="s">
        <v>274</v>
      </c>
    </row>
    <row r="7337" spans="1:15">
      <c r="A7337">
        <v>99553</v>
      </c>
      <c r="B7337" t="s">
        <v>266</v>
      </c>
      <c r="C7337" t="s">
        <v>243</v>
      </c>
      <c r="D7337" t="s">
        <v>244</v>
      </c>
      <c r="E7337">
        <v>1786829</v>
      </c>
      <c r="F7337">
        <v>1788539</v>
      </c>
      <c r="G7337" t="s">
        <v>245</v>
      </c>
      <c r="H7337" t="s">
        <v>246</v>
      </c>
      <c r="I7337" t="s">
        <v>245</v>
      </c>
      <c r="J7337" t="s">
        <v>269</v>
      </c>
      <c r="K7337" t="s">
        <v>270</v>
      </c>
      <c r="L7337">
        <v>99553</v>
      </c>
      <c r="M7337" t="s">
        <v>7621</v>
      </c>
      <c r="N7337" t="s">
        <v>273</v>
      </c>
      <c r="O7337" t="s">
        <v>274</v>
      </c>
    </row>
    <row r="7338" spans="1:15">
      <c r="A7338">
        <v>39142</v>
      </c>
      <c r="B7338" t="s">
        <v>266</v>
      </c>
      <c r="C7338" t="s">
        <v>243</v>
      </c>
      <c r="D7338" t="s">
        <v>244</v>
      </c>
      <c r="E7338">
        <v>1789350</v>
      </c>
      <c r="F7338">
        <v>1791305</v>
      </c>
      <c r="G7338" t="s">
        <v>245</v>
      </c>
      <c r="H7338" t="s">
        <v>246</v>
      </c>
      <c r="I7338" t="s">
        <v>245</v>
      </c>
      <c r="J7338" t="s">
        <v>269</v>
      </c>
      <c r="K7338" t="s">
        <v>270</v>
      </c>
      <c r="L7338">
        <v>39142</v>
      </c>
      <c r="M7338" t="s">
        <v>7622</v>
      </c>
      <c r="N7338" t="s">
        <v>273</v>
      </c>
      <c r="O7338" t="s">
        <v>274</v>
      </c>
    </row>
    <row r="7339" spans="1:15">
      <c r="A7339">
        <v>69859</v>
      </c>
      <c r="B7339" t="s">
        <v>266</v>
      </c>
      <c r="C7339" t="s">
        <v>243</v>
      </c>
      <c r="D7339" t="s">
        <v>244</v>
      </c>
      <c r="E7339">
        <v>1792312</v>
      </c>
      <c r="F7339">
        <v>1794589</v>
      </c>
      <c r="G7339" t="s">
        <v>245</v>
      </c>
      <c r="H7339" t="s">
        <v>246</v>
      </c>
      <c r="I7339" t="s">
        <v>245</v>
      </c>
      <c r="J7339" t="s">
        <v>269</v>
      </c>
      <c r="K7339" t="s">
        <v>270</v>
      </c>
      <c r="L7339">
        <v>69859</v>
      </c>
      <c r="M7339" t="s">
        <v>7623</v>
      </c>
      <c r="N7339" t="s">
        <v>273</v>
      </c>
      <c r="O7339" t="s">
        <v>274</v>
      </c>
    </row>
    <row r="7340" spans="1:15">
      <c r="A7340">
        <v>85206</v>
      </c>
      <c r="B7340" t="s">
        <v>266</v>
      </c>
      <c r="C7340" t="s">
        <v>243</v>
      </c>
      <c r="D7340" t="s">
        <v>244</v>
      </c>
      <c r="E7340">
        <v>1794846</v>
      </c>
      <c r="F7340">
        <v>1795948</v>
      </c>
      <c r="G7340" t="s">
        <v>245</v>
      </c>
      <c r="H7340" t="s">
        <v>247</v>
      </c>
      <c r="I7340" t="s">
        <v>245</v>
      </c>
      <c r="J7340" t="s">
        <v>269</v>
      </c>
      <c r="K7340" t="s">
        <v>270</v>
      </c>
      <c r="L7340">
        <v>85206</v>
      </c>
      <c r="M7340" t="s">
        <v>7624</v>
      </c>
      <c r="N7340" t="s">
        <v>273</v>
      </c>
      <c r="O7340" t="s">
        <v>274</v>
      </c>
    </row>
    <row r="7341" spans="1:15">
      <c r="A7341">
        <v>103744</v>
      </c>
      <c r="B7341" t="s">
        <v>266</v>
      </c>
      <c r="C7341" t="s">
        <v>243</v>
      </c>
      <c r="D7341" t="s">
        <v>244</v>
      </c>
      <c r="E7341">
        <v>1803706</v>
      </c>
      <c r="F7341">
        <v>1804517</v>
      </c>
      <c r="G7341" t="s">
        <v>245</v>
      </c>
      <c r="H7341" t="s">
        <v>247</v>
      </c>
      <c r="I7341" t="s">
        <v>245</v>
      </c>
      <c r="J7341" t="s">
        <v>269</v>
      </c>
      <c r="K7341" t="s">
        <v>270</v>
      </c>
      <c r="L7341">
        <v>103744</v>
      </c>
      <c r="M7341" t="s">
        <v>7625</v>
      </c>
      <c r="N7341" t="s">
        <v>273</v>
      </c>
      <c r="O7341" t="s">
        <v>274</v>
      </c>
    </row>
    <row r="7342" spans="1:15">
      <c r="A7342">
        <v>108627</v>
      </c>
      <c r="B7342" t="s">
        <v>266</v>
      </c>
      <c r="C7342" t="s">
        <v>243</v>
      </c>
      <c r="D7342" t="s">
        <v>244</v>
      </c>
      <c r="E7342">
        <v>1801571</v>
      </c>
      <c r="F7342">
        <v>1803551</v>
      </c>
      <c r="G7342" t="s">
        <v>245</v>
      </c>
      <c r="H7342" t="s">
        <v>247</v>
      </c>
      <c r="I7342" t="s">
        <v>245</v>
      </c>
      <c r="J7342" t="s">
        <v>269</v>
      </c>
      <c r="K7342" t="s">
        <v>270</v>
      </c>
      <c r="L7342">
        <v>108627</v>
      </c>
      <c r="M7342" t="s">
        <v>7626</v>
      </c>
      <c r="N7342" t="s">
        <v>273</v>
      </c>
      <c r="O7342" t="s">
        <v>274</v>
      </c>
    </row>
    <row r="7343" spans="1:15">
      <c r="A7343">
        <v>108629</v>
      </c>
      <c r="B7343" t="s">
        <v>266</v>
      </c>
      <c r="C7343" t="s">
        <v>243</v>
      </c>
      <c r="D7343" t="s">
        <v>244</v>
      </c>
      <c r="E7343">
        <v>1804499</v>
      </c>
      <c r="F7343">
        <v>1805823</v>
      </c>
      <c r="G7343" t="s">
        <v>245</v>
      </c>
      <c r="H7343" t="s">
        <v>246</v>
      </c>
      <c r="I7343" t="s">
        <v>245</v>
      </c>
      <c r="J7343" t="s">
        <v>269</v>
      </c>
      <c r="K7343" t="s">
        <v>270</v>
      </c>
      <c r="L7343">
        <v>108629</v>
      </c>
      <c r="M7343" t="s">
        <v>7627</v>
      </c>
      <c r="N7343" t="s">
        <v>273</v>
      </c>
      <c r="O7343" t="s">
        <v>274</v>
      </c>
    </row>
    <row r="7344" spans="1:15">
      <c r="A7344">
        <v>69862</v>
      </c>
      <c r="B7344" t="s">
        <v>266</v>
      </c>
      <c r="C7344" t="s">
        <v>243</v>
      </c>
      <c r="D7344" t="s">
        <v>244</v>
      </c>
      <c r="E7344">
        <v>1797929</v>
      </c>
      <c r="F7344">
        <v>1799138</v>
      </c>
      <c r="G7344" t="s">
        <v>245</v>
      </c>
      <c r="H7344" t="s">
        <v>246</v>
      </c>
      <c r="I7344" t="s">
        <v>245</v>
      </c>
      <c r="J7344" t="s">
        <v>269</v>
      </c>
      <c r="K7344" t="s">
        <v>270</v>
      </c>
      <c r="L7344">
        <v>69862</v>
      </c>
      <c r="M7344" t="s">
        <v>7628</v>
      </c>
      <c r="N7344" t="s">
        <v>273</v>
      </c>
      <c r="O7344" t="s">
        <v>274</v>
      </c>
    </row>
    <row r="7345" spans="1:15">
      <c r="A7345">
        <v>69865</v>
      </c>
      <c r="B7345" t="s">
        <v>266</v>
      </c>
      <c r="C7345" t="s">
        <v>243</v>
      </c>
      <c r="D7345" t="s">
        <v>244</v>
      </c>
      <c r="E7345">
        <v>1799525</v>
      </c>
      <c r="F7345">
        <v>1801072</v>
      </c>
      <c r="G7345" t="s">
        <v>245</v>
      </c>
      <c r="H7345" t="s">
        <v>246</v>
      </c>
      <c r="I7345" t="s">
        <v>245</v>
      </c>
      <c r="J7345" t="s">
        <v>269</v>
      </c>
      <c r="K7345" t="s">
        <v>270</v>
      </c>
      <c r="L7345">
        <v>69865</v>
      </c>
      <c r="M7345" t="s">
        <v>7629</v>
      </c>
      <c r="N7345" t="s">
        <v>273</v>
      </c>
      <c r="O7345" t="s">
        <v>274</v>
      </c>
    </row>
    <row r="7346" spans="1:15">
      <c r="A7346">
        <v>38087</v>
      </c>
      <c r="B7346" t="s">
        <v>266</v>
      </c>
      <c r="C7346" t="s">
        <v>243</v>
      </c>
      <c r="D7346" t="s">
        <v>244</v>
      </c>
      <c r="E7346">
        <v>1812934</v>
      </c>
      <c r="F7346">
        <v>1813799</v>
      </c>
      <c r="G7346" t="s">
        <v>245</v>
      </c>
      <c r="H7346" t="s">
        <v>247</v>
      </c>
      <c r="I7346" t="s">
        <v>245</v>
      </c>
      <c r="J7346" t="s">
        <v>269</v>
      </c>
      <c r="K7346" t="s">
        <v>270</v>
      </c>
      <c r="L7346">
        <v>38087</v>
      </c>
      <c r="M7346" t="s">
        <v>7630</v>
      </c>
      <c r="N7346" t="s">
        <v>273</v>
      </c>
      <c r="O7346" t="s">
        <v>274</v>
      </c>
    </row>
    <row r="7347" spans="1:15">
      <c r="A7347">
        <v>56770</v>
      </c>
      <c r="B7347" t="s">
        <v>266</v>
      </c>
      <c r="C7347" t="s">
        <v>243</v>
      </c>
      <c r="D7347" t="s">
        <v>244</v>
      </c>
      <c r="E7347">
        <v>1809641</v>
      </c>
      <c r="F7347">
        <v>1810560</v>
      </c>
      <c r="G7347" t="s">
        <v>245</v>
      </c>
      <c r="H7347" t="s">
        <v>247</v>
      </c>
      <c r="I7347" t="s">
        <v>245</v>
      </c>
      <c r="J7347" t="s">
        <v>269</v>
      </c>
      <c r="K7347" t="s">
        <v>270</v>
      </c>
      <c r="L7347">
        <v>56770</v>
      </c>
      <c r="M7347" t="s">
        <v>7631</v>
      </c>
      <c r="N7347" t="s">
        <v>273</v>
      </c>
      <c r="O7347" t="s">
        <v>274</v>
      </c>
    </row>
    <row r="7348" spans="1:15">
      <c r="A7348">
        <v>85212</v>
      </c>
      <c r="B7348" t="s">
        <v>266</v>
      </c>
      <c r="C7348" t="s">
        <v>243</v>
      </c>
      <c r="D7348" t="s">
        <v>244</v>
      </c>
      <c r="E7348">
        <v>1808721</v>
      </c>
      <c r="F7348">
        <v>1809232</v>
      </c>
      <c r="G7348" t="s">
        <v>245</v>
      </c>
      <c r="H7348" t="s">
        <v>246</v>
      </c>
      <c r="I7348" t="s">
        <v>245</v>
      </c>
      <c r="J7348" t="s">
        <v>269</v>
      </c>
      <c r="K7348" t="s">
        <v>270</v>
      </c>
      <c r="L7348">
        <v>85212</v>
      </c>
      <c r="M7348" t="s">
        <v>7632</v>
      </c>
      <c r="N7348" t="s">
        <v>273</v>
      </c>
      <c r="O7348" t="s">
        <v>274</v>
      </c>
    </row>
    <row r="7349" spans="1:15">
      <c r="A7349">
        <v>91738</v>
      </c>
      <c r="B7349" t="s">
        <v>266</v>
      </c>
      <c r="C7349" t="s">
        <v>243</v>
      </c>
      <c r="D7349" t="s">
        <v>244</v>
      </c>
      <c r="E7349">
        <v>1811077</v>
      </c>
      <c r="F7349">
        <v>1812282</v>
      </c>
      <c r="G7349" t="s">
        <v>245</v>
      </c>
      <c r="H7349" t="s">
        <v>246</v>
      </c>
      <c r="I7349" t="s">
        <v>245</v>
      </c>
      <c r="J7349" t="s">
        <v>269</v>
      </c>
      <c r="K7349" t="s">
        <v>270</v>
      </c>
      <c r="L7349">
        <v>91738</v>
      </c>
      <c r="M7349" t="s">
        <v>7633</v>
      </c>
      <c r="N7349" t="s">
        <v>273</v>
      </c>
      <c r="O7349" t="s">
        <v>274</v>
      </c>
    </row>
    <row r="7350" spans="1:15">
      <c r="A7350">
        <v>91740</v>
      </c>
      <c r="B7350" t="s">
        <v>266</v>
      </c>
      <c r="C7350" t="s">
        <v>243</v>
      </c>
      <c r="D7350" t="s">
        <v>244</v>
      </c>
      <c r="E7350">
        <v>1814730</v>
      </c>
      <c r="F7350">
        <v>1816529</v>
      </c>
      <c r="G7350" t="s">
        <v>245</v>
      </c>
      <c r="H7350" t="s">
        <v>247</v>
      </c>
      <c r="I7350" t="s">
        <v>245</v>
      </c>
      <c r="J7350" t="s">
        <v>269</v>
      </c>
      <c r="K7350" t="s">
        <v>270</v>
      </c>
      <c r="L7350">
        <v>91740</v>
      </c>
      <c r="M7350" t="s">
        <v>7634</v>
      </c>
      <c r="N7350" t="s">
        <v>273</v>
      </c>
      <c r="O7350" t="s">
        <v>274</v>
      </c>
    </row>
    <row r="7351" spans="1:15">
      <c r="A7351">
        <v>91741</v>
      </c>
      <c r="B7351" t="s">
        <v>266</v>
      </c>
      <c r="C7351" t="s">
        <v>243</v>
      </c>
      <c r="D7351" t="s">
        <v>244</v>
      </c>
      <c r="E7351">
        <v>1817248</v>
      </c>
      <c r="F7351">
        <v>1819035</v>
      </c>
      <c r="G7351" t="s">
        <v>245</v>
      </c>
      <c r="H7351" t="s">
        <v>247</v>
      </c>
      <c r="I7351" t="s">
        <v>245</v>
      </c>
      <c r="J7351" t="s">
        <v>269</v>
      </c>
      <c r="K7351" t="s">
        <v>270</v>
      </c>
      <c r="L7351">
        <v>91741</v>
      </c>
      <c r="M7351" t="s">
        <v>7635</v>
      </c>
      <c r="N7351" t="s">
        <v>273</v>
      </c>
      <c r="O7351" t="s">
        <v>274</v>
      </c>
    </row>
    <row r="7352" spans="1:15">
      <c r="A7352">
        <v>38493</v>
      </c>
      <c r="B7352" t="s">
        <v>266</v>
      </c>
      <c r="C7352" t="s">
        <v>243</v>
      </c>
      <c r="D7352" t="s">
        <v>244</v>
      </c>
      <c r="E7352">
        <v>1822454</v>
      </c>
      <c r="F7352">
        <v>1823071</v>
      </c>
      <c r="G7352" t="s">
        <v>245</v>
      </c>
      <c r="H7352" t="s">
        <v>246</v>
      </c>
      <c r="I7352" t="s">
        <v>245</v>
      </c>
      <c r="J7352" t="s">
        <v>269</v>
      </c>
      <c r="K7352" t="s">
        <v>270</v>
      </c>
      <c r="L7352">
        <v>38493</v>
      </c>
      <c r="M7352" t="s">
        <v>7636</v>
      </c>
      <c r="N7352" t="s">
        <v>273</v>
      </c>
      <c r="O7352" t="s">
        <v>274</v>
      </c>
    </row>
    <row r="7353" spans="1:15">
      <c r="A7353">
        <v>56776</v>
      </c>
      <c r="B7353" t="s">
        <v>266</v>
      </c>
      <c r="C7353" t="s">
        <v>243</v>
      </c>
      <c r="D7353" t="s">
        <v>244</v>
      </c>
      <c r="E7353">
        <v>1825401</v>
      </c>
      <c r="F7353">
        <v>1827054</v>
      </c>
      <c r="G7353" t="s">
        <v>245</v>
      </c>
      <c r="H7353" t="s">
        <v>247</v>
      </c>
      <c r="I7353" t="s">
        <v>245</v>
      </c>
      <c r="J7353" t="s">
        <v>269</v>
      </c>
      <c r="K7353" t="s">
        <v>270</v>
      </c>
      <c r="L7353">
        <v>56776</v>
      </c>
      <c r="M7353" t="s">
        <v>7637</v>
      </c>
      <c r="N7353" t="s">
        <v>273</v>
      </c>
      <c r="O7353" t="s">
        <v>274</v>
      </c>
    </row>
    <row r="7354" spans="1:15">
      <c r="A7354">
        <v>69875</v>
      </c>
      <c r="B7354" t="s">
        <v>266</v>
      </c>
      <c r="C7354" t="s">
        <v>243</v>
      </c>
      <c r="D7354" t="s">
        <v>244</v>
      </c>
      <c r="E7354">
        <v>1823242</v>
      </c>
      <c r="F7354">
        <v>1825039</v>
      </c>
      <c r="G7354" t="s">
        <v>245</v>
      </c>
      <c r="H7354" t="s">
        <v>247</v>
      </c>
      <c r="I7354" t="s">
        <v>245</v>
      </c>
      <c r="J7354" t="s">
        <v>269</v>
      </c>
      <c r="K7354" t="s">
        <v>270</v>
      </c>
      <c r="L7354">
        <v>69875</v>
      </c>
      <c r="M7354" t="s">
        <v>7638</v>
      </c>
      <c r="N7354" t="s">
        <v>273</v>
      </c>
      <c r="O7354" t="s">
        <v>274</v>
      </c>
    </row>
    <row r="7355" spans="1:15">
      <c r="A7355">
        <v>91742</v>
      </c>
      <c r="B7355" t="s">
        <v>266</v>
      </c>
      <c r="C7355" t="s">
        <v>243</v>
      </c>
      <c r="D7355" t="s">
        <v>244</v>
      </c>
      <c r="E7355">
        <v>1819396</v>
      </c>
      <c r="F7355">
        <v>1819887</v>
      </c>
      <c r="G7355" t="s">
        <v>245</v>
      </c>
      <c r="H7355" t="s">
        <v>246</v>
      </c>
      <c r="I7355" t="s">
        <v>245</v>
      </c>
      <c r="J7355" t="s">
        <v>269</v>
      </c>
      <c r="K7355" t="s">
        <v>270</v>
      </c>
      <c r="L7355">
        <v>91742</v>
      </c>
      <c r="M7355" t="s">
        <v>7639</v>
      </c>
      <c r="N7355" t="s">
        <v>273</v>
      </c>
      <c r="O7355" t="s">
        <v>274</v>
      </c>
    </row>
    <row r="7356" spans="1:15">
      <c r="A7356">
        <v>69881</v>
      </c>
      <c r="B7356" t="s">
        <v>266</v>
      </c>
      <c r="C7356" t="s">
        <v>243</v>
      </c>
      <c r="D7356" t="s">
        <v>244</v>
      </c>
      <c r="E7356">
        <v>1832408</v>
      </c>
      <c r="F7356">
        <v>1834153</v>
      </c>
      <c r="G7356" t="s">
        <v>245</v>
      </c>
      <c r="H7356" t="s">
        <v>247</v>
      </c>
      <c r="I7356" t="s">
        <v>245</v>
      </c>
      <c r="J7356" t="s">
        <v>269</v>
      </c>
      <c r="K7356" t="s">
        <v>270</v>
      </c>
      <c r="L7356">
        <v>69881</v>
      </c>
      <c r="M7356" t="s">
        <v>7640</v>
      </c>
      <c r="N7356" t="s">
        <v>273</v>
      </c>
      <c r="O7356" t="s">
        <v>274</v>
      </c>
    </row>
    <row r="7357" spans="1:15">
      <c r="A7357">
        <v>85217</v>
      </c>
      <c r="B7357" t="s">
        <v>266</v>
      </c>
      <c r="C7357" t="s">
        <v>243</v>
      </c>
      <c r="D7357" t="s">
        <v>244</v>
      </c>
      <c r="E7357">
        <v>1835237</v>
      </c>
      <c r="F7357">
        <v>1838858</v>
      </c>
      <c r="G7357" t="s">
        <v>245</v>
      </c>
      <c r="H7357" t="s">
        <v>247</v>
      </c>
      <c r="I7357" t="s">
        <v>245</v>
      </c>
      <c r="J7357" t="s">
        <v>269</v>
      </c>
      <c r="K7357" t="s">
        <v>270</v>
      </c>
      <c r="L7357">
        <v>85217</v>
      </c>
      <c r="M7357" t="s">
        <v>7641</v>
      </c>
      <c r="N7357" t="s">
        <v>273</v>
      </c>
      <c r="O7357" t="s">
        <v>274</v>
      </c>
    </row>
    <row r="7358" spans="1:15">
      <c r="A7358">
        <v>91745</v>
      </c>
      <c r="B7358" t="s">
        <v>266</v>
      </c>
      <c r="C7358" t="s">
        <v>243</v>
      </c>
      <c r="D7358" t="s">
        <v>244</v>
      </c>
      <c r="E7358">
        <v>1827714</v>
      </c>
      <c r="F7358">
        <v>1829810</v>
      </c>
      <c r="G7358" t="s">
        <v>245</v>
      </c>
      <c r="H7358" t="s">
        <v>247</v>
      </c>
      <c r="I7358" t="s">
        <v>245</v>
      </c>
      <c r="J7358" t="s">
        <v>269</v>
      </c>
      <c r="K7358" t="s">
        <v>270</v>
      </c>
      <c r="L7358">
        <v>91745</v>
      </c>
      <c r="M7358" t="s">
        <v>7642</v>
      </c>
      <c r="N7358" t="s">
        <v>273</v>
      </c>
      <c r="O7358" t="s">
        <v>274</v>
      </c>
    </row>
    <row r="7359" spans="1:15">
      <c r="A7359">
        <v>39330</v>
      </c>
      <c r="B7359" t="s">
        <v>266</v>
      </c>
      <c r="C7359" t="s">
        <v>243</v>
      </c>
      <c r="D7359" t="s">
        <v>244</v>
      </c>
      <c r="E7359">
        <v>1842209</v>
      </c>
      <c r="F7359">
        <v>1843454</v>
      </c>
      <c r="G7359" t="s">
        <v>245</v>
      </c>
      <c r="H7359" t="s">
        <v>247</v>
      </c>
      <c r="I7359" t="s">
        <v>245</v>
      </c>
      <c r="J7359" t="s">
        <v>269</v>
      </c>
      <c r="K7359" t="s">
        <v>270</v>
      </c>
      <c r="L7359">
        <v>39330</v>
      </c>
      <c r="M7359" t="s">
        <v>7643</v>
      </c>
      <c r="N7359" t="s">
        <v>273</v>
      </c>
      <c r="O7359" t="s">
        <v>274</v>
      </c>
    </row>
    <row r="7360" spans="1:15">
      <c r="A7360">
        <v>56782</v>
      </c>
      <c r="B7360" t="s">
        <v>266</v>
      </c>
      <c r="C7360" t="s">
        <v>243</v>
      </c>
      <c r="D7360" t="s">
        <v>244</v>
      </c>
      <c r="E7360">
        <v>1839773</v>
      </c>
      <c r="F7360">
        <v>1841433</v>
      </c>
      <c r="G7360" t="s">
        <v>245</v>
      </c>
      <c r="H7360" t="s">
        <v>247</v>
      </c>
      <c r="I7360" t="s">
        <v>245</v>
      </c>
      <c r="J7360" t="s">
        <v>269</v>
      </c>
      <c r="K7360" t="s">
        <v>270</v>
      </c>
      <c r="L7360">
        <v>56782</v>
      </c>
      <c r="M7360" t="s">
        <v>7644</v>
      </c>
      <c r="N7360" t="s">
        <v>273</v>
      </c>
      <c r="O7360" t="s">
        <v>274</v>
      </c>
    </row>
    <row r="7361" spans="1:15">
      <c r="A7361">
        <v>108635</v>
      </c>
      <c r="B7361" t="s">
        <v>266</v>
      </c>
      <c r="C7361" t="s">
        <v>243</v>
      </c>
      <c r="D7361" t="s">
        <v>244</v>
      </c>
      <c r="E7361">
        <v>1859448</v>
      </c>
      <c r="F7361">
        <v>1862110</v>
      </c>
      <c r="G7361" t="s">
        <v>245</v>
      </c>
      <c r="H7361" t="s">
        <v>247</v>
      </c>
      <c r="I7361" t="s">
        <v>245</v>
      </c>
      <c r="J7361" t="s">
        <v>269</v>
      </c>
      <c r="K7361" t="s">
        <v>270</v>
      </c>
      <c r="L7361">
        <v>108635</v>
      </c>
      <c r="M7361" t="s">
        <v>7645</v>
      </c>
      <c r="N7361" t="s">
        <v>273</v>
      </c>
      <c r="O7361" t="s">
        <v>274</v>
      </c>
    </row>
    <row r="7362" spans="1:15">
      <c r="A7362">
        <v>39578</v>
      </c>
      <c r="B7362" t="s">
        <v>266</v>
      </c>
      <c r="C7362" t="s">
        <v>243</v>
      </c>
      <c r="D7362" t="s">
        <v>244</v>
      </c>
      <c r="E7362">
        <v>1866588</v>
      </c>
      <c r="F7362">
        <v>1867850</v>
      </c>
      <c r="G7362" t="s">
        <v>245</v>
      </c>
      <c r="H7362" t="s">
        <v>246</v>
      </c>
      <c r="I7362" t="s">
        <v>245</v>
      </c>
      <c r="J7362" t="s">
        <v>269</v>
      </c>
      <c r="K7362" t="s">
        <v>270</v>
      </c>
      <c r="L7362">
        <v>39578</v>
      </c>
      <c r="M7362" t="s">
        <v>7646</v>
      </c>
      <c r="N7362" t="s">
        <v>273</v>
      </c>
      <c r="O7362" t="s">
        <v>274</v>
      </c>
    </row>
    <row r="7363" spans="1:15">
      <c r="A7363">
        <v>69890</v>
      </c>
      <c r="B7363" t="s">
        <v>266</v>
      </c>
      <c r="C7363" t="s">
        <v>243</v>
      </c>
      <c r="D7363" t="s">
        <v>244</v>
      </c>
      <c r="E7363">
        <v>1864726</v>
      </c>
      <c r="F7363">
        <v>1866384</v>
      </c>
      <c r="G7363" t="s">
        <v>245</v>
      </c>
      <c r="H7363" t="s">
        <v>247</v>
      </c>
      <c r="I7363" t="s">
        <v>245</v>
      </c>
      <c r="J7363" t="s">
        <v>269</v>
      </c>
      <c r="K7363" t="s">
        <v>270</v>
      </c>
      <c r="L7363">
        <v>69890</v>
      </c>
      <c r="M7363" t="s">
        <v>7647</v>
      </c>
      <c r="N7363" t="s">
        <v>273</v>
      </c>
      <c r="O7363" t="s">
        <v>274</v>
      </c>
    </row>
    <row r="7364" spans="1:15">
      <c r="A7364">
        <v>99562</v>
      </c>
      <c r="B7364" t="s">
        <v>266</v>
      </c>
      <c r="C7364" t="s">
        <v>243</v>
      </c>
      <c r="D7364" t="s">
        <v>244</v>
      </c>
      <c r="E7364">
        <v>1862383</v>
      </c>
      <c r="F7364">
        <v>1864308</v>
      </c>
      <c r="G7364" t="s">
        <v>245</v>
      </c>
      <c r="H7364" t="s">
        <v>247</v>
      </c>
      <c r="I7364" t="s">
        <v>245</v>
      </c>
      <c r="J7364" t="s">
        <v>269</v>
      </c>
      <c r="K7364" t="s">
        <v>270</v>
      </c>
      <c r="L7364">
        <v>99562</v>
      </c>
      <c r="M7364" t="s">
        <v>7648</v>
      </c>
      <c r="N7364" t="s">
        <v>273</v>
      </c>
      <c r="O7364" t="s">
        <v>274</v>
      </c>
    </row>
    <row r="7365" spans="1:15">
      <c r="A7365">
        <v>25234</v>
      </c>
      <c r="B7365" t="s">
        <v>266</v>
      </c>
      <c r="C7365" t="s">
        <v>243</v>
      </c>
      <c r="D7365" t="s">
        <v>244</v>
      </c>
      <c r="E7365">
        <v>1868335</v>
      </c>
      <c r="F7365">
        <v>1869318</v>
      </c>
      <c r="G7365" t="s">
        <v>245</v>
      </c>
      <c r="H7365" t="s">
        <v>246</v>
      </c>
      <c r="I7365" t="s">
        <v>245</v>
      </c>
      <c r="J7365" t="s">
        <v>269</v>
      </c>
      <c r="K7365" t="s">
        <v>270</v>
      </c>
      <c r="L7365">
        <v>25234</v>
      </c>
      <c r="M7365" t="s">
        <v>7649</v>
      </c>
      <c r="N7365" t="s">
        <v>273</v>
      </c>
      <c r="O7365" t="s">
        <v>274</v>
      </c>
    </row>
    <row r="7366" spans="1:15">
      <c r="A7366">
        <v>38117</v>
      </c>
      <c r="B7366" t="s">
        <v>266</v>
      </c>
      <c r="C7366" t="s">
        <v>243</v>
      </c>
      <c r="D7366" t="s">
        <v>244</v>
      </c>
      <c r="E7366">
        <v>1874544</v>
      </c>
      <c r="F7366">
        <v>1878377</v>
      </c>
      <c r="G7366" t="s">
        <v>245</v>
      </c>
      <c r="H7366" t="s">
        <v>247</v>
      </c>
      <c r="I7366" t="s">
        <v>245</v>
      </c>
      <c r="J7366" t="s">
        <v>269</v>
      </c>
      <c r="K7366" t="s">
        <v>270</v>
      </c>
      <c r="L7366">
        <v>38117</v>
      </c>
      <c r="M7366" t="s">
        <v>7650</v>
      </c>
      <c r="N7366" t="s">
        <v>273</v>
      </c>
      <c r="O7366" t="s">
        <v>274</v>
      </c>
    </row>
    <row r="7367" spans="1:15">
      <c r="A7367">
        <v>69894</v>
      </c>
      <c r="B7367" t="s">
        <v>266</v>
      </c>
      <c r="C7367" t="s">
        <v>243</v>
      </c>
      <c r="D7367" t="s">
        <v>244</v>
      </c>
      <c r="E7367">
        <v>1871329</v>
      </c>
      <c r="F7367">
        <v>1873124</v>
      </c>
      <c r="G7367" t="s">
        <v>245</v>
      </c>
      <c r="H7367" t="s">
        <v>246</v>
      </c>
      <c r="I7367" t="s">
        <v>245</v>
      </c>
      <c r="J7367" t="s">
        <v>269</v>
      </c>
      <c r="K7367" t="s">
        <v>270</v>
      </c>
      <c r="L7367">
        <v>69894</v>
      </c>
      <c r="M7367" t="s">
        <v>7651</v>
      </c>
      <c r="N7367" t="s">
        <v>273</v>
      </c>
      <c r="O7367" t="s">
        <v>274</v>
      </c>
    </row>
    <row r="7368" spans="1:15">
      <c r="A7368">
        <v>99564</v>
      </c>
      <c r="B7368" t="s">
        <v>266</v>
      </c>
      <c r="C7368" t="s">
        <v>243</v>
      </c>
      <c r="D7368" t="s">
        <v>244</v>
      </c>
      <c r="E7368">
        <v>1869862</v>
      </c>
      <c r="F7368">
        <v>1870990</v>
      </c>
      <c r="G7368" t="s">
        <v>245</v>
      </c>
      <c r="H7368" t="s">
        <v>247</v>
      </c>
      <c r="I7368" t="s">
        <v>245</v>
      </c>
      <c r="J7368" t="s">
        <v>269</v>
      </c>
      <c r="K7368" t="s">
        <v>270</v>
      </c>
      <c r="L7368">
        <v>99564</v>
      </c>
      <c r="M7368" t="s">
        <v>7652</v>
      </c>
      <c r="N7368" t="s">
        <v>273</v>
      </c>
      <c r="O7368" t="s">
        <v>274</v>
      </c>
    </row>
    <row r="7369" spans="1:15">
      <c r="A7369">
        <v>15247</v>
      </c>
      <c r="B7369" t="s">
        <v>266</v>
      </c>
      <c r="C7369" t="s">
        <v>243</v>
      </c>
      <c r="D7369" t="s">
        <v>244</v>
      </c>
      <c r="E7369">
        <v>1887205</v>
      </c>
      <c r="F7369">
        <v>1888293</v>
      </c>
      <c r="G7369" t="s">
        <v>245</v>
      </c>
      <c r="H7369" t="s">
        <v>246</v>
      </c>
      <c r="I7369" t="s">
        <v>245</v>
      </c>
      <c r="J7369" t="s">
        <v>269</v>
      </c>
      <c r="K7369" t="s">
        <v>270</v>
      </c>
      <c r="L7369">
        <v>15247</v>
      </c>
      <c r="M7369" t="s">
        <v>7653</v>
      </c>
      <c r="N7369" t="s">
        <v>273</v>
      </c>
      <c r="O7369" t="s">
        <v>274</v>
      </c>
    </row>
    <row r="7370" spans="1:15">
      <c r="A7370">
        <v>69901</v>
      </c>
      <c r="B7370" t="s">
        <v>266</v>
      </c>
      <c r="C7370" t="s">
        <v>243</v>
      </c>
      <c r="D7370" t="s">
        <v>244</v>
      </c>
      <c r="E7370">
        <v>1879274</v>
      </c>
      <c r="F7370">
        <v>1880401</v>
      </c>
      <c r="G7370" t="s">
        <v>245</v>
      </c>
      <c r="H7370" t="s">
        <v>247</v>
      </c>
      <c r="I7370" t="s">
        <v>245</v>
      </c>
      <c r="J7370" t="s">
        <v>269</v>
      </c>
      <c r="K7370" t="s">
        <v>270</v>
      </c>
      <c r="L7370">
        <v>69901</v>
      </c>
      <c r="M7370" t="s">
        <v>7654</v>
      </c>
      <c r="N7370" t="s">
        <v>273</v>
      </c>
      <c r="O7370" t="s">
        <v>274</v>
      </c>
    </row>
    <row r="7371" spans="1:15">
      <c r="A7371">
        <v>91754</v>
      </c>
      <c r="B7371" t="s">
        <v>266</v>
      </c>
      <c r="C7371" t="s">
        <v>243</v>
      </c>
      <c r="D7371" t="s">
        <v>244</v>
      </c>
      <c r="E7371">
        <v>1884704</v>
      </c>
      <c r="F7371">
        <v>1885336</v>
      </c>
      <c r="G7371" t="s">
        <v>245</v>
      </c>
      <c r="H7371" t="s">
        <v>246</v>
      </c>
      <c r="I7371" t="s">
        <v>245</v>
      </c>
      <c r="J7371" t="s">
        <v>269</v>
      </c>
      <c r="K7371" t="s">
        <v>270</v>
      </c>
      <c r="L7371">
        <v>91754</v>
      </c>
      <c r="M7371" t="s">
        <v>7655</v>
      </c>
      <c r="N7371" t="s">
        <v>273</v>
      </c>
      <c r="O7371" t="s">
        <v>274</v>
      </c>
    </row>
    <row r="7372" spans="1:15">
      <c r="A7372">
        <v>91755</v>
      </c>
      <c r="B7372" t="s">
        <v>266</v>
      </c>
      <c r="C7372" t="s">
        <v>243</v>
      </c>
      <c r="D7372" t="s">
        <v>244</v>
      </c>
      <c r="E7372">
        <v>1885884</v>
      </c>
      <c r="F7372">
        <v>1886717</v>
      </c>
      <c r="G7372" t="s">
        <v>245</v>
      </c>
      <c r="H7372" t="s">
        <v>247</v>
      </c>
      <c r="I7372" t="s">
        <v>245</v>
      </c>
      <c r="J7372" t="s">
        <v>269</v>
      </c>
      <c r="K7372" t="s">
        <v>270</v>
      </c>
      <c r="L7372">
        <v>91755</v>
      </c>
      <c r="M7372" t="s">
        <v>7656</v>
      </c>
      <c r="N7372" t="s">
        <v>273</v>
      </c>
      <c r="O7372" t="s">
        <v>274</v>
      </c>
    </row>
    <row r="7373" spans="1:15">
      <c r="A7373">
        <v>108640</v>
      </c>
      <c r="B7373" t="s">
        <v>266</v>
      </c>
      <c r="C7373" t="s">
        <v>243</v>
      </c>
      <c r="D7373" t="s">
        <v>244</v>
      </c>
      <c r="E7373">
        <v>1891255</v>
      </c>
      <c r="F7373">
        <v>1893215</v>
      </c>
      <c r="G7373" t="s">
        <v>245</v>
      </c>
      <c r="H7373" t="s">
        <v>247</v>
      </c>
      <c r="I7373" t="s">
        <v>245</v>
      </c>
      <c r="J7373" t="s">
        <v>269</v>
      </c>
      <c r="K7373" t="s">
        <v>270</v>
      </c>
      <c r="L7373">
        <v>108640</v>
      </c>
      <c r="M7373" t="s">
        <v>7657</v>
      </c>
      <c r="N7373" t="s">
        <v>273</v>
      </c>
      <c r="O7373" t="s">
        <v>274</v>
      </c>
    </row>
    <row r="7374" spans="1:15">
      <c r="A7374">
        <v>38006</v>
      </c>
      <c r="B7374" t="s">
        <v>266</v>
      </c>
      <c r="C7374" t="s">
        <v>243</v>
      </c>
      <c r="D7374" t="s">
        <v>244</v>
      </c>
      <c r="E7374">
        <v>1889754</v>
      </c>
      <c r="F7374">
        <v>1891012</v>
      </c>
      <c r="G7374" t="s">
        <v>245</v>
      </c>
      <c r="H7374" t="s">
        <v>246</v>
      </c>
      <c r="I7374" t="s">
        <v>245</v>
      </c>
      <c r="J7374" t="s">
        <v>269</v>
      </c>
      <c r="K7374" t="s">
        <v>270</v>
      </c>
      <c r="L7374">
        <v>38006</v>
      </c>
      <c r="M7374" t="s">
        <v>7658</v>
      </c>
      <c r="N7374" t="s">
        <v>273</v>
      </c>
      <c r="O7374" t="s">
        <v>274</v>
      </c>
    </row>
    <row r="7375" spans="1:15">
      <c r="A7375">
        <v>69907</v>
      </c>
      <c r="B7375" t="s">
        <v>266</v>
      </c>
      <c r="C7375" t="s">
        <v>243</v>
      </c>
      <c r="D7375" t="s">
        <v>244</v>
      </c>
      <c r="E7375">
        <v>1894360</v>
      </c>
      <c r="F7375">
        <v>1896264</v>
      </c>
      <c r="G7375" t="s">
        <v>245</v>
      </c>
      <c r="H7375" t="s">
        <v>246</v>
      </c>
      <c r="I7375" t="s">
        <v>245</v>
      </c>
      <c r="J7375" t="s">
        <v>269</v>
      </c>
      <c r="K7375" t="s">
        <v>270</v>
      </c>
      <c r="L7375">
        <v>69907</v>
      </c>
      <c r="M7375" t="s">
        <v>7659</v>
      </c>
      <c r="N7375" t="s">
        <v>273</v>
      </c>
      <c r="O7375" t="s">
        <v>274</v>
      </c>
    </row>
    <row r="7376" spans="1:15">
      <c r="A7376">
        <v>91757</v>
      </c>
      <c r="B7376" t="s">
        <v>266</v>
      </c>
      <c r="C7376" t="s">
        <v>243</v>
      </c>
      <c r="D7376" t="s">
        <v>244</v>
      </c>
      <c r="E7376">
        <v>1888936</v>
      </c>
      <c r="F7376">
        <v>1889475</v>
      </c>
      <c r="G7376" t="s">
        <v>245</v>
      </c>
      <c r="H7376" t="s">
        <v>247</v>
      </c>
      <c r="I7376" t="s">
        <v>245</v>
      </c>
      <c r="J7376" t="s">
        <v>269</v>
      </c>
      <c r="K7376" t="s">
        <v>270</v>
      </c>
      <c r="L7376">
        <v>91757</v>
      </c>
      <c r="M7376" t="s">
        <v>7660</v>
      </c>
      <c r="N7376" t="s">
        <v>273</v>
      </c>
      <c r="O7376" t="s">
        <v>274</v>
      </c>
    </row>
    <row r="7377" spans="1:15">
      <c r="A7377">
        <v>38293</v>
      </c>
      <c r="B7377" t="s">
        <v>266</v>
      </c>
      <c r="C7377" t="s">
        <v>243</v>
      </c>
      <c r="D7377" t="s">
        <v>244</v>
      </c>
      <c r="E7377">
        <v>1906364</v>
      </c>
      <c r="F7377">
        <v>1907614</v>
      </c>
      <c r="G7377" t="s">
        <v>245</v>
      </c>
      <c r="H7377" t="s">
        <v>247</v>
      </c>
      <c r="I7377" t="s">
        <v>245</v>
      </c>
      <c r="J7377" t="s">
        <v>269</v>
      </c>
      <c r="K7377" t="s">
        <v>270</v>
      </c>
      <c r="L7377">
        <v>38293</v>
      </c>
      <c r="M7377" t="s">
        <v>7661</v>
      </c>
      <c r="N7377" t="s">
        <v>273</v>
      </c>
      <c r="O7377" t="s">
        <v>274</v>
      </c>
    </row>
    <row r="7378" spans="1:15">
      <c r="A7378">
        <v>99568</v>
      </c>
      <c r="B7378" t="s">
        <v>266</v>
      </c>
      <c r="C7378" t="s">
        <v>243</v>
      </c>
      <c r="D7378" t="s">
        <v>244</v>
      </c>
      <c r="E7378">
        <v>1898489</v>
      </c>
      <c r="F7378">
        <v>1905987</v>
      </c>
      <c r="G7378" t="s">
        <v>245</v>
      </c>
      <c r="H7378" t="s">
        <v>247</v>
      </c>
      <c r="I7378" t="s">
        <v>245</v>
      </c>
      <c r="J7378" t="s">
        <v>269</v>
      </c>
      <c r="K7378" t="s">
        <v>270</v>
      </c>
      <c r="L7378">
        <v>99568</v>
      </c>
      <c r="M7378" t="s">
        <v>7662</v>
      </c>
      <c r="N7378" t="s">
        <v>273</v>
      </c>
      <c r="O7378" t="s">
        <v>274</v>
      </c>
    </row>
    <row r="7379" spans="1:15">
      <c r="A7379">
        <v>108644</v>
      </c>
      <c r="B7379" t="s">
        <v>266</v>
      </c>
      <c r="C7379" t="s">
        <v>243</v>
      </c>
      <c r="D7379" t="s">
        <v>244</v>
      </c>
      <c r="E7379">
        <v>1913652</v>
      </c>
      <c r="F7379">
        <v>1917688</v>
      </c>
      <c r="G7379" t="s">
        <v>245</v>
      </c>
      <c r="H7379" t="s">
        <v>247</v>
      </c>
      <c r="I7379" t="s">
        <v>245</v>
      </c>
      <c r="J7379" t="s">
        <v>269</v>
      </c>
      <c r="K7379" t="s">
        <v>270</v>
      </c>
      <c r="L7379">
        <v>108644</v>
      </c>
      <c r="M7379" t="s">
        <v>7663</v>
      </c>
      <c r="N7379" t="s">
        <v>273</v>
      </c>
      <c r="O7379" t="s">
        <v>274</v>
      </c>
    </row>
    <row r="7380" spans="1:15">
      <c r="A7380">
        <v>39685</v>
      </c>
      <c r="B7380" t="s">
        <v>266</v>
      </c>
      <c r="C7380" t="s">
        <v>243</v>
      </c>
      <c r="D7380" t="s">
        <v>244</v>
      </c>
      <c r="E7380">
        <v>1910729</v>
      </c>
      <c r="F7380">
        <v>1911609</v>
      </c>
      <c r="G7380" t="s">
        <v>245</v>
      </c>
      <c r="H7380" t="s">
        <v>246</v>
      </c>
      <c r="I7380" t="s">
        <v>245</v>
      </c>
      <c r="J7380" t="s">
        <v>269</v>
      </c>
      <c r="K7380" t="s">
        <v>270</v>
      </c>
      <c r="L7380">
        <v>39685</v>
      </c>
      <c r="M7380" t="s">
        <v>7664</v>
      </c>
      <c r="N7380" t="s">
        <v>273</v>
      </c>
      <c r="O7380" t="s">
        <v>274</v>
      </c>
    </row>
    <row r="7381" spans="1:15">
      <c r="A7381">
        <v>69914</v>
      </c>
      <c r="B7381" t="s">
        <v>266</v>
      </c>
      <c r="C7381" t="s">
        <v>243</v>
      </c>
      <c r="D7381" t="s">
        <v>244</v>
      </c>
      <c r="E7381">
        <v>1907724</v>
      </c>
      <c r="F7381">
        <v>1909963</v>
      </c>
      <c r="G7381" t="s">
        <v>245</v>
      </c>
      <c r="H7381" t="s">
        <v>246</v>
      </c>
      <c r="I7381" t="s">
        <v>245</v>
      </c>
      <c r="J7381" t="s">
        <v>269</v>
      </c>
      <c r="K7381" t="s">
        <v>270</v>
      </c>
      <c r="L7381">
        <v>69914</v>
      </c>
      <c r="M7381" t="s">
        <v>7665</v>
      </c>
      <c r="N7381" t="s">
        <v>273</v>
      </c>
      <c r="O7381" t="s">
        <v>274</v>
      </c>
    </row>
    <row r="7382" spans="1:15">
      <c r="A7382">
        <v>15557</v>
      </c>
      <c r="B7382" t="s">
        <v>266</v>
      </c>
      <c r="C7382" t="s">
        <v>243</v>
      </c>
      <c r="D7382" t="s">
        <v>244</v>
      </c>
      <c r="E7382">
        <v>1926657</v>
      </c>
      <c r="F7382">
        <v>1927674</v>
      </c>
      <c r="G7382" t="s">
        <v>245</v>
      </c>
      <c r="H7382" t="s">
        <v>247</v>
      </c>
      <c r="I7382" t="s">
        <v>245</v>
      </c>
      <c r="J7382" t="s">
        <v>269</v>
      </c>
      <c r="K7382" t="s">
        <v>270</v>
      </c>
      <c r="L7382">
        <v>15557</v>
      </c>
      <c r="M7382" t="s">
        <v>7666</v>
      </c>
      <c r="N7382" t="s">
        <v>273</v>
      </c>
      <c r="O7382" t="s">
        <v>274</v>
      </c>
    </row>
    <row r="7383" spans="1:15">
      <c r="A7383">
        <v>20673</v>
      </c>
      <c r="B7383" t="s">
        <v>266</v>
      </c>
      <c r="C7383" t="s">
        <v>243</v>
      </c>
      <c r="D7383" t="s">
        <v>244</v>
      </c>
      <c r="E7383">
        <v>1919293</v>
      </c>
      <c r="F7383">
        <v>1921578</v>
      </c>
      <c r="G7383" t="s">
        <v>245</v>
      </c>
      <c r="H7383" t="s">
        <v>246</v>
      </c>
      <c r="I7383" t="s">
        <v>245</v>
      </c>
      <c r="J7383" t="s">
        <v>269</v>
      </c>
      <c r="K7383" t="s">
        <v>270</v>
      </c>
      <c r="L7383">
        <v>20673</v>
      </c>
      <c r="M7383" t="s">
        <v>7667</v>
      </c>
      <c r="N7383" t="s">
        <v>273</v>
      </c>
      <c r="O7383" t="s">
        <v>274</v>
      </c>
    </row>
    <row r="7384" spans="1:15">
      <c r="A7384">
        <v>39456</v>
      </c>
      <c r="B7384" t="s">
        <v>266</v>
      </c>
      <c r="C7384" t="s">
        <v>243</v>
      </c>
      <c r="D7384" t="s">
        <v>244</v>
      </c>
      <c r="E7384">
        <v>1923077</v>
      </c>
      <c r="F7384">
        <v>1924366</v>
      </c>
      <c r="G7384" t="s">
        <v>245</v>
      </c>
      <c r="H7384" t="s">
        <v>246</v>
      </c>
      <c r="I7384" t="s">
        <v>245</v>
      </c>
      <c r="J7384" t="s">
        <v>269</v>
      </c>
      <c r="K7384" t="s">
        <v>270</v>
      </c>
      <c r="L7384">
        <v>39456</v>
      </c>
      <c r="M7384" t="s">
        <v>7668</v>
      </c>
      <c r="N7384" t="s">
        <v>273</v>
      </c>
      <c r="O7384" t="s">
        <v>274</v>
      </c>
    </row>
    <row r="7385" spans="1:15">
      <c r="A7385">
        <v>39488</v>
      </c>
      <c r="B7385" t="s">
        <v>266</v>
      </c>
      <c r="C7385" t="s">
        <v>243</v>
      </c>
      <c r="D7385" t="s">
        <v>244</v>
      </c>
      <c r="E7385">
        <v>1917878</v>
      </c>
      <c r="F7385">
        <v>1918800</v>
      </c>
      <c r="G7385" t="s">
        <v>245</v>
      </c>
      <c r="H7385" t="s">
        <v>246</v>
      </c>
      <c r="I7385" t="s">
        <v>245</v>
      </c>
      <c r="J7385" t="s">
        <v>269</v>
      </c>
      <c r="K7385" t="s">
        <v>270</v>
      </c>
      <c r="L7385">
        <v>39488</v>
      </c>
      <c r="M7385" t="s">
        <v>7669</v>
      </c>
      <c r="N7385" t="s">
        <v>273</v>
      </c>
      <c r="O7385" t="s">
        <v>274</v>
      </c>
    </row>
    <row r="7386" spans="1:15">
      <c r="A7386">
        <v>91768</v>
      </c>
      <c r="B7386" t="s">
        <v>266</v>
      </c>
      <c r="C7386" t="s">
        <v>243</v>
      </c>
      <c r="D7386" t="s">
        <v>244</v>
      </c>
      <c r="E7386">
        <v>1931267</v>
      </c>
      <c r="F7386">
        <v>1932732</v>
      </c>
      <c r="G7386" t="s">
        <v>245</v>
      </c>
      <c r="H7386" t="s">
        <v>247</v>
      </c>
      <c r="I7386" t="s">
        <v>245</v>
      </c>
      <c r="J7386" t="s">
        <v>269</v>
      </c>
      <c r="K7386" t="s">
        <v>270</v>
      </c>
      <c r="L7386">
        <v>91768</v>
      </c>
      <c r="M7386" t="s">
        <v>7670</v>
      </c>
      <c r="N7386" t="s">
        <v>273</v>
      </c>
      <c r="O7386" t="s">
        <v>274</v>
      </c>
    </row>
    <row r="7387" spans="1:15">
      <c r="A7387">
        <v>99570</v>
      </c>
      <c r="B7387" t="s">
        <v>266</v>
      </c>
      <c r="C7387" t="s">
        <v>243</v>
      </c>
      <c r="D7387" t="s">
        <v>244</v>
      </c>
      <c r="E7387">
        <v>1934305</v>
      </c>
      <c r="F7387">
        <v>1940008</v>
      </c>
      <c r="G7387" t="s">
        <v>245</v>
      </c>
      <c r="H7387" t="s">
        <v>246</v>
      </c>
      <c r="I7387" t="s">
        <v>245</v>
      </c>
      <c r="J7387" t="s">
        <v>269</v>
      </c>
      <c r="K7387" t="s">
        <v>270</v>
      </c>
      <c r="L7387">
        <v>99570</v>
      </c>
      <c r="M7387" t="s">
        <v>7671</v>
      </c>
      <c r="N7387" t="s">
        <v>273</v>
      </c>
      <c r="O7387" t="s">
        <v>274</v>
      </c>
    </row>
    <row r="7388" spans="1:15">
      <c r="A7388">
        <v>103758</v>
      </c>
      <c r="B7388" t="s">
        <v>266</v>
      </c>
      <c r="C7388" t="s">
        <v>243</v>
      </c>
      <c r="D7388" t="s">
        <v>244</v>
      </c>
      <c r="E7388">
        <v>1941316</v>
      </c>
      <c r="F7388">
        <v>1942038</v>
      </c>
      <c r="G7388" t="s">
        <v>245</v>
      </c>
      <c r="H7388" t="s">
        <v>247</v>
      </c>
      <c r="I7388" t="s">
        <v>245</v>
      </c>
      <c r="J7388" t="s">
        <v>269</v>
      </c>
      <c r="K7388" t="s">
        <v>270</v>
      </c>
      <c r="L7388">
        <v>103758</v>
      </c>
      <c r="M7388" t="s">
        <v>7672</v>
      </c>
      <c r="N7388" t="s">
        <v>273</v>
      </c>
      <c r="O7388" t="s">
        <v>274</v>
      </c>
    </row>
    <row r="7389" spans="1:15">
      <c r="A7389">
        <v>103760</v>
      </c>
      <c r="B7389" t="s">
        <v>266</v>
      </c>
      <c r="C7389" t="s">
        <v>243</v>
      </c>
      <c r="D7389" t="s">
        <v>244</v>
      </c>
      <c r="E7389">
        <v>1944554</v>
      </c>
      <c r="F7389">
        <v>1946055</v>
      </c>
      <c r="G7389" t="s">
        <v>245</v>
      </c>
      <c r="H7389" t="s">
        <v>247</v>
      </c>
      <c r="I7389" t="s">
        <v>245</v>
      </c>
      <c r="J7389" t="s">
        <v>269</v>
      </c>
      <c r="K7389" t="s">
        <v>270</v>
      </c>
      <c r="L7389">
        <v>103760</v>
      </c>
      <c r="M7389" t="s">
        <v>7673</v>
      </c>
      <c r="N7389" t="s">
        <v>273</v>
      </c>
      <c r="O7389" t="s">
        <v>274</v>
      </c>
    </row>
    <row r="7390" spans="1:15">
      <c r="A7390">
        <v>69921</v>
      </c>
      <c r="B7390" t="s">
        <v>266</v>
      </c>
      <c r="C7390" t="s">
        <v>243</v>
      </c>
      <c r="D7390" t="s">
        <v>244</v>
      </c>
      <c r="E7390">
        <v>1942560</v>
      </c>
      <c r="F7390">
        <v>1943561</v>
      </c>
      <c r="G7390" t="s">
        <v>245</v>
      </c>
      <c r="H7390" t="s">
        <v>246</v>
      </c>
      <c r="I7390" t="s">
        <v>245</v>
      </c>
      <c r="J7390" t="s">
        <v>269</v>
      </c>
      <c r="K7390" t="s">
        <v>270</v>
      </c>
      <c r="L7390">
        <v>69921</v>
      </c>
      <c r="M7390" t="s">
        <v>7674</v>
      </c>
      <c r="N7390" t="s">
        <v>273</v>
      </c>
      <c r="O7390" t="s">
        <v>274</v>
      </c>
    </row>
    <row r="7391" spans="1:15">
      <c r="A7391">
        <v>69926</v>
      </c>
      <c r="B7391" t="s">
        <v>266</v>
      </c>
      <c r="C7391" t="s">
        <v>243</v>
      </c>
      <c r="D7391" t="s">
        <v>244</v>
      </c>
      <c r="E7391">
        <v>1946232</v>
      </c>
      <c r="F7391">
        <v>1947494</v>
      </c>
      <c r="G7391" t="s">
        <v>245</v>
      </c>
      <c r="H7391" t="s">
        <v>246</v>
      </c>
      <c r="I7391" t="s">
        <v>245</v>
      </c>
      <c r="J7391" t="s">
        <v>269</v>
      </c>
      <c r="K7391" t="s">
        <v>270</v>
      </c>
      <c r="L7391">
        <v>69926</v>
      </c>
      <c r="M7391" t="s">
        <v>7675</v>
      </c>
      <c r="N7391" t="s">
        <v>273</v>
      </c>
      <c r="O7391" t="s">
        <v>274</v>
      </c>
    </row>
    <row r="7392" spans="1:15">
      <c r="A7392">
        <v>103761</v>
      </c>
      <c r="B7392" t="s">
        <v>266</v>
      </c>
      <c r="C7392" t="s">
        <v>243</v>
      </c>
      <c r="D7392" t="s">
        <v>244</v>
      </c>
      <c r="E7392">
        <v>1954820</v>
      </c>
      <c r="F7392">
        <v>1956068</v>
      </c>
      <c r="G7392" t="s">
        <v>245</v>
      </c>
      <c r="H7392" t="s">
        <v>247</v>
      </c>
      <c r="I7392" t="s">
        <v>245</v>
      </c>
      <c r="J7392" t="s">
        <v>269</v>
      </c>
      <c r="K7392" t="s">
        <v>270</v>
      </c>
      <c r="L7392">
        <v>103761</v>
      </c>
      <c r="M7392" t="s">
        <v>7676</v>
      </c>
      <c r="N7392" t="s">
        <v>273</v>
      </c>
      <c r="O7392" t="s">
        <v>274</v>
      </c>
    </row>
    <row r="7393" spans="1:15">
      <c r="A7393">
        <v>108649</v>
      </c>
      <c r="B7393" t="s">
        <v>266</v>
      </c>
      <c r="C7393" t="s">
        <v>243</v>
      </c>
      <c r="D7393" t="s">
        <v>244</v>
      </c>
      <c r="E7393">
        <v>1951927</v>
      </c>
      <c r="F7393">
        <v>1954687</v>
      </c>
      <c r="G7393" t="s">
        <v>245</v>
      </c>
      <c r="H7393" t="s">
        <v>247</v>
      </c>
      <c r="I7393" t="s">
        <v>245</v>
      </c>
      <c r="J7393" t="s">
        <v>269</v>
      </c>
      <c r="K7393" t="s">
        <v>270</v>
      </c>
      <c r="L7393">
        <v>108649</v>
      </c>
      <c r="M7393" t="s">
        <v>7677</v>
      </c>
      <c r="N7393" t="s">
        <v>273</v>
      </c>
      <c r="O7393" t="s">
        <v>274</v>
      </c>
    </row>
    <row r="7394" spans="1:15">
      <c r="A7394">
        <v>91773</v>
      </c>
      <c r="B7394" t="s">
        <v>266</v>
      </c>
      <c r="C7394" t="s">
        <v>243</v>
      </c>
      <c r="D7394" t="s">
        <v>244</v>
      </c>
      <c r="E7394">
        <v>1948127</v>
      </c>
      <c r="F7394">
        <v>1951175</v>
      </c>
      <c r="G7394" t="s">
        <v>245</v>
      </c>
      <c r="H7394" t="s">
        <v>247</v>
      </c>
      <c r="I7394" t="s">
        <v>245</v>
      </c>
      <c r="J7394" t="s">
        <v>269</v>
      </c>
      <c r="K7394" t="s">
        <v>270</v>
      </c>
      <c r="L7394">
        <v>91773</v>
      </c>
      <c r="M7394" t="s">
        <v>7678</v>
      </c>
      <c r="N7394" t="s">
        <v>273</v>
      </c>
      <c r="O7394" t="s">
        <v>274</v>
      </c>
    </row>
    <row r="7395" spans="1:15">
      <c r="A7395">
        <v>108651</v>
      </c>
      <c r="B7395" t="s">
        <v>266</v>
      </c>
      <c r="C7395" t="s">
        <v>243</v>
      </c>
      <c r="D7395" t="s">
        <v>244</v>
      </c>
      <c r="E7395">
        <v>1957856</v>
      </c>
      <c r="F7395">
        <v>1960109</v>
      </c>
      <c r="G7395" t="s">
        <v>245</v>
      </c>
      <c r="H7395" t="s">
        <v>247</v>
      </c>
      <c r="I7395" t="s">
        <v>245</v>
      </c>
      <c r="J7395" t="s">
        <v>269</v>
      </c>
      <c r="K7395" t="s">
        <v>270</v>
      </c>
      <c r="L7395">
        <v>108651</v>
      </c>
      <c r="M7395" t="s">
        <v>7679</v>
      </c>
      <c r="N7395" t="s">
        <v>273</v>
      </c>
      <c r="O7395" t="s">
        <v>274</v>
      </c>
    </row>
    <row r="7396" spans="1:15">
      <c r="A7396">
        <v>56833</v>
      </c>
      <c r="B7396" t="s">
        <v>266</v>
      </c>
      <c r="C7396" t="s">
        <v>243</v>
      </c>
      <c r="D7396" t="s">
        <v>244</v>
      </c>
      <c r="E7396">
        <v>1962499</v>
      </c>
      <c r="F7396">
        <v>1963796</v>
      </c>
      <c r="G7396" t="s">
        <v>245</v>
      </c>
      <c r="H7396" t="s">
        <v>247</v>
      </c>
      <c r="I7396" t="s">
        <v>245</v>
      </c>
      <c r="J7396" t="s">
        <v>269</v>
      </c>
      <c r="K7396" t="s">
        <v>270</v>
      </c>
      <c r="L7396">
        <v>56833</v>
      </c>
      <c r="M7396" t="s">
        <v>7680</v>
      </c>
      <c r="N7396" t="s">
        <v>273</v>
      </c>
      <c r="O7396" t="s">
        <v>274</v>
      </c>
    </row>
    <row r="7397" spans="1:15">
      <c r="A7397">
        <v>56835</v>
      </c>
      <c r="B7397" t="s">
        <v>266</v>
      </c>
      <c r="C7397" t="s">
        <v>243</v>
      </c>
      <c r="D7397" t="s">
        <v>244</v>
      </c>
      <c r="E7397">
        <v>1964039</v>
      </c>
      <c r="F7397">
        <v>1964869</v>
      </c>
      <c r="G7397" t="s">
        <v>245</v>
      </c>
      <c r="H7397" t="s">
        <v>246</v>
      </c>
      <c r="I7397" t="s">
        <v>245</v>
      </c>
      <c r="J7397" t="s">
        <v>269</v>
      </c>
      <c r="K7397" t="s">
        <v>270</v>
      </c>
      <c r="L7397">
        <v>56835</v>
      </c>
      <c r="M7397" t="s">
        <v>7681</v>
      </c>
      <c r="N7397" t="s">
        <v>273</v>
      </c>
      <c r="O7397" t="s">
        <v>274</v>
      </c>
    </row>
    <row r="7398" spans="1:15">
      <c r="A7398">
        <v>69939</v>
      </c>
      <c r="B7398" t="s">
        <v>266</v>
      </c>
      <c r="C7398" t="s">
        <v>243</v>
      </c>
      <c r="D7398" t="s">
        <v>244</v>
      </c>
      <c r="E7398">
        <v>1965063</v>
      </c>
      <c r="F7398">
        <v>1967140</v>
      </c>
      <c r="G7398" t="s">
        <v>245</v>
      </c>
      <c r="H7398" t="s">
        <v>247</v>
      </c>
      <c r="I7398" t="s">
        <v>245</v>
      </c>
      <c r="J7398" t="s">
        <v>269</v>
      </c>
      <c r="K7398" t="s">
        <v>270</v>
      </c>
      <c r="L7398">
        <v>69939</v>
      </c>
      <c r="M7398" t="s">
        <v>7682</v>
      </c>
      <c r="N7398" t="s">
        <v>273</v>
      </c>
      <c r="O7398" t="s">
        <v>274</v>
      </c>
    </row>
    <row r="7399" spans="1:15">
      <c r="A7399">
        <v>91777</v>
      </c>
      <c r="B7399" t="s">
        <v>266</v>
      </c>
      <c r="C7399" t="s">
        <v>243</v>
      </c>
      <c r="D7399" t="s">
        <v>244</v>
      </c>
      <c r="E7399">
        <v>1960613</v>
      </c>
      <c r="F7399">
        <v>1961278</v>
      </c>
      <c r="G7399" t="s">
        <v>245</v>
      </c>
      <c r="H7399" t="s">
        <v>247</v>
      </c>
      <c r="I7399" t="s">
        <v>245</v>
      </c>
      <c r="J7399" t="s">
        <v>269</v>
      </c>
      <c r="K7399" t="s">
        <v>270</v>
      </c>
      <c r="L7399">
        <v>91777</v>
      </c>
      <c r="M7399" t="s">
        <v>7683</v>
      </c>
      <c r="N7399" t="s">
        <v>273</v>
      </c>
      <c r="O7399" t="s">
        <v>274</v>
      </c>
    </row>
    <row r="7400" spans="1:15">
      <c r="A7400">
        <v>108657</v>
      </c>
      <c r="B7400" t="s">
        <v>266</v>
      </c>
      <c r="C7400" t="s">
        <v>243</v>
      </c>
      <c r="D7400" t="s">
        <v>244</v>
      </c>
      <c r="E7400">
        <v>1975065</v>
      </c>
      <c r="F7400">
        <v>1976708</v>
      </c>
      <c r="G7400" t="s">
        <v>245</v>
      </c>
      <c r="H7400" t="s">
        <v>247</v>
      </c>
      <c r="I7400" t="s">
        <v>245</v>
      </c>
      <c r="J7400" t="s">
        <v>269</v>
      </c>
      <c r="K7400" t="s">
        <v>270</v>
      </c>
      <c r="L7400">
        <v>108657</v>
      </c>
      <c r="M7400" t="s">
        <v>7684</v>
      </c>
      <c r="N7400" t="s">
        <v>273</v>
      </c>
      <c r="O7400" t="s">
        <v>274</v>
      </c>
    </row>
    <row r="7401" spans="1:15">
      <c r="A7401">
        <v>30458</v>
      </c>
      <c r="B7401" t="s">
        <v>266</v>
      </c>
      <c r="C7401" t="s">
        <v>243</v>
      </c>
      <c r="D7401" t="s">
        <v>244</v>
      </c>
      <c r="E7401">
        <v>1973683</v>
      </c>
      <c r="F7401">
        <v>1974314</v>
      </c>
      <c r="G7401" t="s">
        <v>245</v>
      </c>
      <c r="H7401" t="s">
        <v>247</v>
      </c>
      <c r="I7401" t="s">
        <v>245</v>
      </c>
      <c r="J7401" t="s">
        <v>269</v>
      </c>
      <c r="K7401" t="s">
        <v>270</v>
      </c>
      <c r="L7401">
        <v>30458</v>
      </c>
      <c r="M7401" t="s">
        <v>7685</v>
      </c>
      <c r="N7401" t="s">
        <v>273</v>
      </c>
      <c r="O7401" t="s">
        <v>274</v>
      </c>
    </row>
    <row r="7402" spans="1:15">
      <c r="A7402">
        <v>38105</v>
      </c>
      <c r="B7402" t="s">
        <v>266</v>
      </c>
      <c r="C7402" t="s">
        <v>243</v>
      </c>
      <c r="D7402" t="s">
        <v>244</v>
      </c>
      <c r="E7402">
        <v>1971925</v>
      </c>
      <c r="F7402">
        <v>1972401</v>
      </c>
      <c r="G7402" t="s">
        <v>245</v>
      </c>
      <c r="H7402" t="s">
        <v>246</v>
      </c>
      <c r="I7402" t="s">
        <v>245</v>
      </c>
      <c r="J7402" t="s">
        <v>269</v>
      </c>
      <c r="K7402" t="s">
        <v>270</v>
      </c>
      <c r="L7402">
        <v>38105</v>
      </c>
      <c r="M7402" t="s">
        <v>7686</v>
      </c>
      <c r="N7402" t="s">
        <v>273</v>
      </c>
      <c r="O7402" t="s">
        <v>274</v>
      </c>
    </row>
    <row r="7403" spans="1:15">
      <c r="A7403">
        <v>39743</v>
      </c>
      <c r="B7403" t="s">
        <v>266</v>
      </c>
      <c r="C7403" t="s">
        <v>243</v>
      </c>
      <c r="D7403" t="s">
        <v>244</v>
      </c>
      <c r="E7403">
        <v>1977100</v>
      </c>
      <c r="F7403">
        <v>1977774</v>
      </c>
      <c r="G7403" t="s">
        <v>245</v>
      </c>
      <c r="H7403" t="s">
        <v>246</v>
      </c>
      <c r="I7403" t="s">
        <v>245</v>
      </c>
      <c r="J7403" t="s">
        <v>269</v>
      </c>
      <c r="K7403" t="s">
        <v>270</v>
      </c>
      <c r="L7403">
        <v>39743</v>
      </c>
      <c r="M7403" t="s">
        <v>7687</v>
      </c>
      <c r="N7403" t="s">
        <v>273</v>
      </c>
      <c r="O7403" t="s">
        <v>274</v>
      </c>
    </row>
    <row r="7404" spans="1:15">
      <c r="A7404">
        <v>69942</v>
      </c>
      <c r="B7404" t="s">
        <v>266</v>
      </c>
      <c r="C7404" t="s">
        <v>243</v>
      </c>
      <c r="D7404" t="s">
        <v>244</v>
      </c>
      <c r="E7404">
        <v>1969677</v>
      </c>
      <c r="F7404">
        <v>1970782</v>
      </c>
      <c r="G7404" t="s">
        <v>245</v>
      </c>
      <c r="H7404" t="s">
        <v>246</v>
      </c>
      <c r="I7404" t="s">
        <v>245</v>
      </c>
      <c r="J7404" t="s">
        <v>269</v>
      </c>
      <c r="K7404" t="s">
        <v>270</v>
      </c>
      <c r="L7404">
        <v>69942</v>
      </c>
      <c r="M7404" t="s">
        <v>7688</v>
      </c>
      <c r="N7404" t="s">
        <v>273</v>
      </c>
      <c r="O7404" t="s">
        <v>274</v>
      </c>
    </row>
    <row r="7405" spans="1:15">
      <c r="A7405">
        <v>99579</v>
      </c>
      <c r="B7405" t="s">
        <v>266</v>
      </c>
      <c r="C7405" t="s">
        <v>243</v>
      </c>
      <c r="D7405" t="s">
        <v>244</v>
      </c>
      <c r="E7405">
        <v>1970999</v>
      </c>
      <c r="F7405">
        <v>1971839</v>
      </c>
      <c r="G7405" t="s">
        <v>245</v>
      </c>
      <c r="H7405" t="s">
        <v>247</v>
      </c>
      <c r="I7405" t="s">
        <v>245</v>
      </c>
      <c r="J7405" t="s">
        <v>269</v>
      </c>
      <c r="K7405" t="s">
        <v>270</v>
      </c>
      <c r="L7405">
        <v>99579</v>
      </c>
      <c r="M7405" t="s">
        <v>7689</v>
      </c>
      <c r="N7405" t="s">
        <v>273</v>
      </c>
      <c r="O7405" t="s">
        <v>274</v>
      </c>
    </row>
    <row r="7406" spans="1:15">
      <c r="A7406">
        <v>91786</v>
      </c>
      <c r="B7406" t="s">
        <v>266</v>
      </c>
      <c r="C7406" t="s">
        <v>243</v>
      </c>
      <c r="D7406" t="s">
        <v>244</v>
      </c>
      <c r="E7406">
        <v>1982360</v>
      </c>
      <c r="F7406">
        <v>1983032</v>
      </c>
      <c r="G7406" t="s">
        <v>245</v>
      </c>
      <c r="H7406" t="s">
        <v>246</v>
      </c>
      <c r="I7406" t="s">
        <v>245</v>
      </c>
      <c r="J7406" t="s">
        <v>269</v>
      </c>
      <c r="K7406" t="s">
        <v>270</v>
      </c>
      <c r="L7406">
        <v>91786</v>
      </c>
      <c r="M7406" t="s">
        <v>7690</v>
      </c>
      <c r="N7406" t="s">
        <v>273</v>
      </c>
      <c r="O7406" t="s">
        <v>274</v>
      </c>
    </row>
    <row r="7407" spans="1:15">
      <c r="A7407">
        <v>91787</v>
      </c>
      <c r="B7407" t="s">
        <v>266</v>
      </c>
      <c r="C7407" t="s">
        <v>243</v>
      </c>
      <c r="D7407" t="s">
        <v>244</v>
      </c>
      <c r="E7407">
        <v>1986360</v>
      </c>
      <c r="F7407">
        <v>1986970</v>
      </c>
      <c r="G7407" t="s">
        <v>245</v>
      </c>
      <c r="H7407" t="s">
        <v>246</v>
      </c>
      <c r="I7407" t="s">
        <v>245</v>
      </c>
      <c r="J7407" t="s">
        <v>269</v>
      </c>
      <c r="K7407" t="s">
        <v>270</v>
      </c>
      <c r="L7407">
        <v>91787</v>
      </c>
      <c r="M7407" t="s">
        <v>7691</v>
      </c>
      <c r="N7407" t="s">
        <v>273</v>
      </c>
      <c r="O7407" t="s">
        <v>274</v>
      </c>
    </row>
    <row r="7408" spans="1:15">
      <c r="A7408">
        <v>69951</v>
      </c>
      <c r="B7408" t="s">
        <v>266</v>
      </c>
      <c r="C7408" t="s">
        <v>243</v>
      </c>
      <c r="D7408" t="s">
        <v>244</v>
      </c>
      <c r="E7408">
        <v>1992540</v>
      </c>
      <c r="F7408">
        <v>1993930</v>
      </c>
      <c r="G7408" t="s">
        <v>245</v>
      </c>
      <c r="H7408" t="s">
        <v>247</v>
      </c>
      <c r="I7408" t="s">
        <v>245</v>
      </c>
      <c r="J7408" t="s">
        <v>269</v>
      </c>
      <c r="K7408" t="s">
        <v>270</v>
      </c>
      <c r="L7408">
        <v>69951</v>
      </c>
      <c r="M7408" t="s">
        <v>7692</v>
      </c>
      <c r="N7408" t="s">
        <v>273</v>
      </c>
      <c r="O7408" t="s">
        <v>274</v>
      </c>
    </row>
    <row r="7409" spans="1:15">
      <c r="A7409">
        <v>91789</v>
      </c>
      <c r="B7409" t="s">
        <v>266</v>
      </c>
      <c r="C7409" t="s">
        <v>243</v>
      </c>
      <c r="D7409" t="s">
        <v>244</v>
      </c>
      <c r="E7409">
        <v>1994841</v>
      </c>
      <c r="F7409">
        <v>1995593</v>
      </c>
      <c r="G7409" t="s">
        <v>245</v>
      </c>
      <c r="H7409" t="s">
        <v>247</v>
      </c>
      <c r="I7409" t="s">
        <v>245</v>
      </c>
      <c r="J7409" t="s">
        <v>269</v>
      </c>
      <c r="K7409" t="s">
        <v>270</v>
      </c>
      <c r="L7409">
        <v>91789</v>
      </c>
      <c r="M7409" t="s">
        <v>7693</v>
      </c>
      <c r="N7409" t="s">
        <v>273</v>
      </c>
      <c r="O7409" t="s">
        <v>274</v>
      </c>
    </row>
    <row r="7410" spans="1:15">
      <c r="A7410">
        <v>108659</v>
      </c>
      <c r="B7410" t="s">
        <v>266</v>
      </c>
      <c r="C7410" t="s">
        <v>243</v>
      </c>
      <c r="D7410" t="s">
        <v>244</v>
      </c>
      <c r="E7410">
        <v>2007834</v>
      </c>
      <c r="F7410">
        <v>2010643</v>
      </c>
      <c r="G7410" t="s">
        <v>245</v>
      </c>
      <c r="H7410" t="s">
        <v>247</v>
      </c>
      <c r="I7410" t="s">
        <v>245</v>
      </c>
      <c r="J7410" t="s">
        <v>269</v>
      </c>
      <c r="K7410" t="s">
        <v>270</v>
      </c>
      <c r="L7410">
        <v>108659</v>
      </c>
      <c r="M7410" t="s">
        <v>7694</v>
      </c>
      <c r="N7410" t="s">
        <v>273</v>
      </c>
      <c r="O7410" t="s">
        <v>274</v>
      </c>
    </row>
    <row r="7411" spans="1:15">
      <c r="A7411">
        <v>38790</v>
      </c>
      <c r="B7411" t="s">
        <v>266</v>
      </c>
      <c r="C7411" t="s">
        <v>243</v>
      </c>
      <c r="D7411" t="s">
        <v>244</v>
      </c>
      <c r="E7411">
        <v>2010713</v>
      </c>
      <c r="F7411">
        <v>2011591</v>
      </c>
      <c r="G7411" t="s">
        <v>245</v>
      </c>
      <c r="H7411" t="s">
        <v>246</v>
      </c>
      <c r="I7411" t="s">
        <v>245</v>
      </c>
      <c r="J7411" t="s">
        <v>269</v>
      </c>
      <c r="K7411" t="s">
        <v>270</v>
      </c>
      <c r="L7411">
        <v>38790</v>
      </c>
      <c r="M7411" t="s">
        <v>7695</v>
      </c>
      <c r="N7411" t="s">
        <v>273</v>
      </c>
      <c r="O7411" t="s">
        <v>274</v>
      </c>
    </row>
    <row r="7412" spans="1:15">
      <c r="A7412">
        <v>69954</v>
      </c>
      <c r="B7412" t="s">
        <v>266</v>
      </c>
      <c r="C7412" t="s">
        <v>243</v>
      </c>
      <c r="D7412" t="s">
        <v>244</v>
      </c>
      <c r="E7412">
        <v>2016435</v>
      </c>
      <c r="F7412">
        <v>2018537</v>
      </c>
      <c r="G7412" t="s">
        <v>245</v>
      </c>
      <c r="H7412" t="s">
        <v>246</v>
      </c>
      <c r="I7412" t="s">
        <v>245</v>
      </c>
      <c r="J7412" t="s">
        <v>269</v>
      </c>
      <c r="K7412" t="s">
        <v>270</v>
      </c>
      <c r="L7412">
        <v>69954</v>
      </c>
      <c r="M7412" t="s">
        <v>7696</v>
      </c>
      <c r="N7412" t="s">
        <v>273</v>
      </c>
      <c r="O7412" t="s">
        <v>274</v>
      </c>
    </row>
    <row r="7413" spans="1:15">
      <c r="A7413">
        <v>91791</v>
      </c>
      <c r="B7413" t="s">
        <v>266</v>
      </c>
      <c r="C7413" t="s">
        <v>243</v>
      </c>
      <c r="D7413" t="s">
        <v>244</v>
      </c>
      <c r="E7413">
        <v>2012273</v>
      </c>
      <c r="F7413">
        <v>2013991</v>
      </c>
      <c r="G7413" t="s">
        <v>245</v>
      </c>
      <c r="H7413" t="s">
        <v>246</v>
      </c>
      <c r="I7413" t="s">
        <v>245</v>
      </c>
      <c r="J7413" t="s">
        <v>269</v>
      </c>
      <c r="K7413" t="s">
        <v>270</v>
      </c>
      <c r="L7413">
        <v>91791</v>
      </c>
      <c r="M7413" t="s">
        <v>7697</v>
      </c>
      <c r="N7413" t="s">
        <v>273</v>
      </c>
      <c r="O7413" t="s">
        <v>274</v>
      </c>
    </row>
    <row r="7414" spans="1:15">
      <c r="A7414">
        <v>91792</v>
      </c>
      <c r="B7414" t="s">
        <v>266</v>
      </c>
      <c r="C7414" t="s">
        <v>243</v>
      </c>
      <c r="D7414" t="s">
        <v>244</v>
      </c>
      <c r="E7414">
        <v>2014514</v>
      </c>
      <c r="F7414">
        <v>2015191</v>
      </c>
      <c r="G7414" t="s">
        <v>245</v>
      </c>
      <c r="H7414" t="s">
        <v>246</v>
      </c>
      <c r="I7414" t="s">
        <v>245</v>
      </c>
      <c r="J7414" t="s">
        <v>269</v>
      </c>
      <c r="K7414" t="s">
        <v>270</v>
      </c>
      <c r="L7414">
        <v>91792</v>
      </c>
      <c r="M7414" t="s">
        <v>7698</v>
      </c>
      <c r="N7414" t="s">
        <v>273</v>
      </c>
      <c r="O7414" t="s">
        <v>274</v>
      </c>
    </row>
    <row r="7415" spans="1:15">
      <c r="A7415">
        <v>103773</v>
      </c>
      <c r="B7415" t="s">
        <v>266</v>
      </c>
      <c r="C7415" t="s">
        <v>243</v>
      </c>
      <c r="D7415" t="s">
        <v>244</v>
      </c>
      <c r="E7415">
        <v>2018838</v>
      </c>
      <c r="F7415">
        <v>2020625</v>
      </c>
      <c r="G7415" t="s">
        <v>245</v>
      </c>
      <c r="H7415" t="s">
        <v>247</v>
      </c>
      <c r="I7415" t="s">
        <v>245</v>
      </c>
      <c r="J7415" t="s">
        <v>269</v>
      </c>
      <c r="K7415" t="s">
        <v>270</v>
      </c>
      <c r="L7415">
        <v>103773</v>
      </c>
      <c r="M7415" t="s">
        <v>7699</v>
      </c>
      <c r="N7415" t="s">
        <v>273</v>
      </c>
      <c r="O7415" t="s">
        <v>274</v>
      </c>
    </row>
    <row r="7416" spans="1:15">
      <c r="A7416">
        <v>69961</v>
      </c>
      <c r="B7416" t="s">
        <v>266</v>
      </c>
      <c r="C7416" t="s">
        <v>243</v>
      </c>
      <c r="D7416" t="s">
        <v>244</v>
      </c>
      <c r="E7416">
        <v>2023038</v>
      </c>
      <c r="F7416">
        <v>2024126</v>
      </c>
      <c r="G7416" t="s">
        <v>245</v>
      </c>
      <c r="H7416" t="s">
        <v>247</v>
      </c>
      <c r="I7416" t="s">
        <v>245</v>
      </c>
      <c r="J7416" t="s">
        <v>269</v>
      </c>
      <c r="K7416" t="s">
        <v>270</v>
      </c>
      <c r="L7416">
        <v>69961</v>
      </c>
      <c r="M7416" t="s">
        <v>7700</v>
      </c>
      <c r="N7416" t="s">
        <v>273</v>
      </c>
      <c r="O7416" t="s">
        <v>274</v>
      </c>
    </row>
    <row r="7417" spans="1:15">
      <c r="A7417">
        <v>91795</v>
      </c>
      <c r="B7417" t="s">
        <v>266</v>
      </c>
      <c r="C7417" t="s">
        <v>243</v>
      </c>
      <c r="D7417" t="s">
        <v>244</v>
      </c>
      <c r="E7417">
        <v>2021899</v>
      </c>
      <c r="F7417">
        <v>2022790</v>
      </c>
      <c r="G7417" t="s">
        <v>245</v>
      </c>
      <c r="H7417" t="s">
        <v>247</v>
      </c>
      <c r="I7417" t="s">
        <v>245</v>
      </c>
      <c r="J7417" t="s">
        <v>269</v>
      </c>
      <c r="K7417" t="s">
        <v>270</v>
      </c>
      <c r="L7417">
        <v>91795</v>
      </c>
      <c r="M7417" t="s">
        <v>7701</v>
      </c>
      <c r="N7417" t="s">
        <v>273</v>
      </c>
      <c r="O7417" t="s">
        <v>274</v>
      </c>
    </row>
    <row r="7418" spans="1:15">
      <c r="A7418">
        <v>91797</v>
      </c>
      <c r="B7418" t="s">
        <v>266</v>
      </c>
      <c r="C7418" t="s">
        <v>243</v>
      </c>
      <c r="D7418" t="s">
        <v>244</v>
      </c>
      <c r="E7418">
        <v>2025505</v>
      </c>
      <c r="F7418">
        <v>2026011</v>
      </c>
      <c r="G7418" t="s">
        <v>245</v>
      </c>
      <c r="H7418" t="s">
        <v>246</v>
      </c>
      <c r="I7418" t="s">
        <v>245</v>
      </c>
      <c r="J7418" t="s">
        <v>269</v>
      </c>
      <c r="K7418" t="s">
        <v>270</v>
      </c>
      <c r="L7418">
        <v>91797</v>
      </c>
      <c r="M7418" t="s">
        <v>7702</v>
      </c>
      <c r="N7418" t="s">
        <v>273</v>
      </c>
      <c r="O7418" t="s">
        <v>274</v>
      </c>
    </row>
    <row r="7419" spans="1:15">
      <c r="A7419">
        <v>108665</v>
      </c>
      <c r="B7419" t="s">
        <v>266</v>
      </c>
      <c r="C7419" t="s">
        <v>243</v>
      </c>
      <c r="D7419" t="s">
        <v>244</v>
      </c>
      <c r="E7419">
        <v>2032363</v>
      </c>
      <c r="F7419">
        <v>2035125</v>
      </c>
      <c r="G7419" t="s">
        <v>245</v>
      </c>
      <c r="H7419" t="s">
        <v>246</v>
      </c>
      <c r="I7419" t="s">
        <v>245</v>
      </c>
      <c r="J7419" t="s">
        <v>269</v>
      </c>
      <c r="K7419" t="s">
        <v>270</v>
      </c>
      <c r="L7419">
        <v>108665</v>
      </c>
      <c r="M7419" t="s">
        <v>7703</v>
      </c>
      <c r="N7419" t="s">
        <v>273</v>
      </c>
      <c r="O7419" t="s">
        <v>274</v>
      </c>
    </row>
    <row r="7420" spans="1:15">
      <c r="A7420">
        <v>69965</v>
      </c>
      <c r="B7420" t="s">
        <v>266</v>
      </c>
      <c r="C7420" t="s">
        <v>243</v>
      </c>
      <c r="D7420" t="s">
        <v>244</v>
      </c>
      <c r="E7420">
        <v>2030123</v>
      </c>
      <c r="F7420">
        <v>2030995</v>
      </c>
      <c r="G7420" t="s">
        <v>245</v>
      </c>
      <c r="H7420" t="s">
        <v>246</v>
      </c>
      <c r="I7420" t="s">
        <v>245</v>
      </c>
      <c r="J7420" t="s">
        <v>269</v>
      </c>
      <c r="K7420" t="s">
        <v>270</v>
      </c>
      <c r="L7420">
        <v>69965</v>
      </c>
      <c r="M7420" t="s">
        <v>7704</v>
      </c>
      <c r="N7420" t="s">
        <v>273</v>
      </c>
      <c r="O7420" t="s">
        <v>274</v>
      </c>
    </row>
    <row r="7421" spans="1:15">
      <c r="A7421">
        <v>69971</v>
      </c>
      <c r="B7421" t="s">
        <v>266</v>
      </c>
      <c r="C7421" t="s">
        <v>243</v>
      </c>
      <c r="D7421" t="s">
        <v>244</v>
      </c>
      <c r="E7421">
        <v>2035771</v>
      </c>
      <c r="F7421">
        <v>2037436</v>
      </c>
      <c r="G7421" t="s">
        <v>245</v>
      </c>
      <c r="H7421" t="s">
        <v>247</v>
      </c>
      <c r="I7421" t="s">
        <v>245</v>
      </c>
      <c r="J7421" t="s">
        <v>269</v>
      </c>
      <c r="K7421" t="s">
        <v>270</v>
      </c>
      <c r="L7421">
        <v>69971</v>
      </c>
      <c r="M7421" t="s">
        <v>7705</v>
      </c>
      <c r="N7421" t="s">
        <v>273</v>
      </c>
      <c r="O7421" t="s">
        <v>274</v>
      </c>
    </row>
    <row r="7422" spans="1:15">
      <c r="A7422">
        <v>91799</v>
      </c>
      <c r="B7422" t="s">
        <v>266</v>
      </c>
      <c r="C7422" t="s">
        <v>243</v>
      </c>
      <c r="D7422" t="s">
        <v>244</v>
      </c>
      <c r="E7422">
        <v>2031391</v>
      </c>
      <c r="F7422">
        <v>2032013</v>
      </c>
      <c r="G7422" t="s">
        <v>245</v>
      </c>
      <c r="H7422" t="s">
        <v>247</v>
      </c>
      <c r="I7422" t="s">
        <v>245</v>
      </c>
      <c r="J7422" t="s">
        <v>269</v>
      </c>
      <c r="K7422" t="s">
        <v>270</v>
      </c>
      <c r="L7422">
        <v>91799</v>
      </c>
      <c r="M7422" t="s">
        <v>7706</v>
      </c>
      <c r="N7422" t="s">
        <v>273</v>
      </c>
      <c r="O7422" t="s">
        <v>274</v>
      </c>
    </row>
    <row r="7423" spans="1:15">
      <c r="A7423">
        <v>69973</v>
      </c>
      <c r="B7423" t="s">
        <v>266</v>
      </c>
      <c r="C7423" t="s">
        <v>243</v>
      </c>
      <c r="D7423" t="s">
        <v>244</v>
      </c>
      <c r="E7423">
        <v>2037967</v>
      </c>
      <c r="F7423">
        <v>2039616</v>
      </c>
      <c r="G7423" t="s">
        <v>245</v>
      </c>
      <c r="H7423" t="s">
        <v>247</v>
      </c>
      <c r="I7423" t="s">
        <v>245</v>
      </c>
      <c r="J7423" t="s">
        <v>269</v>
      </c>
      <c r="K7423" t="s">
        <v>270</v>
      </c>
      <c r="L7423">
        <v>69973</v>
      </c>
      <c r="M7423" t="s">
        <v>7707</v>
      </c>
      <c r="N7423" t="s">
        <v>273</v>
      </c>
      <c r="O7423" t="s">
        <v>274</v>
      </c>
    </row>
    <row r="7424" spans="1:15">
      <c r="A7424">
        <v>99590</v>
      </c>
      <c r="B7424" t="s">
        <v>266</v>
      </c>
      <c r="C7424" t="s">
        <v>243</v>
      </c>
      <c r="D7424" t="s">
        <v>244</v>
      </c>
      <c r="E7424">
        <v>2039958</v>
      </c>
      <c r="F7424">
        <v>2046978</v>
      </c>
      <c r="G7424" t="s">
        <v>245</v>
      </c>
      <c r="H7424" t="s">
        <v>247</v>
      </c>
      <c r="I7424" t="s">
        <v>245</v>
      </c>
      <c r="J7424" t="s">
        <v>269</v>
      </c>
      <c r="K7424" t="s">
        <v>270</v>
      </c>
      <c r="L7424">
        <v>99590</v>
      </c>
      <c r="M7424" t="s">
        <v>7708</v>
      </c>
      <c r="N7424" t="s">
        <v>273</v>
      </c>
      <c r="O7424" t="s">
        <v>274</v>
      </c>
    </row>
    <row r="7425" spans="1:15">
      <c r="A7425">
        <v>69980</v>
      </c>
      <c r="B7425" t="s">
        <v>266</v>
      </c>
      <c r="C7425" t="s">
        <v>243</v>
      </c>
      <c r="D7425" t="s">
        <v>244</v>
      </c>
      <c r="E7425">
        <v>2055119</v>
      </c>
      <c r="F7425">
        <v>2059777</v>
      </c>
      <c r="G7425" t="s">
        <v>245</v>
      </c>
      <c r="H7425" t="s">
        <v>247</v>
      </c>
      <c r="I7425" t="s">
        <v>245</v>
      </c>
      <c r="J7425" t="s">
        <v>269</v>
      </c>
      <c r="K7425" t="s">
        <v>270</v>
      </c>
      <c r="L7425">
        <v>69980</v>
      </c>
      <c r="M7425" t="s">
        <v>7709</v>
      </c>
      <c r="N7425" t="s">
        <v>273</v>
      </c>
      <c r="O7425" t="s">
        <v>274</v>
      </c>
    </row>
    <row r="7426" spans="1:15">
      <c r="A7426">
        <v>85253</v>
      </c>
      <c r="B7426" t="s">
        <v>266</v>
      </c>
      <c r="C7426" t="s">
        <v>243</v>
      </c>
      <c r="D7426" t="s">
        <v>244</v>
      </c>
      <c r="E7426">
        <v>2050408</v>
      </c>
      <c r="F7426">
        <v>2054018</v>
      </c>
      <c r="G7426" t="s">
        <v>245</v>
      </c>
      <c r="H7426" t="s">
        <v>247</v>
      </c>
      <c r="I7426" t="s">
        <v>245</v>
      </c>
      <c r="J7426" t="s">
        <v>269</v>
      </c>
      <c r="K7426" t="s">
        <v>270</v>
      </c>
      <c r="L7426">
        <v>85253</v>
      </c>
      <c r="M7426" t="s">
        <v>7710</v>
      </c>
      <c r="N7426" t="s">
        <v>273</v>
      </c>
      <c r="O7426" t="s">
        <v>274</v>
      </c>
    </row>
    <row r="7427" spans="1:15">
      <c r="A7427">
        <v>91804</v>
      </c>
      <c r="B7427" t="s">
        <v>266</v>
      </c>
      <c r="C7427" t="s">
        <v>243</v>
      </c>
      <c r="D7427" t="s">
        <v>244</v>
      </c>
      <c r="E7427">
        <v>2047395</v>
      </c>
      <c r="F7427">
        <v>2047814</v>
      </c>
      <c r="G7427" t="s">
        <v>245</v>
      </c>
      <c r="H7427" t="s">
        <v>247</v>
      </c>
      <c r="I7427" t="s">
        <v>245</v>
      </c>
      <c r="J7427" t="s">
        <v>269</v>
      </c>
      <c r="K7427" t="s">
        <v>270</v>
      </c>
      <c r="L7427">
        <v>91804</v>
      </c>
      <c r="M7427" t="s">
        <v>7711</v>
      </c>
      <c r="N7427" t="s">
        <v>273</v>
      </c>
      <c r="O7427" t="s">
        <v>274</v>
      </c>
    </row>
    <row r="7428" spans="1:15">
      <c r="A7428">
        <v>16078</v>
      </c>
      <c r="B7428" t="s">
        <v>266</v>
      </c>
      <c r="C7428" t="s">
        <v>243</v>
      </c>
      <c r="D7428" t="s">
        <v>244</v>
      </c>
      <c r="E7428">
        <v>2060509</v>
      </c>
      <c r="F7428">
        <v>2061316</v>
      </c>
      <c r="G7428" t="s">
        <v>245</v>
      </c>
      <c r="H7428" t="s">
        <v>247</v>
      </c>
      <c r="I7428" t="s">
        <v>245</v>
      </c>
      <c r="J7428" t="s">
        <v>269</v>
      </c>
      <c r="K7428" t="s">
        <v>270</v>
      </c>
      <c r="L7428">
        <v>16078</v>
      </c>
      <c r="M7428" t="s">
        <v>7712</v>
      </c>
      <c r="N7428" t="s">
        <v>273</v>
      </c>
      <c r="O7428" t="s">
        <v>274</v>
      </c>
    </row>
    <row r="7429" spans="1:15">
      <c r="A7429">
        <v>39250</v>
      </c>
      <c r="B7429" t="s">
        <v>266</v>
      </c>
      <c r="C7429" t="s">
        <v>243</v>
      </c>
      <c r="D7429" t="s">
        <v>244</v>
      </c>
      <c r="E7429">
        <v>2063806</v>
      </c>
      <c r="F7429">
        <v>2065665</v>
      </c>
      <c r="G7429" t="s">
        <v>245</v>
      </c>
      <c r="H7429" t="s">
        <v>247</v>
      </c>
      <c r="I7429" t="s">
        <v>245</v>
      </c>
      <c r="J7429" t="s">
        <v>269</v>
      </c>
      <c r="K7429" t="s">
        <v>270</v>
      </c>
      <c r="L7429">
        <v>39250</v>
      </c>
      <c r="M7429" t="s">
        <v>7713</v>
      </c>
      <c r="N7429" t="s">
        <v>273</v>
      </c>
      <c r="O7429" t="s">
        <v>274</v>
      </c>
    </row>
    <row r="7430" spans="1:15">
      <c r="A7430">
        <v>69983</v>
      </c>
      <c r="B7430" t="s">
        <v>266</v>
      </c>
      <c r="C7430" t="s">
        <v>243</v>
      </c>
      <c r="D7430" t="s">
        <v>244</v>
      </c>
      <c r="E7430">
        <v>2062037</v>
      </c>
      <c r="F7430">
        <v>2063438</v>
      </c>
      <c r="G7430" t="s">
        <v>245</v>
      </c>
      <c r="H7430" t="s">
        <v>246</v>
      </c>
      <c r="I7430" t="s">
        <v>245</v>
      </c>
      <c r="J7430" t="s">
        <v>269</v>
      </c>
      <c r="K7430" t="s">
        <v>270</v>
      </c>
      <c r="L7430">
        <v>69983</v>
      </c>
      <c r="M7430" t="s">
        <v>7714</v>
      </c>
      <c r="N7430" t="s">
        <v>273</v>
      </c>
      <c r="O7430" t="s">
        <v>274</v>
      </c>
    </row>
    <row r="7431" spans="1:15">
      <c r="A7431">
        <v>69990</v>
      </c>
      <c r="B7431" t="s">
        <v>266</v>
      </c>
      <c r="C7431" t="s">
        <v>243</v>
      </c>
      <c r="D7431" t="s">
        <v>244</v>
      </c>
      <c r="E7431">
        <v>2066260</v>
      </c>
      <c r="F7431">
        <v>2067702</v>
      </c>
      <c r="G7431" t="s">
        <v>245</v>
      </c>
      <c r="H7431" t="s">
        <v>247</v>
      </c>
      <c r="I7431" t="s">
        <v>245</v>
      </c>
      <c r="J7431" t="s">
        <v>269</v>
      </c>
      <c r="K7431" t="s">
        <v>270</v>
      </c>
      <c r="L7431">
        <v>69990</v>
      </c>
      <c r="M7431" t="s">
        <v>7715</v>
      </c>
      <c r="N7431" t="s">
        <v>273</v>
      </c>
      <c r="O7431" t="s">
        <v>274</v>
      </c>
    </row>
    <row r="7432" spans="1:15">
      <c r="A7432">
        <v>69992</v>
      </c>
      <c r="B7432" t="s">
        <v>266</v>
      </c>
      <c r="C7432" t="s">
        <v>243</v>
      </c>
      <c r="D7432" t="s">
        <v>244</v>
      </c>
      <c r="E7432">
        <v>2067789</v>
      </c>
      <c r="F7432">
        <v>2068672</v>
      </c>
      <c r="G7432" t="s">
        <v>245</v>
      </c>
      <c r="H7432" t="s">
        <v>246</v>
      </c>
      <c r="I7432" t="s">
        <v>245</v>
      </c>
      <c r="J7432" t="s">
        <v>269</v>
      </c>
      <c r="K7432" t="s">
        <v>270</v>
      </c>
      <c r="L7432">
        <v>69992</v>
      </c>
      <c r="M7432" t="s">
        <v>7716</v>
      </c>
      <c r="N7432" t="s">
        <v>273</v>
      </c>
      <c r="O7432" t="s">
        <v>274</v>
      </c>
    </row>
    <row r="7433" spans="1:15">
      <c r="A7433">
        <v>91809</v>
      </c>
      <c r="B7433" t="s">
        <v>266</v>
      </c>
      <c r="C7433" t="s">
        <v>243</v>
      </c>
      <c r="D7433" t="s">
        <v>244</v>
      </c>
      <c r="E7433">
        <v>2068893</v>
      </c>
      <c r="F7433">
        <v>2083478</v>
      </c>
      <c r="G7433" t="s">
        <v>245</v>
      </c>
      <c r="H7433" t="s">
        <v>247</v>
      </c>
      <c r="I7433" t="s">
        <v>245</v>
      </c>
      <c r="J7433" t="s">
        <v>269</v>
      </c>
      <c r="K7433" t="s">
        <v>270</v>
      </c>
      <c r="L7433">
        <v>91809</v>
      </c>
      <c r="M7433" t="s">
        <v>7717</v>
      </c>
      <c r="N7433" t="s">
        <v>273</v>
      </c>
      <c r="O7433" t="s">
        <v>274</v>
      </c>
    </row>
    <row r="7434" spans="1:15">
      <c r="A7434">
        <v>91810</v>
      </c>
      <c r="B7434" t="s">
        <v>266</v>
      </c>
      <c r="C7434" t="s">
        <v>243</v>
      </c>
      <c r="D7434" t="s">
        <v>244</v>
      </c>
      <c r="E7434">
        <v>2085316</v>
      </c>
      <c r="F7434">
        <v>2086142</v>
      </c>
      <c r="G7434" t="s">
        <v>245</v>
      </c>
      <c r="H7434" t="s">
        <v>246</v>
      </c>
      <c r="I7434" t="s">
        <v>245</v>
      </c>
      <c r="J7434" t="s">
        <v>269</v>
      </c>
      <c r="K7434" t="s">
        <v>270</v>
      </c>
      <c r="L7434">
        <v>91810</v>
      </c>
      <c r="M7434" t="s">
        <v>7718</v>
      </c>
      <c r="N7434" t="s">
        <v>273</v>
      </c>
      <c r="O7434" t="s">
        <v>274</v>
      </c>
    </row>
    <row r="7435" spans="1:15">
      <c r="A7435">
        <v>28904</v>
      </c>
      <c r="B7435" t="s">
        <v>266</v>
      </c>
      <c r="C7435" t="s">
        <v>243</v>
      </c>
      <c r="D7435" t="s">
        <v>244</v>
      </c>
      <c r="E7435">
        <v>2091010</v>
      </c>
      <c r="F7435">
        <v>2091231</v>
      </c>
      <c r="G7435" t="s">
        <v>245</v>
      </c>
      <c r="H7435" t="s">
        <v>247</v>
      </c>
      <c r="I7435" t="s">
        <v>245</v>
      </c>
      <c r="J7435" t="s">
        <v>269</v>
      </c>
      <c r="K7435" t="s">
        <v>270</v>
      </c>
      <c r="L7435">
        <v>28904</v>
      </c>
      <c r="M7435" t="s">
        <v>7719</v>
      </c>
      <c r="N7435" t="s">
        <v>273</v>
      </c>
      <c r="O7435" t="s">
        <v>274</v>
      </c>
    </row>
    <row r="7436" spans="1:15">
      <c r="A7436">
        <v>91812</v>
      </c>
      <c r="B7436" t="s">
        <v>266</v>
      </c>
      <c r="C7436" t="s">
        <v>243</v>
      </c>
      <c r="D7436" t="s">
        <v>244</v>
      </c>
      <c r="E7436">
        <v>2093913</v>
      </c>
      <c r="F7436">
        <v>2096796</v>
      </c>
      <c r="G7436" t="s">
        <v>245</v>
      </c>
      <c r="H7436" t="s">
        <v>246</v>
      </c>
      <c r="I7436" t="s">
        <v>245</v>
      </c>
      <c r="J7436" t="s">
        <v>269</v>
      </c>
      <c r="K7436" t="s">
        <v>270</v>
      </c>
      <c r="L7436">
        <v>91812</v>
      </c>
      <c r="M7436" t="s">
        <v>7720</v>
      </c>
      <c r="N7436" t="s">
        <v>273</v>
      </c>
      <c r="O7436" t="s">
        <v>274</v>
      </c>
    </row>
    <row r="7437" spans="1:15">
      <c r="A7437">
        <v>108675</v>
      </c>
      <c r="B7437" t="s">
        <v>266</v>
      </c>
      <c r="C7437" t="s">
        <v>243</v>
      </c>
      <c r="D7437" t="s">
        <v>244</v>
      </c>
      <c r="E7437">
        <v>2105360</v>
      </c>
      <c r="F7437">
        <v>2108643</v>
      </c>
      <c r="G7437" t="s">
        <v>245</v>
      </c>
      <c r="H7437" t="s">
        <v>247</v>
      </c>
      <c r="I7437" t="s">
        <v>245</v>
      </c>
      <c r="J7437" t="s">
        <v>269</v>
      </c>
      <c r="K7437" t="s">
        <v>270</v>
      </c>
      <c r="L7437">
        <v>108675</v>
      </c>
      <c r="M7437" t="s">
        <v>7721</v>
      </c>
      <c r="N7437" t="s">
        <v>273</v>
      </c>
      <c r="O7437" t="s">
        <v>274</v>
      </c>
    </row>
    <row r="7438" spans="1:15">
      <c r="A7438">
        <v>29515</v>
      </c>
      <c r="B7438" t="s">
        <v>266</v>
      </c>
      <c r="C7438" t="s">
        <v>243</v>
      </c>
      <c r="D7438" t="s">
        <v>244</v>
      </c>
      <c r="E7438">
        <v>2104692</v>
      </c>
      <c r="F7438">
        <v>2105086</v>
      </c>
      <c r="G7438" t="s">
        <v>245</v>
      </c>
      <c r="H7438" t="s">
        <v>246</v>
      </c>
      <c r="I7438" t="s">
        <v>245</v>
      </c>
      <c r="J7438" t="s">
        <v>269</v>
      </c>
      <c r="K7438" t="s">
        <v>270</v>
      </c>
      <c r="L7438">
        <v>29515</v>
      </c>
      <c r="M7438" t="s">
        <v>7722</v>
      </c>
      <c r="N7438" t="s">
        <v>273</v>
      </c>
      <c r="O7438" t="s">
        <v>274</v>
      </c>
    </row>
    <row r="7439" spans="1:15">
      <c r="A7439">
        <v>38362</v>
      </c>
      <c r="B7439" t="s">
        <v>266</v>
      </c>
      <c r="C7439" t="s">
        <v>243</v>
      </c>
      <c r="D7439" t="s">
        <v>244</v>
      </c>
      <c r="E7439">
        <v>2098612</v>
      </c>
      <c r="F7439">
        <v>2099463</v>
      </c>
      <c r="G7439" t="s">
        <v>245</v>
      </c>
      <c r="H7439" t="s">
        <v>246</v>
      </c>
      <c r="I7439" t="s">
        <v>245</v>
      </c>
      <c r="J7439" t="s">
        <v>269</v>
      </c>
      <c r="K7439" t="s">
        <v>270</v>
      </c>
      <c r="L7439">
        <v>38362</v>
      </c>
      <c r="M7439" t="s">
        <v>7723</v>
      </c>
      <c r="N7439" t="s">
        <v>273</v>
      </c>
      <c r="O7439" t="s">
        <v>274</v>
      </c>
    </row>
    <row r="7440" spans="1:15">
      <c r="A7440">
        <v>70000</v>
      </c>
      <c r="B7440" t="s">
        <v>266</v>
      </c>
      <c r="C7440" t="s">
        <v>243</v>
      </c>
      <c r="D7440" t="s">
        <v>244</v>
      </c>
      <c r="E7440">
        <v>2102818</v>
      </c>
      <c r="F7440">
        <v>2104159</v>
      </c>
      <c r="G7440" t="s">
        <v>245</v>
      </c>
      <c r="H7440" t="s">
        <v>247</v>
      </c>
      <c r="I7440" t="s">
        <v>245</v>
      </c>
      <c r="J7440" t="s">
        <v>269</v>
      </c>
      <c r="K7440" t="s">
        <v>270</v>
      </c>
      <c r="L7440">
        <v>70000</v>
      </c>
      <c r="M7440" t="s">
        <v>7724</v>
      </c>
      <c r="N7440" t="s">
        <v>273</v>
      </c>
      <c r="O7440" t="s">
        <v>274</v>
      </c>
    </row>
    <row r="7441" spans="1:15">
      <c r="A7441">
        <v>91814</v>
      </c>
      <c r="B7441" t="s">
        <v>266</v>
      </c>
      <c r="C7441" t="s">
        <v>243</v>
      </c>
      <c r="D7441" t="s">
        <v>244</v>
      </c>
      <c r="E7441">
        <v>2099851</v>
      </c>
      <c r="F7441">
        <v>2101710</v>
      </c>
      <c r="G7441" t="s">
        <v>245</v>
      </c>
      <c r="H7441" t="s">
        <v>246</v>
      </c>
      <c r="I7441" t="s">
        <v>245</v>
      </c>
      <c r="J7441" t="s">
        <v>269</v>
      </c>
      <c r="K7441" t="s">
        <v>270</v>
      </c>
      <c r="L7441">
        <v>91814</v>
      </c>
      <c r="M7441" t="s">
        <v>7725</v>
      </c>
      <c r="N7441" t="s">
        <v>273</v>
      </c>
      <c r="O7441" t="s">
        <v>274</v>
      </c>
    </row>
    <row r="7442" spans="1:15">
      <c r="A7442">
        <v>11578</v>
      </c>
      <c r="B7442" t="s">
        <v>266</v>
      </c>
      <c r="C7442" t="s">
        <v>243</v>
      </c>
      <c r="D7442" t="s">
        <v>244</v>
      </c>
      <c r="E7442">
        <v>2109391</v>
      </c>
      <c r="F7442">
        <v>2111106</v>
      </c>
      <c r="G7442" t="s">
        <v>245</v>
      </c>
      <c r="H7442" t="s">
        <v>247</v>
      </c>
      <c r="I7442" t="s">
        <v>245</v>
      </c>
      <c r="J7442" t="s">
        <v>269</v>
      </c>
      <c r="K7442" t="s">
        <v>270</v>
      </c>
      <c r="L7442">
        <v>11578</v>
      </c>
      <c r="M7442" t="s">
        <v>7726</v>
      </c>
      <c r="N7442" t="s">
        <v>273</v>
      </c>
      <c r="O7442" t="s">
        <v>274</v>
      </c>
    </row>
    <row r="7443" spans="1:15">
      <c r="A7443">
        <v>38509</v>
      </c>
      <c r="B7443" t="s">
        <v>266</v>
      </c>
      <c r="C7443" t="s">
        <v>243</v>
      </c>
      <c r="D7443" t="s">
        <v>244</v>
      </c>
      <c r="E7443">
        <v>2112128</v>
      </c>
      <c r="F7443">
        <v>2112907</v>
      </c>
      <c r="G7443" t="s">
        <v>245</v>
      </c>
      <c r="H7443" t="s">
        <v>246</v>
      </c>
      <c r="I7443" t="s">
        <v>245</v>
      </c>
      <c r="J7443" t="s">
        <v>269</v>
      </c>
      <c r="K7443" t="s">
        <v>270</v>
      </c>
      <c r="L7443">
        <v>38509</v>
      </c>
      <c r="M7443" t="s">
        <v>7727</v>
      </c>
      <c r="N7443" t="s">
        <v>273</v>
      </c>
      <c r="O7443" t="s">
        <v>274</v>
      </c>
    </row>
    <row r="7444" spans="1:15">
      <c r="A7444">
        <v>39597</v>
      </c>
      <c r="B7444" t="s">
        <v>266</v>
      </c>
      <c r="C7444" t="s">
        <v>243</v>
      </c>
      <c r="D7444" t="s">
        <v>244</v>
      </c>
      <c r="E7444">
        <v>2114771</v>
      </c>
      <c r="F7444">
        <v>2117329</v>
      </c>
      <c r="G7444" t="s">
        <v>245</v>
      </c>
      <c r="H7444" t="s">
        <v>246</v>
      </c>
      <c r="I7444" t="s">
        <v>245</v>
      </c>
      <c r="J7444" t="s">
        <v>269</v>
      </c>
      <c r="K7444" t="s">
        <v>270</v>
      </c>
      <c r="L7444">
        <v>39597</v>
      </c>
      <c r="M7444" t="s">
        <v>7728</v>
      </c>
      <c r="N7444" t="s">
        <v>273</v>
      </c>
      <c r="O7444" t="s">
        <v>274</v>
      </c>
    </row>
    <row r="7445" spans="1:15">
      <c r="A7445">
        <v>108679</v>
      </c>
      <c r="B7445" t="s">
        <v>266</v>
      </c>
      <c r="C7445" t="s">
        <v>243</v>
      </c>
      <c r="D7445" t="s">
        <v>244</v>
      </c>
      <c r="E7445">
        <v>2123627</v>
      </c>
      <c r="F7445">
        <v>2126030</v>
      </c>
      <c r="G7445" t="s">
        <v>245</v>
      </c>
      <c r="H7445" t="s">
        <v>246</v>
      </c>
      <c r="I7445" t="s">
        <v>245</v>
      </c>
      <c r="J7445" t="s">
        <v>269</v>
      </c>
      <c r="K7445" t="s">
        <v>270</v>
      </c>
      <c r="L7445">
        <v>108679</v>
      </c>
      <c r="M7445" t="s">
        <v>7729</v>
      </c>
      <c r="N7445" t="s">
        <v>273</v>
      </c>
      <c r="O7445" t="s">
        <v>274</v>
      </c>
    </row>
    <row r="7446" spans="1:15">
      <c r="A7446">
        <v>38379</v>
      </c>
      <c r="B7446" t="s">
        <v>266</v>
      </c>
      <c r="C7446" t="s">
        <v>243</v>
      </c>
      <c r="D7446" t="s">
        <v>244</v>
      </c>
      <c r="E7446">
        <v>2126977</v>
      </c>
      <c r="F7446">
        <v>2127942</v>
      </c>
      <c r="G7446" t="s">
        <v>245</v>
      </c>
      <c r="H7446" t="s">
        <v>247</v>
      </c>
      <c r="I7446" t="s">
        <v>245</v>
      </c>
      <c r="J7446" t="s">
        <v>269</v>
      </c>
      <c r="K7446" t="s">
        <v>270</v>
      </c>
      <c r="L7446">
        <v>38379</v>
      </c>
      <c r="M7446" t="s">
        <v>7730</v>
      </c>
      <c r="N7446" t="s">
        <v>273</v>
      </c>
      <c r="O7446" t="s">
        <v>274</v>
      </c>
    </row>
    <row r="7447" spans="1:15">
      <c r="A7447">
        <v>38857</v>
      </c>
      <c r="B7447" t="s">
        <v>266</v>
      </c>
      <c r="C7447" t="s">
        <v>243</v>
      </c>
      <c r="D7447" t="s">
        <v>244</v>
      </c>
      <c r="E7447">
        <v>2122071</v>
      </c>
      <c r="F7447">
        <v>2122995</v>
      </c>
      <c r="G7447" t="s">
        <v>245</v>
      </c>
      <c r="H7447" t="s">
        <v>247</v>
      </c>
      <c r="I7447" t="s">
        <v>245</v>
      </c>
      <c r="J7447" t="s">
        <v>269</v>
      </c>
      <c r="K7447" t="s">
        <v>270</v>
      </c>
      <c r="L7447">
        <v>38857</v>
      </c>
      <c r="M7447" t="s">
        <v>7731</v>
      </c>
      <c r="N7447" t="s">
        <v>273</v>
      </c>
      <c r="O7447" t="s">
        <v>274</v>
      </c>
    </row>
    <row r="7448" spans="1:15">
      <c r="A7448">
        <v>70002</v>
      </c>
      <c r="B7448" t="s">
        <v>266</v>
      </c>
      <c r="C7448" t="s">
        <v>243</v>
      </c>
      <c r="D7448" t="s">
        <v>244</v>
      </c>
      <c r="E7448">
        <v>2118445</v>
      </c>
      <c r="F7448">
        <v>2119353</v>
      </c>
      <c r="G7448" t="s">
        <v>245</v>
      </c>
      <c r="H7448" t="s">
        <v>246</v>
      </c>
      <c r="I7448" t="s">
        <v>245</v>
      </c>
      <c r="J7448" t="s">
        <v>269</v>
      </c>
      <c r="K7448" t="s">
        <v>270</v>
      </c>
      <c r="L7448">
        <v>70002</v>
      </c>
      <c r="M7448" t="s">
        <v>7732</v>
      </c>
      <c r="N7448" t="s">
        <v>273</v>
      </c>
      <c r="O7448" t="s">
        <v>274</v>
      </c>
    </row>
    <row r="7449" spans="1:15">
      <c r="A7449">
        <v>26886</v>
      </c>
      <c r="B7449" t="s">
        <v>266</v>
      </c>
      <c r="C7449" t="s">
        <v>243</v>
      </c>
      <c r="D7449" t="s">
        <v>244</v>
      </c>
      <c r="E7449">
        <v>2128009</v>
      </c>
      <c r="F7449">
        <v>2128938</v>
      </c>
      <c r="G7449" t="s">
        <v>245</v>
      </c>
      <c r="H7449" t="s">
        <v>247</v>
      </c>
      <c r="I7449" t="s">
        <v>245</v>
      </c>
      <c r="J7449" t="s">
        <v>269</v>
      </c>
      <c r="K7449" t="s">
        <v>270</v>
      </c>
      <c r="L7449">
        <v>26886</v>
      </c>
      <c r="M7449" t="s">
        <v>7733</v>
      </c>
      <c r="N7449" t="s">
        <v>273</v>
      </c>
      <c r="O7449" t="s">
        <v>274</v>
      </c>
    </row>
    <row r="7450" spans="1:15">
      <c r="A7450">
        <v>38706</v>
      </c>
      <c r="B7450" t="s">
        <v>266</v>
      </c>
      <c r="C7450" t="s">
        <v>243</v>
      </c>
      <c r="D7450" t="s">
        <v>244</v>
      </c>
      <c r="E7450">
        <v>2129201</v>
      </c>
      <c r="F7450">
        <v>2130145</v>
      </c>
      <c r="G7450" t="s">
        <v>245</v>
      </c>
      <c r="H7450" t="s">
        <v>247</v>
      </c>
      <c r="I7450" t="s">
        <v>245</v>
      </c>
      <c r="J7450" t="s">
        <v>269</v>
      </c>
      <c r="K7450" t="s">
        <v>270</v>
      </c>
      <c r="L7450">
        <v>38706</v>
      </c>
      <c r="M7450" t="s">
        <v>7734</v>
      </c>
      <c r="N7450" t="s">
        <v>273</v>
      </c>
      <c r="O7450" t="s">
        <v>274</v>
      </c>
    </row>
    <row r="7451" spans="1:15">
      <c r="A7451">
        <v>38950</v>
      </c>
      <c r="B7451" t="s">
        <v>266</v>
      </c>
      <c r="C7451" t="s">
        <v>243</v>
      </c>
      <c r="D7451" t="s">
        <v>244</v>
      </c>
      <c r="E7451">
        <v>2130835</v>
      </c>
      <c r="F7451">
        <v>2131612</v>
      </c>
      <c r="G7451" t="s">
        <v>245</v>
      </c>
      <c r="H7451" t="s">
        <v>247</v>
      </c>
      <c r="I7451" t="s">
        <v>245</v>
      </c>
      <c r="J7451" t="s">
        <v>269</v>
      </c>
      <c r="K7451" t="s">
        <v>270</v>
      </c>
      <c r="L7451">
        <v>38950</v>
      </c>
      <c r="M7451" t="s">
        <v>7735</v>
      </c>
      <c r="N7451" t="s">
        <v>273</v>
      </c>
      <c r="O7451" t="s">
        <v>274</v>
      </c>
    </row>
    <row r="7452" spans="1:15">
      <c r="A7452">
        <v>56911</v>
      </c>
      <c r="B7452" t="s">
        <v>266</v>
      </c>
      <c r="C7452" t="s">
        <v>243</v>
      </c>
      <c r="D7452" t="s">
        <v>244</v>
      </c>
      <c r="E7452">
        <v>2134827</v>
      </c>
      <c r="F7452">
        <v>2136581</v>
      </c>
      <c r="G7452" t="s">
        <v>245</v>
      </c>
      <c r="H7452" t="s">
        <v>247</v>
      </c>
      <c r="I7452" t="s">
        <v>245</v>
      </c>
      <c r="J7452" t="s">
        <v>269</v>
      </c>
      <c r="K7452" t="s">
        <v>270</v>
      </c>
      <c r="L7452">
        <v>56911</v>
      </c>
      <c r="M7452" t="s">
        <v>7736</v>
      </c>
      <c r="N7452" t="s">
        <v>273</v>
      </c>
      <c r="O7452" t="s">
        <v>274</v>
      </c>
    </row>
    <row r="7453" spans="1:15">
      <c r="A7453">
        <v>70015</v>
      </c>
      <c r="B7453" t="s">
        <v>266</v>
      </c>
      <c r="C7453" t="s">
        <v>243</v>
      </c>
      <c r="D7453" t="s">
        <v>244</v>
      </c>
      <c r="E7453">
        <v>2136922</v>
      </c>
      <c r="F7453">
        <v>2138634</v>
      </c>
      <c r="G7453" t="s">
        <v>245</v>
      </c>
      <c r="H7453" t="s">
        <v>246</v>
      </c>
      <c r="I7453" t="s">
        <v>245</v>
      </c>
      <c r="J7453" t="s">
        <v>269</v>
      </c>
      <c r="K7453" t="s">
        <v>270</v>
      </c>
      <c r="L7453">
        <v>70015</v>
      </c>
      <c r="M7453" t="s">
        <v>7737</v>
      </c>
      <c r="N7453" t="s">
        <v>273</v>
      </c>
      <c r="O7453" t="s">
        <v>274</v>
      </c>
    </row>
    <row r="7454" spans="1:15">
      <c r="A7454">
        <v>38873</v>
      </c>
      <c r="B7454" t="s">
        <v>266</v>
      </c>
      <c r="C7454" t="s">
        <v>243</v>
      </c>
      <c r="D7454" t="s">
        <v>244</v>
      </c>
      <c r="E7454">
        <v>2141370</v>
      </c>
      <c r="F7454">
        <v>2142341</v>
      </c>
      <c r="G7454" t="s">
        <v>245</v>
      </c>
      <c r="H7454" t="s">
        <v>247</v>
      </c>
      <c r="I7454" t="s">
        <v>245</v>
      </c>
      <c r="J7454" t="s">
        <v>269</v>
      </c>
      <c r="K7454" t="s">
        <v>270</v>
      </c>
      <c r="L7454">
        <v>38873</v>
      </c>
      <c r="M7454" t="s">
        <v>7738</v>
      </c>
      <c r="N7454" t="s">
        <v>273</v>
      </c>
      <c r="O7454" t="s">
        <v>274</v>
      </c>
    </row>
    <row r="7455" spans="1:15">
      <c r="A7455">
        <v>70017</v>
      </c>
      <c r="B7455" t="s">
        <v>266</v>
      </c>
      <c r="C7455" t="s">
        <v>243</v>
      </c>
      <c r="D7455" t="s">
        <v>244</v>
      </c>
      <c r="E7455">
        <v>2144530</v>
      </c>
      <c r="F7455">
        <v>2147850</v>
      </c>
      <c r="G7455" t="s">
        <v>245</v>
      </c>
      <c r="H7455" t="s">
        <v>247</v>
      </c>
      <c r="I7455" t="s">
        <v>245</v>
      </c>
      <c r="J7455" t="s">
        <v>269</v>
      </c>
      <c r="K7455" t="s">
        <v>270</v>
      </c>
      <c r="L7455">
        <v>70017</v>
      </c>
      <c r="M7455" t="s">
        <v>7739</v>
      </c>
      <c r="N7455" t="s">
        <v>273</v>
      </c>
      <c r="O7455" t="s">
        <v>274</v>
      </c>
    </row>
    <row r="7456" spans="1:15">
      <c r="A7456">
        <v>91827</v>
      </c>
      <c r="B7456" t="s">
        <v>266</v>
      </c>
      <c r="C7456" t="s">
        <v>243</v>
      </c>
      <c r="D7456" t="s">
        <v>244</v>
      </c>
      <c r="E7456">
        <v>2139216</v>
      </c>
      <c r="F7456">
        <v>2140982</v>
      </c>
      <c r="G7456" t="s">
        <v>245</v>
      </c>
      <c r="H7456" t="s">
        <v>246</v>
      </c>
      <c r="I7456" t="s">
        <v>245</v>
      </c>
      <c r="J7456" t="s">
        <v>269</v>
      </c>
      <c r="K7456" t="s">
        <v>270</v>
      </c>
      <c r="L7456">
        <v>91827</v>
      </c>
      <c r="M7456" t="s">
        <v>7740</v>
      </c>
      <c r="N7456" t="s">
        <v>273</v>
      </c>
      <c r="O7456" t="s">
        <v>274</v>
      </c>
    </row>
    <row r="7457" spans="1:15">
      <c r="A7457">
        <v>103792</v>
      </c>
      <c r="B7457" t="s">
        <v>266</v>
      </c>
      <c r="C7457" t="s">
        <v>243</v>
      </c>
      <c r="D7457" t="s">
        <v>244</v>
      </c>
      <c r="E7457">
        <v>2156598</v>
      </c>
      <c r="F7457">
        <v>2157362</v>
      </c>
      <c r="G7457" t="s">
        <v>245</v>
      </c>
      <c r="H7457" t="s">
        <v>247</v>
      </c>
      <c r="I7457" t="s">
        <v>245</v>
      </c>
      <c r="J7457" t="s">
        <v>269</v>
      </c>
      <c r="K7457" t="s">
        <v>270</v>
      </c>
      <c r="L7457">
        <v>103792</v>
      </c>
      <c r="M7457" t="s">
        <v>7741</v>
      </c>
      <c r="N7457" t="s">
        <v>273</v>
      </c>
      <c r="O7457" t="s">
        <v>274</v>
      </c>
    </row>
    <row r="7458" spans="1:15">
      <c r="A7458">
        <v>56917</v>
      </c>
      <c r="B7458" t="s">
        <v>266</v>
      </c>
      <c r="C7458" t="s">
        <v>243</v>
      </c>
      <c r="D7458" t="s">
        <v>244</v>
      </c>
      <c r="E7458">
        <v>2148743</v>
      </c>
      <c r="F7458">
        <v>2149934</v>
      </c>
      <c r="G7458" t="s">
        <v>245</v>
      </c>
      <c r="H7458" t="s">
        <v>247</v>
      </c>
      <c r="I7458" t="s">
        <v>245</v>
      </c>
      <c r="J7458" t="s">
        <v>269</v>
      </c>
      <c r="K7458" t="s">
        <v>270</v>
      </c>
      <c r="L7458">
        <v>56917</v>
      </c>
      <c r="M7458" t="s">
        <v>7742</v>
      </c>
      <c r="N7458" t="s">
        <v>273</v>
      </c>
      <c r="O7458" t="s">
        <v>274</v>
      </c>
    </row>
    <row r="7459" spans="1:15">
      <c r="A7459">
        <v>70022</v>
      </c>
      <c r="B7459" t="s">
        <v>266</v>
      </c>
      <c r="C7459" t="s">
        <v>243</v>
      </c>
      <c r="D7459" t="s">
        <v>244</v>
      </c>
      <c r="E7459">
        <v>2150116</v>
      </c>
      <c r="F7459">
        <v>2150930</v>
      </c>
      <c r="G7459" t="s">
        <v>245</v>
      </c>
      <c r="H7459" t="s">
        <v>246</v>
      </c>
      <c r="I7459" t="s">
        <v>245</v>
      </c>
      <c r="J7459" t="s">
        <v>269</v>
      </c>
      <c r="K7459" t="s">
        <v>270</v>
      </c>
      <c r="L7459">
        <v>70022</v>
      </c>
      <c r="M7459" t="s">
        <v>7743</v>
      </c>
      <c r="N7459" t="s">
        <v>273</v>
      </c>
      <c r="O7459" t="s">
        <v>274</v>
      </c>
    </row>
    <row r="7460" spans="1:15">
      <c r="A7460">
        <v>38541</v>
      </c>
      <c r="B7460" t="s">
        <v>266</v>
      </c>
      <c r="C7460" t="s">
        <v>243</v>
      </c>
      <c r="D7460" t="s">
        <v>244</v>
      </c>
      <c r="E7460">
        <v>2161029</v>
      </c>
      <c r="F7460">
        <v>2161247</v>
      </c>
      <c r="G7460" t="s">
        <v>245</v>
      </c>
      <c r="H7460" t="s">
        <v>247</v>
      </c>
      <c r="I7460" t="s">
        <v>245</v>
      </c>
      <c r="J7460" t="s">
        <v>269</v>
      </c>
      <c r="K7460" t="s">
        <v>270</v>
      </c>
      <c r="L7460">
        <v>38541</v>
      </c>
      <c r="M7460" t="s">
        <v>7744</v>
      </c>
      <c r="N7460" t="s">
        <v>273</v>
      </c>
      <c r="O7460" t="s">
        <v>274</v>
      </c>
    </row>
    <row r="7461" spans="1:15">
      <c r="A7461">
        <v>70026</v>
      </c>
      <c r="B7461" t="s">
        <v>266</v>
      </c>
      <c r="C7461" t="s">
        <v>243</v>
      </c>
      <c r="D7461" t="s">
        <v>244</v>
      </c>
      <c r="E7461">
        <v>2157785</v>
      </c>
      <c r="F7461">
        <v>2159159</v>
      </c>
      <c r="G7461" t="s">
        <v>245</v>
      </c>
      <c r="H7461" t="s">
        <v>246</v>
      </c>
      <c r="I7461" t="s">
        <v>245</v>
      </c>
      <c r="J7461" t="s">
        <v>269</v>
      </c>
      <c r="K7461" t="s">
        <v>270</v>
      </c>
      <c r="L7461">
        <v>70026</v>
      </c>
      <c r="M7461" t="s">
        <v>7745</v>
      </c>
      <c r="N7461" t="s">
        <v>273</v>
      </c>
      <c r="O7461" t="s">
        <v>274</v>
      </c>
    </row>
    <row r="7462" spans="1:15">
      <c r="A7462">
        <v>70030</v>
      </c>
      <c r="B7462" t="s">
        <v>266</v>
      </c>
      <c r="C7462" t="s">
        <v>243</v>
      </c>
      <c r="D7462" t="s">
        <v>244</v>
      </c>
      <c r="E7462">
        <v>2159344</v>
      </c>
      <c r="F7462">
        <v>2160511</v>
      </c>
      <c r="G7462" t="s">
        <v>245</v>
      </c>
      <c r="H7462" t="s">
        <v>247</v>
      </c>
      <c r="I7462" t="s">
        <v>245</v>
      </c>
      <c r="J7462" t="s">
        <v>269</v>
      </c>
      <c r="K7462" t="s">
        <v>270</v>
      </c>
      <c r="L7462">
        <v>70030</v>
      </c>
      <c r="M7462" t="s">
        <v>7746</v>
      </c>
      <c r="N7462" t="s">
        <v>273</v>
      </c>
      <c r="O7462" t="s">
        <v>274</v>
      </c>
    </row>
    <row r="7463" spans="1:15">
      <c r="A7463">
        <v>70031</v>
      </c>
      <c r="B7463" t="s">
        <v>266</v>
      </c>
      <c r="C7463" t="s">
        <v>243</v>
      </c>
      <c r="D7463" t="s">
        <v>244</v>
      </c>
      <c r="E7463">
        <v>2161430</v>
      </c>
      <c r="F7463">
        <v>2163183</v>
      </c>
      <c r="G7463" t="s">
        <v>245</v>
      </c>
      <c r="H7463" t="s">
        <v>246</v>
      </c>
      <c r="I7463" t="s">
        <v>245</v>
      </c>
      <c r="J7463" t="s">
        <v>269</v>
      </c>
      <c r="K7463" t="s">
        <v>270</v>
      </c>
      <c r="L7463">
        <v>70031</v>
      </c>
      <c r="M7463" t="s">
        <v>7747</v>
      </c>
      <c r="N7463" t="s">
        <v>273</v>
      </c>
      <c r="O7463" t="s">
        <v>274</v>
      </c>
    </row>
    <row r="7464" spans="1:15">
      <c r="A7464">
        <v>103794</v>
      </c>
      <c r="B7464" t="s">
        <v>266</v>
      </c>
      <c r="C7464" t="s">
        <v>243</v>
      </c>
      <c r="D7464" t="s">
        <v>244</v>
      </c>
      <c r="E7464">
        <v>2168181</v>
      </c>
      <c r="F7464">
        <v>2168857</v>
      </c>
      <c r="G7464" t="s">
        <v>245</v>
      </c>
      <c r="H7464" t="s">
        <v>247</v>
      </c>
      <c r="I7464" t="s">
        <v>245</v>
      </c>
      <c r="J7464" t="s">
        <v>269</v>
      </c>
      <c r="K7464" t="s">
        <v>270</v>
      </c>
      <c r="L7464">
        <v>103794</v>
      </c>
      <c r="M7464" t="s">
        <v>7748</v>
      </c>
      <c r="N7464" t="s">
        <v>273</v>
      </c>
      <c r="O7464" t="s">
        <v>274</v>
      </c>
    </row>
    <row r="7465" spans="1:15">
      <c r="A7465">
        <v>38701</v>
      </c>
      <c r="B7465" t="s">
        <v>266</v>
      </c>
      <c r="C7465" t="s">
        <v>243</v>
      </c>
      <c r="D7465" t="s">
        <v>244</v>
      </c>
      <c r="E7465">
        <v>2169181</v>
      </c>
      <c r="F7465">
        <v>2169619</v>
      </c>
      <c r="G7465" t="s">
        <v>245</v>
      </c>
      <c r="H7465" t="s">
        <v>247</v>
      </c>
      <c r="I7465" t="s">
        <v>245</v>
      </c>
      <c r="J7465" t="s">
        <v>269</v>
      </c>
      <c r="K7465" t="s">
        <v>270</v>
      </c>
      <c r="L7465">
        <v>38701</v>
      </c>
      <c r="M7465" t="s">
        <v>7749</v>
      </c>
      <c r="N7465" t="s">
        <v>273</v>
      </c>
      <c r="O7465" t="s">
        <v>274</v>
      </c>
    </row>
    <row r="7466" spans="1:15">
      <c r="A7466">
        <v>56933</v>
      </c>
      <c r="B7466" t="s">
        <v>266</v>
      </c>
      <c r="C7466" t="s">
        <v>243</v>
      </c>
      <c r="D7466" t="s">
        <v>244</v>
      </c>
      <c r="E7466">
        <v>2173292</v>
      </c>
      <c r="F7466">
        <v>2174884</v>
      </c>
      <c r="G7466" t="s">
        <v>245</v>
      </c>
      <c r="H7466" t="s">
        <v>246</v>
      </c>
      <c r="I7466" t="s">
        <v>245</v>
      </c>
      <c r="J7466" t="s">
        <v>269</v>
      </c>
      <c r="K7466" t="s">
        <v>270</v>
      </c>
      <c r="L7466">
        <v>56933</v>
      </c>
      <c r="M7466" t="s">
        <v>7750</v>
      </c>
      <c r="N7466" t="s">
        <v>273</v>
      </c>
      <c r="O7466" t="s">
        <v>274</v>
      </c>
    </row>
    <row r="7467" spans="1:15">
      <c r="A7467">
        <v>70038</v>
      </c>
      <c r="B7467" t="s">
        <v>266</v>
      </c>
      <c r="C7467" t="s">
        <v>243</v>
      </c>
      <c r="D7467" t="s">
        <v>244</v>
      </c>
      <c r="E7467">
        <v>2175944</v>
      </c>
      <c r="F7467">
        <v>2177277</v>
      </c>
      <c r="G7467" t="s">
        <v>245</v>
      </c>
      <c r="H7467" t="s">
        <v>246</v>
      </c>
      <c r="I7467" t="s">
        <v>245</v>
      </c>
      <c r="J7467" t="s">
        <v>269</v>
      </c>
      <c r="K7467" t="s">
        <v>270</v>
      </c>
      <c r="L7467">
        <v>70038</v>
      </c>
      <c r="M7467" t="s">
        <v>7751</v>
      </c>
      <c r="N7467" t="s">
        <v>273</v>
      </c>
      <c r="O7467" t="s">
        <v>274</v>
      </c>
    </row>
    <row r="7468" spans="1:15">
      <c r="A7468">
        <v>91834</v>
      </c>
      <c r="B7468" t="s">
        <v>266</v>
      </c>
      <c r="C7468" t="s">
        <v>243</v>
      </c>
      <c r="D7468" t="s">
        <v>244</v>
      </c>
      <c r="E7468">
        <v>2170513</v>
      </c>
      <c r="F7468">
        <v>2170830</v>
      </c>
      <c r="G7468" t="s">
        <v>245</v>
      </c>
      <c r="H7468" t="s">
        <v>247</v>
      </c>
      <c r="I7468" t="s">
        <v>245</v>
      </c>
      <c r="J7468" t="s">
        <v>269</v>
      </c>
      <c r="K7468" t="s">
        <v>270</v>
      </c>
      <c r="L7468">
        <v>91834</v>
      </c>
      <c r="M7468" t="s">
        <v>7752</v>
      </c>
      <c r="N7468" t="s">
        <v>273</v>
      </c>
      <c r="O7468" t="s">
        <v>274</v>
      </c>
    </row>
    <row r="7469" spans="1:15">
      <c r="A7469">
        <v>103797</v>
      </c>
      <c r="B7469" t="s">
        <v>266</v>
      </c>
      <c r="C7469" t="s">
        <v>243</v>
      </c>
      <c r="D7469" t="s">
        <v>244</v>
      </c>
      <c r="E7469">
        <v>2183430</v>
      </c>
      <c r="F7469">
        <v>2184252</v>
      </c>
      <c r="G7469" t="s">
        <v>245</v>
      </c>
      <c r="H7469" t="s">
        <v>246</v>
      </c>
      <c r="I7469" t="s">
        <v>245</v>
      </c>
      <c r="J7469" t="s">
        <v>269</v>
      </c>
      <c r="K7469" t="s">
        <v>270</v>
      </c>
      <c r="L7469">
        <v>103797</v>
      </c>
      <c r="M7469" t="s">
        <v>7753</v>
      </c>
      <c r="N7469" t="s">
        <v>273</v>
      </c>
      <c r="O7469" t="s">
        <v>274</v>
      </c>
    </row>
    <row r="7470" spans="1:15">
      <c r="A7470">
        <v>70045</v>
      </c>
      <c r="B7470" t="s">
        <v>266</v>
      </c>
      <c r="C7470" t="s">
        <v>243</v>
      </c>
      <c r="D7470" t="s">
        <v>244</v>
      </c>
      <c r="E7470">
        <v>2182342</v>
      </c>
      <c r="F7470">
        <v>2183382</v>
      </c>
      <c r="G7470" t="s">
        <v>245</v>
      </c>
      <c r="H7470" t="s">
        <v>247</v>
      </c>
      <c r="I7470" t="s">
        <v>245</v>
      </c>
      <c r="J7470" t="s">
        <v>269</v>
      </c>
      <c r="K7470" t="s">
        <v>270</v>
      </c>
      <c r="L7470">
        <v>70045</v>
      </c>
      <c r="M7470" t="s">
        <v>7754</v>
      </c>
      <c r="N7470" t="s">
        <v>273</v>
      </c>
      <c r="O7470" t="s">
        <v>274</v>
      </c>
    </row>
    <row r="7471" spans="1:15">
      <c r="A7471">
        <v>91840</v>
      </c>
      <c r="B7471" t="s">
        <v>266</v>
      </c>
      <c r="C7471" t="s">
        <v>243</v>
      </c>
      <c r="D7471" t="s">
        <v>244</v>
      </c>
      <c r="E7471">
        <v>2185248</v>
      </c>
      <c r="F7471">
        <v>2186467</v>
      </c>
      <c r="G7471" t="s">
        <v>245</v>
      </c>
      <c r="H7471" t="s">
        <v>247</v>
      </c>
      <c r="I7471" t="s">
        <v>245</v>
      </c>
      <c r="J7471" t="s">
        <v>269</v>
      </c>
      <c r="K7471" t="s">
        <v>270</v>
      </c>
      <c r="L7471">
        <v>91840</v>
      </c>
      <c r="M7471" t="s">
        <v>7755</v>
      </c>
      <c r="N7471" t="s">
        <v>273</v>
      </c>
      <c r="O7471" t="s">
        <v>274</v>
      </c>
    </row>
    <row r="7472" spans="1:15">
      <c r="A7472">
        <v>99605</v>
      </c>
      <c r="B7472" t="s">
        <v>266</v>
      </c>
      <c r="C7472" t="s">
        <v>243</v>
      </c>
      <c r="D7472" t="s">
        <v>244</v>
      </c>
      <c r="E7472">
        <v>2177785</v>
      </c>
      <c r="F7472">
        <v>2181549</v>
      </c>
      <c r="G7472" t="s">
        <v>245</v>
      </c>
      <c r="H7472" t="s">
        <v>246</v>
      </c>
      <c r="I7472" t="s">
        <v>245</v>
      </c>
      <c r="J7472" t="s">
        <v>269</v>
      </c>
      <c r="K7472" t="s">
        <v>270</v>
      </c>
      <c r="L7472">
        <v>99605</v>
      </c>
      <c r="M7472" t="s">
        <v>7756</v>
      </c>
      <c r="N7472" t="s">
        <v>273</v>
      </c>
      <c r="O7472" t="s">
        <v>274</v>
      </c>
    </row>
    <row r="7473" spans="1:15">
      <c r="A7473">
        <v>108694</v>
      </c>
      <c r="B7473" t="s">
        <v>266</v>
      </c>
      <c r="C7473" t="s">
        <v>243</v>
      </c>
      <c r="D7473" t="s">
        <v>244</v>
      </c>
      <c r="E7473">
        <v>2191736</v>
      </c>
      <c r="F7473">
        <v>2193840</v>
      </c>
      <c r="G7473" t="s">
        <v>245</v>
      </c>
      <c r="H7473" t="s">
        <v>247</v>
      </c>
      <c r="I7473" t="s">
        <v>245</v>
      </c>
      <c r="J7473" t="s">
        <v>269</v>
      </c>
      <c r="K7473" t="s">
        <v>270</v>
      </c>
      <c r="L7473">
        <v>108694</v>
      </c>
      <c r="M7473" t="s">
        <v>7757</v>
      </c>
      <c r="N7473" t="s">
        <v>273</v>
      </c>
      <c r="O7473" t="s">
        <v>274</v>
      </c>
    </row>
    <row r="7474" spans="1:15">
      <c r="A7474">
        <v>70050</v>
      </c>
      <c r="B7474" t="s">
        <v>266</v>
      </c>
      <c r="C7474" t="s">
        <v>243</v>
      </c>
      <c r="D7474" t="s">
        <v>244</v>
      </c>
      <c r="E7474">
        <v>2187821</v>
      </c>
      <c r="F7474">
        <v>2188284</v>
      </c>
      <c r="G7474" t="s">
        <v>245</v>
      </c>
      <c r="H7474" t="s">
        <v>247</v>
      </c>
      <c r="I7474" t="s">
        <v>245</v>
      </c>
      <c r="J7474" t="s">
        <v>269</v>
      </c>
      <c r="K7474" t="s">
        <v>270</v>
      </c>
      <c r="L7474">
        <v>70050</v>
      </c>
      <c r="M7474" t="s">
        <v>7758</v>
      </c>
      <c r="N7474" t="s">
        <v>273</v>
      </c>
      <c r="O7474" t="s">
        <v>274</v>
      </c>
    </row>
    <row r="7475" spans="1:15">
      <c r="A7475">
        <v>91843</v>
      </c>
      <c r="B7475" t="s">
        <v>266</v>
      </c>
      <c r="C7475" t="s">
        <v>243</v>
      </c>
      <c r="D7475" t="s">
        <v>244</v>
      </c>
      <c r="E7475">
        <v>2195609</v>
      </c>
      <c r="F7475">
        <v>2200598</v>
      </c>
      <c r="G7475" t="s">
        <v>245</v>
      </c>
      <c r="H7475" t="s">
        <v>246</v>
      </c>
      <c r="I7475" t="s">
        <v>245</v>
      </c>
      <c r="J7475" t="s">
        <v>269</v>
      </c>
      <c r="K7475" t="s">
        <v>270</v>
      </c>
      <c r="L7475">
        <v>91843</v>
      </c>
      <c r="M7475" t="s">
        <v>7759</v>
      </c>
      <c r="N7475" t="s">
        <v>273</v>
      </c>
      <c r="O7475" t="s">
        <v>274</v>
      </c>
    </row>
    <row r="7476" spans="1:15">
      <c r="A7476">
        <v>70055</v>
      </c>
      <c r="B7476" t="s">
        <v>266</v>
      </c>
      <c r="C7476" t="s">
        <v>243</v>
      </c>
      <c r="D7476" t="s">
        <v>244</v>
      </c>
      <c r="E7476">
        <v>2200985</v>
      </c>
      <c r="F7476">
        <v>2204538</v>
      </c>
      <c r="G7476" t="s">
        <v>245</v>
      </c>
      <c r="H7476" t="s">
        <v>246</v>
      </c>
      <c r="I7476" t="s">
        <v>245</v>
      </c>
      <c r="J7476" t="s">
        <v>269</v>
      </c>
      <c r="K7476" t="s">
        <v>270</v>
      </c>
      <c r="L7476">
        <v>70055</v>
      </c>
      <c r="M7476" t="s">
        <v>7760</v>
      </c>
      <c r="N7476" t="s">
        <v>273</v>
      </c>
      <c r="O7476" t="s">
        <v>274</v>
      </c>
    </row>
    <row r="7477" spans="1:15">
      <c r="A7477">
        <v>99610</v>
      </c>
      <c r="B7477" t="s">
        <v>266</v>
      </c>
      <c r="C7477" t="s">
        <v>243</v>
      </c>
      <c r="D7477" t="s">
        <v>244</v>
      </c>
      <c r="E7477">
        <v>2205433</v>
      </c>
      <c r="F7477">
        <v>2206794</v>
      </c>
      <c r="G7477" t="s">
        <v>245</v>
      </c>
      <c r="H7477" t="s">
        <v>247</v>
      </c>
      <c r="I7477" t="s">
        <v>245</v>
      </c>
      <c r="J7477" t="s">
        <v>269</v>
      </c>
      <c r="K7477" t="s">
        <v>270</v>
      </c>
      <c r="L7477">
        <v>99610</v>
      </c>
      <c r="M7477" t="s">
        <v>7761</v>
      </c>
      <c r="N7477" t="s">
        <v>273</v>
      </c>
      <c r="O7477" t="s">
        <v>274</v>
      </c>
    </row>
    <row r="7478" spans="1:15">
      <c r="A7478">
        <v>27686</v>
      </c>
      <c r="B7478" t="s">
        <v>266</v>
      </c>
      <c r="C7478" t="s">
        <v>243</v>
      </c>
      <c r="D7478" t="s">
        <v>244</v>
      </c>
      <c r="E7478">
        <v>2207298</v>
      </c>
      <c r="F7478">
        <v>2207792</v>
      </c>
      <c r="G7478" t="s">
        <v>245</v>
      </c>
      <c r="H7478" t="s">
        <v>247</v>
      </c>
      <c r="I7478" t="s">
        <v>245</v>
      </c>
      <c r="J7478" t="s">
        <v>269</v>
      </c>
      <c r="K7478" t="s">
        <v>270</v>
      </c>
      <c r="L7478">
        <v>27686</v>
      </c>
      <c r="M7478" t="s">
        <v>7762</v>
      </c>
      <c r="N7478" t="s">
        <v>273</v>
      </c>
      <c r="O7478" t="s">
        <v>274</v>
      </c>
    </row>
    <row r="7479" spans="1:15">
      <c r="A7479">
        <v>39137</v>
      </c>
      <c r="B7479" t="s">
        <v>266</v>
      </c>
      <c r="C7479" t="s">
        <v>243</v>
      </c>
      <c r="D7479" t="s">
        <v>244</v>
      </c>
      <c r="E7479">
        <v>2208624</v>
      </c>
      <c r="F7479">
        <v>2209481</v>
      </c>
      <c r="G7479" t="s">
        <v>245</v>
      </c>
      <c r="H7479" t="s">
        <v>246</v>
      </c>
      <c r="I7479" t="s">
        <v>245</v>
      </c>
      <c r="J7479" t="s">
        <v>269</v>
      </c>
      <c r="K7479" t="s">
        <v>270</v>
      </c>
      <c r="L7479">
        <v>39137</v>
      </c>
      <c r="M7479" t="s">
        <v>7763</v>
      </c>
      <c r="N7479" t="s">
        <v>273</v>
      </c>
      <c r="O7479" t="s">
        <v>274</v>
      </c>
    </row>
    <row r="7480" spans="1:15">
      <c r="A7480">
        <v>70061</v>
      </c>
      <c r="B7480" t="s">
        <v>266</v>
      </c>
      <c r="C7480" t="s">
        <v>243</v>
      </c>
      <c r="D7480" t="s">
        <v>244</v>
      </c>
      <c r="E7480">
        <v>2209626</v>
      </c>
      <c r="F7480">
        <v>2212512</v>
      </c>
      <c r="G7480" t="s">
        <v>245</v>
      </c>
      <c r="H7480" t="s">
        <v>246</v>
      </c>
      <c r="I7480" t="s">
        <v>245</v>
      </c>
      <c r="J7480" t="s">
        <v>269</v>
      </c>
      <c r="K7480" t="s">
        <v>270</v>
      </c>
      <c r="L7480">
        <v>70061</v>
      </c>
      <c r="M7480" t="s">
        <v>7764</v>
      </c>
      <c r="N7480" t="s">
        <v>273</v>
      </c>
      <c r="O7480" t="s">
        <v>274</v>
      </c>
    </row>
    <row r="7481" spans="1:15">
      <c r="A7481">
        <v>80040</v>
      </c>
      <c r="B7481" t="s">
        <v>266</v>
      </c>
      <c r="C7481" t="s">
        <v>243</v>
      </c>
      <c r="D7481" t="s">
        <v>244</v>
      </c>
      <c r="E7481">
        <v>2213311</v>
      </c>
      <c r="F7481">
        <v>2214061</v>
      </c>
      <c r="G7481" t="s">
        <v>245</v>
      </c>
      <c r="H7481" t="s">
        <v>246</v>
      </c>
      <c r="I7481" t="s">
        <v>245</v>
      </c>
      <c r="J7481" t="s">
        <v>269</v>
      </c>
      <c r="K7481" t="s">
        <v>270</v>
      </c>
      <c r="L7481">
        <v>80040</v>
      </c>
      <c r="M7481" t="s">
        <v>7765</v>
      </c>
      <c r="N7481" t="s">
        <v>273</v>
      </c>
      <c r="O7481" t="s">
        <v>274</v>
      </c>
    </row>
    <row r="7482" spans="1:15">
      <c r="A7482">
        <v>108699</v>
      </c>
      <c r="B7482" t="s">
        <v>266</v>
      </c>
      <c r="C7482" t="s">
        <v>243</v>
      </c>
      <c r="D7482" t="s">
        <v>244</v>
      </c>
      <c r="E7482">
        <v>2217984</v>
      </c>
      <c r="F7482">
        <v>2222065</v>
      </c>
      <c r="G7482" t="s">
        <v>245</v>
      </c>
      <c r="H7482" t="s">
        <v>246</v>
      </c>
      <c r="I7482" t="s">
        <v>245</v>
      </c>
      <c r="J7482" t="s">
        <v>269</v>
      </c>
      <c r="K7482" t="s">
        <v>270</v>
      </c>
      <c r="L7482">
        <v>108699</v>
      </c>
      <c r="M7482" t="s">
        <v>7766</v>
      </c>
      <c r="N7482" t="s">
        <v>273</v>
      </c>
      <c r="O7482" t="s">
        <v>274</v>
      </c>
    </row>
    <row r="7483" spans="1:15">
      <c r="A7483">
        <v>70063</v>
      </c>
      <c r="B7483" t="s">
        <v>266</v>
      </c>
      <c r="C7483" t="s">
        <v>243</v>
      </c>
      <c r="D7483" t="s">
        <v>244</v>
      </c>
      <c r="E7483">
        <v>2224337</v>
      </c>
      <c r="F7483">
        <v>2226277</v>
      </c>
      <c r="G7483" t="s">
        <v>245</v>
      </c>
      <c r="H7483" t="s">
        <v>246</v>
      </c>
      <c r="I7483" t="s">
        <v>245</v>
      </c>
      <c r="J7483" t="s">
        <v>269</v>
      </c>
      <c r="K7483" t="s">
        <v>270</v>
      </c>
      <c r="L7483">
        <v>70063</v>
      </c>
      <c r="M7483" t="s">
        <v>7767</v>
      </c>
      <c r="N7483" t="s">
        <v>273</v>
      </c>
      <c r="O7483" t="s">
        <v>274</v>
      </c>
    </row>
    <row r="7484" spans="1:15">
      <c r="A7484">
        <v>80044</v>
      </c>
      <c r="B7484" t="s">
        <v>266</v>
      </c>
      <c r="C7484" t="s">
        <v>243</v>
      </c>
      <c r="D7484" t="s">
        <v>244</v>
      </c>
      <c r="E7484">
        <v>2227054</v>
      </c>
      <c r="F7484">
        <v>2227591</v>
      </c>
      <c r="G7484" t="s">
        <v>245</v>
      </c>
      <c r="H7484" t="s">
        <v>247</v>
      </c>
      <c r="I7484" t="s">
        <v>245</v>
      </c>
      <c r="J7484" t="s">
        <v>269</v>
      </c>
      <c r="K7484" t="s">
        <v>270</v>
      </c>
      <c r="L7484">
        <v>80044</v>
      </c>
      <c r="M7484" t="s">
        <v>7768</v>
      </c>
      <c r="N7484" t="s">
        <v>273</v>
      </c>
      <c r="O7484" t="s">
        <v>274</v>
      </c>
    </row>
    <row r="7485" spans="1:15">
      <c r="A7485">
        <v>103805</v>
      </c>
      <c r="B7485" t="s">
        <v>266</v>
      </c>
      <c r="C7485" t="s">
        <v>243</v>
      </c>
      <c r="D7485" t="s">
        <v>244</v>
      </c>
      <c r="E7485">
        <v>2227575</v>
      </c>
      <c r="F7485">
        <v>2228234</v>
      </c>
      <c r="G7485" t="s">
        <v>245</v>
      </c>
      <c r="H7485" t="s">
        <v>247</v>
      </c>
      <c r="I7485" t="s">
        <v>245</v>
      </c>
      <c r="J7485" t="s">
        <v>269</v>
      </c>
      <c r="K7485" t="s">
        <v>270</v>
      </c>
      <c r="L7485">
        <v>103805</v>
      </c>
      <c r="M7485" t="s">
        <v>7769</v>
      </c>
      <c r="N7485" t="s">
        <v>273</v>
      </c>
      <c r="O7485" t="s">
        <v>274</v>
      </c>
    </row>
    <row r="7486" spans="1:15">
      <c r="A7486">
        <v>38812</v>
      </c>
      <c r="B7486" t="s">
        <v>266</v>
      </c>
      <c r="C7486" t="s">
        <v>243</v>
      </c>
      <c r="D7486" t="s">
        <v>244</v>
      </c>
      <c r="E7486">
        <v>2228278</v>
      </c>
      <c r="F7486">
        <v>2232570</v>
      </c>
      <c r="G7486" t="s">
        <v>245</v>
      </c>
      <c r="H7486" t="s">
        <v>246</v>
      </c>
      <c r="I7486" t="s">
        <v>245</v>
      </c>
      <c r="J7486" t="s">
        <v>269</v>
      </c>
      <c r="K7486" t="s">
        <v>270</v>
      </c>
      <c r="L7486">
        <v>38812</v>
      </c>
      <c r="M7486" t="s">
        <v>7770</v>
      </c>
      <c r="N7486" t="s">
        <v>273</v>
      </c>
      <c r="O7486" t="s">
        <v>274</v>
      </c>
    </row>
    <row r="7487" spans="1:15">
      <c r="A7487">
        <v>70066</v>
      </c>
      <c r="B7487" t="s">
        <v>266</v>
      </c>
      <c r="C7487" t="s">
        <v>243</v>
      </c>
      <c r="D7487" t="s">
        <v>244</v>
      </c>
      <c r="E7487">
        <v>2232751</v>
      </c>
      <c r="F7487">
        <v>2233690</v>
      </c>
      <c r="G7487" t="s">
        <v>245</v>
      </c>
      <c r="H7487" t="s">
        <v>247</v>
      </c>
      <c r="I7487" t="s">
        <v>245</v>
      </c>
      <c r="J7487" t="s">
        <v>269</v>
      </c>
      <c r="K7487" t="s">
        <v>270</v>
      </c>
      <c r="L7487">
        <v>70066</v>
      </c>
      <c r="M7487" t="s">
        <v>7771</v>
      </c>
      <c r="N7487" t="s">
        <v>273</v>
      </c>
      <c r="O7487" t="s">
        <v>274</v>
      </c>
    </row>
    <row r="7488" spans="1:15">
      <c r="A7488">
        <v>70069</v>
      </c>
      <c r="B7488" t="s">
        <v>266</v>
      </c>
      <c r="C7488" t="s">
        <v>243</v>
      </c>
      <c r="D7488" t="s">
        <v>244</v>
      </c>
      <c r="E7488">
        <v>2235852</v>
      </c>
      <c r="F7488">
        <v>2237573</v>
      </c>
      <c r="G7488" t="s">
        <v>245</v>
      </c>
      <c r="H7488" t="s">
        <v>247</v>
      </c>
      <c r="I7488" t="s">
        <v>245</v>
      </c>
      <c r="J7488" t="s">
        <v>269</v>
      </c>
      <c r="K7488" t="s">
        <v>270</v>
      </c>
      <c r="L7488">
        <v>70069</v>
      </c>
      <c r="M7488" t="s">
        <v>7772</v>
      </c>
      <c r="N7488" t="s">
        <v>273</v>
      </c>
      <c r="O7488" t="s">
        <v>274</v>
      </c>
    </row>
    <row r="7489" spans="1:15">
      <c r="A7489">
        <v>103811</v>
      </c>
      <c r="B7489" t="s">
        <v>266</v>
      </c>
      <c r="C7489" t="s">
        <v>243</v>
      </c>
      <c r="D7489" t="s">
        <v>244</v>
      </c>
      <c r="E7489">
        <v>2246189</v>
      </c>
      <c r="F7489">
        <v>2247040</v>
      </c>
      <c r="G7489" t="s">
        <v>245</v>
      </c>
      <c r="H7489" t="s">
        <v>246</v>
      </c>
      <c r="I7489" t="s">
        <v>245</v>
      </c>
      <c r="J7489" t="s">
        <v>269</v>
      </c>
      <c r="K7489" t="s">
        <v>270</v>
      </c>
      <c r="L7489">
        <v>103811</v>
      </c>
      <c r="M7489" t="s">
        <v>7773</v>
      </c>
      <c r="N7489" t="s">
        <v>273</v>
      </c>
      <c r="O7489" t="s">
        <v>274</v>
      </c>
    </row>
    <row r="7490" spans="1:15">
      <c r="A7490">
        <v>23284</v>
      </c>
      <c r="B7490" t="s">
        <v>266</v>
      </c>
      <c r="C7490" t="s">
        <v>243</v>
      </c>
      <c r="D7490" t="s">
        <v>244</v>
      </c>
      <c r="E7490">
        <v>2240691</v>
      </c>
      <c r="F7490">
        <v>2241988</v>
      </c>
      <c r="G7490" t="s">
        <v>245</v>
      </c>
      <c r="H7490" t="s">
        <v>246</v>
      </c>
      <c r="I7490" t="s">
        <v>245</v>
      </c>
      <c r="J7490" t="s">
        <v>269</v>
      </c>
      <c r="K7490" t="s">
        <v>270</v>
      </c>
      <c r="L7490">
        <v>23284</v>
      </c>
      <c r="M7490" t="s">
        <v>7774</v>
      </c>
      <c r="N7490" t="s">
        <v>273</v>
      </c>
      <c r="O7490" t="s">
        <v>274</v>
      </c>
    </row>
    <row r="7491" spans="1:15">
      <c r="A7491">
        <v>70073</v>
      </c>
      <c r="B7491" t="s">
        <v>266</v>
      </c>
      <c r="C7491" t="s">
        <v>243</v>
      </c>
      <c r="D7491" t="s">
        <v>244</v>
      </c>
      <c r="E7491">
        <v>2245429</v>
      </c>
      <c r="F7491">
        <v>2246203</v>
      </c>
      <c r="G7491" t="s">
        <v>245</v>
      </c>
      <c r="H7491" t="s">
        <v>247</v>
      </c>
      <c r="I7491" t="s">
        <v>245</v>
      </c>
      <c r="J7491" t="s">
        <v>269</v>
      </c>
      <c r="K7491" t="s">
        <v>270</v>
      </c>
      <c r="L7491">
        <v>70073</v>
      </c>
      <c r="M7491" t="s">
        <v>7775</v>
      </c>
      <c r="N7491" t="s">
        <v>273</v>
      </c>
      <c r="O7491" t="s">
        <v>274</v>
      </c>
    </row>
    <row r="7492" spans="1:15">
      <c r="A7492">
        <v>91855</v>
      </c>
      <c r="B7492" t="s">
        <v>266</v>
      </c>
      <c r="C7492" t="s">
        <v>243</v>
      </c>
      <c r="D7492" t="s">
        <v>244</v>
      </c>
      <c r="E7492">
        <v>2238839</v>
      </c>
      <c r="F7492">
        <v>2239716</v>
      </c>
      <c r="G7492" t="s">
        <v>245</v>
      </c>
      <c r="H7492" t="s">
        <v>247</v>
      </c>
      <c r="I7492" t="s">
        <v>245</v>
      </c>
      <c r="J7492" t="s">
        <v>269</v>
      </c>
      <c r="K7492" t="s">
        <v>270</v>
      </c>
      <c r="L7492">
        <v>91855</v>
      </c>
      <c r="M7492" t="s">
        <v>7776</v>
      </c>
      <c r="N7492" t="s">
        <v>273</v>
      </c>
      <c r="O7492" t="s">
        <v>274</v>
      </c>
    </row>
    <row r="7493" spans="1:15">
      <c r="A7493">
        <v>91858</v>
      </c>
      <c r="B7493" t="s">
        <v>266</v>
      </c>
      <c r="C7493" t="s">
        <v>243</v>
      </c>
      <c r="D7493" t="s">
        <v>244</v>
      </c>
      <c r="E7493">
        <v>2246999</v>
      </c>
      <c r="F7493">
        <v>2247958</v>
      </c>
      <c r="G7493" t="s">
        <v>245</v>
      </c>
      <c r="H7493" t="s">
        <v>247</v>
      </c>
      <c r="I7493" t="s">
        <v>245</v>
      </c>
      <c r="J7493" t="s">
        <v>269</v>
      </c>
      <c r="K7493" t="s">
        <v>270</v>
      </c>
      <c r="L7493">
        <v>91858</v>
      </c>
      <c r="M7493" t="s">
        <v>7777</v>
      </c>
      <c r="N7493" t="s">
        <v>273</v>
      </c>
      <c r="O7493" t="s">
        <v>274</v>
      </c>
    </row>
    <row r="7494" spans="1:15">
      <c r="A7494">
        <v>103814</v>
      </c>
      <c r="B7494" t="s">
        <v>266</v>
      </c>
      <c r="C7494" t="s">
        <v>243</v>
      </c>
      <c r="D7494" t="s">
        <v>244</v>
      </c>
      <c r="E7494">
        <v>2256927</v>
      </c>
      <c r="F7494">
        <v>2257525</v>
      </c>
      <c r="G7494" t="s">
        <v>245</v>
      </c>
      <c r="H7494" t="s">
        <v>246</v>
      </c>
      <c r="I7494" t="s">
        <v>245</v>
      </c>
      <c r="J7494" t="s">
        <v>269</v>
      </c>
      <c r="K7494" t="s">
        <v>270</v>
      </c>
      <c r="L7494">
        <v>103814</v>
      </c>
      <c r="M7494" t="s">
        <v>7778</v>
      </c>
      <c r="N7494" t="s">
        <v>273</v>
      </c>
      <c r="O7494" t="s">
        <v>274</v>
      </c>
    </row>
    <row r="7495" spans="1:15">
      <c r="A7495">
        <v>108706</v>
      </c>
      <c r="B7495" t="s">
        <v>266</v>
      </c>
      <c r="C7495" t="s">
        <v>243</v>
      </c>
      <c r="D7495" t="s">
        <v>244</v>
      </c>
      <c r="E7495">
        <v>2248698</v>
      </c>
      <c r="F7495">
        <v>2251070</v>
      </c>
      <c r="G7495" t="s">
        <v>245</v>
      </c>
      <c r="H7495" t="s">
        <v>247</v>
      </c>
      <c r="I7495" t="s">
        <v>245</v>
      </c>
      <c r="J7495" t="s">
        <v>269</v>
      </c>
      <c r="K7495" t="s">
        <v>270</v>
      </c>
      <c r="L7495">
        <v>108706</v>
      </c>
      <c r="M7495" t="s">
        <v>7779</v>
      </c>
      <c r="N7495" t="s">
        <v>273</v>
      </c>
      <c r="O7495" t="s">
        <v>274</v>
      </c>
    </row>
    <row r="7496" spans="1:15">
      <c r="A7496">
        <v>91860</v>
      </c>
      <c r="B7496" t="s">
        <v>266</v>
      </c>
      <c r="C7496" t="s">
        <v>243</v>
      </c>
      <c r="D7496" t="s">
        <v>244</v>
      </c>
      <c r="E7496">
        <v>2254603</v>
      </c>
      <c r="F7496">
        <v>2255865</v>
      </c>
      <c r="G7496" t="s">
        <v>245</v>
      </c>
      <c r="H7496" t="s">
        <v>247</v>
      </c>
      <c r="I7496" t="s">
        <v>245</v>
      </c>
      <c r="J7496" t="s">
        <v>269</v>
      </c>
      <c r="K7496" t="s">
        <v>270</v>
      </c>
      <c r="L7496">
        <v>91860</v>
      </c>
      <c r="M7496" t="s">
        <v>7780</v>
      </c>
      <c r="N7496" t="s">
        <v>273</v>
      </c>
      <c r="O7496" t="s">
        <v>274</v>
      </c>
    </row>
    <row r="7497" spans="1:15">
      <c r="A7497">
        <v>103816</v>
      </c>
      <c r="B7497" t="s">
        <v>266</v>
      </c>
      <c r="C7497" t="s">
        <v>243</v>
      </c>
      <c r="D7497" t="s">
        <v>244</v>
      </c>
      <c r="E7497">
        <v>2257557</v>
      </c>
      <c r="F7497">
        <v>2258049</v>
      </c>
      <c r="G7497" t="s">
        <v>245</v>
      </c>
      <c r="H7497" t="s">
        <v>247</v>
      </c>
      <c r="I7497" t="s">
        <v>245</v>
      </c>
      <c r="J7497" t="s">
        <v>269</v>
      </c>
      <c r="K7497" t="s">
        <v>270</v>
      </c>
      <c r="L7497">
        <v>103816</v>
      </c>
      <c r="M7497" t="s">
        <v>7781</v>
      </c>
      <c r="N7497" t="s">
        <v>273</v>
      </c>
      <c r="O7497" t="s">
        <v>274</v>
      </c>
    </row>
    <row r="7498" spans="1:15">
      <c r="A7498">
        <v>39611</v>
      </c>
      <c r="B7498" t="s">
        <v>266</v>
      </c>
      <c r="C7498" t="s">
        <v>243</v>
      </c>
      <c r="D7498" t="s">
        <v>244</v>
      </c>
      <c r="E7498">
        <v>2261780</v>
      </c>
      <c r="F7498">
        <v>2263228</v>
      </c>
      <c r="G7498" t="s">
        <v>245</v>
      </c>
      <c r="H7498" t="s">
        <v>247</v>
      </c>
      <c r="I7498" t="s">
        <v>245</v>
      </c>
      <c r="J7498" t="s">
        <v>269</v>
      </c>
      <c r="K7498" t="s">
        <v>270</v>
      </c>
      <c r="L7498">
        <v>39611</v>
      </c>
      <c r="M7498" t="s">
        <v>7782</v>
      </c>
      <c r="N7498" t="s">
        <v>273</v>
      </c>
      <c r="O7498" t="s">
        <v>274</v>
      </c>
    </row>
    <row r="7499" spans="1:15">
      <c r="A7499">
        <v>70079</v>
      </c>
      <c r="B7499" t="s">
        <v>266</v>
      </c>
      <c r="C7499" t="s">
        <v>243</v>
      </c>
      <c r="D7499" t="s">
        <v>244</v>
      </c>
      <c r="E7499">
        <v>2265976</v>
      </c>
      <c r="F7499">
        <v>2267884</v>
      </c>
      <c r="G7499" t="s">
        <v>245</v>
      </c>
      <c r="H7499" t="s">
        <v>246</v>
      </c>
      <c r="I7499" t="s">
        <v>245</v>
      </c>
      <c r="J7499" t="s">
        <v>269</v>
      </c>
      <c r="K7499" t="s">
        <v>270</v>
      </c>
      <c r="L7499">
        <v>70079</v>
      </c>
      <c r="M7499" t="s">
        <v>7783</v>
      </c>
      <c r="N7499" t="s">
        <v>273</v>
      </c>
      <c r="O7499" t="s">
        <v>274</v>
      </c>
    </row>
    <row r="7500" spans="1:15">
      <c r="A7500">
        <v>91862</v>
      </c>
      <c r="B7500" t="s">
        <v>266</v>
      </c>
      <c r="C7500" t="s">
        <v>243</v>
      </c>
      <c r="D7500" t="s">
        <v>244</v>
      </c>
      <c r="E7500">
        <v>2260049</v>
      </c>
      <c r="F7500">
        <v>2260790</v>
      </c>
      <c r="G7500" t="s">
        <v>245</v>
      </c>
      <c r="H7500" t="s">
        <v>247</v>
      </c>
      <c r="I7500" t="s">
        <v>245</v>
      </c>
      <c r="J7500" t="s">
        <v>269</v>
      </c>
      <c r="K7500" t="s">
        <v>270</v>
      </c>
      <c r="L7500">
        <v>91862</v>
      </c>
      <c r="M7500" t="s">
        <v>7784</v>
      </c>
      <c r="N7500" t="s">
        <v>273</v>
      </c>
      <c r="O7500" t="s">
        <v>274</v>
      </c>
    </row>
    <row r="7501" spans="1:15">
      <c r="A7501">
        <v>39227</v>
      </c>
      <c r="B7501" t="s">
        <v>266</v>
      </c>
      <c r="C7501" t="s">
        <v>243</v>
      </c>
      <c r="D7501" t="s">
        <v>244</v>
      </c>
      <c r="E7501">
        <v>2268204</v>
      </c>
      <c r="F7501">
        <v>2269282</v>
      </c>
      <c r="G7501" t="s">
        <v>245</v>
      </c>
      <c r="H7501" t="s">
        <v>246</v>
      </c>
      <c r="I7501" t="s">
        <v>245</v>
      </c>
      <c r="J7501" t="s">
        <v>269</v>
      </c>
      <c r="K7501" t="s">
        <v>270</v>
      </c>
      <c r="L7501">
        <v>39227</v>
      </c>
      <c r="M7501" t="s">
        <v>7785</v>
      </c>
      <c r="N7501" t="s">
        <v>273</v>
      </c>
      <c r="O7501" t="s">
        <v>274</v>
      </c>
    </row>
    <row r="7502" spans="1:15">
      <c r="A7502">
        <v>70082</v>
      </c>
      <c r="B7502" t="s">
        <v>266</v>
      </c>
      <c r="C7502" t="s">
        <v>243</v>
      </c>
      <c r="D7502" t="s">
        <v>244</v>
      </c>
      <c r="E7502">
        <v>2271807</v>
      </c>
      <c r="F7502">
        <v>2273849</v>
      </c>
      <c r="G7502" t="s">
        <v>245</v>
      </c>
      <c r="H7502" t="s">
        <v>247</v>
      </c>
      <c r="I7502" t="s">
        <v>245</v>
      </c>
      <c r="J7502" t="s">
        <v>269</v>
      </c>
      <c r="K7502" t="s">
        <v>270</v>
      </c>
      <c r="L7502">
        <v>70082</v>
      </c>
      <c r="M7502" t="s">
        <v>7786</v>
      </c>
      <c r="N7502" t="s">
        <v>273</v>
      </c>
      <c r="O7502" t="s">
        <v>274</v>
      </c>
    </row>
    <row r="7503" spans="1:15">
      <c r="A7503">
        <v>91866</v>
      </c>
      <c r="B7503" t="s">
        <v>266</v>
      </c>
      <c r="C7503" t="s">
        <v>243</v>
      </c>
      <c r="D7503" t="s">
        <v>244</v>
      </c>
      <c r="E7503">
        <v>2276588</v>
      </c>
      <c r="F7503">
        <v>2278777</v>
      </c>
      <c r="G7503" t="s">
        <v>245</v>
      </c>
      <c r="H7503" t="s">
        <v>246</v>
      </c>
      <c r="I7503" t="s">
        <v>245</v>
      </c>
      <c r="J7503" t="s">
        <v>269</v>
      </c>
      <c r="K7503" t="s">
        <v>270</v>
      </c>
      <c r="L7503">
        <v>91866</v>
      </c>
      <c r="M7503" t="s">
        <v>7787</v>
      </c>
      <c r="N7503" t="s">
        <v>273</v>
      </c>
      <c r="O7503" t="s">
        <v>274</v>
      </c>
    </row>
    <row r="7504" spans="1:15">
      <c r="A7504">
        <v>70086</v>
      </c>
      <c r="B7504" t="s">
        <v>266</v>
      </c>
      <c r="C7504" t="s">
        <v>243</v>
      </c>
      <c r="D7504" t="s">
        <v>244</v>
      </c>
      <c r="E7504">
        <v>2286356</v>
      </c>
      <c r="F7504">
        <v>2287326</v>
      </c>
      <c r="G7504" t="s">
        <v>245</v>
      </c>
      <c r="H7504" t="s">
        <v>247</v>
      </c>
      <c r="I7504" t="s">
        <v>245</v>
      </c>
      <c r="J7504" t="s">
        <v>269</v>
      </c>
      <c r="K7504" t="s">
        <v>270</v>
      </c>
      <c r="L7504">
        <v>70086</v>
      </c>
      <c r="M7504" t="s">
        <v>7788</v>
      </c>
      <c r="N7504" t="s">
        <v>273</v>
      </c>
      <c r="O7504" t="s">
        <v>274</v>
      </c>
    </row>
    <row r="7505" spans="1:15">
      <c r="A7505">
        <v>91867</v>
      </c>
      <c r="B7505" t="s">
        <v>266</v>
      </c>
      <c r="C7505" t="s">
        <v>243</v>
      </c>
      <c r="D7505" t="s">
        <v>244</v>
      </c>
      <c r="E7505">
        <v>2279301</v>
      </c>
      <c r="F7505">
        <v>2280163</v>
      </c>
      <c r="G7505" t="s">
        <v>245</v>
      </c>
      <c r="H7505" t="s">
        <v>246</v>
      </c>
      <c r="I7505" t="s">
        <v>245</v>
      </c>
      <c r="J7505" t="s">
        <v>269</v>
      </c>
      <c r="K7505" t="s">
        <v>270</v>
      </c>
      <c r="L7505">
        <v>91867</v>
      </c>
      <c r="M7505" t="s">
        <v>7789</v>
      </c>
      <c r="N7505" t="s">
        <v>273</v>
      </c>
      <c r="O7505" t="s">
        <v>274</v>
      </c>
    </row>
    <row r="7506" spans="1:15">
      <c r="A7506">
        <v>91868</v>
      </c>
      <c r="B7506" t="s">
        <v>266</v>
      </c>
      <c r="C7506" t="s">
        <v>243</v>
      </c>
      <c r="D7506" t="s">
        <v>244</v>
      </c>
      <c r="E7506">
        <v>2282093</v>
      </c>
      <c r="F7506">
        <v>2284867</v>
      </c>
      <c r="G7506" t="s">
        <v>245</v>
      </c>
      <c r="H7506" t="s">
        <v>246</v>
      </c>
      <c r="I7506" t="s">
        <v>245</v>
      </c>
      <c r="J7506" t="s">
        <v>269</v>
      </c>
      <c r="K7506" t="s">
        <v>270</v>
      </c>
      <c r="L7506">
        <v>91868</v>
      </c>
      <c r="M7506" t="s">
        <v>7790</v>
      </c>
      <c r="N7506" t="s">
        <v>273</v>
      </c>
      <c r="O7506" t="s">
        <v>274</v>
      </c>
    </row>
    <row r="7507" spans="1:15">
      <c r="A7507">
        <v>103818</v>
      </c>
      <c r="B7507" t="s">
        <v>266</v>
      </c>
      <c r="C7507" t="s">
        <v>243</v>
      </c>
      <c r="D7507" t="s">
        <v>244</v>
      </c>
      <c r="E7507">
        <v>2292878</v>
      </c>
      <c r="F7507">
        <v>2293786</v>
      </c>
      <c r="G7507" t="s">
        <v>245</v>
      </c>
      <c r="H7507" t="s">
        <v>246</v>
      </c>
      <c r="I7507" t="s">
        <v>245</v>
      </c>
      <c r="J7507" t="s">
        <v>269</v>
      </c>
      <c r="K7507" t="s">
        <v>270</v>
      </c>
      <c r="L7507">
        <v>103818</v>
      </c>
      <c r="M7507" t="s">
        <v>7791</v>
      </c>
      <c r="N7507" t="s">
        <v>273</v>
      </c>
      <c r="O7507" t="s">
        <v>274</v>
      </c>
    </row>
    <row r="7508" spans="1:15">
      <c r="A7508">
        <v>38075</v>
      </c>
      <c r="B7508" t="s">
        <v>266</v>
      </c>
      <c r="C7508" t="s">
        <v>243</v>
      </c>
      <c r="D7508" t="s">
        <v>244</v>
      </c>
      <c r="E7508">
        <v>2294339</v>
      </c>
      <c r="F7508">
        <v>2295794</v>
      </c>
      <c r="G7508" t="s">
        <v>245</v>
      </c>
      <c r="H7508" t="s">
        <v>246</v>
      </c>
      <c r="I7508" t="s">
        <v>245</v>
      </c>
      <c r="J7508" t="s">
        <v>269</v>
      </c>
      <c r="K7508" t="s">
        <v>270</v>
      </c>
      <c r="L7508">
        <v>38075</v>
      </c>
      <c r="M7508" t="s">
        <v>7792</v>
      </c>
      <c r="N7508" t="s">
        <v>273</v>
      </c>
      <c r="O7508" t="s">
        <v>274</v>
      </c>
    </row>
    <row r="7509" spans="1:15">
      <c r="A7509">
        <v>38862</v>
      </c>
      <c r="B7509" t="s">
        <v>266</v>
      </c>
      <c r="C7509" t="s">
        <v>243</v>
      </c>
      <c r="D7509" t="s">
        <v>244</v>
      </c>
      <c r="E7509">
        <v>2296330</v>
      </c>
      <c r="F7509">
        <v>2297530</v>
      </c>
      <c r="G7509" t="s">
        <v>245</v>
      </c>
      <c r="H7509" t="s">
        <v>247</v>
      </c>
      <c r="I7509" t="s">
        <v>245</v>
      </c>
      <c r="J7509" t="s">
        <v>269</v>
      </c>
      <c r="K7509" t="s">
        <v>270</v>
      </c>
      <c r="L7509">
        <v>38862</v>
      </c>
      <c r="M7509" t="s">
        <v>7793</v>
      </c>
      <c r="N7509" t="s">
        <v>273</v>
      </c>
      <c r="O7509" t="s">
        <v>274</v>
      </c>
    </row>
    <row r="7510" spans="1:15">
      <c r="A7510">
        <v>91870</v>
      </c>
      <c r="B7510" t="s">
        <v>266</v>
      </c>
      <c r="C7510" t="s">
        <v>243</v>
      </c>
      <c r="D7510" t="s">
        <v>244</v>
      </c>
      <c r="E7510">
        <v>2290539</v>
      </c>
      <c r="F7510">
        <v>2291306</v>
      </c>
      <c r="G7510" t="s">
        <v>245</v>
      </c>
      <c r="H7510" t="s">
        <v>246</v>
      </c>
      <c r="I7510" t="s">
        <v>245</v>
      </c>
      <c r="J7510" t="s">
        <v>269</v>
      </c>
      <c r="K7510" t="s">
        <v>270</v>
      </c>
      <c r="L7510">
        <v>91870</v>
      </c>
      <c r="M7510" t="s">
        <v>7794</v>
      </c>
      <c r="N7510" t="s">
        <v>273</v>
      </c>
      <c r="O7510" t="s">
        <v>274</v>
      </c>
    </row>
    <row r="7511" spans="1:15">
      <c r="A7511">
        <v>56988</v>
      </c>
      <c r="B7511" t="s">
        <v>266</v>
      </c>
      <c r="C7511" t="s">
        <v>243</v>
      </c>
      <c r="D7511" t="s">
        <v>244</v>
      </c>
      <c r="E7511">
        <v>2299515</v>
      </c>
      <c r="F7511">
        <v>2300465</v>
      </c>
      <c r="G7511" t="s">
        <v>245</v>
      </c>
      <c r="H7511" t="s">
        <v>247</v>
      </c>
      <c r="I7511" t="s">
        <v>245</v>
      </c>
      <c r="J7511" t="s">
        <v>269</v>
      </c>
      <c r="K7511" t="s">
        <v>270</v>
      </c>
      <c r="L7511">
        <v>56988</v>
      </c>
      <c r="M7511" t="s">
        <v>7795</v>
      </c>
      <c r="N7511" t="s">
        <v>273</v>
      </c>
      <c r="O7511" t="s">
        <v>274</v>
      </c>
    </row>
    <row r="7512" spans="1:15">
      <c r="A7512">
        <v>85300</v>
      </c>
      <c r="B7512" t="s">
        <v>266</v>
      </c>
      <c r="C7512" t="s">
        <v>243</v>
      </c>
      <c r="D7512" t="s">
        <v>244</v>
      </c>
      <c r="E7512">
        <v>2297678</v>
      </c>
      <c r="F7512">
        <v>2299294</v>
      </c>
      <c r="G7512" t="s">
        <v>245</v>
      </c>
      <c r="H7512" t="s">
        <v>246</v>
      </c>
      <c r="I7512" t="s">
        <v>245</v>
      </c>
      <c r="J7512" t="s">
        <v>269</v>
      </c>
      <c r="K7512" t="s">
        <v>270</v>
      </c>
      <c r="L7512">
        <v>85300</v>
      </c>
      <c r="M7512" t="s">
        <v>7796</v>
      </c>
      <c r="N7512" t="s">
        <v>273</v>
      </c>
      <c r="O7512" t="s">
        <v>274</v>
      </c>
    </row>
    <row r="7513" spans="1:15">
      <c r="A7513">
        <v>99625</v>
      </c>
      <c r="B7513" t="s">
        <v>266</v>
      </c>
      <c r="C7513" t="s">
        <v>243</v>
      </c>
      <c r="D7513" t="s">
        <v>244</v>
      </c>
      <c r="E7513">
        <v>2305778</v>
      </c>
      <c r="F7513">
        <v>2307184</v>
      </c>
      <c r="G7513" t="s">
        <v>245</v>
      </c>
      <c r="H7513" t="s">
        <v>246</v>
      </c>
      <c r="I7513" t="s">
        <v>245</v>
      </c>
      <c r="J7513" t="s">
        <v>269</v>
      </c>
      <c r="K7513" t="s">
        <v>270</v>
      </c>
      <c r="L7513">
        <v>99625</v>
      </c>
      <c r="M7513" t="s">
        <v>7797</v>
      </c>
      <c r="N7513" t="s">
        <v>273</v>
      </c>
      <c r="O7513" t="s">
        <v>274</v>
      </c>
    </row>
    <row r="7514" spans="1:15">
      <c r="A7514">
        <v>127</v>
      </c>
      <c r="B7514" t="s">
        <v>266</v>
      </c>
      <c r="C7514" t="s">
        <v>243</v>
      </c>
      <c r="D7514" t="s">
        <v>244</v>
      </c>
      <c r="E7514">
        <v>2313241</v>
      </c>
      <c r="F7514">
        <v>2313312</v>
      </c>
      <c r="G7514" t="s">
        <v>245</v>
      </c>
      <c r="H7514" t="s">
        <v>247</v>
      </c>
      <c r="I7514" t="s">
        <v>245</v>
      </c>
      <c r="J7514" t="s">
        <v>269</v>
      </c>
      <c r="K7514" t="s">
        <v>271</v>
      </c>
      <c r="L7514">
        <v>127</v>
      </c>
      <c r="M7514" t="s">
        <v>7798</v>
      </c>
      <c r="N7514" t="s">
        <v>497</v>
      </c>
      <c r="O7514" t="s">
        <v>415</v>
      </c>
    </row>
    <row r="7515" spans="1:15">
      <c r="A7515">
        <v>91876</v>
      </c>
      <c r="B7515" t="s">
        <v>266</v>
      </c>
      <c r="C7515" t="s">
        <v>243</v>
      </c>
      <c r="D7515" t="s">
        <v>244</v>
      </c>
      <c r="E7515">
        <v>2308727</v>
      </c>
      <c r="F7515">
        <v>2311249</v>
      </c>
      <c r="G7515" t="s">
        <v>245</v>
      </c>
      <c r="H7515" t="s">
        <v>246</v>
      </c>
      <c r="I7515" t="s">
        <v>245</v>
      </c>
      <c r="J7515" t="s">
        <v>269</v>
      </c>
      <c r="K7515" t="s">
        <v>270</v>
      </c>
      <c r="L7515">
        <v>91876</v>
      </c>
      <c r="M7515" t="s">
        <v>7799</v>
      </c>
      <c r="N7515" t="s">
        <v>273</v>
      </c>
      <c r="O7515" t="s">
        <v>274</v>
      </c>
    </row>
    <row r="7516" spans="1:15">
      <c r="A7516">
        <v>103824</v>
      </c>
      <c r="B7516" t="s">
        <v>266</v>
      </c>
      <c r="C7516" t="s">
        <v>243</v>
      </c>
      <c r="D7516" t="s">
        <v>244</v>
      </c>
      <c r="E7516">
        <v>2326819</v>
      </c>
      <c r="F7516">
        <v>2327938</v>
      </c>
      <c r="G7516" t="s">
        <v>245</v>
      </c>
      <c r="H7516" t="s">
        <v>247</v>
      </c>
      <c r="I7516" t="s">
        <v>245</v>
      </c>
      <c r="J7516" t="s">
        <v>269</v>
      </c>
      <c r="K7516" t="s">
        <v>270</v>
      </c>
      <c r="L7516">
        <v>103824</v>
      </c>
      <c r="M7516" t="s">
        <v>7800</v>
      </c>
      <c r="N7516" t="s">
        <v>273</v>
      </c>
      <c r="O7516" t="s">
        <v>274</v>
      </c>
    </row>
    <row r="7517" spans="1:15">
      <c r="A7517">
        <v>39370</v>
      </c>
      <c r="B7517" t="s">
        <v>266</v>
      </c>
      <c r="C7517" t="s">
        <v>243</v>
      </c>
      <c r="D7517" t="s">
        <v>244</v>
      </c>
      <c r="E7517">
        <v>2320116</v>
      </c>
      <c r="F7517">
        <v>2321437</v>
      </c>
      <c r="G7517" t="s">
        <v>245</v>
      </c>
      <c r="H7517" t="s">
        <v>246</v>
      </c>
      <c r="I7517" t="s">
        <v>245</v>
      </c>
      <c r="J7517" t="s">
        <v>269</v>
      </c>
      <c r="K7517" t="s">
        <v>270</v>
      </c>
      <c r="L7517">
        <v>39370</v>
      </c>
      <c r="M7517" t="s">
        <v>7801</v>
      </c>
      <c r="N7517" t="s">
        <v>273</v>
      </c>
      <c r="O7517" t="s">
        <v>274</v>
      </c>
    </row>
    <row r="7518" spans="1:15">
      <c r="A7518">
        <v>70094</v>
      </c>
      <c r="B7518" t="s">
        <v>266</v>
      </c>
      <c r="C7518" t="s">
        <v>243</v>
      </c>
      <c r="D7518" t="s">
        <v>244</v>
      </c>
      <c r="E7518">
        <v>2318498</v>
      </c>
      <c r="F7518">
        <v>2319857</v>
      </c>
      <c r="G7518" t="s">
        <v>245</v>
      </c>
      <c r="H7518" t="s">
        <v>247</v>
      </c>
      <c r="I7518" t="s">
        <v>245</v>
      </c>
      <c r="J7518" t="s">
        <v>269</v>
      </c>
      <c r="K7518" t="s">
        <v>270</v>
      </c>
      <c r="L7518">
        <v>70094</v>
      </c>
      <c r="M7518" t="s">
        <v>7802</v>
      </c>
      <c r="N7518" t="s">
        <v>273</v>
      </c>
      <c r="O7518" t="s">
        <v>274</v>
      </c>
    </row>
    <row r="7519" spans="1:15">
      <c r="A7519">
        <v>99627</v>
      </c>
      <c r="B7519" t="s">
        <v>266</v>
      </c>
      <c r="C7519" t="s">
        <v>243</v>
      </c>
      <c r="D7519" t="s">
        <v>244</v>
      </c>
      <c r="E7519">
        <v>2322016</v>
      </c>
      <c r="F7519">
        <v>2326554</v>
      </c>
      <c r="G7519" t="s">
        <v>245</v>
      </c>
      <c r="H7519" t="s">
        <v>246</v>
      </c>
      <c r="I7519" t="s">
        <v>245</v>
      </c>
      <c r="J7519" t="s">
        <v>269</v>
      </c>
      <c r="K7519" t="s">
        <v>270</v>
      </c>
      <c r="L7519">
        <v>99627</v>
      </c>
      <c r="M7519" t="s">
        <v>7803</v>
      </c>
      <c r="N7519" t="s">
        <v>273</v>
      </c>
      <c r="O7519" t="s">
        <v>274</v>
      </c>
    </row>
    <row r="7520" spans="1:15">
      <c r="A7520">
        <v>108713</v>
      </c>
      <c r="B7520" t="s">
        <v>266</v>
      </c>
      <c r="C7520" t="s">
        <v>243</v>
      </c>
      <c r="D7520" t="s">
        <v>244</v>
      </c>
      <c r="E7520">
        <v>2330132</v>
      </c>
      <c r="F7520">
        <v>2331029</v>
      </c>
      <c r="G7520" t="s">
        <v>245</v>
      </c>
      <c r="H7520" t="s">
        <v>246</v>
      </c>
      <c r="I7520" t="s">
        <v>245</v>
      </c>
      <c r="J7520" t="s">
        <v>269</v>
      </c>
      <c r="K7520" t="s">
        <v>270</v>
      </c>
      <c r="L7520">
        <v>108713</v>
      </c>
      <c r="M7520" t="s">
        <v>7804</v>
      </c>
      <c r="N7520" t="s">
        <v>273</v>
      </c>
      <c r="O7520" t="s">
        <v>274</v>
      </c>
    </row>
    <row r="7521" spans="1:15">
      <c r="A7521">
        <v>17146</v>
      </c>
      <c r="B7521" t="s">
        <v>266</v>
      </c>
      <c r="C7521" t="s">
        <v>243</v>
      </c>
      <c r="D7521" t="s">
        <v>244</v>
      </c>
      <c r="E7521">
        <v>2328796</v>
      </c>
      <c r="F7521">
        <v>2329635</v>
      </c>
      <c r="G7521" t="s">
        <v>245</v>
      </c>
      <c r="H7521" t="s">
        <v>247</v>
      </c>
      <c r="I7521" t="s">
        <v>245</v>
      </c>
      <c r="J7521" t="s">
        <v>269</v>
      </c>
      <c r="K7521" t="s">
        <v>270</v>
      </c>
      <c r="L7521">
        <v>17146</v>
      </c>
      <c r="M7521" t="s">
        <v>7805</v>
      </c>
      <c r="N7521" t="s">
        <v>273</v>
      </c>
      <c r="O7521" t="s">
        <v>274</v>
      </c>
    </row>
    <row r="7522" spans="1:15">
      <c r="A7522">
        <v>37903</v>
      </c>
      <c r="B7522" t="s">
        <v>266</v>
      </c>
      <c r="C7522" t="s">
        <v>243</v>
      </c>
      <c r="D7522" t="s">
        <v>244</v>
      </c>
      <c r="E7522">
        <v>2331312</v>
      </c>
      <c r="F7522">
        <v>2332111</v>
      </c>
      <c r="G7522" t="s">
        <v>245</v>
      </c>
      <c r="H7522" t="s">
        <v>247</v>
      </c>
      <c r="I7522" t="s">
        <v>245</v>
      </c>
      <c r="J7522" t="s">
        <v>269</v>
      </c>
      <c r="K7522" t="s">
        <v>270</v>
      </c>
      <c r="L7522">
        <v>37903</v>
      </c>
      <c r="M7522" t="s">
        <v>7806</v>
      </c>
      <c r="N7522" t="s">
        <v>273</v>
      </c>
      <c r="O7522" t="s">
        <v>274</v>
      </c>
    </row>
    <row r="7523" spans="1:15">
      <c r="A7523">
        <v>39665</v>
      </c>
      <c r="B7523" t="s">
        <v>266</v>
      </c>
      <c r="C7523" t="s">
        <v>243</v>
      </c>
      <c r="D7523" t="s">
        <v>244</v>
      </c>
      <c r="E7523">
        <v>2333439</v>
      </c>
      <c r="F7523">
        <v>2333762</v>
      </c>
      <c r="G7523" t="s">
        <v>245</v>
      </c>
      <c r="H7523" t="s">
        <v>247</v>
      </c>
      <c r="I7523" t="s">
        <v>245</v>
      </c>
      <c r="J7523" t="s">
        <v>269</v>
      </c>
      <c r="K7523" t="s">
        <v>270</v>
      </c>
      <c r="L7523">
        <v>39665</v>
      </c>
      <c r="M7523" t="s">
        <v>7807</v>
      </c>
      <c r="N7523" t="s">
        <v>273</v>
      </c>
      <c r="O7523" t="s">
        <v>274</v>
      </c>
    </row>
    <row r="7524" spans="1:15">
      <c r="A7524">
        <v>70110</v>
      </c>
      <c r="B7524" t="s">
        <v>266</v>
      </c>
      <c r="C7524" t="s">
        <v>243</v>
      </c>
      <c r="D7524" t="s">
        <v>244</v>
      </c>
      <c r="E7524">
        <v>2335649</v>
      </c>
      <c r="F7524">
        <v>2336890</v>
      </c>
      <c r="G7524" t="s">
        <v>245</v>
      </c>
      <c r="H7524" t="s">
        <v>246</v>
      </c>
      <c r="I7524" t="s">
        <v>245</v>
      </c>
      <c r="J7524" t="s">
        <v>269</v>
      </c>
      <c r="K7524" t="s">
        <v>270</v>
      </c>
      <c r="L7524">
        <v>70110</v>
      </c>
      <c r="M7524" t="s">
        <v>7808</v>
      </c>
      <c r="N7524" t="s">
        <v>273</v>
      </c>
      <c r="O7524" t="s">
        <v>274</v>
      </c>
    </row>
    <row r="7525" spans="1:15">
      <c r="A7525">
        <v>103827</v>
      </c>
      <c r="B7525" t="s">
        <v>266</v>
      </c>
      <c r="C7525" t="s">
        <v>243</v>
      </c>
      <c r="D7525" t="s">
        <v>244</v>
      </c>
      <c r="E7525">
        <v>2338656</v>
      </c>
      <c r="F7525">
        <v>2339311</v>
      </c>
      <c r="G7525" t="s">
        <v>245</v>
      </c>
      <c r="H7525" t="s">
        <v>246</v>
      </c>
      <c r="I7525" t="s">
        <v>245</v>
      </c>
      <c r="J7525" t="s">
        <v>269</v>
      </c>
      <c r="K7525" t="s">
        <v>270</v>
      </c>
      <c r="L7525">
        <v>103827</v>
      </c>
      <c r="M7525" t="s">
        <v>7809</v>
      </c>
      <c r="N7525" t="s">
        <v>273</v>
      </c>
      <c r="O7525" t="s">
        <v>274</v>
      </c>
    </row>
    <row r="7526" spans="1:15">
      <c r="A7526">
        <v>108717</v>
      </c>
      <c r="B7526" t="s">
        <v>266</v>
      </c>
      <c r="C7526" t="s">
        <v>243</v>
      </c>
      <c r="D7526" t="s">
        <v>244</v>
      </c>
      <c r="E7526">
        <v>2346510</v>
      </c>
      <c r="F7526">
        <v>2349178</v>
      </c>
      <c r="G7526" t="s">
        <v>245</v>
      </c>
      <c r="H7526" t="s">
        <v>246</v>
      </c>
      <c r="I7526" t="s">
        <v>245</v>
      </c>
      <c r="J7526" t="s">
        <v>269</v>
      </c>
      <c r="K7526" t="s">
        <v>270</v>
      </c>
      <c r="L7526">
        <v>108717</v>
      </c>
      <c r="M7526" t="s">
        <v>7810</v>
      </c>
      <c r="N7526" t="s">
        <v>273</v>
      </c>
      <c r="O7526" t="s">
        <v>274</v>
      </c>
    </row>
    <row r="7527" spans="1:15">
      <c r="A7527">
        <v>17058</v>
      </c>
      <c r="B7527" t="s">
        <v>266</v>
      </c>
      <c r="C7527" t="s">
        <v>243</v>
      </c>
      <c r="D7527" t="s">
        <v>244</v>
      </c>
      <c r="E7527">
        <v>2343614</v>
      </c>
      <c r="F7527">
        <v>2344246</v>
      </c>
      <c r="G7527" t="s">
        <v>245</v>
      </c>
      <c r="H7527" t="s">
        <v>247</v>
      </c>
      <c r="I7527" t="s">
        <v>245</v>
      </c>
      <c r="J7527" t="s">
        <v>269</v>
      </c>
      <c r="K7527" t="s">
        <v>270</v>
      </c>
      <c r="L7527">
        <v>17058</v>
      </c>
      <c r="M7527" t="s">
        <v>7811</v>
      </c>
      <c r="N7527" t="s">
        <v>273</v>
      </c>
      <c r="O7527" t="s">
        <v>274</v>
      </c>
    </row>
    <row r="7528" spans="1:15">
      <c r="A7528">
        <v>39608</v>
      </c>
      <c r="B7528" t="s">
        <v>266</v>
      </c>
      <c r="C7528" t="s">
        <v>243</v>
      </c>
      <c r="D7528" t="s">
        <v>244</v>
      </c>
      <c r="E7528">
        <v>2344923</v>
      </c>
      <c r="F7528">
        <v>2345792</v>
      </c>
      <c r="G7528" t="s">
        <v>245</v>
      </c>
      <c r="H7528" t="s">
        <v>246</v>
      </c>
      <c r="I7528" t="s">
        <v>245</v>
      </c>
      <c r="J7528" t="s">
        <v>269</v>
      </c>
      <c r="K7528" t="s">
        <v>270</v>
      </c>
      <c r="L7528">
        <v>39608</v>
      </c>
      <c r="M7528" t="s">
        <v>7812</v>
      </c>
      <c r="N7528" t="s">
        <v>273</v>
      </c>
      <c r="O7528" t="s">
        <v>274</v>
      </c>
    </row>
    <row r="7529" spans="1:15">
      <c r="A7529">
        <v>70113</v>
      </c>
      <c r="B7529" t="s">
        <v>266</v>
      </c>
      <c r="C7529" t="s">
        <v>243</v>
      </c>
      <c r="D7529" t="s">
        <v>244</v>
      </c>
      <c r="E7529">
        <v>2337148</v>
      </c>
      <c r="F7529">
        <v>2338458</v>
      </c>
      <c r="G7529" t="s">
        <v>245</v>
      </c>
      <c r="H7529" t="s">
        <v>247</v>
      </c>
      <c r="I7529" t="s">
        <v>245</v>
      </c>
      <c r="J7529" t="s">
        <v>269</v>
      </c>
      <c r="K7529" t="s">
        <v>270</v>
      </c>
      <c r="L7529">
        <v>70113</v>
      </c>
      <c r="M7529" t="s">
        <v>7813</v>
      </c>
      <c r="N7529" t="s">
        <v>273</v>
      </c>
      <c r="O7529" t="s">
        <v>274</v>
      </c>
    </row>
    <row r="7530" spans="1:15">
      <c r="A7530">
        <v>91885</v>
      </c>
      <c r="B7530" t="s">
        <v>266</v>
      </c>
      <c r="C7530" t="s">
        <v>243</v>
      </c>
      <c r="D7530" t="s">
        <v>244</v>
      </c>
      <c r="E7530">
        <v>2340026</v>
      </c>
      <c r="F7530">
        <v>2340727</v>
      </c>
      <c r="G7530" t="s">
        <v>245</v>
      </c>
      <c r="H7530" t="s">
        <v>247</v>
      </c>
      <c r="I7530" t="s">
        <v>245</v>
      </c>
      <c r="J7530" t="s">
        <v>269</v>
      </c>
      <c r="K7530" t="s">
        <v>270</v>
      </c>
      <c r="L7530">
        <v>91885</v>
      </c>
      <c r="M7530" t="s">
        <v>7814</v>
      </c>
      <c r="N7530" t="s">
        <v>273</v>
      </c>
      <c r="O7530" t="s">
        <v>274</v>
      </c>
    </row>
    <row r="7531" spans="1:15">
      <c r="A7531">
        <v>99631</v>
      </c>
      <c r="B7531" t="s">
        <v>266</v>
      </c>
      <c r="C7531" t="s">
        <v>243</v>
      </c>
      <c r="D7531" t="s">
        <v>244</v>
      </c>
      <c r="E7531">
        <v>2341271</v>
      </c>
      <c r="F7531">
        <v>2342699</v>
      </c>
      <c r="G7531" t="s">
        <v>245</v>
      </c>
      <c r="H7531" t="s">
        <v>247</v>
      </c>
      <c r="I7531" t="s">
        <v>245</v>
      </c>
      <c r="J7531" t="s">
        <v>269</v>
      </c>
      <c r="K7531" t="s">
        <v>270</v>
      </c>
      <c r="L7531">
        <v>99631</v>
      </c>
      <c r="M7531" t="s">
        <v>7815</v>
      </c>
      <c r="N7531" t="s">
        <v>273</v>
      </c>
      <c r="O7531" t="s">
        <v>274</v>
      </c>
    </row>
    <row r="7532" spans="1:15">
      <c r="A7532">
        <v>31025</v>
      </c>
      <c r="B7532" t="s">
        <v>266</v>
      </c>
      <c r="C7532" t="s">
        <v>243</v>
      </c>
      <c r="D7532" t="s">
        <v>244</v>
      </c>
      <c r="E7532">
        <v>2351136</v>
      </c>
      <c r="F7532">
        <v>2351324</v>
      </c>
      <c r="G7532" t="s">
        <v>245</v>
      </c>
      <c r="H7532" t="s">
        <v>246</v>
      </c>
      <c r="I7532" t="s">
        <v>245</v>
      </c>
      <c r="J7532" t="s">
        <v>269</v>
      </c>
      <c r="K7532" t="s">
        <v>270</v>
      </c>
      <c r="L7532">
        <v>31025</v>
      </c>
      <c r="M7532" t="s">
        <v>7816</v>
      </c>
      <c r="N7532" t="s">
        <v>273</v>
      </c>
      <c r="O7532" t="s">
        <v>274</v>
      </c>
    </row>
    <row r="7533" spans="1:15">
      <c r="A7533">
        <v>37911</v>
      </c>
      <c r="B7533" t="s">
        <v>266</v>
      </c>
      <c r="C7533" t="s">
        <v>243</v>
      </c>
      <c r="D7533" t="s">
        <v>244</v>
      </c>
      <c r="E7533">
        <v>2349575</v>
      </c>
      <c r="F7533">
        <v>2350186</v>
      </c>
      <c r="G7533" t="s">
        <v>245</v>
      </c>
      <c r="H7533" t="s">
        <v>247</v>
      </c>
      <c r="I7533" t="s">
        <v>245</v>
      </c>
      <c r="J7533" t="s">
        <v>269</v>
      </c>
      <c r="K7533" t="s">
        <v>270</v>
      </c>
      <c r="L7533">
        <v>37911</v>
      </c>
      <c r="M7533" t="s">
        <v>7817</v>
      </c>
      <c r="N7533" t="s">
        <v>273</v>
      </c>
      <c r="O7533" t="s">
        <v>274</v>
      </c>
    </row>
    <row r="7534" spans="1:15">
      <c r="A7534">
        <v>39154</v>
      </c>
      <c r="B7534" t="s">
        <v>266</v>
      </c>
      <c r="C7534" t="s">
        <v>243</v>
      </c>
      <c r="D7534" t="s">
        <v>244</v>
      </c>
      <c r="E7534">
        <v>2351909</v>
      </c>
      <c r="F7534">
        <v>2353669</v>
      </c>
      <c r="G7534" t="s">
        <v>245</v>
      </c>
      <c r="H7534" t="s">
        <v>246</v>
      </c>
      <c r="I7534" t="s">
        <v>245</v>
      </c>
      <c r="J7534" t="s">
        <v>269</v>
      </c>
      <c r="K7534" t="s">
        <v>270</v>
      </c>
      <c r="L7534">
        <v>39154</v>
      </c>
      <c r="M7534" t="s">
        <v>7818</v>
      </c>
      <c r="N7534" t="s">
        <v>273</v>
      </c>
      <c r="O7534" t="s">
        <v>274</v>
      </c>
    </row>
    <row r="7535" spans="1:15">
      <c r="A7535">
        <v>70127</v>
      </c>
      <c r="B7535" t="s">
        <v>266</v>
      </c>
      <c r="C7535" t="s">
        <v>243</v>
      </c>
      <c r="D7535" t="s">
        <v>244</v>
      </c>
      <c r="E7535">
        <v>2356815</v>
      </c>
      <c r="F7535">
        <v>2358089</v>
      </c>
      <c r="G7535" t="s">
        <v>245</v>
      </c>
      <c r="H7535" t="s">
        <v>247</v>
      </c>
      <c r="I7535" t="s">
        <v>245</v>
      </c>
      <c r="J7535" t="s">
        <v>269</v>
      </c>
      <c r="K7535" t="s">
        <v>270</v>
      </c>
      <c r="L7535">
        <v>70127</v>
      </c>
      <c r="M7535" t="s">
        <v>7819</v>
      </c>
      <c r="N7535" t="s">
        <v>273</v>
      </c>
      <c r="O7535" t="s">
        <v>274</v>
      </c>
    </row>
    <row r="7536" spans="1:15">
      <c r="A7536">
        <v>103832</v>
      </c>
      <c r="B7536" t="s">
        <v>266</v>
      </c>
      <c r="C7536" t="s">
        <v>243</v>
      </c>
      <c r="D7536" t="s">
        <v>244</v>
      </c>
      <c r="E7536">
        <v>2359254</v>
      </c>
      <c r="F7536">
        <v>2359845</v>
      </c>
      <c r="G7536" t="s">
        <v>245</v>
      </c>
      <c r="H7536" t="s">
        <v>247</v>
      </c>
      <c r="I7536" t="s">
        <v>245</v>
      </c>
      <c r="J7536" t="s">
        <v>269</v>
      </c>
      <c r="K7536" t="s">
        <v>270</v>
      </c>
      <c r="L7536">
        <v>103832</v>
      </c>
      <c r="M7536" t="s">
        <v>7820</v>
      </c>
      <c r="N7536" t="s">
        <v>273</v>
      </c>
      <c r="O7536" t="s">
        <v>274</v>
      </c>
    </row>
    <row r="7537" spans="1:15">
      <c r="A7537">
        <v>23705</v>
      </c>
      <c r="B7537" t="s">
        <v>266</v>
      </c>
      <c r="C7537" t="s">
        <v>243</v>
      </c>
      <c r="D7537" t="s">
        <v>244</v>
      </c>
      <c r="E7537">
        <v>2364641</v>
      </c>
      <c r="F7537">
        <v>2365960</v>
      </c>
      <c r="G7537" t="s">
        <v>245</v>
      </c>
      <c r="H7537" t="s">
        <v>247</v>
      </c>
      <c r="I7537" t="s">
        <v>245</v>
      </c>
      <c r="J7537" t="s">
        <v>269</v>
      </c>
      <c r="K7537" t="s">
        <v>270</v>
      </c>
      <c r="L7537">
        <v>23705</v>
      </c>
      <c r="M7537" t="s">
        <v>7821</v>
      </c>
      <c r="N7537" t="s">
        <v>273</v>
      </c>
      <c r="O7537" t="s">
        <v>274</v>
      </c>
    </row>
    <row r="7538" spans="1:15">
      <c r="A7538">
        <v>38717</v>
      </c>
      <c r="B7538" t="s">
        <v>266</v>
      </c>
      <c r="C7538" t="s">
        <v>243</v>
      </c>
      <c r="D7538" t="s">
        <v>244</v>
      </c>
      <c r="E7538">
        <v>2366358</v>
      </c>
      <c r="F7538">
        <v>2368381</v>
      </c>
      <c r="G7538" t="s">
        <v>245</v>
      </c>
      <c r="H7538" t="s">
        <v>247</v>
      </c>
      <c r="I7538" t="s">
        <v>245</v>
      </c>
      <c r="J7538" t="s">
        <v>269</v>
      </c>
      <c r="K7538" t="s">
        <v>270</v>
      </c>
      <c r="L7538">
        <v>38717</v>
      </c>
      <c r="M7538" t="s">
        <v>7822</v>
      </c>
      <c r="N7538" t="s">
        <v>273</v>
      </c>
      <c r="O7538" t="s">
        <v>274</v>
      </c>
    </row>
    <row r="7539" spans="1:15">
      <c r="A7539">
        <v>70129</v>
      </c>
      <c r="B7539" t="s">
        <v>266</v>
      </c>
      <c r="C7539" t="s">
        <v>243</v>
      </c>
      <c r="D7539" t="s">
        <v>244</v>
      </c>
      <c r="E7539">
        <v>2360297</v>
      </c>
      <c r="F7539">
        <v>2361636</v>
      </c>
      <c r="G7539" t="s">
        <v>245</v>
      </c>
      <c r="H7539" t="s">
        <v>247</v>
      </c>
      <c r="I7539" t="s">
        <v>245</v>
      </c>
      <c r="J7539" t="s">
        <v>269</v>
      </c>
      <c r="K7539" t="s">
        <v>270</v>
      </c>
      <c r="L7539">
        <v>70129</v>
      </c>
      <c r="M7539" t="s">
        <v>7823</v>
      </c>
      <c r="N7539" t="s">
        <v>273</v>
      </c>
      <c r="O7539" t="s">
        <v>274</v>
      </c>
    </row>
    <row r="7540" spans="1:15">
      <c r="A7540">
        <v>70132</v>
      </c>
      <c r="B7540" t="s">
        <v>266</v>
      </c>
      <c r="C7540" t="s">
        <v>243</v>
      </c>
      <c r="D7540" t="s">
        <v>244</v>
      </c>
      <c r="E7540">
        <v>2362592</v>
      </c>
      <c r="F7540">
        <v>2364301</v>
      </c>
      <c r="G7540" t="s">
        <v>245</v>
      </c>
      <c r="H7540" t="s">
        <v>247</v>
      </c>
      <c r="I7540" t="s">
        <v>245</v>
      </c>
      <c r="J7540" t="s">
        <v>269</v>
      </c>
      <c r="K7540" t="s">
        <v>270</v>
      </c>
      <c r="L7540">
        <v>70132</v>
      </c>
      <c r="M7540" t="s">
        <v>7824</v>
      </c>
      <c r="N7540" t="s">
        <v>273</v>
      </c>
      <c r="O7540" t="s">
        <v>274</v>
      </c>
    </row>
    <row r="7541" spans="1:15">
      <c r="A7541">
        <v>103836</v>
      </c>
      <c r="B7541" t="s">
        <v>266</v>
      </c>
      <c r="C7541" t="s">
        <v>243</v>
      </c>
      <c r="D7541" t="s">
        <v>244</v>
      </c>
      <c r="E7541">
        <v>2368551</v>
      </c>
      <c r="F7541">
        <v>2369426</v>
      </c>
      <c r="G7541" t="s">
        <v>245</v>
      </c>
      <c r="H7541" t="s">
        <v>246</v>
      </c>
      <c r="I7541" t="s">
        <v>245</v>
      </c>
      <c r="J7541" t="s">
        <v>269</v>
      </c>
      <c r="K7541" t="s">
        <v>270</v>
      </c>
      <c r="L7541">
        <v>103836</v>
      </c>
      <c r="M7541" t="s">
        <v>7825</v>
      </c>
      <c r="N7541" t="s">
        <v>273</v>
      </c>
      <c r="O7541" t="s">
        <v>274</v>
      </c>
    </row>
    <row r="7542" spans="1:15">
      <c r="A7542">
        <v>108724</v>
      </c>
      <c r="B7542" t="s">
        <v>266</v>
      </c>
      <c r="C7542" t="s">
        <v>243</v>
      </c>
      <c r="D7542" t="s">
        <v>244</v>
      </c>
      <c r="E7542">
        <v>2375335</v>
      </c>
      <c r="F7542">
        <v>2376685</v>
      </c>
      <c r="G7542" t="s">
        <v>245</v>
      </c>
      <c r="H7542" t="s">
        <v>246</v>
      </c>
      <c r="I7542" t="s">
        <v>245</v>
      </c>
      <c r="J7542" t="s">
        <v>269</v>
      </c>
      <c r="K7542" t="s">
        <v>270</v>
      </c>
      <c r="L7542">
        <v>108724</v>
      </c>
      <c r="M7542" t="s">
        <v>7826</v>
      </c>
      <c r="N7542" t="s">
        <v>273</v>
      </c>
      <c r="O7542" t="s">
        <v>274</v>
      </c>
    </row>
    <row r="7543" spans="1:15">
      <c r="A7543">
        <v>37869</v>
      </c>
      <c r="B7543" t="s">
        <v>266</v>
      </c>
      <c r="C7543" t="s">
        <v>243</v>
      </c>
      <c r="D7543" t="s">
        <v>244</v>
      </c>
      <c r="E7543">
        <v>2370493</v>
      </c>
      <c r="F7543">
        <v>2371113</v>
      </c>
      <c r="G7543" t="s">
        <v>245</v>
      </c>
      <c r="H7543" t="s">
        <v>247</v>
      </c>
      <c r="I7543" t="s">
        <v>245</v>
      </c>
      <c r="J7543" t="s">
        <v>269</v>
      </c>
      <c r="K7543" t="s">
        <v>270</v>
      </c>
      <c r="L7543">
        <v>37869</v>
      </c>
      <c r="M7543" t="s">
        <v>7827</v>
      </c>
      <c r="N7543" t="s">
        <v>273</v>
      </c>
      <c r="O7543" t="s">
        <v>274</v>
      </c>
    </row>
    <row r="7544" spans="1:15">
      <c r="A7544">
        <v>57038</v>
      </c>
      <c r="B7544" t="s">
        <v>266</v>
      </c>
      <c r="C7544" t="s">
        <v>243</v>
      </c>
      <c r="D7544" t="s">
        <v>244</v>
      </c>
      <c r="E7544">
        <v>2371438</v>
      </c>
      <c r="F7544">
        <v>2373098</v>
      </c>
      <c r="G7544" t="s">
        <v>245</v>
      </c>
      <c r="H7544" t="s">
        <v>247</v>
      </c>
      <c r="I7544" t="s">
        <v>245</v>
      </c>
      <c r="J7544" t="s">
        <v>269</v>
      </c>
      <c r="K7544" t="s">
        <v>270</v>
      </c>
      <c r="L7544">
        <v>57038</v>
      </c>
      <c r="M7544" t="s">
        <v>7828</v>
      </c>
      <c r="N7544" t="s">
        <v>273</v>
      </c>
      <c r="O7544" t="s">
        <v>274</v>
      </c>
    </row>
    <row r="7545" spans="1:15">
      <c r="A7545">
        <v>103841</v>
      </c>
      <c r="B7545" t="s">
        <v>266</v>
      </c>
      <c r="C7545" t="s">
        <v>243</v>
      </c>
      <c r="D7545" t="s">
        <v>244</v>
      </c>
      <c r="E7545">
        <v>2376910</v>
      </c>
      <c r="F7545">
        <v>2377838</v>
      </c>
      <c r="G7545" t="s">
        <v>245</v>
      </c>
      <c r="H7545" t="s">
        <v>247</v>
      </c>
      <c r="I7545" t="s">
        <v>245</v>
      </c>
      <c r="J7545" t="s">
        <v>269</v>
      </c>
      <c r="K7545" t="s">
        <v>270</v>
      </c>
      <c r="L7545">
        <v>103841</v>
      </c>
      <c r="M7545" t="s">
        <v>7829</v>
      </c>
      <c r="N7545" t="s">
        <v>273</v>
      </c>
      <c r="O7545" t="s">
        <v>274</v>
      </c>
    </row>
    <row r="7546" spans="1:15">
      <c r="A7546">
        <v>38883</v>
      </c>
      <c r="B7546" t="s">
        <v>266</v>
      </c>
      <c r="C7546" t="s">
        <v>243</v>
      </c>
      <c r="D7546" t="s">
        <v>244</v>
      </c>
      <c r="E7546">
        <v>2381698</v>
      </c>
      <c r="F7546">
        <v>2382582</v>
      </c>
      <c r="G7546" t="s">
        <v>245</v>
      </c>
      <c r="H7546" t="s">
        <v>247</v>
      </c>
      <c r="I7546" t="s">
        <v>245</v>
      </c>
      <c r="J7546" t="s">
        <v>269</v>
      </c>
      <c r="K7546" t="s">
        <v>270</v>
      </c>
      <c r="L7546">
        <v>38883</v>
      </c>
      <c r="M7546" t="s">
        <v>7830</v>
      </c>
      <c r="N7546" t="s">
        <v>273</v>
      </c>
      <c r="O7546" t="s">
        <v>274</v>
      </c>
    </row>
    <row r="7547" spans="1:15">
      <c r="A7547">
        <v>39112</v>
      </c>
      <c r="B7547" t="s">
        <v>266</v>
      </c>
      <c r="C7547" t="s">
        <v>243</v>
      </c>
      <c r="D7547" t="s">
        <v>244</v>
      </c>
      <c r="E7547">
        <v>2383211</v>
      </c>
      <c r="F7547">
        <v>2385039</v>
      </c>
      <c r="G7547" t="s">
        <v>245</v>
      </c>
      <c r="H7547" t="s">
        <v>247</v>
      </c>
      <c r="I7547" t="s">
        <v>245</v>
      </c>
      <c r="J7547" t="s">
        <v>269</v>
      </c>
      <c r="K7547" t="s">
        <v>270</v>
      </c>
      <c r="L7547">
        <v>39112</v>
      </c>
      <c r="M7547" t="s">
        <v>7831</v>
      </c>
      <c r="N7547" t="s">
        <v>273</v>
      </c>
      <c r="O7547" t="s">
        <v>274</v>
      </c>
    </row>
    <row r="7548" spans="1:15">
      <c r="A7548">
        <v>39493</v>
      </c>
      <c r="B7548" t="s">
        <v>266</v>
      </c>
      <c r="C7548" t="s">
        <v>243</v>
      </c>
      <c r="D7548" t="s">
        <v>244</v>
      </c>
      <c r="E7548">
        <v>2385710</v>
      </c>
      <c r="F7548">
        <v>2386432</v>
      </c>
      <c r="G7548" t="s">
        <v>245</v>
      </c>
      <c r="H7548" t="s">
        <v>246</v>
      </c>
      <c r="I7548" t="s">
        <v>245</v>
      </c>
      <c r="J7548" t="s">
        <v>269</v>
      </c>
      <c r="K7548" t="s">
        <v>270</v>
      </c>
      <c r="L7548">
        <v>39493</v>
      </c>
      <c r="M7548" t="s">
        <v>7832</v>
      </c>
      <c r="N7548" t="s">
        <v>273</v>
      </c>
      <c r="O7548" t="s">
        <v>274</v>
      </c>
    </row>
    <row r="7549" spans="1:15">
      <c r="A7549">
        <v>85322</v>
      </c>
      <c r="B7549" t="s">
        <v>266</v>
      </c>
      <c r="C7549" t="s">
        <v>243</v>
      </c>
      <c r="D7549" t="s">
        <v>244</v>
      </c>
      <c r="E7549">
        <v>2378767</v>
      </c>
      <c r="F7549">
        <v>2379624</v>
      </c>
      <c r="G7549" t="s">
        <v>245</v>
      </c>
      <c r="H7549" t="s">
        <v>247</v>
      </c>
      <c r="I7549" t="s">
        <v>245</v>
      </c>
      <c r="J7549" t="s">
        <v>269</v>
      </c>
      <c r="K7549" t="s">
        <v>270</v>
      </c>
      <c r="L7549">
        <v>85322</v>
      </c>
      <c r="M7549" t="s">
        <v>7833</v>
      </c>
      <c r="N7549" t="s">
        <v>273</v>
      </c>
      <c r="O7549" t="s">
        <v>274</v>
      </c>
    </row>
    <row r="7550" spans="1:15">
      <c r="A7550">
        <v>91900</v>
      </c>
      <c r="B7550" t="s">
        <v>266</v>
      </c>
      <c r="C7550" t="s">
        <v>243</v>
      </c>
      <c r="D7550" t="s">
        <v>244</v>
      </c>
      <c r="E7550">
        <v>2386876</v>
      </c>
      <c r="F7550">
        <v>2389971</v>
      </c>
      <c r="G7550" t="s">
        <v>245</v>
      </c>
      <c r="H7550" t="s">
        <v>246</v>
      </c>
      <c r="I7550" t="s">
        <v>245</v>
      </c>
      <c r="J7550" t="s">
        <v>269</v>
      </c>
      <c r="K7550" t="s">
        <v>270</v>
      </c>
      <c r="L7550">
        <v>91900</v>
      </c>
      <c r="M7550" t="s">
        <v>7834</v>
      </c>
      <c r="N7550" t="s">
        <v>273</v>
      </c>
      <c r="O7550" t="s">
        <v>274</v>
      </c>
    </row>
    <row r="7551" spans="1:15">
      <c r="A7551">
        <v>103845</v>
      </c>
      <c r="B7551" t="s">
        <v>266</v>
      </c>
      <c r="C7551" t="s">
        <v>243</v>
      </c>
      <c r="D7551" t="s">
        <v>244</v>
      </c>
      <c r="E7551">
        <v>2393572</v>
      </c>
      <c r="F7551">
        <v>2394374</v>
      </c>
      <c r="G7551" t="s">
        <v>245</v>
      </c>
      <c r="H7551" t="s">
        <v>247</v>
      </c>
      <c r="I7551" t="s">
        <v>245</v>
      </c>
      <c r="J7551" t="s">
        <v>269</v>
      </c>
      <c r="K7551" t="s">
        <v>270</v>
      </c>
      <c r="L7551">
        <v>103845</v>
      </c>
      <c r="M7551" t="s">
        <v>7835</v>
      </c>
      <c r="N7551" t="s">
        <v>273</v>
      </c>
      <c r="O7551" t="s">
        <v>274</v>
      </c>
    </row>
    <row r="7552" spans="1:15">
      <c r="A7552">
        <v>38713</v>
      </c>
      <c r="B7552" t="s">
        <v>266</v>
      </c>
      <c r="C7552" t="s">
        <v>243</v>
      </c>
      <c r="D7552" t="s">
        <v>244</v>
      </c>
      <c r="E7552">
        <v>2390443</v>
      </c>
      <c r="F7552">
        <v>2391429</v>
      </c>
      <c r="G7552" t="s">
        <v>245</v>
      </c>
      <c r="H7552" t="s">
        <v>246</v>
      </c>
      <c r="I7552" t="s">
        <v>245</v>
      </c>
      <c r="J7552" t="s">
        <v>269</v>
      </c>
      <c r="K7552" t="s">
        <v>270</v>
      </c>
      <c r="L7552">
        <v>38713</v>
      </c>
      <c r="M7552" t="s">
        <v>7836</v>
      </c>
      <c r="N7552" t="s">
        <v>273</v>
      </c>
      <c r="O7552" t="s">
        <v>274</v>
      </c>
    </row>
    <row r="7553" spans="1:15">
      <c r="A7553">
        <v>70157</v>
      </c>
      <c r="B7553" t="s">
        <v>266</v>
      </c>
      <c r="C7553" t="s">
        <v>243</v>
      </c>
      <c r="D7553" t="s">
        <v>244</v>
      </c>
      <c r="E7553">
        <v>2391611</v>
      </c>
      <c r="F7553">
        <v>2392946</v>
      </c>
      <c r="G7553" t="s">
        <v>245</v>
      </c>
      <c r="H7553" t="s">
        <v>246</v>
      </c>
      <c r="I7553" t="s">
        <v>245</v>
      </c>
      <c r="J7553" t="s">
        <v>269</v>
      </c>
      <c r="K7553" t="s">
        <v>270</v>
      </c>
      <c r="L7553">
        <v>70157</v>
      </c>
      <c r="M7553" t="s">
        <v>7837</v>
      </c>
      <c r="N7553" t="s">
        <v>273</v>
      </c>
      <c r="O7553" t="s">
        <v>274</v>
      </c>
    </row>
    <row r="7554" spans="1:15">
      <c r="A7554">
        <v>70159</v>
      </c>
      <c r="B7554" t="s">
        <v>266</v>
      </c>
      <c r="C7554" t="s">
        <v>243</v>
      </c>
      <c r="D7554" t="s">
        <v>244</v>
      </c>
      <c r="E7554">
        <v>2395429</v>
      </c>
      <c r="F7554">
        <v>2398362</v>
      </c>
      <c r="G7554" t="s">
        <v>245</v>
      </c>
      <c r="H7554" t="s">
        <v>247</v>
      </c>
      <c r="I7554" t="s">
        <v>245</v>
      </c>
      <c r="J7554" t="s">
        <v>269</v>
      </c>
      <c r="K7554" t="s">
        <v>270</v>
      </c>
      <c r="L7554">
        <v>70159</v>
      </c>
      <c r="M7554" t="s">
        <v>7838</v>
      </c>
      <c r="N7554" t="s">
        <v>273</v>
      </c>
      <c r="O7554" t="s">
        <v>274</v>
      </c>
    </row>
    <row r="7555" spans="1:15">
      <c r="A7555">
        <v>91904</v>
      </c>
      <c r="B7555" t="s">
        <v>266</v>
      </c>
      <c r="C7555" t="s">
        <v>243</v>
      </c>
      <c r="D7555" t="s">
        <v>244</v>
      </c>
      <c r="E7555">
        <v>2398837</v>
      </c>
      <c r="F7555">
        <v>2400619</v>
      </c>
      <c r="G7555" t="s">
        <v>245</v>
      </c>
      <c r="H7555" t="s">
        <v>247</v>
      </c>
      <c r="I7555" t="s">
        <v>245</v>
      </c>
      <c r="J7555" t="s">
        <v>269</v>
      </c>
      <c r="K7555" t="s">
        <v>270</v>
      </c>
      <c r="L7555">
        <v>91904</v>
      </c>
      <c r="M7555" t="s">
        <v>7839</v>
      </c>
      <c r="N7555" t="s">
        <v>273</v>
      </c>
      <c r="O7555" t="s">
        <v>274</v>
      </c>
    </row>
    <row r="7556" spans="1:15">
      <c r="A7556">
        <v>91905</v>
      </c>
      <c r="B7556" t="s">
        <v>266</v>
      </c>
      <c r="C7556" t="s">
        <v>243</v>
      </c>
      <c r="D7556" t="s">
        <v>244</v>
      </c>
      <c r="E7556">
        <v>2402459</v>
      </c>
      <c r="F7556">
        <v>2404522</v>
      </c>
      <c r="G7556" t="s">
        <v>245</v>
      </c>
      <c r="H7556" t="s">
        <v>247</v>
      </c>
      <c r="I7556" t="s">
        <v>245</v>
      </c>
      <c r="J7556" t="s">
        <v>269</v>
      </c>
      <c r="K7556" t="s">
        <v>270</v>
      </c>
      <c r="L7556">
        <v>91905</v>
      </c>
      <c r="M7556" t="s">
        <v>7840</v>
      </c>
      <c r="N7556" t="s">
        <v>273</v>
      </c>
      <c r="O7556" t="s">
        <v>274</v>
      </c>
    </row>
    <row r="7557" spans="1:15">
      <c r="A7557">
        <v>12</v>
      </c>
      <c r="B7557" t="s">
        <v>266</v>
      </c>
      <c r="C7557" t="s">
        <v>243</v>
      </c>
      <c r="D7557" t="s">
        <v>244</v>
      </c>
      <c r="E7557">
        <v>2411199</v>
      </c>
      <c r="F7557">
        <v>2411351</v>
      </c>
      <c r="G7557" t="s">
        <v>245</v>
      </c>
      <c r="H7557" t="s">
        <v>247</v>
      </c>
      <c r="I7557" t="s">
        <v>245</v>
      </c>
      <c r="J7557" t="s">
        <v>269</v>
      </c>
      <c r="K7557" t="s">
        <v>271</v>
      </c>
      <c r="L7557">
        <v>12</v>
      </c>
      <c r="M7557" t="s">
        <v>7841</v>
      </c>
      <c r="N7557" t="s">
        <v>414</v>
      </c>
      <c r="O7557" t="s">
        <v>415</v>
      </c>
    </row>
    <row r="7558" spans="1:15">
      <c r="A7558">
        <v>58</v>
      </c>
      <c r="B7558" t="s">
        <v>266</v>
      </c>
      <c r="C7558" t="s">
        <v>243</v>
      </c>
      <c r="D7558" t="s">
        <v>244</v>
      </c>
      <c r="E7558">
        <v>2410809</v>
      </c>
      <c r="F7558">
        <v>2411008</v>
      </c>
      <c r="G7558" t="s">
        <v>245</v>
      </c>
      <c r="H7558" t="s">
        <v>247</v>
      </c>
      <c r="I7558" t="s">
        <v>245</v>
      </c>
      <c r="J7558" t="s">
        <v>269</v>
      </c>
      <c r="K7558" t="s">
        <v>271</v>
      </c>
      <c r="L7558">
        <v>58</v>
      </c>
      <c r="M7558" t="s">
        <v>7842</v>
      </c>
      <c r="N7558" t="s">
        <v>414</v>
      </c>
      <c r="O7558" t="s">
        <v>415</v>
      </c>
    </row>
    <row r="7559" spans="1:15">
      <c r="A7559">
        <v>116</v>
      </c>
      <c r="B7559" t="s">
        <v>266</v>
      </c>
      <c r="C7559" t="s">
        <v>243</v>
      </c>
      <c r="D7559" t="s">
        <v>244</v>
      </c>
      <c r="E7559">
        <v>2409865</v>
      </c>
      <c r="F7559">
        <v>2410040</v>
      </c>
      <c r="G7559" t="s">
        <v>245</v>
      </c>
      <c r="H7559" t="s">
        <v>247</v>
      </c>
      <c r="I7559" t="s">
        <v>245</v>
      </c>
      <c r="J7559" t="s">
        <v>269</v>
      </c>
      <c r="K7559" t="s">
        <v>271</v>
      </c>
      <c r="L7559">
        <v>116</v>
      </c>
      <c r="M7559" t="s">
        <v>7843</v>
      </c>
      <c r="N7559" t="s">
        <v>414</v>
      </c>
      <c r="O7559" t="s">
        <v>415</v>
      </c>
    </row>
    <row r="7560" spans="1:15">
      <c r="A7560">
        <v>108731</v>
      </c>
      <c r="B7560" t="s">
        <v>266</v>
      </c>
      <c r="C7560" t="s">
        <v>243</v>
      </c>
      <c r="D7560" t="s">
        <v>244</v>
      </c>
      <c r="E7560">
        <v>2408159</v>
      </c>
      <c r="F7560">
        <v>2409813</v>
      </c>
      <c r="G7560" t="s">
        <v>245</v>
      </c>
      <c r="H7560" t="s">
        <v>247</v>
      </c>
      <c r="I7560" t="s">
        <v>245</v>
      </c>
      <c r="J7560" t="s">
        <v>269</v>
      </c>
      <c r="K7560" t="s">
        <v>270</v>
      </c>
      <c r="L7560">
        <v>108731</v>
      </c>
      <c r="M7560" t="s">
        <v>7844</v>
      </c>
      <c r="N7560" t="s">
        <v>273</v>
      </c>
      <c r="O7560" t="s">
        <v>274</v>
      </c>
    </row>
    <row r="7561" spans="1:15">
      <c r="A7561">
        <v>108732</v>
      </c>
      <c r="B7561" t="s">
        <v>266</v>
      </c>
      <c r="C7561" t="s">
        <v>243</v>
      </c>
      <c r="D7561" t="s">
        <v>244</v>
      </c>
      <c r="E7561">
        <v>2411190</v>
      </c>
      <c r="F7561">
        <v>2414663</v>
      </c>
      <c r="G7561" t="s">
        <v>245</v>
      </c>
      <c r="H7561" t="s">
        <v>246</v>
      </c>
      <c r="I7561" t="s">
        <v>245</v>
      </c>
      <c r="J7561" t="s">
        <v>269</v>
      </c>
      <c r="K7561" t="s">
        <v>270</v>
      </c>
      <c r="L7561">
        <v>108732</v>
      </c>
      <c r="M7561" t="s">
        <v>7845</v>
      </c>
      <c r="N7561" t="s">
        <v>273</v>
      </c>
      <c r="O7561" t="s">
        <v>274</v>
      </c>
    </row>
    <row r="7562" spans="1:15">
      <c r="A7562">
        <v>91909</v>
      </c>
      <c r="B7562" t="s">
        <v>266</v>
      </c>
      <c r="C7562" t="s">
        <v>243</v>
      </c>
      <c r="D7562" t="s">
        <v>244</v>
      </c>
      <c r="E7562">
        <v>2415180</v>
      </c>
      <c r="F7562">
        <v>2415743</v>
      </c>
      <c r="G7562" t="s">
        <v>245</v>
      </c>
      <c r="H7562" t="s">
        <v>247</v>
      </c>
      <c r="I7562" t="s">
        <v>245</v>
      </c>
      <c r="J7562" t="s">
        <v>269</v>
      </c>
      <c r="K7562" t="s">
        <v>270</v>
      </c>
      <c r="L7562">
        <v>91909</v>
      </c>
      <c r="M7562" t="s">
        <v>7846</v>
      </c>
      <c r="N7562" t="s">
        <v>273</v>
      </c>
      <c r="O7562" t="s">
        <v>274</v>
      </c>
    </row>
    <row r="7563" spans="1:15">
      <c r="A7563">
        <v>108734</v>
      </c>
      <c r="B7563" t="s">
        <v>266</v>
      </c>
      <c r="C7563" t="s">
        <v>243</v>
      </c>
      <c r="D7563" t="s">
        <v>244</v>
      </c>
      <c r="E7563">
        <v>2445732</v>
      </c>
      <c r="F7563">
        <v>2447217</v>
      </c>
      <c r="G7563" t="s">
        <v>245</v>
      </c>
      <c r="H7563" t="s">
        <v>246</v>
      </c>
      <c r="I7563" t="s">
        <v>245</v>
      </c>
      <c r="J7563" t="s">
        <v>269</v>
      </c>
      <c r="K7563" t="s">
        <v>270</v>
      </c>
      <c r="L7563">
        <v>108734</v>
      </c>
      <c r="M7563" t="s">
        <v>7847</v>
      </c>
      <c r="N7563" t="s">
        <v>273</v>
      </c>
      <c r="O7563" t="s">
        <v>274</v>
      </c>
    </row>
    <row r="7564" spans="1:15">
      <c r="A7564">
        <v>70164</v>
      </c>
      <c r="B7564" t="s">
        <v>266</v>
      </c>
      <c r="C7564" t="s">
        <v>243</v>
      </c>
      <c r="D7564" t="s">
        <v>244</v>
      </c>
      <c r="E7564">
        <v>2441059</v>
      </c>
      <c r="F7564">
        <v>2442247</v>
      </c>
      <c r="G7564" t="s">
        <v>245</v>
      </c>
      <c r="H7564" t="s">
        <v>246</v>
      </c>
      <c r="I7564" t="s">
        <v>245</v>
      </c>
      <c r="J7564" t="s">
        <v>269</v>
      </c>
      <c r="K7564" t="s">
        <v>270</v>
      </c>
      <c r="L7564">
        <v>70164</v>
      </c>
      <c r="M7564" t="s">
        <v>7848</v>
      </c>
      <c r="N7564" t="s">
        <v>273</v>
      </c>
      <c r="O7564" t="s">
        <v>274</v>
      </c>
    </row>
    <row r="7565" spans="1:15">
      <c r="A7565">
        <v>70165</v>
      </c>
      <c r="B7565" t="s">
        <v>266</v>
      </c>
      <c r="C7565" t="s">
        <v>243</v>
      </c>
      <c r="D7565" t="s">
        <v>244</v>
      </c>
      <c r="E7565">
        <v>2442577</v>
      </c>
      <c r="F7565">
        <v>2444650</v>
      </c>
      <c r="G7565" t="s">
        <v>245</v>
      </c>
      <c r="H7565" t="s">
        <v>246</v>
      </c>
      <c r="I7565" t="s">
        <v>245</v>
      </c>
      <c r="J7565" t="s">
        <v>269</v>
      </c>
      <c r="K7565" t="s">
        <v>270</v>
      </c>
      <c r="L7565">
        <v>70165</v>
      </c>
      <c r="M7565" t="s">
        <v>7849</v>
      </c>
      <c r="N7565" t="s">
        <v>273</v>
      </c>
      <c r="O7565" t="s">
        <v>274</v>
      </c>
    </row>
    <row r="7566" spans="1:15">
      <c r="A7566">
        <v>11455</v>
      </c>
      <c r="B7566" t="s">
        <v>266</v>
      </c>
      <c r="C7566" t="s">
        <v>243</v>
      </c>
      <c r="D7566" t="s">
        <v>244</v>
      </c>
      <c r="E7566">
        <v>2449122</v>
      </c>
      <c r="F7566">
        <v>2451302</v>
      </c>
      <c r="G7566" t="s">
        <v>245</v>
      </c>
      <c r="H7566" t="s">
        <v>247</v>
      </c>
      <c r="I7566" t="s">
        <v>245</v>
      </c>
      <c r="J7566" t="s">
        <v>269</v>
      </c>
      <c r="K7566" t="s">
        <v>270</v>
      </c>
      <c r="L7566">
        <v>11455</v>
      </c>
      <c r="M7566" t="s">
        <v>7850</v>
      </c>
      <c r="N7566" t="s">
        <v>273</v>
      </c>
      <c r="O7566" t="s">
        <v>274</v>
      </c>
    </row>
    <row r="7567" spans="1:15">
      <c r="A7567">
        <v>70166</v>
      </c>
      <c r="B7567" t="s">
        <v>266</v>
      </c>
      <c r="C7567" t="s">
        <v>243</v>
      </c>
      <c r="D7567" t="s">
        <v>244</v>
      </c>
      <c r="E7567">
        <v>2454973</v>
      </c>
      <c r="F7567">
        <v>2456148</v>
      </c>
      <c r="G7567" t="s">
        <v>245</v>
      </c>
      <c r="H7567" t="s">
        <v>246</v>
      </c>
      <c r="I7567" t="s">
        <v>245</v>
      </c>
      <c r="J7567" t="s">
        <v>269</v>
      </c>
      <c r="K7567" t="s">
        <v>270</v>
      </c>
      <c r="L7567">
        <v>70166</v>
      </c>
      <c r="M7567" t="s">
        <v>7851</v>
      </c>
      <c r="N7567" t="s">
        <v>273</v>
      </c>
      <c r="O7567" t="s">
        <v>274</v>
      </c>
    </row>
    <row r="7568" spans="1:15">
      <c r="A7568">
        <v>103851</v>
      </c>
      <c r="B7568" t="s">
        <v>266</v>
      </c>
      <c r="C7568" t="s">
        <v>243</v>
      </c>
      <c r="D7568" t="s">
        <v>244</v>
      </c>
      <c r="E7568">
        <v>2463279</v>
      </c>
      <c r="F7568">
        <v>2463899</v>
      </c>
      <c r="G7568" t="s">
        <v>245</v>
      </c>
      <c r="H7568" t="s">
        <v>246</v>
      </c>
      <c r="I7568" t="s">
        <v>245</v>
      </c>
      <c r="J7568" t="s">
        <v>269</v>
      </c>
      <c r="K7568" t="s">
        <v>270</v>
      </c>
      <c r="L7568">
        <v>103851</v>
      </c>
      <c r="M7568" t="s">
        <v>7852</v>
      </c>
      <c r="N7568" t="s">
        <v>273</v>
      </c>
      <c r="O7568" t="s">
        <v>274</v>
      </c>
    </row>
    <row r="7569" spans="1:15">
      <c r="A7569">
        <v>108738</v>
      </c>
      <c r="B7569" t="s">
        <v>266</v>
      </c>
      <c r="C7569" t="s">
        <v>243</v>
      </c>
      <c r="D7569" t="s">
        <v>244</v>
      </c>
      <c r="E7569">
        <v>2464097</v>
      </c>
      <c r="F7569">
        <v>2466101</v>
      </c>
      <c r="G7569" t="s">
        <v>245</v>
      </c>
      <c r="H7569" t="s">
        <v>247</v>
      </c>
      <c r="I7569" t="s">
        <v>245</v>
      </c>
      <c r="J7569" t="s">
        <v>269</v>
      </c>
      <c r="K7569" t="s">
        <v>270</v>
      </c>
      <c r="L7569">
        <v>108738</v>
      </c>
      <c r="M7569" t="s">
        <v>7853</v>
      </c>
      <c r="N7569" t="s">
        <v>273</v>
      </c>
      <c r="O7569" t="s">
        <v>274</v>
      </c>
    </row>
    <row r="7570" spans="1:15">
      <c r="A7570">
        <v>108739</v>
      </c>
      <c r="B7570" t="s">
        <v>266</v>
      </c>
      <c r="C7570" t="s">
        <v>243</v>
      </c>
      <c r="D7570" t="s">
        <v>244</v>
      </c>
      <c r="E7570">
        <v>2466552</v>
      </c>
      <c r="F7570">
        <v>2469731</v>
      </c>
      <c r="G7570" t="s">
        <v>245</v>
      </c>
      <c r="H7570" t="s">
        <v>246</v>
      </c>
      <c r="I7570" t="s">
        <v>245</v>
      </c>
      <c r="J7570" t="s">
        <v>269</v>
      </c>
      <c r="K7570" t="s">
        <v>270</v>
      </c>
      <c r="L7570">
        <v>108739</v>
      </c>
      <c r="M7570" t="s">
        <v>7854</v>
      </c>
      <c r="N7570" t="s">
        <v>273</v>
      </c>
      <c r="O7570" t="s">
        <v>274</v>
      </c>
    </row>
    <row r="7571" spans="1:15">
      <c r="A7571">
        <v>70171</v>
      </c>
      <c r="B7571" t="s">
        <v>266</v>
      </c>
      <c r="C7571" t="s">
        <v>243</v>
      </c>
      <c r="D7571" t="s">
        <v>244</v>
      </c>
      <c r="E7571">
        <v>2457685</v>
      </c>
      <c r="F7571">
        <v>2459504</v>
      </c>
      <c r="G7571" t="s">
        <v>245</v>
      </c>
      <c r="H7571" t="s">
        <v>246</v>
      </c>
      <c r="I7571" t="s">
        <v>245</v>
      </c>
      <c r="J7571" t="s">
        <v>269</v>
      </c>
      <c r="K7571" t="s">
        <v>270</v>
      </c>
      <c r="L7571">
        <v>70171</v>
      </c>
      <c r="M7571" t="s">
        <v>7855</v>
      </c>
      <c r="N7571" t="s">
        <v>273</v>
      </c>
      <c r="O7571" t="s">
        <v>274</v>
      </c>
    </row>
    <row r="7572" spans="1:15">
      <c r="A7572">
        <v>108740</v>
      </c>
      <c r="B7572" t="s">
        <v>266</v>
      </c>
      <c r="C7572" t="s">
        <v>243</v>
      </c>
      <c r="D7572" t="s">
        <v>244</v>
      </c>
      <c r="E7572">
        <v>2471258</v>
      </c>
      <c r="F7572">
        <v>2472707</v>
      </c>
      <c r="G7572" t="s">
        <v>245</v>
      </c>
      <c r="H7572" t="s">
        <v>247</v>
      </c>
      <c r="I7572" t="s">
        <v>245</v>
      </c>
      <c r="J7572" t="s">
        <v>269</v>
      </c>
      <c r="K7572" t="s">
        <v>270</v>
      </c>
      <c r="L7572">
        <v>108740</v>
      </c>
      <c r="M7572" t="s">
        <v>7856</v>
      </c>
      <c r="N7572" t="s">
        <v>273</v>
      </c>
      <c r="O7572" t="s">
        <v>274</v>
      </c>
    </row>
    <row r="7573" spans="1:15">
      <c r="A7573">
        <v>31220</v>
      </c>
      <c r="B7573" t="s">
        <v>266</v>
      </c>
      <c r="C7573" t="s">
        <v>243</v>
      </c>
      <c r="D7573" t="s">
        <v>244</v>
      </c>
      <c r="E7573">
        <v>2473161</v>
      </c>
      <c r="F7573">
        <v>2473319</v>
      </c>
      <c r="G7573" t="s">
        <v>245</v>
      </c>
      <c r="H7573" t="s">
        <v>246</v>
      </c>
      <c r="I7573" t="s">
        <v>245</v>
      </c>
      <c r="J7573" t="s">
        <v>269</v>
      </c>
      <c r="K7573" t="s">
        <v>270</v>
      </c>
      <c r="L7573">
        <v>31220</v>
      </c>
      <c r="M7573" t="s">
        <v>7857</v>
      </c>
      <c r="N7573" t="s">
        <v>273</v>
      </c>
      <c r="O7573" t="s">
        <v>274</v>
      </c>
    </row>
    <row r="7574" spans="1:15">
      <c r="A7574">
        <v>108742</v>
      </c>
      <c r="B7574" t="s">
        <v>266</v>
      </c>
      <c r="C7574" t="s">
        <v>243</v>
      </c>
      <c r="D7574" t="s">
        <v>244</v>
      </c>
      <c r="E7574">
        <v>2480800</v>
      </c>
      <c r="F7574">
        <v>2482921</v>
      </c>
      <c r="G7574" t="s">
        <v>245</v>
      </c>
      <c r="H7574" t="s">
        <v>247</v>
      </c>
      <c r="I7574" t="s">
        <v>245</v>
      </c>
      <c r="J7574" t="s">
        <v>269</v>
      </c>
      <c r="K7574" t="s">
        <v>270</v>
      </c>
      <c r="L7574">
        <v>108742</v>
      </c>
      <c r="M7574" t="s">
        <v>7858</v>
      </c>
      <c r="N7574" t="s">
        <v>273</v>
      </c>
      <c r="O7574" t="s">
        <v>274</v>
      </c>
    </row>
    <row r="7575" spans="1:15">
      <c r="A7575">
        <v>91921</v>
      </c>
      <c r="B7575" t="s">
        <v>266</v>
      </c>
      <c r="C7575" t="s">
        <v>243</v>
      </c>
      <c r="D7575" t="s">
        <v>244</v>
      </c>
      <c r="E7575">
        <v>2484925</v>
      </c>
      <c r="F7575">
        <v>2485958</v>
      </c>
      <c r="G7575" t="s">
        <v>245</v>
      </c>
      <c r="H7575" t="s">
        <v>247</v>
      </c>
      <c r="I7575" t="s">
        <v>245</v>
      </c>
      <c r="J7575" t="s">
        <v>269</v>
      </c>
      <c r="K7575" t="s">
        <v>270</v>
      </c>
      <c r="L7575">
        <v>91921</v>
      </c>
      <c r="M7575" t="s">
        <v>7859</v>
      </c>
      <c r="N7575" t="s">
        <v>273</v>
      </c>
      <c r="O7575" t="s">
        <v>274</v>
      </c>
    </row>
    <row r="7576" spans="1:15">
      <c r="A7576">
        <v>108745</v>
      </c>
      <c r="B7576" t="s">
        <v>266</v>
      </c>
      <c r="C7576" t="s">
        <v>243</v>
      </c>
      <c r="D7576" t="s">
        <v>244</v>
      </c>
      <c r="E7576">
        <v>2495252</v>
      </c>
      <c r="F7576">
        <v>2498160</v>
      </c>
      <c r="G7576" t="s">
        <v>245</v>
      </c>
      <c r="H7576" t="s">
        <v>247</v>
      </c>
      <c r="I7576" t="s">
        <v>245</v>
      </c>
      <c r="J7576" t="s">
        <v>269</v>
      </c>
      <c r="K7576" t="s">
        <v>270</v>
      </c>
      <c r="L7576">
        <v>108745</v>
      </c>
      <c r="M7576" t="s">
        <v>7860</v>
      </c>
      <c r="N7576" t="s">
        <v>273</v>
      </c>
      <c r="O7576" t="s">
        <v>274</v>
      </c>
    </row>
    <row r="7577" spans="1:15">
      <c r="A7577">
        <v>30000</v>
      </c>
      <c r="B7577" t="s">
        <v>266</v>
      </c>
      <c r="C7577" t="s">
        <v>243</v>
      </c>
      <c r="D7577" t="s">
        <v>244</v>
      </c>
      <c r="E7577">
        <v>2489385</v>
      </c>
      <c r="F7577">
        <v>2490389</v>
      </c>
      <c r="G7577" t="s">
        <v>245</v>
      </c>
      <c r="H7577" t="s">
        <v>246</v>
      </c>
      <c r="I7577" t="s">
        <v>245</v>
      </c>
      <c r="J7577" t="s">
        <v>269</v>
      </c>
      <c r="K7577" t="s">
        <v>270</v>
      </c>
      <c r="L7577">
        <v>30000</v>
      </c>
      <c r="M7577" t="s">
        <v>7861</v>
      </c>
      <c r="N7577" t="s">
        <v>273</v>
      </c>
      <c r="O7577" t="s">
        <v>274</v>
      </c>
    </row>
    <row r="7578" spans="1:15">
      <c r="A7578">
        <v>57074</v>
      </c>
      <c r="B7578" t="s">
        <v>266</v>
      </c>
      <c r="C7578" t="s">
        <v>243</v>
      </c>
      <c r="D7578" t="s">
        <v>244</v>
      </c>
      <c r="E7578">
        <v>2492921</v>
      </c>
      <c r="F7578">
        <v>2493581</v>
      </c>
      <c r="G7578" t="s">
        <v>245</v>
      </c>
      <c r="H7578" t="s">
        <v>247</v>
      </c>
      <c r="I7578" t="s">
        <v>245</v>
      </c>
      <c r="J7578" t="s">
        <v>269</v>
      </c>
      <c r="K7578" t="s">
        <v>270</v>
      </c>
      <c r="L7578">
        <v>57074</v>
      </c>
      <c r="M7578" t="s">
        <v>7862</v>
      </c>
      <c r="N7578" t="s">
        <v>273</v>
      </c>
      <c r="O7578" t="s">
        <v>274</v>
      </c>
    </row>
    <row r="7579" spans="1:15">
      <c r="A7579">
        <v>38008</v>
      </c>
      <c r="B7579" t="s">
        <v>266</v>
      </c>
      <c r="C7579" t="s">
        <v>243</v>
      </c>
      <c r="D7579" t="s">
        <v>244</v>
      </c>
      <c r="E7579">
        <v>2504349</v>
      </c>
      <c r="F7579">
        <v>2505044</v>
      </c>
      <c r="G7579" t="s">
        <v>245</v>
      </c>
      <c r="H7579" t="s">
        <v>247</v>
      </c>
      <c r="I7579" t="s">
        <v>245</v>
      </c>
      <c r="J7579" t="s">
        <v>269</v>
      </c>
      <c r="K7579" t="s">
        <v>270</v>
      </c>
      <c r="L7579">
        <v>38008</v>
      </c>
      <c r="M7579" t="s">
        <v>7863</v>
      </c>
      <c r="N7579" t="s">
        <v>273</v>
      </c>
      <c r="O7579" t="s">
        <v>274</v>
      </c>
    </row>
    <row r="7580" spans="1:15">
      <c r="A7580">
        <v>70181</v>
      </c>
      <c r="B7580" t="s">
        <v>266</v>
      </c>
      <c r="C7580" t="s">
        <v>243</v>
      </c>
      <c r="D7580" t="s">
        <v>244</v>
      </c>
      <c r="E7580">
        <v>2499423</v>
      </c>
      <c r="F7580">
        <v>2501699</v>
      </c>
      <c r="G7580" t="s">
        <v>245</v>
      </c>
      <c r="H7580" t="s">
        <v>247</v>
      </c>
      <c r="I7580" t="s">
        <v>245</v>
      </c>
      <c r="J7580" t="s">
        <v>269</v>
      </c>
      <c r="K7580" t="s">
        <v>270</v>
      </c>
      <c r="L7580">
        <v>70181</v>
      </c>
      <c r="M7580" t="s">
        <v>7864</v>
      </c>
      <c r="N7580" t="s">
        <v>273</v>
      </c>
      <c r="O7580" t="s">
        <v>274</v>
      </c>
    </row>
    <row r="7581" spans="1:15">
      <c r="A7581">
        <v>70186</v>
      </c>
      <c r="B7581" t="s">
        <v>266</v>
      </c>
      <c r="C7581" t="s">
        <v>243</v>
      </c>
      <c r="D7581" t="s">
        <v>244</v>
      </c>
      <c r="E7581">
        <v>2505041</v>
      </c>
      <c r="F7581">
        <v>2507383</v>
      </c>
      <c r="G7581" t="s">
        <v>245</v>
      </c>
      <c r="H7581" t="s">
        <v>246</v>
      </c>
      <c r="I7581" t="s">
        <v>245</v>
      </c>
      <c r="J7581" t="s">
        <v>269</v>
      </c>
      <c r="K7581" t="s">
        <v>270</v>
      </c>
      <c r="L7581">
        <v>70186</v>
      </c>
      <c r="M7581" t="s">
        <v>7865</v>
      </c>
      <c r="N7581" t="s">
        <v>273</v>
      </c>
      <c r="O7581" t="s">
        <v>274</v>
      </c>
    </row>
    <row r="7582" spans="1:15">
      <c r="A7582">
        <v>91926</v>
      </c>
      <c r="B7582" t="s">
        <v>266</v>
      </c>
      <c r="C7582" t="s">
        <v>243</v>
      </c>
      <c r="D7582" t="s">
        <v>244</v>
      </c>
      <c r="E7582">
        <v>2502261</v>
      </c>
      <c r="F7582">
        <v>2503428</v>
      </c>
      <c r="G7582" t="s">
        <v>245</v>
      </c>
      <c r="H7582" t="s">
        <v>246</v>
      </c>
      <c r="I7582" t="s">
        <v>245</v>
      </c>
      <c r="J7582" t="s">
        <v>269</v>
      </c>
      <c r="K7582" t="s">
        <v>270</v>
      </c>
      <c r="L7582">
        <v>91926</v>
      </c>
      <c r="M7582" t="s">
        <v>7866</v>
      </c>
      <c r="N7582" t="s">
        <v>273</v>
      </c>
      <c r="O7582" t="s">
        <v>274</v>
      </c>
    </row>
    <row r="7583" spans="1:15">
      <c r="A7583">
        <v>38046</v>
      </c>
      <c r="B7583" t="s">
        <v>266</v>
      </c>
      <c r="C7583" t="s">
        <v>243</v>
      </c>
      <c r="D7583" t="s">
        <v>244</v>
      </c>
      <c r="E7583">
        <v>2516160</v>
      </c>
      <c r="F7583">
        <v>2517659</v>
      </c>
      <c r="G7583" t="s">
        <v>245</v>
      </c>
      <c r="H7583" t="s">
        <v>247</v>
      </c>
      <c r="I7583" t="s">
        <v>245</v>
      </c>
      <c r="J7583" t="s">
        <v>269</v>
      </c>
      <c r="K7583" t="s">
        <v>270</v>
      </c>
      <c r="L7583">
        <v>38046</v>
      </c>
      <c r="M7583" t="s">
        <v>7867</v>
      </c>
      <c r="N7583" t="s">
        <v>273</v>
      </c>
      <c r="O7583" t="s">
        <v>274</v>
      </c>
    </row>
    <row r="7584" spans="1:15">
      <c r="A7584">
        <v>70190</v>
      </c>
      <c r="B7584" t="s">
        <v>266</v>
      </c>
      <c r="C7584" t="s">
        <v>243</v>
      </c>
      <c r="D7584" t="s">
        <v>244</v>
      </c>
      <c r="E7584">
        <v>2510334</v>
      </c>
      <c r="F7584">
        <v>2512124</v>
      </c>
      <c r="G7584" t="s">
        <v>245</v>
      </c>
      <c r="H7584" t="s">
        <v>247</v>
      </c>
      <c r="I7584" t="s">
        <v>245</v>
      </c>
      <c r="J7584" t="s">
        <v>269</v>
      </c>
      <c r="K7584" t="s">
        <v>270</v>
      </c>
      <c r="L7584">
        <v>70190</v>
      </c>
      <c r="M7584" t="s">
        <v>7868</v>
      </c>
      <c r="N7584" t="s">
        <v>273</v>
      </c>
      <c r="O7584" t="s">
        <v>274</v>
      </c>
    </row>
    <row r="7585" spans="1:15">
      <c r="A7585">
        <v>80097</v>
      </c>
      <c r="B7585" t="s">
        <v>266</v>
      </c>
      <c r="C7585" t="s">
        <v>243</v>
      </c>
      <c r="D7585" t="s">
        <v>244</v>
      </c>
      <c r="E7585">
        <v>2507888</v>
      </c>
      <c r="F7585">
        <v>2508665</v>
      </c>
      <c r="G7585" t="s">
        <v>245</v>
      </c>
      <c r="H7585" t="s">
        <v>247</v>
      </c>
      <c r="I7585" t="s">
        <v>245</v>
      </c>
      <c r="J7585" t="s">
        <v>269</v>
      </c>
      <c r="K7585" t="s">
        <v>270</v>
      </c>
      <c r="L7585">
        <v>80097</v>
      </c>
      <c r="M7585" t="s">
        <v>7869</v>
      </c>
      <c r="N7585" t="s">
        <v>273</v>
      </c>
      <c r="O7585" t="s">
        <v>274</v>
      </c>
    </row>
    <row r="7586" spans="1:15">
      <c r="A7586">
        <v>91928</v>
      </c>
      <c r="B7586" t="s">
        <v>266</v>
      </c>
      <c r="C7586" t="s">
        <v>243</v>
      </c>
      <c r="D7586" t="s">
        <v>244</v>
      </c>
      <c r="E7586">
        <v>2508765</v>
      </c>
      <c r="F7586">
        <v>2510064</v>
      </c>
      <c r="G7586" t="s">
        <v>245</v>
      </c>
      <c r="H7586" t="s">
        <v>246</v>
      </c>
      <c r="I7586" t="s">
        <v>245</v>
      </c>
      <c r="J7586" t="s">
        <v>269</v>
      </c>
      <c r="K7586" t="s">
        <v>270</v>
      </c>
      <c r="L7586">
        <v>91928</v>
      </c>
      <c r="M7586" t="s">
        <v>7870</v>
      </c>
      <c r="N7586" t="s">
        <v>273</v>
      </c>
      <c r="O7586" t="s">
        <v>274</v>
      </c>
    </row>
    <row r="7587" spans="1:15">
      <c r="A7587">
        <v>91930</v>
      </c>
      <c r="B7587" t="s">
        <v>266</v>
      </c>
      <c r="C7587" t="s">
        <v>243</v>
      </c>
      <c r="D7587" t="s">
        <v>244</v>
      </c>
      <c r="E7587">
        <v>2513704</v>
      </c>
      <c r="F7587">
        <v>2515623</v>
      </c>
      <c r="G7587" t="s">
        <v>245</v>
      </c>
      <c r="H7587" t="s">
        <v>246</v>
      </c>
      <c r="I7587" t="s">
        <v>245</v>
      </c>
      <c r="J7587" t="s">
        <v>269</v>
      </c>
      <c r="K7587" t="s">
        <v>270</v>
      </c>
      <c r="L7587">
        <v>91930</v>
      </c>
      <c r="M7587" t="s">
        <v>7871</v>
      </c>
      <c r="N7587" t="s">
        <v>273</v>
      </c>
      <c r="O7587" t="s">
        <v>274</v>
      </c>
    </row>
    <row r="7588" spans="1:15">
      <c r="A7588">
        <v>70194</v>
      </c>
      <c r="B7588" t="s">
        <v>266</v>
      </c>
      <c r="C7588" t="s">
        <v>243</v>
      </c>
      <c r="D7588" t="s">
        <v>244</v>
      </c>
      <c r="E7588">
        <v>2518839</v>
      </c>
      <c r="F7588">
        <v>2520696</v>
      </c>
      <c r="G7588" t="s">
        <v>245</v>
      </c>
      <c r="H7588" t="s">
        <v>246</v>
      </c>
      <c r="I7588" t="s">
        <v>245</v>
      </c>
      <c r="J7588" t="s">
        <v>269</v>
      </c>
      <c r="K7588" t="s">
        <v>270</v>
      </c>
      <c r="L7588">
        <v>70194</v>
      </c>
      <c r="M7588" t="s">
        <v>7872</v>
      </c>
      <c r="N7588" t="s">
        <v>273</v>
      </c>
      <c r="O7588" t="s">
        <v>274</v>
      </c>
    </row>
    <row r="7589" spans="1:15">
      <c r="A7589">
        <v>70199</v>
      </c>
      <c r="B7589" t="s">
        <v>266</v>
      </c>
      <c r="C7589" t="s">
        <v>243</v>
      </c>
      <c r="D7589" t="s">
        <v>244</v>
      </c>
      <c r="E7589">
        <v>2524612</v>
      </c>
      <c r="F7589">
        <v>2531787</v>
      </c>
      <c r="G7589" t="s">
        <v>245</v>
      </c>
      <c r="H7589" t="s">
        <v>247</v>
      </c>
      <c r="I7589" t="s">
        <v>245</v>
      </c>
      <c r="J7589" t="s">
        <v>269</v>
      </c>
      <c r="K7589" t="s">
        <v>270</v>
      </c>
      <c r="L7589">
        <v>70199</v>
      </c>
      <c r="M7589" t="s">
        <v>7873</v>
      </c>
      <c r="N7589" t="s">
        <v>273</v>
      </c>
      <c r="O7589" t="s">
        <v>274</v>
      </c>
    </row>
    <row r="7590" spans="1:15">
      <c r="A7590">
        <v>85339</v>
      </c>
      <c r="B7590" t="s">
        <v>266</v>
      </c>
      <c r="C7590" t="s">
        <v>243</v>
      </c>
      <c r="D7590" t="s">
        <v>244</v>
      </c>
      <c r="E7590">
        <v>2521212</v>
      </c>
      <c r="F7590">
        <v>2523056</v>
      </c>
      <c r="G7590" t="s">
        <v>245</v>
      </c>
      <c r="H7590" t="s">
        <v>247</v>
      </c>
      <c r="I7590" t="s">
        <v>245</v>
      </c>
      <c r="J7590" t="s">
        <v>269</v>
      </c>
      <c r="K7590" t="s">
        <v>270</v>
      </c>
      <c r="L7590">
        <v>85339</v>
      </c>
      <c r="M7590" t="s">
        <v>7874</v>
      </c>
      <c r="N7590" t="s">
        <v>273</v>
      </c>
      <c r="O7590" t="s">
        <v>274</v>
      </c>
    </row>
    <row r="7591" spans="1:15">
      <c r="A7591">
        <v>91932</v>
      </c>
      <c r="B7591" t="s">
        <v>266</v>
      </c>
      <c r="C7591" t="s">
        <v>243</v>
      </c>
      <c r="D7591" t="s">
        <v>244</v>
      </c>
      <c r="E7591">
        <v>2518113</v>
      </c>
      <c r="F7591">
        <v>2518451</v>
      </c>
      <c r="G7591" t="s">
        <v>245</v>
      </c>
      <c r="H7591" t="s">
        <v>246</v>
      </c>
      <c r="I7591" t="s">
        <v>245</v>
      </c>
      <c r="J7591" t="s">
        <v>269</v>
      </c>
      <c r="K7591" t="s">
        <v>270</v>
      </c>
      <c r="L7591">
        <v>91932</v>
      </c>
      <c r="M7591" t="s">
        <v>7875</v>
      </c>
      <c r="N7591" t="s">
        <v>273</v>
      </c>
      <c r="O7591" t="s">
        <v>274</v>
      </c>
    </row>
    <row r="7592" spans="1:15">
      <c r="A7592">
        <v>108753</v>
      </c>
      <c r="B7592" t="s">
        <v>266</v>
      </c>
      <c r="C7592" t="s">
        <v>243</v>
      </c>
      <c r="D7592" t="s">
        <v>244</v>
      </c>
      <c r="E7592">
        <v>2533962</v>
      </c>
      <c r="F7592">
        <v>2536647</v>
      </c>
      <c r="G7592" t="s">
        <v>245</v>
      </c>
      <c r="H7592" t="s">
        <v>246</v>
      </c>
      <c r="I7592" t="s">
        <v>245</v>
      </c>
      <c r="J7592" t="s">
        <v>269</v>
      </c>
      <c r="K7592" t="s">
        <v>270</v>
      </c>
      <c r="L7592">
        <v>108753</v>
      </c>
      <c r="M7592" t="s">
        <v>7876</v>
      </c>
      <c r="N7592" t="s">
        <v>273</v>
      </c>
      <c r="O7592" t="s">
        <v>274</v>
      </c>
    </row>
    <row r="7593" spans="1:15">
      <c r="A7593">
        <v>85341</v>
      </c>
      <c r="B7593" t="s">
        <v>266</v>
      </c>
      <c r="C7593" t="s">
        <v>243</v>
      </c>
      <c r="D7593" t="s">
        <v>244</v>
      </c>
      <c r="E7593">
        <v>2532165</v>
      </c>
      <c r="F7593">
        <v>2533465</v>
      </c>
      <c r="G7593" t="s">
        <v>245</v>
      </c>
      <c r="H7593" t="s">
        <v>246</v>
      </c>
      <c r="I7593" t="s">
        <v>245</v>
      </c>
      <c r="J7593" t="s">
        <v>269</v>
      </c>
      <c r="K7593" t="s">
        <v>270</v>
      </c>
      <c r="L7593">
        <v>85341</v>
      </c>
      <c r="M7593" t="s">
        <v>7877</v>
      </c>
      <c r="N7593" t="s">
        <v>273</v>
      </c>
      <c r="O7593" t="s">
        <v>274</v>
      </c>
    </row>
    <row r="7594" spans="1:15">
      <c r="A7594">
        <v>39234</v>
      </c>
      <c r="B7594" t="s">
        <v>266</v>
      </c>
      <c r="C7594" t="s">
        <v>243</v>
      </c>
      <c r="D7594" t="s">
        <v>244</v>
      </c>
      <c r="E7594">
        <v>2539553</v>
      </c>
      <c r="F7594">
        <v>2541187</v>
      </c>
      <c r="G7594" t="s">
        <v>245</v>
      </c>
      <c r="H7594" t="s">
        <v>246</v>
      </c>
      <c r="I7594" t="s">
        <v>245</v>
      </c>
      <c r="J7594" t="s">
        <v>269</v>
      </c>
      <c r="K7594" t="s">
        <v>270</v>
      </c>
      <c r="L7594">
        <v>39234</v>
      </c>
      <c r="M7594" t="s">
        <v>7878</v>
      </c>
      <c r="N7594" t="s">
        <v>273</v>
      </c>
      <c r="O7594" t="s">
        <v>274</v>
      </c>
    </row>
    <row r="7595" spans="1:15">
      <c r="A7595">
        <v>70203</v>
      </c>
      <c r="B7595" t="s">
        <v>266</v>
      </c>
      <c r="C7595" t="s">
        <v>243</v>
      </c>
      <c r="D7595" t="s">
        <v>244</v>
      </c>
      <c r="E7595">
        <v>2537511</v>
      </c>
      <c r="F7595">
        <v>2538749</v>
      </c>
      <c r="G7595" t="s">
        <v>245</v>
      </c>
      <c r="H7595" t="s">
        <v>246</v>
      </c>
      <c r="I7595" t="s">
        <v>245</v>
      </c>
      <c r="J7595" t="s">
        <v>269</v>
      </c>
      <c r="K7595" t="s">
        <v>270</v>
      </c>
      <c r="L7595">
        <v>70203</v>
      </c>
      <c r="M7595" t="s">
        <v>7879</v>
      </c>
      <c r="N7595" t="s">
        <v>273</v>
      </c>
      <c r="O7595" t="s">
        <v>274</v>
      </c>
    </row>
    <row r="7596" spans="1:15">
      <c r="A7596">
        <v>108755</v>
      </c>
      <c r="B7596" t="s">
        <v>266</v>
      </c>
      <c r="C7596" t="s">
        <v>243</v>
      </c>
      <c r="D7596" t="s">
        <v>244</v>
      </c>
      <c r="E7596">
        <v>2548911</v>
      </c>
      <c r="F7596">
        <v>2554147</v>
      </c>
      <c r="G7596" t="s">
        <v>245</v>
      </c>
      <c r="H7596" t="s">
        <v>246</v>
      </c>
      <c r="I7596" t="s">
        <v>245</v>
      </c>
      <c r="J7596" t="s">
        <v>269</v>
      </c>
      <c r="K7596" t="s">
        <v>270</v>
      </c>
      <c r="L7596">
        <v>108755</v>
      </c>
      <c r="M7596" t="s">
        <v>7880</v>
      </c>
      <c r="N7596" t="s">
        <v>273</v>
      </c>
      <c r="O7596" t="s">
        <v>274</v>
      </c>
    </row>
    <row r="7597" spans="1:15">
      <c r="A7597">
        <v>18631</v>
      </c>
      <c r="B7597" t="s">
        <v>266</v>
      </c>
      <c r="C7597" t="s">
        <v>243</v>
      </c>
      <c r="D7597" t="s">
        <v>244</v>
      </c>
      <c r="E7597">
        <v>2548247</v>
      </c>
      <c r="F7597">
        <v>2548725</v>
      </c>
      <c r="G7597" t="s">
        <v>245</v>
      </c>
      <c r="H7597" t="s">
        <v>247</v>
      </c>
      <c r="I7597" t="s">
        <v>245</v>
      </c>
      <c r="J7597" t="s">
        <v>269</v>
      </c>
      <c r="K7597" t="s">
        <v>270</v>
      </c>
      <c r="L7597">
        <v>18631</v>
      </c>
      <c r="M7597" t="s">
        <v>7881</v>
      </c>
      <c r="N7597" t="s">
        <v>273</v>
      </c>
      <c r="O7597" t="s">
        <v>274</v>
      </c>
    </row>
    <row r="7598" spans="1:15">
      <c r="A7598">
        <v>57099</v>
      </c>
      <c r="B7598" t="s">
        <v>266</v>
      </c>
      <c r="C7598" t="s">
        <v>243</v>
      </c>
      <c r="D7598" t="s">
        <v>244</v>
      </c>
      <c r="E7598">
        <v>2554785</v>
      </c>
      <c r="F7598">
        <v>2558615</v>
      </c>
      <c r="G7598" t="s">
        <v>245</v>
      </c>
      <c r="H7598" t="s">
        <v>247</v>
      </c>
      <c r="I7598" t="s">
        <v>245</v>
      </c>
      <c r="J7598" t="s">
        <v>269</v>
      </c>
      <c r="K7598" t="s">
        <v>270</v>
      </c>
      <c r="L7598">
        <v>57099</v>
      </c>
      <c r="M7598" t="s">
        <v>7882</v>
      </c>
      <c r="N7598" t="s">
        <v>273</v>
      </c>
      <c r="O7598" t="s">
        <v>274</v>
      </c>
    </row>
    <row r="7599" spans="1:15">
      <c r="A7599">
        <v>38697</v>
      </c>
      <c r="B7599" t="s">
        <v>266</v>
      </c>
      <c r="C7599" t="s">
        <v>243</v>
      </c>
      <c r="D7599" t="s">
        <v>244</v>
      </c>
      <c r="E7599">
        <v>2565929</v>
      </c>
      <c r="F7599">
        <v>2567185</v>
      </c>
      <c r="G7599" t="s">
        <v>245</v>
      </c>
      <c r="H7599" t="s">
        <v>246</v>
      </c>
      <c r="I7599" t="s">
        <v>245</v>
      </c>
      <c r="J7599" t="s">
        <v>269</v>
      </c>
      <c r="K7599" t="s">
        <v>270</v>
      </c>
      <c r="L7599">
        <v>38697</v>
      </c>
      <c r="M7599" t="s">
        <v>7883</v>
      </c>
      <c r="N7599" t="s">
        <v>273</v>
      </c>
      <c r="O7599" t="s">
        <v>274</v>
      </c>
    </row>
    <row r="7600" spans="1:15">
      <c r="A7600">
        <v>39405</v>
      </c>
      <c r="B7600" t="s">
        <v>266</v>
      </c>
      <c r="C7600" t="s">
        <v>243</v>
      </c>
      <c r="D7600" t="s">
        <v>244</v>
      </c>
      <c r="E7600">
        <v>2563041</v>
      </c>
      <c r="F7600">
        <v>2565109</v>
      </c>
      <c r="G7600" t="s">
        <v>245</v>
      </c>
      <c r="H7600" t="s">
        <v>246</v>
      </c>
      <c r="I7600" t="s">
        <v>245</v>
      </c>
      <c r="J7600" t="s">
        <v>269</v>
      </c>
      <c r="K7600" t="s">
        <v>270</v>
      </c>
      <c r="L7600">
        <v>39405</v>
      </c>
      <c r="M7600" t="s">
        <v>7884</v>
      </c>
      <c r="N7600" t="s">
        <v>273</v>
      </c>
      <c r="O7600" t="s">
        <v>274</v>
      </c>
    </row>
    <row r="7601" spans="1:15">
      <c r="A7601">
        <v>70208</v>
      </c>
      <c r="B7601" t="s">
        <v>266</v>
      </c>
      <c r="C7601" t="s">
        <v>243</v>
      </c>
      <c r="D7601" t="s">
        <v>244</v>
      </c>
      <c r="E7601">
        <v>2560800</v>
      </c>
      <c r="F7601">
        <v>2562166</v>
      </c>
      <c r="G7601" t="s">
        <v>245</v>
      </c>
      <c r="H7601" t="s">
        <v>247</v>
      </c>
      <c r="I7601" t="s">
        <v>245</v>
      </c>
      <c r="J7601" t="s">
        <v>269</v>
      </c>
      <c r="K7601" t="s">
        <v>270</v>
      </c>
      <c r="L7601">
        <v>70208</v>
      </c>
      <c r="M7601" t="s">
        <v>7885</v>
      </c>
      <c r="N7601" t="s">
        <v>273</v>
      </c>
      <c r="O7601" t="s">
        <v>274</v>
      </c>
    </row>
    <row r="7602" spans="1:15">
      <c r="A7602">
        <v>70210</v>
      </c>
      <c r="B7602" t="s">
        <v>266</v>
      </c>
      <c r="C7602" t="s">
        <v>243</v>
      </c>
      <c r="D7602" t="s">
        <v>244</v>
      </c>
      <c r="E7602">
        <v>2569233</v>
      </c>
      <c r="F7602">
        <v>2571495</v>
      </c>
      <c r="G7602" t="s">
        <v>245</v>
      </c>
      <c r="H7602" t="s">
        <v>247</v>
      </c>
      <c r="I7602" t="s">
        <v>245</v>
      </c>
      <c r="J7602" t="s">
        <v>269</v>
      </c>
      <c r="K7602" t="s">
        <v>270</v>
      </c>
      <c r="L7602">
        <v>70210</v>
      </c>
      <c r="M7602" t="s">
        <v>7886</v>
      </c>
      <c r="N7602" t="s">
        <v>273</v>
      </c>
      <c r="O7602" t="s">
        <v>274</v>
      </c>
    </row>
    <row r="7603" spans="1:15">
      <c r="A7603">
        <v>70215</v>
      </c>
      <c r="B7603" t="s">
        <v>266</v>
      </c>
      <c r="C7603" t="s">
        <v>243</v>
      </c>
      <c r="D7603" t="s">
        <v>244</v>
      </c>
      <c r="E7603">
        <v>2573471</v>
      </c>
      <c r="F7603">
        <v>2574983</v>
      </c>
      <c r="G7603" t="s">
        <v>245</v>
      </c>
      <c r="H7603" t="s">
        <v>247</v>
      </c>
      <c r="I7603" t="s">
        <v>245</v>
      </c>
      <c r="J7603" t="s">
        <v>269</v>
      </c>
      <c r="K7603" t="s">
        <v>270</v>
      </c>
      <c r="L7603">
        <v>70215</v>
      </c>
      <c r="M7603" t="s">
        <v>7887</v>
      </c>
      <c r="N7603" t="s">
        <v>273</v>
      </c>
      <c r="O7603" t="s">
        <v>274</v>
      </c>
    </row>
    <row r="7604" spans="1:15">
      <c r="A7604">
        <v>70216</v>
      </c>
      <c r="B7604" t="s">
        <v>266</v>
      </c>
      <c r="C7604" t="s">
        <v>243</v>
      </c>
      <c r="D7604" t="s">
        <v>244</v>
      </c>
      <c r="E7604">
        <v>2575529</v>
      </c>
      <c r="F7604">
        <v>2576863</v>
      </c>
      <c r="G7604" t="s">
        <v>245</v>
      </c>
      <c r="H7604" t="s">
        <v>247</v>
      </c>
      <c r="I7604" t="s">
        <v>245</v>
      </c>
      <c r="J7604" t="s">
        <v>269</v>
      </c>
      <c r="K7604" t="s">
        <v>270</v>
      </c>
      <c r="L7604">
        <v>70216</v>
      </c>
      <c r="M7604" t="s">
        <v>7888</v>
      </c>
      <c r="N7604" t="s">
        <v>273</v>
      </c>
      <c r="O7604" t="s">
        <v>274</v>
      </c>
    </row>
    <row r="7605" spans="1:15">
      <c r="A7605">
        <v>91945</v>
      </c>
      <c r="B7605" t="s">
        <v>266</v>
      </c>
      <c r="C7605" t="s">
        <v>243</v>
      </c>
      <c r="D7605" t="s">
        <v>244</v>
      </c>
      <c r="E7605">
        <v>2571819</v>
      </c>
      <c r="F7605">
        <v>2572725</v>
      </c>
      <c r="G7605" t="s">
        <v>245</v>
      </c>
      <c r="H7605" t="s">
        <v>246</v>
      </c>
      <c r="I7605" t="s">
        <v>245</v>
      </c>
      <c r="J7605" t="s">
        <v>269</v>
      </c>
      <c r="K7605" t="s">
        <v>270</v>
      </c>
      <c r="L7605">
        <v>91945</v>
      </c>
      <c r="M7605" t="s">
        <v>7889</v>
      </c>
      <c r="N7605" t="s">
        <v>273</v>
      </c>
      <c r="O7605" t="s">
        <v>274</v>
      </c>
    </row>
    <row r="7606" spans="1:15">
      <c r="A7606">
        <v>103866</v>
      </c>
      <c r="B7606" t="s">
        <v>266</v>
      </c>
      <c r="C7606" t="s">
        <v>243</v>
      </c>
      <c r="D7606" t="s">
        <v>244</v>
      </c>
      <c r="E7606">
        <v>2584087</v>
      </c>
      <c r="F7606">
        <v>2585222</v>
      </c>
      <c r="G7606" t="s">
        <v>245</v>
      </c>
      <c r="H7606" t="s">
        <v>247</v>
      </c>
      <c r="I7606" t="s">
        <v>245</v>
      </c>
      <c r="J7606" t="s">
        <v>269</v>
      </c>
      <c r="K7606" t="s">
        <v>270</v>
      </c>
      <c r="L7606">
        <v>103866</v>
      </c>
      <c r="M7606" t="s">
        <v>7890</v>
      </c>
      <c r="N7606" t="s">
        <v>273</v>
      </c>
      <c r="O7606" t="s">
        <v>274</v>
      </c>
    </row>
    <row r="7607" spans="1:15">
      <c r="A7607">
        <v>108762</v>
      </c>
      <c r="B7607" t="s">
        <v>266</v>
      </c>
      <c r="C7607" t="s">
        <v>243</v>
      </c>
      <c r="D7607" t="s">
        <v>244</v>
      </c>
      <c r="E7607">
        <v>2579066</v>
      </c>
      <c r="F7607">
        <v>2580462</v>
      </c>
      <c r="G7607" t="s">
        <v>245</v>
      </c>
      <c r="H7607" t="s">
        <v>247</v>
      </c>
      <c r="I7607" t="s">
        <v>245</v>
      </c>
      <c r="J7607" t="s">
        <v>269</v>
      </c>
      <c r="K7607" t="s">
        <v>270</v>
      </c>
      <c r="L7607">
        <v>108762</v>
      </c>
      <c r="M7607" t="s">
        <v>7891</v>
      </c>
      <c r="N7607" t="s">
        <v>273</v>
      </c>
      <c r="O7607" t="s">
        <v>274</v>
      </c>
    </row>
    <row r="7608" spans="1:15">
      <c r="A7608">
        <v>70219</v>
      </c>
      <c r="B7608" t="s">
        <v>266</v>
      </c>
      <c r="C7608" t="s">
        <v>243</v>
      </c>
      <c r="D7608" t="s">
        <v>244</v>
      </c>
      <c r="E7608">
        <v>2577220</v>
      </c>
      <c r="F7608">
        <v>2578880</v>
      </c>
      <c r="G7608" t="s">
        <v>245</v>
      </c>
      <c r="H7608" t="s">
        <v>246</v>
      </c>
      <c r="I7608" t="s">
        <v>245</v>
      </c>
      <c r="J7608" t="s">
        <v>269</v>
      </c>
      <c r="K7608" t="s">
        <v>270</v>
      </c>
      <c r="L7608">
        <v>70219</v>
      </c>
      <c r="M7608" t="s">
        <v>7892</v>
      </c>
      <c r="N7608" t="s">
        <v>273</v>
      </c>
      <c r="O7608" t="s">
        <v>274</v>
      </c>
    </row>
    <row r="7609" spans="1:15">
      <c r="A7609">
        <v>91950</v>
      </c>
      <c r="B7609" t="s">
        <v>266</v>
      </c>
      <c r="C7609" t="s">
        <v>243</v>
      </c>
      <c r="D7609" t="s">
        <v>244</v>
      </c>
      <c r="E7609">
        <v>2583316</v>
      </c>
      <c r="F7609">
        <v>2583953</v>
      </c>
      <c r="G7609" t="s">
        <v>245</v>
      </c>
      <c r="H7609" t="s">
        <v>246</v>
      </c>
      <c r="I7609" t="s">
        <v>245</v>
      </c>
      <c r="J7609" t="s">
        <v>269</v>
      </c>
      <c r="K7609" t="s">
        <v>270</v>
      </c>
      <c r="L7609">
        <v>91950</v>
      </c>
      <c r="M7609" t="s">
        <v>7893</v>
      </c>
      <c r="N7609" t="s">
        <v>273</v>
      </c>
      <c r="O7609" t="s">
        <v>274</v>
      </c>
    </row>
    <row r="7610" spans="1:15">
      <c r="A7610">
        <v>103868</v>
      </c>
      <c r="B7610" t="s">
        <v>266</v>
      </c>
      <c r="C7610" t="s">
        <v>243</v>
      </c>
      <c r="D7610" t="s">
        <v>244</v>
      </c>
      <c r="E7610">
        <v>2587706</v>
      </c>
      <c r="F7610">
        <v>2588758</v>
      </c>
      <c r="G7610" t="s">
        <v>245</v>
      </c>
      <c r="H7610" t="s">
        <v>246</v>
      </c>
      <c r="I7610" t="s">
        <v>245</v>
      </c>
      <c r="J7610" t="s">
        <v>269</v>
      </c>
      <c r="K7610" t="s">
        <v>270</v>
      </c>
      <c r="L7610">
        <v>103868</v>
      </c>
      <c r="M7610" t="s">
        <v>7894</v>
      </c>
      <c r="N7610" t="s">
        <v>273</v>
      </c>
      <c r="O7610" t="s">
        <v>274</v>
      </c>
    </row>
    <row r="7611" spans="1:15">
      <c r="A7611">
        <v>14264</v>
      </c>
      <c r="B7611" t="s">
        <v>266</v>
      </c>
      <c r="C7611" t="s">
        <v>243</v>
      </c>
      <c r="D7611" t="s">
        <v>244</v>
      </c>
      <c r="E7611">
        <v>2604223</v>
      </c>
      <c r="F7611">
        <v>2605675</v>
      </c>
      <c r="G7611" t="s">
        <v>245</v>
      </c>
      <c r="H7611" t="s">
        <v>247</v>
      </c>
      <c r="I7611" t="s">
        <v>245</v>
      </c>
      <c r="J7611" t="s">
        <v>269</v>
      </c>
      <c r="K7611" t="s">
        <v>270</v>
      </c>
      <c r="L7611">
        <v>14264</v>
      </c>
      <c r="M7611" t="s">
        <v>7895</v>
      </c>
      <c r="N7611" t="s">
        <v>273</v>
      </c>
      <c r="O7611" t="s">
        <v>274</v>
      </c>
    </row>
    <row r="7612" spans="1:15">
      <c r="A7612">
        <v>108767</v>
      </c>
      <c r="B7612" t="s">
        <v>266</v>
      </c>
      <c r="C7612" t="s">
        <v>243</v>
      </c>
      <c r="D7612" t="s">
        <v>244</v>
      </c>
      <c r="E7612">
        <v>2608965</v>
      </c>
      <c r="F7612">
        <v>2609941</v>
      </c>
      <c r="G7612" t="s">
        <v>245</v>
      </c>
      <c r="H7612" t="s">
        <v>246</v>
      </c>
      <c r="I7612" t="s">
        <v>245</v>
      </c>
      <c r="J7612" t="s">
        <v>269</v>
      </c>
      <c r="K7612" t="s">
        <v>270</v>
      </c>
      <c r="L7612">
        <v>108767</v>
      </c>
      <c r="M7612" t="s">
        <v>7896</v>
      </c>
      <c r="N7612" t="s">
        <v>273</v>
      </c>
      <c r="O7612" t="s">
        <v>274</v>
      </c>
    </row>
    <row r="7613" spans="1:15">
      <c r="A7613">
        <v>70233</v>
      </c>
      <c r="B7613" t="s">
        <v>266</v>
      </c>
      <c r="C7613" t="s">
        <v>243</v>
      </c>
      <c r="D7613" t="s">
        <v>244</v>
      </c>
      <c r="E7613">
        <v>2606617</v>
      </c>
      <c r="F7613">
        <v>2608466</v>
      </c>
      <c r="G7613" t="s">
        <v>245</v>
      </c>
      <c r="H7613" t="s">
        <v>247</v>
      </c>
      <c r="I7613" t="s">
        <v>245</v>
      </c>
      <c r="J7613" t="s">
        <v>269</v>
      </c>
      <c r="K7613" t="s">
        <v>270</v>
      </c>
      <c r="L7613">
        <v>70233</v>
      </c>
      <c r="M7613" t="s">
        <v>7897</v>
      </c>
      <c r="N7613" t="s">
        <v>273</v>
      </c>
      <c r="O7613" t="s">
        <v>274</v>
      </c>
    </row>
    <row r="7614" spans="1:15">
      <c r="A7614">
        <v>108769</v>
      </c>
      <c r="B7614" t="s">
        <v>266</v>
      </c>
      <c r="C7614" t="s">
        <v>243</v>
      </c>
      <c r="D7614" t="s">
        <v>244</v>
      </c>
      <c r="E7614">
        <v>2617362</v>
      </c>
      <c r="F7614">
        <v>2624388</v>
      </c>
      <c r="G7614" t="s">
        <v>245</v>
      </c>
      <c r="H7614" t="s">
        <v>246</v>
      </c>
      <c r="I7614" t="s">
        <v>245</v>
      </c>
      <c r="J7614" t="s">
        <v>269</v>
      </c>
      <c r="K7614" t="s">
        <v>270</v>
      </c>
      <c r="L7614">
        <v>108769</v>
      </c>
      <c r="M7614" t="s">
        <v>7898</v>
      </c>
      <c r="N7614" t="s">
        <v>273</v>
      </c>
      <c r="O7614" t="s">
        <v>274</v>
      </c>
    </row>
    <row r="7615" spans="1:15">
      <c r="A7615">
        <v>38213</v>
      </c>
      <c r="B7615" t="s">
        <v>266</v>
      </c>
      <c r="C7615" t="s">
        <v>243</v>
      </c>
      <c r="D7615" t="s">
        <v>244</v>
      </c>
      <c r="E7615">
        <v>2625535</v>
      </c>
      <c r="F7615">
        <v>2626997</v>
      </c>
      <c r="G7615" t="s">
        <v>245</v>
      </c>
      <c r="H7615" t="s">
        <v>247</v>
      </c>
      <c r="I7615" t="s">
        <v>245</v>
      </c>
      <c r="J7615" t="s">
        <v>269</v>
      </c>
      <c r="K7615" t="s">
        <v>270</v>
      </c>
      <c r="L7615">
        <v>38213</v>
      </c>
      <c r="M7615" t="s">
        <v>7899</v>
      </c>
      <c r="N7615" t="s">
        <v>273</v>
      </c>
      <c r="O7615" t="s">
        <v>274</v>
      </c>
    </row>
    <row r="7616" spans="1:15">
      <c r="A7616">
        <v>108770</v>
      </c>
      <c r="B7616" t="s">
        <v>266</v>
      </c>
      <c r="C7616" t="s">
        <v>243</v>
      </c>
      <c r="D7616" t="s">
        <v>244</v>
      </c>
      <c r="E7616">
        <v>2629396</v>
      </c>
      <c r="F7616">
        <v>2630412</v>
      </c>
      <c r="G7616" t="s">
        <v>245</v>
      </c>
      <c r="H7616" t="s">
        <v>247</v>
      </c>
      <c r="I7616" t="s">
        <v>245</v>
      </c>
      <c r="J7616" t="s">
        <v>269</v>
      </c>
      <c r="K7616" t="s">
        <v>270</v>
      </c>
      <c r="L7616">
        <v>108770</v>
      </c>
      <c r="M7616" t="s">
        <v>7900</v>
      </c>
      <c r="N7616" t="s">
        <v>273</v>
      </c>
      <c r="O7616" t="s">
        <v>274</v>
      </c>
    </row>
    <row r="7617" spans="1:15">
      <c r="A7617">
        <v>38035</v>
      </c>
      <c r="B7617" t="s">
        <v>266</v>
      </c>
      <c r="C7617" t="s">
        <v>243</v>
      </c>
      <c r="D7617" t="s">
        <v>244</v>
      </c>
      <c r="E7617">
        <v>2630540</v>
      </c>
      <c r="F7617">
        <v>2633932</v>
      </c>
      <c r="G7617" t="s">
        <v>245</v>
      </c>
      <c r="H7617" t="s">
        <v>246</v>
      </c>
      <c r="I7617" t="s">
        <v>245</v>
      </c>
      <c r="J7617" t="s">
        <v>269</v>
      </c>
      <c r="K7617" t="s">
        <v>270</v>
      </c>
      <c r="L7617">
        <v>38035</v>
      </c>
      <c r="M7617" t="s">
        <v>7901</v>
      </c>
      <c r="N7617" t="s">
        <v>273</v>
      </c>
      <c r="O7617" t="s">
        <v>274</v>
      </c>
    </row>
    <row r="7618" spans="1:15">
      <c r="A7618">
        <v>91959</v>
      </c>
      <c r="B7618" t="s">
        <v>266</v>
      </c>
      <c r="C7618" t="s">
        <v>243</v>
      </c>
      <c r="D7618" t="s">
        <v>244</v>
      </c>
      <c r="E7618">
        <v>2628033</v>
      </c>
      <c r="F7618">
        <v>2629175</v>
      </c>
      <c r="G7618" t="s">
        <v>245</v>
      </c>
      <c r="H7618" t="s">
        <v>246</v>
      </c>
      <c r="I7618" t="s">
        <v>245</v>
      </c>
      <c r="J7618" t="s">
        <v>269</v>
      </c>
      <c r="K7618" t="s">
        <v>270</v>
      </c>
      <c r="L7618">
        <v>91959</v>
      </c>
      <c r="M7618" t="s">
        <v>7902</v>
      </c>
      <c r="N7618" t="s">
        <v>273</v>
      </c>
      <c r="O7618" t="s">
        <v>274</v>
      </c>
    </row>
    <row r="7619" spans="1:15">
      <c r="A7619">
        <v>108773</v>
      </c>
      <c r="B7619" t="s">
        <v>266</v>
      </c>
      <c r="C7619" t="s">
        <v>243</v>
      </c>
      <c r="D7619" t="s">
        <v>244</v>
      </c>
      <c r="E7619">
        <v>2642209</v>
      </c>
      <c r="F7619">
        <v>2643650</v>
      </c>
      <c r="G7619" t="s">
        <v>245</v>
      </c>
      <c r="H7619" t="s">
        <v>247</v>
      </c>
      <c r="I7619" t="s">
        <v>245</v>
      </c>
      <c r="J7619" t="s">
        <v>269</v>
      </c>
      <c r="K7619" t="s">
        <v>270</v>
      </c>
      <c r="L7619">
        <v>108773</v>
      </c>
      <c r="M7619" t="s">
        <v>7903</v>
      </c>
      <c r="N7619" t="s">
        <v>273</v>
      </c>
      <c r="O7619" t="s">
        <v>274</v>
      </c>
    </row>
    <row r="7620" spans="1:15">
      <c r="A7620">
        <v>57142</v>
      </c>
      <c r="B7620" t="s">
        <v>266</v>
      </c>
      <c r="C7620" t="s">
        <v>243</v>
      </c>
      <c r="D7620" t="s">
        <v>244</v>
      </c>
      <c r="E7620">
        <v>2644629</v>
      </c>
      <c r="F7620">
        <v>2645394</v>
      </c>
      <c r="G7620" t="s">
        <v>245</v>
      </c>
      <c r="H7620" t="s">
        <v>247</v>
      </c>
      <c r="I7620" t="s">
        <v>245</v>
      </c>
      <c r="J7620" t="s">
        <v>269</v>
      </c>
      <c r="K7620" t="s">
        <v>270</v>
      </c>
      <c r="L7620">
        <v>57142</v>
      </c>
      <c r="M7620" t="s">
        <v>7904</v>
      </c>
      <c r="N7620" t="s">
        <v>273</v>
      </c>
      <c r="O7620" t="s">
        <v>274</v>
      </c>
    </row>
    <row r="7621" spans="1:15">
      <c r="A7621">
        <v>70243</v>
      </c>
      <c r="B7621" t="s">
        <v>266</v>
      </c>
      <c r="C7621" t="s">
        <v>243</v>
      </c>
      <c r="D7621" t="s">
        <v>244</v>
      </c>
      <c r="E7621">
        <v>2637557</v>
      </c>
      <c r="F7621">
        <v>2639953</v>
      </c>
      <c r="G7621" t="s">
        <v>245</v>
      </c>
      <c r="H7621" t="s">
        <v>247</v>
      </c>
      <c r="I7621" t="s">
        <v>245</v>
      </c>
      <c r="J7621" t="s">
        <v>269</v>
      </c>
      <c r="K7621" t="s">
        <v>270</v>
      </c>
      <c r="L7621">
        <v>70243</v>
      </c>
      <c r="M7621" t="s">
        <v>7905</v>
      </c>
      <c r="N7621" t="s">
        <v>273</v>
      </c>
      <c r="O7621" t="s">
        <v>274</v>
      </c>
    </row>
    <row r="7622" spans="1:15">
      <c r="A7622">
        <v>70246</v>
      </c>
      <c r="B7622" t="s">
        <v>266</v>
      </c>
      <c r="C7622" t="s">
        <v>243</v>
      </c>
      <c r="D7622" t="s">
        <v>244</v>
      </c>
      <c r="E7622">
        <v>2640589</v>
      </c>
      <c r="F7622">
        <v>2641852</v>
      </c>
      <c r="G7622" t="s">
        <v>245</v>
      </c>
      <c r="H7622" t="s">
        <v>247</v>
      </c>
      <c r="I7622" t="s">
        <v>245</v>
      </c>
      <c r="J7622" t="s">
        <v>269</v>
      </c>
      <c r="K7622" t="s">
        <v>270</v>
      </c>
      <c r="L7622">
        <v>70246</v>
      </c>
      <c r="M7622" t="s">
        <v>7906</v>
      </c>
      <c r="N7622" t="s">
        <v>273</v>
      </c>
      <c r="O7622" t="s">
        <v>274</v>
      </c>
    </row>
    <row r="7623" spans="1:15">
      <c r="A7623">
        <v>108774</v>
      </c>
      <c r="B7623" t="s">
        <v>266</v>
      </c>
      <c r="C7623" t="s">
        <v>243</v>
      </c>
      <c r="D7623" t="s">
        <v>244</v>
      </c>
      <c r="E7623">
        <v>2648032</v>
      </c>
      <c r="F7623">
        <v>2649040</v>
      </c>
      <c r="G7623" t="s">
        <v>245</v>
      </c>
      <c r="H7623" t="s">
        <v>246</v>
      </c>
      <c r="I7623" t="s">
        <v>245</v>
      </c>
      <c r="J7623" t="s">
        <v>269</v>
      </c>
      <c r="K7623" t="s">
        <v>270</v>
      </c>
      <c r="L7623">
        <v>108774</v>
      </c>
      <c r="M7623" t="s">
        <v>7907</v>
      </c>
      <c r="N7623" t="s">
        <v>273</v>
      </c>
      <c r="O7623" t="s">
        <v>274</v>
      </c>
    </row>
    <row r="7624" spans="1:15">
      <c r="A7624">
        <v>108775</v>
      </c>
      <c r="B7624" t="s">
        <v>266</v>
      </c>
      <c r="C7624" t="s">
        <v>243</v>
      </c>
      <c r="D7624" t="s">
        <v>244</v>
      </c>
      <c r="E7624">
        <v>2650401</v>
      </c>
      <c r="F7624">
        <v>2655004</v>
      </c>
      <c r="G7624" t="s">
        <v>245</v>
      </c>
      <c r="H7624" t="s">
        <v>247</v>
      </c>
      <c r="I7624" t="s">
        <v>245</v>
      </c>
      <c r="J7624" t="s">
        <v>269</v>
      </c>
      <c r="K7624" t="s">
        <v>270</v>
      </c>
      <c r="L7624">
        <v>108775</v>
      </c>
      <c r="M7624" t="s">
        <v>7908</v>
      </c>
      <c r="N7624" t="s">
        <v>273</v>
      </c>
      <c r="O7624" t="s">
        <v>274</v>
      </c>
    </row>
    <row r="7625" spans="1:15">
      <c r="A7625">
        <v>108776</v>
      </c>
      <c r="B7625" t="s">
        <v>266</v>
      </c>
      <c r="C7625" t="s">
        <v>243</v>
      </c>
      <c r="D7625" t="s">
        <v>244</v>
      </c>
      <c r="E7625">
        <v>2655733</v>
      </c>
      <c r="F7625">
        <v>2662104</v>
      </c>
      <c r="G7625" t="s">
        <v>245</v>
      </c>
      <c r="H7625" t="s">
        <v>247</v>
      </c>
      <c r="I7625" t="s">
        <v>245</v>
      </c>
      <c r="J7625" t="s">
        <v>269</v>
      </c>
      <c r="K7625" t="s">
        <v>270</v>
      </c>
      <c r="L7625">
        <v>108776</v>
      </c>
      <c r="M7625" t="s">
        <v>7909</v>
      </c>
      <c r="N7625" t="s">
        <v>273</v>
      </c>
      <c r="O7625" t="s">
        <v>274</v>
      </c>
    </row>
    <row r="7626" spans="1:15">
      <c r="A7626">
        <v>70252</v>
      </c>
      <c r="B7626" t="s">
        <v>266</v>
      </c>
      <c r="C7626" t="s">
        <v>243</v>
      </c>
      <c r="D7626" t="s">
        <v>244</v>
      </c>
      <c r="E7626">
        <v>2665663</v>
      </c>
      <c r="F7626">
        <v>2667028</v>
      </c>
      <c r="G7626" t="s">
        <v>245</v>
      </c>
      <c r="H7626" t="s">
        <v>246</v>
      </c>
      <c r="I7626" t="s">
        <v>245</v>
      </c>
      <c r="J7626" t="s">
        <v>269</v>
      </c>
      <c r="K7626" t="s">
        <v>270</v>
      </c>
      <c r="L7626">
        <v>70252</v>
      </c>
      <c r="M7626" t="s">
        <v>7910</v>
      </c>
      <c r="N7626" t="s">
        <v>273</v>
      </c>
      <c r="O7626" t="s">
        <v>274</v>
      </c>
    </row>
    <row r="7627" spans="1:15">
      <c r="A7627">
        <v>91969</v>
      </c>
      <c r="B7627" t="s">
        <v>266</v>
      </c>
      <c r="C7627" t="s">
        <v>243</v>
      </c>
      <c r="D7627" t="s">
        <v>244</v>
      </c>
      <c r="E7627">
        <v>2662470</v>
      </c>
      <c r="F7627">
        <v>2665101</v>
      </c>
      <c r="G7627" t="s">
        <v>245</v>
      </c>
      <c r="H7627" t="s">
        <v>247</v>
      </c>
      <c r="I7627" t="s">
        <v>245</v>
      </c>
      <c r="J7627" t="s">
        <v>269</v>
      </c>
      <c r="K7627" t="s">
        <v>270</v>
      </c>
      <c r="L7627">
        <v>91969</v>
      </c>
      <c r="M7627" t="s">
        <v>7911</v>
      </c>
      <c r="N7627" t="s">
        <v>273</v>
      </c>
      <c r="O7627" t="s">
        <v>274</v>
      </c>
    </row>
    <row r="7628" spans="1:15">
      <c r="A7628">
        <v>24531</v>
      </c>
      <c r="B7628" t="s">
        <v>266</v>
      </c>
      <c r="C7628" t="s">
        <v>243</v>
      </c>
      <c r="D7628" t="s">
        <v>244</v>
      </c>
      <c r="E7628">
        <v>2672305</v>
      </c>
      <c r="F7628">
        <v>2673432</v>
      </c>
      <c r="G7628" t="s">
        <v>245</v>
      </c>
      <c r="H7628" t="s">
        <v>246</v>
      </c>
      <c r="I7628" t="s">
        <v>245</v>
      </c>
      <c r="J7628" t="s">
        <v>269</v>
      </c>
      <c r="K7628" t="s">
        <v>270</v>
      </c>
      <c r="L7628">
        <v>24531</v>
      </c>
      <c r="M7628" t="s">
        <v>7912</v>
      </c>
      <c r="N7628" t="s">
        <v>273</v>
      </c>
      <c r="O7628" t="s">
        <v>274</v>
      </c>
    </row>
    <row r="7629" spans="1:15">
      <c r="A7629">
        <v>37896</v>
      </c>
      <c r="B7629" t="s">
        <v>266</v>
      </c>
      <c r="C7629" t="s">
        <v>243</v>
      </c>
      <c r="D7629" t="s">
        <v>244</v>
      </c>
      <c r="E7629">
        <v>2670313</v>
      </c>
      <c r="F7629">
        <v>2671284</v>
      </c>
      <c r="G7629" t="s">
        <v>245</v>
      </c>
      <c r="H7629" t="s">
        <v>246</v>
      </c>
      <c r="I7629" t="s">
        <v>245</v>
      </c>
      <c r="J7629" t="s">
        <v>269</v>
      </c>
      <c r="K7629" t="s">
        <v>270</v>
      </c>
      <c r="L7629">
        <v>37896</v>
      </c>
      <c r="M7629" t="s">
        <v>7913</v>
      </c>
      <c r="N7629" t="s">
        <v>273</v>
      </c>
      <c r="O7629" t="s">
        <v>274</v>
      </c>
    </row>
    <row r="7630" spans="1:15">
      <c r="A7630">
        <v>91971</v>
      </c>
      <c r="B7630" t="s">
        <v>266</v>
      </c>
      <c r="C7630" t="s">
        <v>243</v>
      </c>
      <c r="D7630" t="s">
        <v>244</v>
      </c>
      <c r="E7630">
        <v>2668288</v>
      </c>
      <c r="F7630">
        <v>2670210</v>
      </c>
      <c r="G7630" t="s">
        <v>245</v>
      </c>
      <c r="H7630" t="s">
        <v>247</v>
      </c>
      <c r="I7630" t="s">
        <v>245</v>
      </c>
      <c r="J7630" t="s">
        <v>269</v>
      </c>
      <c r="K7630" t="s">
        <v>270</v>
      </c>
      <c r="L7630">
        <v>91971</v>
      </c>
      <c r="M7630" t="s">
        <v>7914</v>
      </c>
      <c r="N7630" t="s">
        <v>273</v>
      </c>
      <c r="O7630" t="s">
        <v>274</v>
      </c>
    </row>
    <row r="7631" spans="1:15">
      <c r="A7631">
        <v>91973</v>
      </c>
      <c r="B7631" t="s">
        <v>266</v>
      </c>
      <c r="C7631" t="s">
        <v>243</v>
      </c>
      <c r="D7631" t="s">
        <v>244</v>
      </c>
      <c r="E7631">
        <v>2674597</v>
      </c>
      <c r="F7631">
        <v>2676023</v>
      </c>
      <c r="G7631" t="s">
        <v>245</v>
      </c>
      <c r="H7631" t="s">
        <v>247</v>
      </c>
      <c r="I7631" t="s">
        <v>245</v>
      </c>
      <c r="J7631" t="s">
        <v>269</v>
      </c>
      <c r="K7631" t="s">
        <v>270</v>
      </c>
      <c r="L7631">
        <v>91973</v>
      </c>
      <c r="M7631" t="s">
        <v>7915</v>
      </c>
      <c r="N7631" t="s">
        <v>273</v>
      </c>
      <c r="O7631" t="s">
        <v>274</v>
      </c>
    </row>
    <row r="7632" spans="1:15">
      <c r="A7632">
        <v>103872</v>
      </c>
      <c r="B7632" t="s">
        <v>266</v>
      </c>
      <c r="C7632" t="s">
        <v>243</v>
      </c>
      <c r="D7632" t="s">
        <v>244</v>
      </c>
      <c r="E7632">
        <v>2678135</v>
      </c>
      <c r="F7632">
        <v>2678595</v>
      </c>
      <c r="G7632" t="s">
        <v>245</v>
      </c>
      <c r="H7632" t="s">
        <v>247</v>
      </c>
      <c r="I7632" t="s">
        <v>245</v>
      </c>
      <c r="J7632" t="s">
        <v>269</v>
      </c>
      <c r="K7632" t="s">
        <v>270</v>
      </c>
      <c r="L7632">
        <v>103872</v>
      </c>
      <c r="M7632" t="s">
        <v>7916</v>
      </c>
      <c r="N7632" t="s">
        <v>273</v>
      </c>
      <c r="O7632" t="s">
        <v>274</v>
      </c>
    </row>
    <row r="7633" spans="1:15">
      <c r="A7633">
        <v>108780</v>
      </c>
      <c r="B7633" t="s">
        <v>266</v>
      </c>
      <c r="C7633" t="s">
        <v>243</v>
      </c>
      <c r="D7633" t="s">
        <v>244</v>
      </c>
      <c r="E7633">
        <v>2682697</v>
      </c>
      <c r="F7633">
        <v>2684322</v>
      </c>
      <c r="G7633" t="s">
        <v>245</v>
      </c>
      <c r="H7633" t="s">
        <v>246</v>
      </c>
      <c r="I7633" t="s">
        <v>245</v>
      </c>
      <c r="J7633" t="s">
        <v>269</v>
      </c>
      <c r="K7633" t="s">
        <v>270</v>
      </c>
      <c r="L7633">
        <v>108780</v>
      </c>
      <c r="M7633" t="s">
        <v>7917</v>
      </c>
      <c r="N7633" t="s">
        <v>273</v>
      </c>
      <c r="O7633" t="s">
        <v>274</v>
      </c>
    </row>
    <row r="7634" spans="1:15">
      <c r="A7634">
        <v>37844</v>
      </c>
      <c r="B7634" t="s">
        <v>266</v>
      </c>
      <c r="C7634" t="s">
        <v>243</v>
      </c>
      <c r="D7634" t="s">
        <v>244</v>
      </c>
      <c r="E7634">
        <v>2676585</v>
      </c>
      <c r="F7634">
        <v>2677691</v>
      </c>
      <c r="G7634" t="s">
        <v>245</v>
      </c>
      <c r="H7634" t="s">
        <v>247</v>
      </c>
      <c r="I7634" t="s">
        <v>245</v>
      </c>
      <c r="J7634" t="s">
        <v>269</v>
      </c>
      <c r="K7634" t="s">
        <v>270</v>
      </c>
      <c r="L7634">
        <v>37844</v>
      </c>
      <c r="M7634" t="s">
        <v>7918</v>
      </c>
      <c r="N7634" t="s">
        <v>273</v>
      </c>
      <c r="O7634" t="s">
        <v>274</v>
      </c>
    </row>
    <row r="7635" spans="1:15">
      <c r="A7635">
        <v>57150</v>
      </c>
      <c r="B7635" t="s">
        <v>266</v>
      </c>
      <c r="C7635" t="s">
        <v>243</v>
      </c>
      <c r="D7635" t="s">
        <v>244</v>
      </c>
      <c r="E7635">
        <v>2680396</v>
      </c>
      <c r="F7635">
        <v>2682591</v>
      </c>
      <c r="G7635" t="s">
        <v>245</v>
      </c>
      <c r="H7635" t="s">
        <v>247</v>
      </c>
      <c r="I7635" t="s">
        <v>245</v>
      </c>
      <c r="J7635" t="s">
        <v>269</v>
      </c>
      <c r="K7635" t="s">
        <v>270</v>
      </c>
      <c r="L7635">
        <v>57150</v>
      </c>
      <c r="M7635" t="s">
        <v>7919</v>
      </c>
      <c r="N7635" t="s">
        <v>273</v>
      </c>
      <c r="O7635" t="s">
        <v>274</v>
      </c>
    </row>
    <row r="7636" spans="1:15">
      <c r="A7636">
        <v>70260</v>
      </c>
      <c r="B7636" t="s">
        <v>266</v>
      </c>
      <c r="C7636" t="s">
        <v>243</v>
      </c>
      <c r="D7636" t="s">
        <v>244</v>
      </c>
      <c r="E7636">
        <v>2684637</v>
      </c>
      <c r="F7636">
        <v>2687508</v>
      </c>
      <c r="G7636" t="s">
        <v>245</v>
      </c>
      <c r="H7636" t="s">
        <v>246</v>
      </c>
      <c r="I7636" t="s">
        <v>245</v>
      </c>
      <c r="J7636" t="s">
        <v>269</v>
      </c>
      <c r="K7636" t="s">
        <v>270</v>
      </c>
      <c r="L7636">
        <v>70260</v>
      </c>
      <c r="M7636" t="s">
        <v>7920</v>
      </c>
      <c r="N7636" t="s">
        <v>273</v>
      </c>
      <c r="O7636" t="s">
        <v>274</v>
      </c>
    </row>
    <row r="7637" spans="1:15">
      <c r="A7637">
        <v>39023</v>
      </c>
      <c r="B7637" t="s">
        <v>266</v>
      </c>
      <c r="C7637" t="s">
        <v>243</v>
      </c>
      <c r="D7637" t="s">
        <v>244</v>
      </c>
      <c r="E7637">
        <v>2690658</v>
      </c>
      <c r="F7637">
        <v>2691973</v>
      </c>
      <c r="G7637" t="s">
        <v>245</v>
      </c>
      <c r="H7637" t="s">
        <v>247</v>
      </c>
      <c r="I7637" t="s">
        <v>245</v>
      </c>
      <c r="J7637" t="s">
        <v>269</v>
      </c>
      <c r="K7637" t="s">
        <v>270</v>
      </c>
      <c r="L7637">
        <v>39023</v>
      </c>
      <c r="M7637" t="s">
        <v>7921</v>
      </c>
      <c r="N7637" t="s">
        <v>273</v>
      </c>
      <c r="O7637" t="s">
        <v>274</v>
      </c>
    </row>
    <row r="7638" spans="1:15">
      <c r="A7638">
        <v>70263</v>
      </c>
      <c r="B7638" t="s">
        <v>266</v>
      </c>
      <c r="C7638" t="s">
        <v>243</v>
      </c>
      <c r="D7638" t="s">
        <v>244</v>
      </c>
      <c r="E7638">
        <v>2687950</v>
      </c>
      <c r="F7638">
        <v>2689081</v>
      </c>
      <c r="G7638" t="s">
        <v>245</v>
      </c>
      <c r="H7638" t="s">
        <v>247</v>
      </c>
      <c r="I7638" t="s">
        <v>245</v>
      </c>
      <c r="J7638" t="s">
        <v>269</v>
      </c>
      <c r="K7638" t="s">
        <v>270</v>
      </c>
      <c r="L7638">
        <v>70263</v>
      </c>
      <c r="M7638" t="s">
        <v>7922</v>
      </c>
      <c r="N7638" t="s">
        <v>273</v>
      </c>
      <c r="O7638" t="s">
        <v>274</v>
      </c>
    </row>
    <row r="7639" spans="1:15">
      <c r="A7639">
        <v>91982</v>
      </c>
      <c r="B7639" t="s">
        <v>266</v>
      </c>
      <c r="C7639" t="s">
        <v>243</v>
      </c>
      <c r="D7639" t="s">
        <v>244</v>
      </c>
      <c r="E7639">
        <v>2692926</v>
      </c>
      <c r="F7639">
        <v>2693907</v>
      </c>
      <c r="G7639" t="s">
        <v>245</v>
      </c>
      <c r="H7639" t="s">
        <v>246</v>
      </c>
      <c r="I7639" t="s">
        <v>245</v>
      </c>
      <c r="J7639" t="s">
        <v>269</v>
      </c>
      <c r="K7639" t="s">
        <v>270</v>
      </c>
      <c r="L7639">
        <v>91982</v>
      </c>
      <c r="M7639" t="s">
        <v>7923</v>
      </c>
      <c r="N7639" t="s">
        <v>273</v>
      </c>
      <c r="O7639" t="s">
        <v>274</v>
      </c>
    </row>
    <row r="7640" spans="1:15">
      <c r="A7640">
        <v>91983</v>
      </c>
      <c r="B7640" t="s">
        <v>266</v>
      </c>
      <c r="C7640" t="s">
        <v>243</v>
      </c>
      <c r="D7640" t="s">
        <v>244</v>
      </c>
      <c r="E7640">
        <v>2694556</v>
      </c>
      <c r="F7640">
        <v>2696835</v>
      </c>
      <c r="G7640" t="s">
        <v>245</v>
      </c>
      <c r="H7640" t="s">
        <v>247</v>
      </c>
      <c r="I7640" t="s">
        <v>245</v>
      </c>
      <c r="J7640" t="s">
        <v>269</v>
      </c>
      <c r="K7640" t="s">
        <v>270</v>
      </c>
      <c r="L7640">
        <v>91983</v>
      </c>
      <c r="M7640" t="s">
        <v>7924</v>
      </c>
      <c r="N7640" t="s">
        <v>273</v>
      </c>
      <c r="O7640" t="s">
        <v>274</v>
      </c>
    </row>
    <row r="7641" spans="1:15">
      <c r="A7641">
        <v>99676</v>
      </c>
      <c r="B7641" t="s">
        <v>266</v>
      </c>
      <c r="C7641" t="s">
        <v>243</v>
      </c>
      <c r="D7641" t="s">
        <v>244</v>
      </c>
      <c r="E7641">
        <v>2692134</v>
      </c>
      <c r="F7641">
        <v>2692814</v>
      </c>
      <c r="G7641" t="s">
        <v>245</v>
      </c>
      <c r="H7641" t="s">
        <v>246</v>
      </c>
      <c r="I7641" t="s">
        <v>245</v>
      </c>
      <c r="J7641" t="s">
        <v>269</v>
      </c>
      <c r="K7641" t="s">
        <v>270</v>
      </c>
      <c r="L7641">
        <v>99676</v>
      </c>
      <c r="M7641" t="s">
        <v>7925</v>
      </c>
      <c r="N7641" t="s">
        <v>273</v>
      </c>
      <c r="O7641" t="s">
        <v>274</v>
      </c>
    </row>
    <row r="7642" spans="1:15">
      <c r="A7642">
        <v>70266</v>
      </c>
      <c r="B7642" t="s">
        <v>266</v>
      </c>
      <c r="C7642" t="s">
        <v>243</v>
      </c>
      <c r="D7642" t="s">
        <v>244</v>
      </c>
      <c r="E7642">
        <v>2699271</v>
      </c>
      <c r="F7642">
        <v>2700298</v>
      </c>
      <c r="G7642" t="s">
        <v>245</v>
      </c>
      <c r="H7642" t="s">
        <v>247</v>
      </c>
      <c r="I7642" t="s">
        <v>245</v>
      </c>
      <c r="J7642" t="s">
        <v>269</v>
      </c>
      <c r="K7642" t="s">
        <v>270</v>
      </c>
      <c r="L7642">
        <v>70266</v>
      </c>
      <c r="M7642" t="s">
        <v>7926</v>
      </c>
      <c r="N7642" t="s">
        <v>273</v>
      </c>
      <c r="O7642" t="s">
        <v>274</v>
      </c>
    </row>
    <row r="7643" spans="1:15">
      <c r="A7643">
        <v>70268</v>
      </c>
      <c r="B7643" t="s">
        <v>266</v>
      </c>
      <c r="C7643" t="s">
        <v>243</v>
      </c>
      <c r="D7643" t="s">
        <v>244</v>
      </c>
      <c r="E7643">
        <v>2700565</v>
      </c>
      <c r="F7643">
        <v>2701526</v>
      </c>
      <c r="G7643" t="s">
        <v>245</v>
      </c>
      <c r="H7643" t="s">
        <v>246</v>
      </c>
      <c r="I7643" t="s">
        <v>245</v>
      </c>
      <c r="J7643" t="s">
        <v>269</v>
      </c>
      <c r="K7643" t="s">
        <v>270</v>
      </c>
      <c r="L7643">
        <v>70268</v>
      </c>
      <c r="M7643" t="s">
        <v>7927</v>
      </c>
      <c r="N7643" t="s">
        <v>273</v>
      </c>
      <c r="O7643" t="s">
        <v>274</v>
      </c>
    </row>
    <row r="7644" spans="1:15">
      <c r="A7644">
        <v>91986</v>
      </c>
      <c r="B7644" t="s">
        <v>266</v>
      </c>
      <c r="C7644" t="s">
        <v>243</v>
      </c>
      <c r="D7644" t="s">
        <v>244</v>
      </c>
      <c r="E7644">
        <v>2702274</v>
      </c>
      <c r="F7644">
        <v>2703145</v>
      </c>
      <c r="G7644" t="s">
        <v>245</v>
      </c>
      <c r="H7644" t="s">
        <v>246</v>
      </c>
      <c r="I7644" t="s">
        <v>245</v>
      </c>
      <c r="J7644" t="s">
        <v>269</v>
      </c>
      <c r="K7644" t="s">
        <v>270</v>
      </c>
      <c r="L7644">
        <v>91986</v>
      </c>
      <c r="M7644" t="s">
        <v>7928</v>
      </c>
      <c r="N7644" t="s">
        <v>273</v>
      </c>
      <c r="O7644" t="s">
        <v>274</v>
      </c>
    </row>
    <row r="7645" spans="1:15">
      <c r="A7645">
        <v>39377</v>
      </c>
      <c r="B7645" t="s">
        <v>266</v>
      </c>
      <c r="C7645" t="s">
        <v>243</v>
      </c>
      <c r="D7645" t="s">
        <v>244</v>
      </c>
      <c r="E7645">
        <v>2713839</v>
      </c>
      <c r="F7645">
        <v>2714831</v>
      </c>
      <c r="G7645" t="s">
        <v>245</v>
      </c>
      <c r="H7645" t="s">
        <v>246</v>
      </c>
      <c r="I7645" t="s">
        <v>245</v>
      </c>
      <c r="J7645" t="s">
        <v>269</v>
      </c>
      <c r="K7645" t="s">
        <v>270</v>
      </c>
      <c r="L7645">
        <v>39377</v>
      </c>
      <c r="M7645" t="s">
        <v>7929</v>
      </c>
      <c r="N7645" t="s">
        <v>273</v>
      </c>
      <c r="O7645" t="s">
        <v>274</v>
      </c>
    </row>
    <row r="7646" spans="1:15">
      <c r="A7646">
        <v>57170</v>
      </c>
      <c r="B7646" t="s">
        <v>266</v>
      </c>
      <c r="C7646" t="s">
        <v>243</v>
      </c>
      <c r="D7646" t="s">
        <v>244</v>
      </c>
      <c r="E7646">
        <v>2711545</v>
      </c>
      <c r="F7646">
        <v>2712598</v>
      </c>
      <c r="G7646" t="s">
        <v>245</v>
      </c>
      <c r="H7646" t="s">
        <v>246</v>
      </c>
      <c r="I7646" t="s">
        <v>245</v>
      </c>
      <c r="J7646" t="s">
        <v>269</v>
      </c>
      <c r="K7646" t="s">
        <v>270</v>
      </c>
      <c r="L7646">
        <v>57170</v>
      </c>
      <c r="M7646" t="s">
        <v>7930</v>
      </c>
      <c r="N7646" t="s">
        <v>273</v>
      </c>
      <c r="O7646" t="s">
        <v>274</v>
      </c>
    </row>
    <row r="7647" spans="1:15">
      <c r="A7647">
        <v>70271</v>
      </c>
      <c r="B7647" t="s">
        <v>266</v>
      </c>
      <c r="C7647" t="s">
        <v>243</v>
      </c>
      <c r="D7647" t="s">
        <v>244</v>
      </c>
      <c r="E7647">
        <v>2706648</v>
      </c>
      <c r="F7647">
        <v>2708409</v>
      </c>
      <c r="G7647" t="s">
        <v>245</v>
      </c>
      <c r="H7647" t="s">
        <v>247</v>
      </c>
      <c r="I7647" t="s">
        <v>245</v>
      </c>
      <c r="J7647" t="s">
        <v>269</v>
      </c>
      <c r="K7647" t="s">
        <v>270</v>
      </c>
      <c r="L7647">
        <v>70271</v>
      </c>
      <c r="M7647" t="s">
        <v>7931</v>
      </c>
      <c r="N7647" t="s">
        <v>273</v>
      </c>
      <c r="O7647" t="s">
        <v>274</v>
      </c>
    </row>
    <row r="7648" spans="1:15">
      <c r="A7648">
        <v>99680</v>
      </c>
      <c r="B7648" t="s">
        <v>266</v>
      </c>
      <c r="C7648" t="s">
        <v>243</v>
      </c>
      <c r="D7648" t="s">
        <v>244</v>
      </c>
      <c r="E7648">
        <v>2708789</v>
      </c>
      <c r="F7648">
        <v>2710987</v>
      </c>
      <c r="G7648" t="s">
        <v>245</v>
      </c>
      <c r="H7648" t="s">
        <v>246</v>
      </c>
      <c r="I7648" t="s">
        <v>245</v>
      </c>
      <c r="J7648" t="s">
        <v>269</v>
      </c>
      <c r="K7648" t="s">
        <v>270</v>
      </c>
      <c r="L7648">
        <v>99680</v>
      </c>
      <c r="M7648" t="s">
        <v>7932</v>
      </c>
      <c r="N7648" t="s">
        <v>273</v>
      </c>
      <c r="O7648" t="s">
        <v>274</v>
      </c>
    </row>
    <row r="7649" spans="1:15">
      <c r="A7649">
        <v>38292</v>
      </c>
      <c r="B7649" t="s">
        <v>266</v>
      </c>
      <c r="C7649" t="s">
        <v>243</v>
      </c>
      <c r="D7649" t="s">
        <v>244</v>
      </c>
      <c r="E7649">
        <v>2724961</v>
      </c>
      <c r="F7649">
        <v>2726732</v>
      </c>
      <c r="G7649" t="s">
        <v>245</v>
      </c>
      <c r="H7649" t="s">
        <v>247</v>
      </c>
      <c r="I7649" t="s">
        <v>245</v>
      </c>
      <c r="J7649" t="s">
        <v>269</v>
      </c>
      <c r="K7649" t="s">
        <v>270</v>
      </c>
      <c r="L7649">
        <v>38292</v>
      </c>
      <c r="M7649" t="s">
        <v>7933</v>
      </c>
      <c r="N7649" t="s">
        <v>273</v>
      </c>
      <c r="O7649" t="s">
        <v>274</v>
      </c>
    </row>
    <row r="7650" spans="1:15">
      <c r="A7650">
        <v>70283</v>
      </c>
      <c r="B7650" t="s">
        <v>266</v>
      </c>
      <c r="C7650" t="s">
        <v>243</v>
      </c>
      <c r="D7650" t="s">
        <v>244</v>
      </c>
      <c r="E7650">
        <v>2717835</v>
      </c>
      <c r="F7650">
        <v>2719748</v>
      </c>
      <c r="G7650" t="s">
        <v>245</v>
      </c>
      <c r="H7650" t="s">
        <v>247</v>
      </c>
      <c r="I7650" t="s">
        <v>245</v>
      </c>
      <c r="J7650" t="s">
        <v>269</v>
      </c>
      <c r="K7650" t="s">
        <v>270</v>
      </c>
      <c r="L7650">
        <v>70283</v>
      </c>
      <c r="M7650" t="s">
        <v>7934</v>
      </c>
      <c r="N7650" t="s">
        <v>273</v>
      </c>
      <c r="O7650" t="s">
        <v>274</v>
      </c>
    </row>
    <row r="7651" spans="1:15">
      <c r="A7651">
        <v>70288</v>
      </c>
      <c r="B7651" t="s">
        <v>266</v>
      </c>
      <c r="C7651" t="s">
        <v>243</v>
      </c>
      <c r="D7651" t="s">
        <v>244</v>
      </c>
      <c r="E7651">
        <v>2720370</v>
      </c>
      <c r="F7651">
        <v>2721340</v>
      </c>
      <c r="G7651" t="s">
        <v>245</v>
      </c>
      <c r="H7651" t="s">
        <v>247</v>
      </c>
      <c r="I7651" t="s">
        <v>245</v>
      </c>
      <c r="J7651" t="s">
        <v>269</v>
      </c>
      <c r="K7651" t="s">
        <v>270</v>
      </c>
      <c r="L7651">
        <v>70288</v>
      </c>
      <c r="M7651" t="s">
        <v>7935</v>
      </c>
      <c r="N7651" t="s">
        <v>273</v>
      </c>
      <c r="O7651" t="s">
        <v>274</v>
      </c>
    </row>
    <row r="7652" spans="1:15">
      <c r="A7652">
        <v>91993</v>
      </c>
      <c r="B7652" t="s">
        <v>266</v>
      </c>
      <c r="C7652" t="s">
        <v>243</v>
      </c>
      <c r="D7652" t="s">
        <v>244</v>
      </c>
      <c r="E7652">
        <v>2722981</v>
      </c>
      <c r="F7652">
        <v>2723776</v>
      </c>
      <c r="G7652" t="s">
        <v>245</v>
      </c>
      <c r="H7652" t="s">
        <v>247</v>
      </c>
      <c r="I7652" t="s">
        <v>245</v>
      </c>
      <c r="J7652" t="s">
        <v>269</v>
      </c>
      <c r="K7652" t="s">
        <v>270</v>
      </c>
      <c r="L7652">
        <v>91993</v>
      </c>
      <c r="M7652" t="s">
        <v>7936</v>
      </c>
      <c r="N7652" t="s">
        <v>273</v>
      </c>
      <c r="O7652" t="s">
        <v>274</v>
      </c>
    </row>
    <row r="7653" spans="1:15">
      <c r="A7653">
        <v>11643</v>
      </c>
      <c r="B7653" t="s">
        <v>266</v>
      </c>
      <c r="C7653" t="s">
        <v>243</v>
      </c>
      <c r="D7653" t="s">
        <v>244</v>
      </c>
      <c r="E7653">
        <v>2727296</v>
      </c>
      <c r="F7653">
        <v>2729323</v>
      </c>
      <c r="G7653" t="s">
        <v>245</v>
      </c>
      <c r="H7653" t="s">
        <v>247</v>
      </c>
      <c r="I7653" t="s">
        <v>245</v>
      </c>
      <c r="J7653" t="s">
        <v>269</v>
      </c>
      <c r="K7653" t="s">
        <v>270</v>
      </c>
      <c r="L7653">
        <v>11643</v>
      </c>
      <c r="M7653" t="s">
        <v>7937</v>
      </c>
      <c r="N7653" t="s">
        <v>273</v>
      </c>
      <c r="O7653" t="s">
        <v>274</v>
      </c>
    </row>
    <row r="7654" spans="1:15">
      <c r="A7654">
        <v>38222</v>
      </c>
      <c r="B7654" t="s">
        <v>266</v>
      </c>
      <c r="C7654" t="s">
        <v>243</v>
      </c>
      <c r="D7654" t="s">
        <v>244</v>
      </c>
      <c r="E7654">
        <v>2730663</v>
      </c>
      <c r="F7654">
        <v>2733728</v>
      </c>
      <c r="G7654" t="s">
        <v>245</v>
      </c>
      <c r="H7654" t="s">
        <v>246</v>
      </c>
      <c r="I7654" t="s">
        <v>245</v>
      </c>
      <c r="J7654" t="s">
        <v>269</v>
      </c>
      <c r="K7654" t="s">
        <v>270</v>
      </c>
      <c r="L7654">
        <v>38222</v>
      </c>
      <c r="M7654" t="s">
        <v>7938</v>
      </c>
      <c r="N7654" t="s">
        <v>273</v>
      </c>
      <c r="O7654" t="s">
        <v>274</v>
      </c>
    </row>
    <row r="7655" spans="1:15">
      <c r="A7655">
        <v>91995</v>
      </c>
      <c r="B7655" t="s">
        <v>266</v>
      </c>
      <c r="C7655" t="s">
        <v>243</v>
      </c>
      <c r="D7655" t="s">
        <v>244</v>
      </c>
      <c r="E7655">
        <v>2729605</v>
      </c>
      <c r="F7655">
        <v>2730162</v>
      </c>
      <c r="G7655" t="s">
        <v>245</v>
      </c>
      <c r="H7655" t="s">
        <v>246</v>
      </c>
      <c r="I7655" t="s">
        <v>245</v>
      </c>
      <c r="J7655" t="s">
        <v>269</v>
      </c>
      <c r="K7655" t="s">
        <v>270</v>
      </c>
      <c r="L7655">
        <v>91995</v>
      </c>
      <c r="M7655" t="s">
        <v>7939</v>
      </c>
      <c r="N7655" t="s">
        <v>273</v>
      </c>
      <c r="O7655" t="s">
        <v>274</v>
      </c>
    </row>
    <row r="7656" spans="1:15">
      <c r="A7656">
        <v>38680</v>
      </c>
      <c r="B7656" t="s">
        <v>266</v>
      </c>
      <c r="C7656" t="s">
        <v>243</v>
      </c>
      <c r="D7656" t="s">
        <v>244</v>
      </c>
      <c r="E7656">
        <v>2743756</v>
      </c>
      <c r="F7656">
        <v>2744262</v>
      </c>
      <c r="G7656" t="s">
        <v>245</v>
      </c>
      <c r="H7656" t="s">
        <v>246</v>
      </c>
      <c r="I7656" t="s">
        <v>245</v>
      </c>
      <c r="J7656" t="s">
        <v>269</v>
      </c>
      <c r="K7656" t="s">
        <v>270</v>
      </c>
      <c r="L7656">
        <v>38680</v>
      </c>
      <c r="M7656" t="s">
        <v>7940</v>
      </c>
      <c r="N7656" t="s">
        <v>273</v>
      </c>
      <c r="O7656" t="s">
        <v>274</v>
      </c>
    </row>
    <row r="7657" spans="1:15">
      <c r="A7657">
        <v>70294</v>
      </c>
      <c r="B7657" t="s">
        <v>266</v>
      </c>
      <c r="C7657" t="s">
        <v>243</v>
      </c>
      <c r="D7657" t="s">
        <v>244</v>
      </c>
      <c r="E7657">
        <v>2740123</v>
      </c>
      <c r="F7657">
        <v>2742631</v>
      </c>
      <c r="G7657" t="s">
        <v>245</v>
      </c>
      <c r="H7657" t="s">
        <v>247</v>
      </c>
      <c r="I7657" t="s">
        <v>245</v>
      </c>
      <c r="J7657" t="s">
        <v>269</v>
      </c>
      <c r="K7657" t="s">
        <v>270</v>
      </c>
      <c r="L7657">
        <v>70294</v>
      </c>
      <c r="M7657" t="s">
        <v>7941</v>
      </c>
      <c r="N7657" t="s">
        <v>273</v>
      </c>
      <c r="O7657" t="s">
        <v>274</v>
      </c>
    </row>
    <row r="7658" spans="1:15">
      <c r="A7658">
        <v>99683</v>
      </c>
      <c r="B7658" t="s">
        <v>266</v>
      </c>
      <c r="C7658" t="s">
        <v>243</v>
      </c>
      <c r="D7658" t="s">
        <v>244</v>
      </c>
      <c r="E7658">
        <v>2737599</v>
      </c>
      <c r="F7658">
        <v>2739046</v>
      </c>
      <c r="G7658" t="s">
        <v>245</v>
      </c>
      <c r="H7658" t="s">
        <v>247</v>
      </c>
      <c r="I7658" t="s">
        <v>245</v>
      </c>
      <c r="J7658" t="s">
        <v>269</v>
      </c>
      <c r="K7658" t="s">
        <v>270</v>
      </c>
      <c r="L7658">
        <v>99683</v>
      </c>
      <c r="M7658" t="s">
        <v>7942</v>
      </c>
      <c r="N7658" t="s">
        <v>273</v>
      </c>
      <c r="O7658" t="s">
        <v>274</v>
      </c>
    </row>
    <row r="7659" spans="1:15">
      <c r="A7659">
        <v>108793</v>
      </c>
      <c r="B7659" t="s">
        <v>266</v>
      </c>
      <c r="C7659" t="s">
        <v>243</v>
      </c>
      <c r="D7659" t="s">
        <v>244</v>
      </c>
      <c r="E7659">
        <v>2749016</v>
      </c>
      <c r="F7659">
        <v>2750999</v>
      </c>
      <c r="G7659" t="s">
        <v>245</v>
      </c>
      <c r="H7659" t="s">
        <v>246</v>
      </c>
      <c r="I7659" t="s">
        <v>245</v>
      </c>
      <c r="J7659" t="s">
        <v>269</v>
      </c>
      <c r="K7659" t="s">
        <v>270</v>
      </c>
      <c r="L7659">
        <v>108793</v>
      </c>
      <c r="M7659" t="s">
        <v>7943</v>
      </c>
      <c r="N7659" t="s">
        <v>273</v>
      </c>
      <c r="O7659" t="s">
        <v>274</v>
      </c>
    </row>
    <row r="7660" spans="1:15">
      <c r="A7660">
        <v>38161</v>
      </c>
      <c r="B7660" t="s">
        <v>266</v>
      </c>
      <c r="C7660" t="s">
        <v>243</v>
      </c>
      <c r="D7660" t="s">
        <v>244</v>
      </c>
      <c r="E7660">
        <v>2746686</v>
      </c>
      <c r="F7660">
        <v>2748706</v>
      </c>
      <c r="G7660" t="s">
        <v>245</v>
      </c>
      <c r="H7660" t="s">
        <v>247</v>
      </c>
      <c r="I7660" t="s">
        <v>245</v>
      </c>
      <c r="J7660" t="s">
        <v>269</v>
      </c>
      <c r="K7660" t="s">
        <v>270</v>
      </c>
      <c r="L7660">
        <v>38161</v>
      </c>
      <c r="M7660" t="s">
        <v>7944</v>
      </c>
      <c r="N7660" t="s">
        <v>273</v>
      </c>
      <c r="O7660" t="s">
        <v>274</v>
      </c>
    </row>
    <row r="7661" spans="1:15">
      <c r="A7661">
        <v>92002</v>
      </c>
      <c r="B7661" t="s">
        <v>266</v>
      </c>
      <c r="C7661" t="s">
        <v>243</v>
      </c>
      <c r="D7661" t="s">
        <v>244</v>
      </c>
      <c r="E7661">
        <v>2751316</v>
      </c>
      <c r="F7661">
        <v>2752728</v>
      </c>
      <c r="G7661" t="s">
        <v>245</v>
      </c>
      <c r="H7661" t="s">
        <v>246</v>
      </c>
      <c r="I7661" t="s">
        <v>245</v>
      </c>
      <c r="J7661" t="s">
        <v>269</v>
      </c>
      <c r="K7661" t="s">
        <v>270</v>
      </c>
      <c r="L7661">
        <v>92002</v>
      </c>
      <c r="M7661" t="s">
        <v>7945</v>
      </c>
      <c r="N7661" t="s">
        <v>273</v>
      </c>
      <c r="O7661" t="s">
        <v>274</v>
      </c>
    </row>
    <row r="7662" spans="1:15">
      <c r="A7662">
        <v>103882</v>
      </c>
      <c r="B7662" t="s">
        <v>266</v>
      </c>
      <c r="C7662" t="s">
        <v>243</v>
      </c>
      <c r="D7662" t="s">
        <v>244</v>
      </c>
      <c r="E7662">
        <v>2761880</v>
      </c>
      <c r="F7662">
        <v>2762272</v>
      </c>
      <c r="G7662" t="s">
        <v>245</v>
      </c>
      <c r="H7662" t="s">
        <v>246</v>
      </c>
      <c r="I7662" t="s">
        <v>245</v>
      </c>
      <c r="J7662" t="s">
        <v>269</v>
      </c>
      <c r="K7662" t="s">
        <v>270</v>
      </c>
      <c r="L7662">
        <v>103882</v>
      </c>
      <c r="M7662" t="s">
        <v>7946</v>
      </c>
      <c r="N7662" t="s">
        <v>273</v>
      </c>
      <c r="O7662" t="s">
        <v>274</v>
      </c>
    </row>
    <row r="7663" spans="1:15">
      <c r="A7663">
        <v>108794</v>
      </c>
      <c r="B7663" t="s">
        <v>266</v>
      </c>
      <c r="C7663" t="s">
        <v>243</v>
      </c>
      <c r="D7663" t="s">
        <v>244</v>
      </c>
      <c r="E7663">
        <v>2756714</v>
      </c>
      <c r="F7663">
        <v>2760043</v>
      </c>
      <c r="G7663" t="s">
        <v>245</v>
      </c>
      <c r="H7663" t="s">
        <v>246</v>
      </c>
      <c r="I7663" t="s">
        <v>245</v>
      </c>
      <c r="J7663" t="s">
        <v>269</v>
      </c>
      <c r="K7663" t="s">
        <v>270</v>
      </c>
      <c r="L7663">
        <v>108794</v>
      </c>
      <c r="M7663" t="s">
        <v>7947</v>
      </c>
      <c r="N7663" t="s">
        <v>273</v>
      </c>
      <c r="O7663" t="s">
        <v>274</v>
      </c>
    </row>
    <row r="7664" spans="1:15">
      <c r="A7664">
        <v>108796</v>
      </c>
      <c r="B7664" t="s">
        <v>266</v>
      </c>
      <c r="C7664" t="s">
        <v>243</v>
      </c>
      <c r="D7664" t="s">
        <v>244</v>
      </c>
      <c r="E7664">
        <v>2763263</v>
      </c>
      <c r="F7664">
        <v>2766172</v>
      </c>
      <c r="G7664" t="s">
        <v>245</v>
      </c>
      <c r="H7664" t="s">
        <v>246</v>
      </c>
      <c r="I7664" t="s">
        <v>245</v>
      </c>
      <c r="J7664" t="s">
        <v>269</v>
      </c>
      <c r="K7664" t="s">
        <v>270</v>
      </c>
      <c r="L7664">
        <v>108796</v>
      </c>
      <c r="M7664" t="s">
        <v>7948</v>
      </c>
      <c r="N7664" t="s">
        <v>273</v>
      </c>
      <c r="O7664" t="s">
        <v>274</v>
      </c>
    </row>
    <row r="7665" spans="1:15">
      <c r="A7665">
        <v>70297</v>
      </c>
      <c r="B7665" t="s">
        <v>266</v>
      </c>
      <c r="C7665" t="s">
        <v>243</v>
      </c>
      <c r="D7665" t="s">
        <v>244</v>
      </c>
      <c r="E7665">
        <v>2760473</v>
      </c>
      <c r="F7665">
        <v>2761781</v>
      </c>
      <c r="G7665" t="s">
        <v>245</v>
      </c>
      <c r="H7665" t="s">
        <v>247</v>
      </c>
      <c r="I7665" t="s">
        <v>245</v>
      </c>
      <c r="J7665" t="s">
        <v>269</v>
      </c>
      <c r="K7665" t="s">
        <v>270</v>
      </c>
      <c r="L7665">
        <v>70297</v>
      </c>
      <c r="M7665" t="s">
        <v>7949</v>
      </c>
      <c r="N7665" t="s">
        <v>273</v>
      </c>
      <c r="O7665" t="s">
        <v>274</v>
      </c>
    </row>
    <row r="7666" spans="1:15">
      <c r="A7666">
        <v>103884</v>
      </c>
      <c r="B7666" t="s">
        <v>266</v>
      </c>
      <c r="C7666" t="s">
        <v>243</v>
      </c>
      <c r="D7666" t="s">
        <v>244</v>
      </c>
      <c r="E7666">
        <v>2767207</v>
      </c>
      <c r="F7666">
        <v>2767483</v>
      </c>
      <c r="G7666" t="s">
        <v>245</v>
      </c>
      <c r="H7666" t="s">
        <v>247</v>
      </c>
      <c r="I7666" t="s">
        <v>245</v>
      </c>
      <c r="J7666" t="s">
        <v>269</v>
      </c>
      <c r="K7666" t="s">
        <v>270</v>
      </c>
      <c r="L7666">
        <v>103884</v>
      </c>
      <c r="M7666" t="s">
        <v>7950</v>
      </c>
      <c r="N7666" t="s">
        <v>273</v>
      </c>
      <c r="O7666" t="s">
        <v>274</v>
      </c>
    </row>
    <row r="7667" spans="1:15">
      <c r="A7667">
        <v>37907</v>
      </c>
      <c r="B7667" t="s">
        <v>266</v>
      </c>
      <c r="C7667" t="s">
        <v>243</v>
      </c>
      <c r="D7667" t="s">
        <v>244</v>
      </c>
      <c r="E7667">
        <v>2773312</v>
      </c>
      <c r="F7667">
        <v>2775238</v>
      </c>
      <c r="G7667" t="s">
        <v>245</v>
      </c>
      <c r="H7667" t="s">
        <v>247</v>
      </c>
      <c r="I7667" t="s">
        <v>245</v>
      </c>
      <c r="J7667" t="s">
        <v>269</v>
      </c>
      <c r="K7667" t="s">
        <v>270</v>
      </c>
      <c r="L7667">
        <v>37907</v>
      </c>
      <c r="M7667" t="s">
        <v>7951</v>
      </c>
      <c r="N7667" t="s">
        <v>273</v>
      </c>
      <c r="O7667" t="s">
        <v>274</v>
      </c>
    </row>
    <row r="7668" spans="1:15">
      <c r="A7668">
        <v>39509</v>
      </c>
      <c r="B7668" t="s">
        <v>266</v>
      </c>
      <c r="C7668" t="s">
        <v>243</v>
      </c>
      <c r="D7668" t="s">
        <v>244</v>
      </c>
      <c r="E7668">
        <v>2770798</v>
      </c>
      <c r="F7668">
        <v>2771884</v>
      </c>
      <c r="G7668" t="s">
        <v>245</v>
      </c>
      <c r="H7668" t="s">
        <v>247</v>
      </c>
      <c r="I7668" t="s">
        <v>245</v>
      </c>
      <c r="J7668" t="s">
        <v>269</v>
      </c>
      <c r="K7668" t="s">
        <v>270</v>
      </c>
      <c r="L7668">
        <v>39509</v>
      </c>
      <c r="M7668" t="s">
        <v>7952</v>
      </c>
      <c r="N7668" t="s">
        <v>273</v>
      </c>
      <c r="O7668" t="s">
        <v>274</v>
      </c>
    </row>
    <row r="7669" spans="1:15">
      <c r="A7669">
        <v>39543</v>
      </c>
      <c r="B7669" t="s">
        <v>266</v>
      </c>
      <c r="C7669" t="s">
        <v>243</v>
      </c>
      <c r="D7669" t="s">
        <v>244</v>
      </c>
      <c r="E7669">
        <v>2775363</v>
      </c>
      <c r="F7669">
        <v>2776256</v>
      </c>
      <c r="G7669" t="s">
        <v>245</v>
      </c>
      <c r="H7669" t="s">
        <v>246</v>
      </c>
      <c r="I7669" t="s">
        <v>245</v>
      </c>
      <c r="J7669" t="s">
        <v>269</v>
      </c>
      <c r="K7669" t="s">
        <v>270</v>
      </c>
      <c r="L7669">
        <v>39543</v>
      </c>
      <c r="M7669" t="s">
        <v>7953</v>
      </c>
      <c r="N7669" t="s">
        <v>273</v>
      </c>
      <c r="O7669" t="s">
        <v>274</v>
      </c>
    </row>
    <row r="7670" spans="1:15">
      <c r="A7670">
        <v>92006</v>
      </c>
      <c r="B7670" t="s">
        <v>266</v>
      </c>
      <c r="C7670" t="s">
        <v>243</v>
      </c>
      <c r="D7670" t="s">
        <v>244</v>
      </c>
      <c r="E7670">
        <v>2768918</v>
      </c>
      <c r="F7670">
        <v>2769705</v>
      </c>
      <c r="G7670" t="s">
        <v>245</v>
      </c>
      <c r="H7670" t="s">
        <v>246</v>
      </c>
      <c r="I7670" t="s">
        <v>245</v>
      </c>
      <c r="J7670" t="s">
        <v>269</v>
      </c>
      <c r="K7670" t="s">
        <v>270</v>
      </c>
      <c r="L7670">
        <v>92006</v>
      </c>
      <c r="M7670" t="s">
        <v>7954</v>
      </c>
      <c r="N7670" t="s">
        <v>273</v>
      </c>
      <c r="O7670" t="s">
        <v>274</v>
      </c>
    </row>
    <row r="7671" spans="1:15">
      <c r="A7671">
        <v>70308</v>
      </c>
      <c r="B7671" t="s">
        <v>266</v>
      </c>
      <c r="C7671" t="s">
        <v>243</v>
      </c>
      <c r="D7671" t="s">
        <v>244</v>
      </c>
      <c r="E7671">
        <v>2780807</v>
      </c>
      <c r="F7671">
        <v>2782753</v>
      </c>
      <c r="G7671" t="s">
        <v>245</v>
      </c>
      <c r="H7671" t="s">
        <v>247</v>
      </c>
      <c r="I7671" t="s">
        <v>245</v>
      </c>
      <c r="J7671" t="s">
        <v>269</v>
      </c>
      <c r="K7671" t="s">
        <v>270</v>
      </c>
      <c r="L7671">
        <v>70308</v>
      </c>
      <c r="M7671" t="s">
        <v>7955</v>
      </c>
      <c r="N7671" t="s">
        <v>273</v>
      </c>
      <c r="O7671" t="s">
        <v>274</v>
      </c>
    </row>
    <row r="7672" spans="1:15">
      <c r="A7672">
        <v>70309</v>
      </c>
      <c r="B7672" t="s">
        <v>266</v>
      </c>
      <c r="C7672" t="s">
        <v>243</v>
      </c>
      <c r="D7672" t="s">
        <v>244</v>
      </c>
      <c r="E7672">
        <v>2782932</v>
      </c>
      <c r="F7672">
        <v>2789825</v>
      </c>
      <c r="G7672" t="s">
        <v>245</v>
      </c>
      <c r="H7672" t="s">
        <v>246</v>
      </c>
      <c r="I7672" t="s">
        <v>245</v>
      </c>
      <c r="J7672" t="s">
        <v>269</v>
      </c>
      <c r="K7672" t="s">
        <v>270</v>
      </c>
      <c r="L7672">
        <v>70309</v>
      </c>
      <c r="M7672" t="s">
        <v>7956</v>
      </c>
      <c r="N7672" t="s">
        <v>273</v>
      </c>
      <c r="O7672" t="s">
        <v>274</v>
      </c>
    </row>
    <row r="7673" spans="1:15">
      <c r="A7673">
        <v>85380</v>
      </c>
      <c r="B7673" t="s">
        <v>266</v>
      </c>
      <c r="C7673" t="s">
        <v>243</v>
      </c>
      <c r="D7673" t="s">
        <v>244</v>
      </c>
      <c r="E7673">
        <v>2776737</v>
      </c>
      <c r="F7673">
        <v>2777681</v>
      </c>
      <c r="G7673" t="s">
        <v>245</v>
      </c>
      <c r="H7673" t="s">
        <v>246</v>
      </c>
      <c r="I7673" t="s">
        <v>245</v>
      </c>
      <c r="J7673" t="s">
        <v>269</v>
      </c>
      <c r="K7673" t="s">
        <v>270</v>
      </c>
      <c r="L7673">
        <v>85380</v>
      </c>
      <c r="M7673" t="s">
        <v>7957</v>
      </c>
      <c r="N7673" t="s">
        <v>273</v>
      </c>
      <c r="O7673" t="s">
        <v>274</v>
      </c>
    </row>
    <row r="7674" spans="1:15">
      <c r="A7674">
        <v>99688</v>
      </c>
      <c r="B7674" t="s">
        <v>266</v>
      </c>
      <c r="C7674" t="s">
        <v>243</v>
      </c>
      <c r="D7674" t="s">
        <v>244</v>
      </c>
      <c r="E7674">
        <v>2777963</v>
      </c>
      <c r="F7674">
        <v>2779270</v>
      </c>
      <c r="G7674" t="s">
        <v>245</v>
      </c>
      <c r="H7674" t="s">
        <v>246</v>
      </c>
      <c r="I7674" t="s">
        <v>245</v>
      </c>
      <c r="J7674" t="s">
        <v>269</v>
      </c>
      <c r="K7674" t="s">
        <v>270</v>
      </c>
      <c r="L7674">
        <v>99688</v>
      </c>
      <c r="M7674" t="s">
        <v>7958</v>
      </c>
      <c r="N7674" t="s">
        <v>273</v>
      </c>
      <c r="O7674" t="s">
        <v>274</v>
      </c>
    </row>
    <row r="7675" spans="1:15">
      <c r="A7675">
        <v>103891</v>
      </c>
      <c r="B7675" t="s">
        <v>266</v>
      </c>
      <c r="C7675" t="s">
        <v>243</v>
      </c>
      <c r="D7675" t="s">
        <v>244</v>
      </c>
      <c r="E7675">
        <v>2795134</v>
      </c>
      <c r="F7675">
        <v>2796198</v>
      </c>
      <c r="G7675" t="s">
        <v>245</v>
      </c>
      <c r="H7675" t="s">
        <v>246</v>
      </c>
      <c r="I7675" t="s">
        <v>245</v>
      </c>
      <c r="J7675" t="s">
        <v>269</v>
      </c>
      <c r="K7675" t="s">
        <v>270</v>
      </c>
      <c r="L7675">
        <v>103891</v>
      </c>
      <c r="M7675" t="s">
        <v>7959</v>
      </c>
      <c r="N7675" t="s">
        <v>273</v>
      </c>
      <c r="O7675" t="s">
        <v>274</v>
      </c>
    </row>
    <row r="7676" spans="1:15">
      <c r="A7676">
        <v>70312</v>
      </c>
      <c r="B7676" t="s">
        <v>266</v>
      </c>
      <c r="C7676" t="s">
        <v>243</v>
      </c>
      <c r="D7676" t="s">
        <v>244</v>
      </c>
      <c r="E7676">
        <v>2791191</v>
      </c>
      <c r="F7676">
        <v>2793259</v>
      </c>
      <c r="G7676" t="s">
        <v>245</v>
      </c>
      <c r="H7676" t="s">
        <v>247</v>
      </c>
      <c r="I7676" t="s">
        <v>245</v>
      </c>
      <c r="J7676" t="s">
        <v>269</v>
      </c>
      <c r="K7676" t="s">
        <v>270</v>
      </c>
      <c r="L7676">
        <v>70312</v>
      </c>
      <c r="M7676" t="s">
        <v>7960</v>
      </c>
      <c r="N7676" t="s">
        <v>273</v>
      </c>
      <c r="O7676" t="s">
        <v>274</v>
      </c>
    </row>
    <row r="7677" spans="1:15">
      <c r="A7677">
        <v>70316</v>
      </c>
      <c r="B7677" t="s">
        <v>266</v>
      </c>
      <c r="C7677" t="s">
        <v>243</v>
      </c>
      <c r="D7677" t="s">
        <v>244</v>
      </c>
      <c r="E7677">
        <v>2793545</v>
      </c>
      <c r="F7677">
        <v>2794986</v>
      </c>
      <c r="G7677" t="s">
        <v>245</v>
      </c>
      <c r="H7677" t="s">
        <v>247</v>
      </c>
      <c r="I7677" t="s">
        <v>245</v>
      </c>
      <c r="J7677" t="s">
        <v>269</v>
      </c>
      <c r="K7677" t="s">
        <v>270</v>
      </c>
      <c r="L7677">
        <v>70316</v>
      </c>
      <c r="M7677" t="s">
        <v>7961</v>
      </c>
      <c r="N7677" t="s">
        <v>273</v>
      </c>
      <c r="O7677" t="s">
        <v>274</v>
      </c>
    </row>
    <row r="7678" spans="1:15">
      <c r="A7678">
        <v>108803</v>
      </c>
      <c r="B7678" t="s">
        <v>266</v>
      </c>
      <c r="C7678" t="s">
        <v>243</v>
      </c>
      <c r="D7678" t="s">
        <v>244</v>
      </c>
      <c r="E7678">
        <v>2796664</v>
      </c>
      <c r="F7678">
        <v>2798470</v>
      </c>
      <c r="G7678" t="s">
        <v>245</v>
      </c>
      <c r="H7678" t="s">
        <v>246</v>
      </c>
      <c r="I7678" t="s">
        <v>245</v>
      </c>
      <c r="J7678" t="s">
        <v>269</v>
      </c>
      <c r="K7678" t="s">
        <v>270</v>
      </c>
      <c r="L7678">
        <v>108803</v>
      </c>
      <c r="M7678" t="s">
        <v>7962</v>
      </c>
      <c r="N7678" t="s">
        <v>273</v>
      </c>
      <c r="O7678" t="s">
        <v>274</v>
      </c>
    </row>
    <row r="7679" spans="1:15">
      <c r="A7679">
        <v>37731</v>
      </c>
      <c r="B7679" t="s">
        <v>266</v>
      </c>
      <c r="C7679" t="s">
        <v>243</v>
      </c>
      <c r="D7679" t="s">
        <v>244</v>
      </c>
      <c r="E7679">
        <v>2802623</v>
      </c>
      <c r="F7679">
        <v>2804887</v>
      </c>
      <c r="G7679" t="s">
        <v>245</v>
      </c>
      <c r="H7679" t="s">
        <v>246</v>
      </c>
      <c r="I7679" t="s">
        <v>245</v>
      </c>
      <c r="J7679" t="s">
        <v>269</v>
      </c>
      <c r="K7679" t="s">
        <v>270</v>
      </c>
      <c r="L7679">
        <v>37731</v>
      </c>
      <c r="M7679" t="s">
        <v>7963</v>
      </c>
      <c r="N7679" t="s">
        <v>273</v>
      </c>
      <c r="O7679" t="s">
        <v>274</v>
      </c>
    </row>
    <row r="7680" spans="1:15">
      <c r="A7680">
        <v>70324</v>
      </c>
      <c r="B7680" t="s">
        <v>266</v>
      </c>
      <c r="C7680" t="s">
        <v>243</v>
      </c>
      <c r="D7680" t="s">
        <v>244</v>
      </c>
      <c r="E7680">
        <v>2798960</v>
      </c>
      <c r="F7680">
        <v>2800696</v>
      </c>
      <c r="G7680" t="s">
        <v>245</v>
      </c>
      <c r="H7680" t="s">
        <v>246</v>
      </c>
      <c r="I7680" t="s">
        <v>245</v>
      </c>
      <c r="J7680" t="s">
        <v>269</v>
      </c>
      <c r="K7680" t="s">
        <v>270</v>
      </c>
      <c r="L7680">
        <v>70324</v>
      </c>
      <c r="M7680" t="s">
        <v>7964</v>
      </c>
      <c r="N7680" t="s">
        <v>273</v>
      </c>
      <c r="O7680" t="s">
        <v>274</v>
      </c>
    </row>
    <row r="7681" spans="1:15">
      <c r="A7681">
        <v>85387</v>
      </c>
      <c r="B7681" t="s">
        <v>266</v>
      </c>
      <c r="C7681" t="s">
        <v>243</v>
      </c>
      <c r="D7681" t="s">
        <v>244</v>
      </c>
      <c r="E7681">
        <v>2805936</v>
      </c>
      <c r="F7681">
        <v>2807697</v>
      </c>
      <c r="G7681" t="s">
        <v>245</v>
      </c>
      <c r="H7681" t="s">
        <v>246</v>
      </c>
      <c r="I7681" t="s">
        <v>245</v>
      </c>
      <c r="J7681" t="s">
        <v>269</v>
      </c>
      <c r="K7681" t="s">
        <v>270</v>
      </c>
      <c r="L7681">
        <v>85387</v>
      </c>
      <c r="M7681" t="s">
        <v>7965</v>
      </c>
      <c r="N7681" t="s">
        <v>273</v>
      </c>
      <c r="O7681" t="s">
        <v>274</v>
      </c>
    </row>
    <row r="7682" spans="1:15">
      <c r="A7682">
        <v>103894</v>
      </c>
      <c r="B7682" t="s">
        <v>266</v>
      </c>
      <c r="C7682" t="s">
        <v>243</v>
      </c>
      <c r="D7682" t="s">
        <v>244</v>
      </c>
      <c r="E7682">
        <v>2824827</v>
      </c>
      <c r="F7682">
        <v>2825510</v>
      </c>
      <c r="G7682" t="s">
        <v>245</v>
      </c>
      <c r="H7682" t="s">
        <v>246</v>
      </c>
      <c r="I7682" t="s">
        <v>245</v>
      </c>
      <c r="J7682" t="s">
        <v>269</v>
      </c>
      <c r="K7682" t="s">
        <v>270</v>
      </c>
      <c r="L7682">
        <v>103894</v>
      </c>
      <c r="M7682" t="s">
        <v>7966</v>
      </c>
      <c r="N7682" t="s">
        <v>273</v>
      </c>
      <c r="O7682" t="s">
        <v>274</v>
      </c>
    </row>
    <row r="7683" spans="1:15">
      <c r="A7683">
        <v>103897</v>
      </c>
      <c r="B7683" t="s">
        <v>266</v>
      </c>
      <c r="C7683" t="s">
        <v>243</v>
      </c>
      <c r="D7683" t="s">
        <v>244</v>
      </c>
      <c r="E7683">
        <v>2833028</v>
      </c>
      <c r="F7683">
        <v>2833684</v>
      </c>
      <c r="G7683" t="s">
        <v>245</v>
      </c>
      <c r="H7683" t="s">
        <v>247</v>
      </c>
      <c r="I7683" t="s">
        <v>245</v>
      </c>
      <c r="J7683" t="s">
        <v>269</v>
      </c>
      <c r="K7683" t="s">
        <v>270</v>
      </c>
      <c r="L7683">
        <v>103897</v>
      </c>
      <c r="M7683" t="s">
        <v>7967</v>
      </c>
      <c r="N7683" t="s">
        <v>273</v>
      </c>
      <c r="O7683" t="s">
        <v>274</v>
      </c>
    </row>
    <row r="7684" spans="1:15">
      <c r="A7684">
        <v>92019</v>
      </c>
      <c r="B7684" t="s">
        <v>266</v>
      </c>
      <c r="C7684" t="s">
        <v>243</v>
      </c>
      <c r="D7684" t="s">
        <v>244</v>
      </c>
      <c r="E7684">
        <v>2833945</v>
      </c>
      <c r="F7684">
        <v>2834742</v>
      </c>
      <c r="G7684" t="s">
        <v>245</v>
      </c>
      <c r="H7684" t="s">
        <v>246</v>
      </c>
      <c r="I7684" t="s">
        <v>245</v>
      </c>
      <c r="J7684" t="s">
        <v>269</v>
      </c>
      <c r="K7684" t="s">
        <v>270</v>
      </c>
      <c r="L7684">
        <v>92019</v>
      </c>
      <c r="M7684" t="s">
        <v>7968</v>
      </c>
      <c r="N7684" t="s">
        <v>273</v>
      </c>
      <c r="O7684" t="s">
        <v>274</v>
      </c>
    </row>
    <row r="7685" spans="1:15">
      <c r="A7685">
        <v>103900</v>
      </c>
      <c r="B7685" t="s">
        <v>266</v>
      </c>
      <c r="C7685" t="s">
        <v>243</v>
      </c>
      <c r="D7685" t="s">
        <v>244</v>
      </c>
      <c r="E7685">
        <v>2843555</v>
      </c>
      <c r="F7685">
        <v>2844780</v>
      </c>
      <c r="G7685" t="s">
        <v>245</v>
      </c>
      <c r="H7685" t="s">
        <v>246</v>
      </c>
      <c r="I7685" t="s">
        <v>245</v>
      </c>
      <c r="J7685" t="s">
        <v>269</v>
      </c>
      <c r="K7685" t="s">
        <v>270</v>
      </c>
      <c r="L7685">
        <v>103900</v>
      </c>
      <c r="M7685" t="s">
        <v>7969</v>
      </c>
      <c r="N7685" t="s">
        <v>273</v>
      </c>
      <c r="O7685" t="s">
        <v>274</v>
      </c>
    </row>
    <row r="7686" spans="1:15">
      <c r="A7686">
        <v>18838</v>
      </c>
      <c r="B7686" t="s">
        <v>266</v>
      </c>
      <c r="C7686" t="s">
        <v>243</v>
      </c>
      <c r="D7686" t="s">
        <v>244</v>
      </c>
      <c r="E7686">
        <v>2837167</v>
      </c>
      <c r="F7686">
        <v>2837583</v>
      </c>
      <c r="G7686" t="s">
        <v>245</v>
      </c>
      <c r="H7686" t="s">
        <v>247</v>
      </c>
      <c r="I7686" t="s">
        <v>245</v>
      </c>
      <c r="J7686" t="s">
        <v>269</v>
      </c>
      <c r="K7686" t="s">
        <v>270</v>
      </c>
      <c r="L7686">
        <v>18838</v>
      </c>
      <c r="M7686" t="s">
        <v>7970</v>
      </c>
      <c r="N7686" t="s">
        <v>273</v>
      </c>
      <c r="O7686" t="s">
        <v>274</v>
      </c>
    </row>
    <row r="7687" spans="1:15">
      <c r="A7687">
        <v>38282</v>
      </c>
      <c r="B7687" t="s">
        <v>266</v>
      </c>
      <c r="C7687" t="s">
        <v>243</v>
      </c>
      <c r="D7687" t="s">
        <v>244</v>
      </c>
      <c r="E7687">
        <v>2839777</v>
      </c>
      <c r="F7687">
        <v>2842111</v>
      </c>
      <c r="G7687" t="s">
        <v>245</v>
      </c>
      <c r="H7687" t="s">
        <v>247</v>
      </c>
      <c r="I7687" t="s">
        <v>245</v>
      </c>
      <c r="J7687" t="s">
        <v>269</v>
      </c>
      <c r="K7687" t="s">
        <v>270</v>
      </c>
      <c r="L7687">
        <v>38282</v>
      </c>
      <c r="M7687" t="s">
        <v>7971</v>
      </c>
      <c r="N7687" t="s">
        <v>273</v>
      </c>
      <c r="O7687" t="s">
        <v>274</v>
      </c>
    </row>
    <row r="7688" spans="1:15">
      <c r="A7688">
        <v>70331</v>
      </c>
      <c r="B7688" t="s">
        <v>266</v>
      </c>
      <c r="C7688" t="s">
        <v>243</v>
      </c>
      <c r="D7688" t="s">
        <v>244</v>
      </c>
      <c r="E7688">
        <v>2838309</v>
      </c>
      <c r="F7688">
        <v>2839228</v>
      </c>
      <c r="G7688" t="s">
        <v>245</v>
      </c>
      <c r="H7688" t="s">
        <v>246</v>
      </c>
      <c r="I7688" t="s">
        <v>245</v>
      </c>
      <c r="J7688" t="s">
        <v>269</v>
      </c>
      <c r="K7688" t="s">
        <v>270</v>
      </c>
      <c r="L7688">
        <v>70331</v>
      </c>
      <c r="M7688" t="s">
        <v>7972</v>
      </c>
      <c r="N7688" t="s">
        <v>273</v>
      </c>
      <c r="O7688" t="s">
        <v>274</v>
      </c>
    </row>
    <row r="7689" spans="1:15">
      <c r="A7689">
        <v>16732</v>
      </c>
      <c r="B7689" t="s">
        <v>266</v>
      </c>
      <c r="C7689" t="s">
        <v>243</v>
      </c>
      <c r="D7689" t="s">
        <v>244</v>
      </c>
      <c r="E7689">
        <v>2853162</v>
      </c>
      <c r="F7689">
        <v>2853473</v>
      </c>
      <c r="G7689" t="s">
        <v>245</v>
      </c>
      <c r="H7689" t="s">
        <v>247</v>
      </c>
      <c r="I7689" t="s">
        <v>245</v>
      </c>
      <c r="J7689" t="s">
        <v>269</v>
      </c>
      <c r="K7689" t="s">
        <v>270</v>
      </c>
      <c r="L7689">
        <v>16732</v>
      </c>
      <c r="M7689" t="s">
        <v>7973</v>
      </c>
      <c r="N7689" t="s">
        <v>273</v>
      </c>
      <c r="O7689" t="s">
        <v>274</v>
      </c>
    </row>
    <row r="7690" spans="1:15">
      <c r="A7690">
        <v>17373</v>
      </c>
      <c r="B7690" t="s">
        <v>266</v>
      </c>
      <c r="C7690" t="s">
        <v>243</v>
      </c>
      <c r="D7690" t="s">
        <v>244</v>
      </c>
      <c r="E7690">
        <v>2854927</v>
      </c>
      <c r="F7690">
        <v>2855565</v>
      </c>
      <c r="G7690" t="s">
        <v>245</v>
      </c>
      <c r="H7690" t="s">
        <v>247</v>
      </c>
      <c r="I7690" t="s">
        <v>245</v>
      </c>
      <c r="J7690" t="s">
        <v>269</v>
      </c>
      <c r="K7690" t="s">
        <v>270</v>
      </c>
      <c r="L7690">
        <v>17373</v>
      </c>
      <c r="M7690" t="s">
        <v>7974</v>
      </c>
      <c r="N7690" t="s">
        <v>273</v>
      </c>
      <c r="O7690" t="s">
        <v>274</v>
      </c>
    </row>
    <row r="7691" spans="1:15">
      <c r="A7691">
        <v>70334</v>
      </c>
      <c r="B7691" t="s">
        <v>266</v>
      </c>
      <c r="C7691" t="s">
        <v>243</v>
      </c>
      <c r="D7691" t="s">
        <v>244</v>
      </c>
      <c r="E7691">
        <v>2855784</v>
      </c>
      <c r="F7691">
        <v>2857367</v>
      </c>
      <c r="G7691" t="s">
        <v>245</v>
      </c>
      <c r="H7691" t="s">
        <v>246</v>
      </c>
      <c r="I7691" t="s">
        <v>245</v>
      </c>
      <c r="J7691" t="s">
        <v>269</v>
      </c>
      <c r="K7691" t="s">
        <v>270</v>
      </c>
      <c r="L7691">
        <v>70334</v>
      </c>
      <c r="M7691" t="s">
        <v>7975</v>
      </c>
      <c r="N7691" t="s">
        <v>273</v>
      </c>
      <c r="O7691" t="s">
        <v>274</v>
      </c>
    </row>
    <row r="7692" spans="1:15">
      <c r="A7692">
        <v>92024</v>
      </c>
      <c r="B7692" t="s">
        <v>266</v>
      </c>
      <c r="C7692" t="s">
        <v>243</v>
      </c>
      <c r="D7692" t="s">
        <v>244</v>
      </c>
      <c r="E7692">
        <v>2847614</v>
      </c>
      <c r="F7692">
        <v>2849368</v>
      </c>
      <c r="G7692" t="s">
        <v>245</v>
      </c>
      <c r="H7692" t="s">
        <v>247</v>
      </c>
      <c r="I7692" t="s">
        <v>245</v>
      </c>
      <c r="J7692" t="s">
        <v>269</v>
      </c>
      <c r="K7692" t="s">
        <v>270</v>
      </c>
      <c r="L7692">
        <v>92024</v>
      </c>
      <c r="M7692" t="s">
        <v>7976</v>
      </c>
      <c r="N7692" t="s">
        <v>273</v>
      </c>
      <c r="O7692" t="s">
        <v>274</v>
      </c>
    </row>
    <row r="7693" spans="1:15">
      <c r="A7693">
        <v>92025</v>
      </c>
      <c r="B7693" t="s">
        <v>266</v>
      </c>
      <c r="C7693" t="s">
        <v>243</v>
      </c>
      <c r="D7693" t="s">
        <v>244</v>
      </c>
      <c r="E7693">
        <v>2849477</v>
      </c>
      <c r="F7693">
        <v>2850082</v>
      </c>
      <c r="G7693" t="s">
        <v>245</v>
      </c>
      <c r="H7693" t="s">
        <v>246</v>
      </c>
      <c r="I7693" t="s">
        <v>245</v>
      </c>
      <c r="J7693" t="s">
        <v>269</v>
      </c>
      <c r="K7693" t="s">
        <v>270</v>
      </c>
      <c r="L7693">
        <v>92025</v>
      </c>
      <c r="M7693" t="s">
        <v>7977</v>
      </c>
      <c r="N7693" t="s">
        <v>273</v>
      </c>
      <c r="O7693" t="s">
        <v>274</v>
      </c>
    </row>
    <row r="7694" spans="1:15">
      <c r="A7694">
        <v>108813</v>
      </c>
      <c r="B7694" t="s">
        <v>266</v>
      </c>
      <c r="C7694" t="s">
        <v>243</v>
      </c>
      <c r="D7694" t="s">
        <v>244</v>
      </c>
      <c r="E7694">
        <v>2862496</v>
      </c>
      <c r="F7694">
        <v>2864006</v>
      </c>
      <c r="G7694" t="s">
        <v>245</v>
      </c>
      <c r="H7694" t="s">
        <v>246</v>
      </c>
      <c r="I7694" t="s">
        <v>245</v>
      </c>
      <c r="J7694" t="s">
        <v>269</v>
      </c>
      <c r="K7694" t="s">
        <v>270</v>
      </c>
      <c r="L7694">
        <v>108813</v>
      </c>
      <c r="M7694" t="s">
        <v>7978</v>
      </c>
      <c r="N7694" t="s">
        <v>273</v>
      </c>
      <c r="O7694" t="s">
        <v>274</v>
      </c>
    </row>
    <row r="7695" spans="1:15">
      <c r="A7695">
        <v>92029</v>
      </c>
      <c r="B7695" t="s">
        <v>266</v>
      </c>
      <c r="C7695" t="s">
        <v>243</v>
      </c>
      <c r="D7695" t="s">
        <v>244</v>
      </c>
      <c r="E7695">
        <v>2860496</v>
      </c>
      <c r="F7695">
        <v>2861089</v>
      </c>
      <c r="G7695" t="s">
        <v>245</v>
      </c>
      <c r="H7695" t="s">
        <v>247</v>
      </c>
      <c r="I7695" t="s">
        <v>245</v>
      </c>
      <c r="J7695" t="s">
        <v>269</v>
      </c>
      <c r="K7695" t="s">
        <v>270</v>
      </c>
      <c r="L7695">
        <v>92029</v>
      </c>
      <c r="M7695" t="s">
        <v>7979</v>
      </c>
      <c r="N7695" t="s">
        <v>273</v>
      </c>
      <c r="O7695" t="s">
        <v>274</v>
      </c>
    </row>
    <row r="7696" spans="1:15">
      <c r="A7696">
        <v>99699</v>
      </c>
      <c r="B7696" t="s">
        <v>266</v>
      </c>
      <c r="C7696" t="s">
        <v>243</v>
      </c>
      <c r="D7696" t="s">
        <v>244</v>
      </c>
      <c r="E7696">
        <v>2857489</v>
      </c>
      <c r="F7696">
        <v>2858765</v>
      </c>
      <c r="G7696" t="s">
        <v>245</v>
      </c>
      <c r="H7696" t="s">
        <v>247</v>
      </c>
      <c r="I7696" t="s">
        <v>245</v>
      </c>
      <c r="J7696" t="s">
        <v>269</v>
      </c>
      <c r="K7696" t="s">
        <v>270</v>
      </c>
      <c r="L7696">
        <v>99699</v>
      </c>
      <c r="M7696" t="s">
        <v>7980</v>
      </c>
      <c r="N7696" t="s">
        <v>273</v>
      </c>
      <c r="O7696" t="s">
        <v>274</v>
      </c>
    </row>
    <row r="7697" spans="1:15">
      <c r="A7697">
        <v>103903</v>
      </c>
      <c r="B7697" t="s">
        <v>266</v>
      </c>
      <c r="C7697" t="s">
        <v>243</v>
      </c>
      <c r="D7697" t="s">
        <v>244</v>
      </c>
      <c r="E7697">
        <v>2871239</v>
      </c>
      <c r="F7697">
        <v>2871650</v>
      </c>
      <c r="G7697" t="s">
        <v>245</v>
      </c>
      <c r="H7697" t="s">
        <v>246</v>
      </c>
      <c r="I7697" t="s">
        <v>245</v>
      </c>
      <c r="J7697" t="s">
        <v>269</v>
      </c>
      <c r="K7697" t="s">
        <v>270</v>
      </c>
      <c r="L7697">
        <v>103903</v>
      </c>
      <c r="M7697" t="s">
        <v>7981</v>
      </c>
      <c r="N7697" t="s">
        <v>273</v>
      </c>
      <c r="O7697" t="s">
        <v>274</v>
      </c>
    </row>
    <row r="7698" spans="1:15">
      <c r="A7698">
        <v>108814</v>
      </c>
      <c r="B7698" t="s">
        <v>266</v>
      </c>
      <c r="C7698" t="s">
        <v>243</v>
      </c>
      <c r="D7698" t="s">
        <v>244</v>
      </c>
      <c r="E7698">
        <v>2871690</v>
      </c>
      <c r="F7698">
        <v>2873058</v>
      </c>
      <c r="G7698" t="s">
        <v>245</v>
      </c>
      <c r="H7698" t="s">
        <v>246</v>
      </c>
      <c r="I7698" t="s">
        <v>245</v>
      </c>
      <c r="J7698" t="s">
        <v>269</v>
      </c>
      <c r="K7698" t="s">
        <v>270</v>
      </c>
      <c r="L7698">
        <v>108814</v>
      </c>
      <c r="M7698" t="s">
        <v>7982</v>
      </c>
      <c r="N7698" t="s">
        <v>273</v>
      </c>
      <c r="O7698" t="s">
        <v>274</v>
      </c>
    </row>
    <row r="7699" spans="1:15">
      <c r="A7699">
        <v>39186</v>
      </c>
      <c r="B7699" t="s">
        <v>266</v>
      </c>
      <c r="C7699" t="s">
        <v>243</v>
      </c>
      <c r="D7699" t="s">
        <v>244</v>
      </c>
      <c r="E7699">
        <v>2866965</v>
      </c>
      <c r="F7699">
        <v>2867528</v>
      </c>
      <c r="G7699" t="s">
        <v>245</v>
      </c>
      <c r="H7699" t="s">
        <v>246</v>
      </c>
      <c r="I7699" t="s">
        <v>245</v>
      </c>
      <c r="J7699" t="s">
        <v>269</v>
      </c>
      <c r="K7699" t="s">
        <v>270</v>
      </c>
      <c r="L7699">
        <v>39186</v>
      </c>
      <c r="M7699" t="s">
        <v>7983</v>
      </c>
      <c r="N7699" t="s">
        <v>273</v>
      </c>
      <c r="O7699" t="s">
        <v>274</v>
      </c>
    </row>
    <row r="7700" spans="1:15">
      <c r="A7700">
        <v>70343</v>
      </c>
      <c r="B7700" t="s">
        <v>266</v>
      </c>
      <c r="C7700" t="s">
        <v>243</v>
      </c>
      <c r="D7700" t="s">
        <v>244</v>
      </c>
      <c r="E7700">
        <v>2874198</v>
      </c>
      <c r="F7700">
        <v>2877434</v>
      </c>
      <c r="G7700" t="s">
        <v>245</v>
      </c>
      <c r="H7700" t="s">
        <v>247</v>
      </c>
      <c r="I7700" t="s">
        <v>245</v>
      </c>
      <c r="J7700" t="s">
        <v>269</v>
      </c>
      <c r="K7700" t="s">
        <v>270</v>
      </c>
      <c r="L7700">
        <v>70343</v>
      </c>
      <c r="M7700" t="s">
        <v>7984</v>
      </c>
      <c r="N7700" t="s">
        <v>273</v>
      </c>
      <c r="O7700" t="s">
        <v>274</v>
      </c>
    </row>
    <row r="7701" spans="1:15">
      <c r="A7701">
        <v>92032</v>
      </c>
      <c r="B7701" t="s">
        <v>266</v>
      </c>
      <c r="C7701" t="s">
        <v>243</v>
      </c>
      <c r="D7701" t="s">
        <v>244</v>
      </c>
      <c r="E7701">
        <v>2870536</v>
      </c>
      <c r="F7701">
        <v>2871066</v>
      </c>
      <c r="G7701" t="s">
        <v>245</v>
      </c>
      <c r="H7701" t="s">
        <v>246</v>
      </c>
      <c r="I7701" t="s">
        <v>245</v>
      </c>
      <c r="J7701" t="s">
        <v>269</v>
      </c>
      <c r="K7701" t="s">
        <v>270</v>
      </c>
      <c r="L7701">
        <v>92032</v>
      </c>
      <c r="M7701" t="s">
        <v>7985</v>
      </c>
      <c r="N7701" t="s">
        <v>273</v>
      </c>
      <c r="O7701" t="s">
        <v>274</v>
      </c>
    </row>
    <row r="7702" spans="1:15">
      <c r="A7702">
        <v>108816</v>
      </c>
      <c r="B7702" t="s">
        <v>266</v>
      </c>
      <c r="C7702" t="s">
        <v>243</v>
      </c>
      <c r="D7702" t="s">
        <v>244</v>
      </c>
      <c r="E7702">
        <v>2877589</v>
      </c>
      <c r="F7702">
        <v>2879279</v>
      </c>
      <c r="G7702" t="s">
        <v>245</v>
      </c>
      <c r="H7702" t="s">
        <v>246</v>
      </c>
      <c r="I7702" t="s">
        <v>245</v>
      </c>
      <c r="J7702" t="s">
        <v>269</v>
      </c>
      <c r="K7702" t="s">
        <v>270</v>
      </c>
      <c r="L7702">
        <v>108816</v>
      </c>
      <c r="M7702" t="s">
        <v>7986</v>
      </c>
      <c r="N7702" t="s">
        <v>273</v>
      </c>
      <c r="O7702" t="s">
        <v>274</v>
      </c>
    </row>
    <row r="7703" spans="1:15">
      <c r="A7703">
        <v>108817</v>
      </c>
      <c r="B7703" t="s">
        <v>266</v>
      </c>
      <c r="C7703" t="s">
        <v>243</v>
      </c>
      <c r="D7703" t="s">
        <v>244</v>
      </c>
      <c r="E7703">
        <v>2881619</v>
      </c>
      <c r="F7703">
        <v>2883088</v>
      </c>
      <c r="G7703" t="s">
        <v>245</v>
      </c>
      <c r="H7703" t="s">
        <v>247</v>
      </c>
      <c r="I7703" t="s">
        <v>245</v>
      </c>
      <c r="J7703" t="s">
        <v>269</v>
      </c>
      <c r="K7703" t="s">
        <v>270</v>
      </c>
      <c r="L7703">
        <v>108817</v>
      </c>
      <c r="M7703" t="s">
        <v>7987</v>
      </c>
      <c r="N7703" t="s">
        <v>273</v>
      </c>
      <c r="O7703" t="s">
        <v>274</v>
      </c>
    </row>
    <row r="7704" spans="1:15">
      <c r="A7704">
        <v>108818</v>
      </c>
      <c r="B7704" t="s">
        <v>266</v>
      </c>
      <c r="C7704" t="s">
        <v>243</v>
      </c>
      <c r="D7704" t="s">
        <v>244</v>
      </c>
      <c r="E7704">
        <v>2885962</v>
      </c>
      <c r="F7704">
        <v>2892171</v>
      </c>
      <c r="G7704" t="s">
        <v>245</v>
      </c>
      <c r="H7704" t="s">
        <v>246</v>
      </c>
      <c r="I7704" t="s">
        <v>245</v>
      </c>
      <c r="J7704" t="s">
        <v>269</v>
      </c>
      <c r="K7704" t="s">
        <v>270</v>
      </c>
      <c r="L7704">
        <v>108818</v>
      </c>
      <c r="M7704" t="s">
        <v>7988</v>
      </c>
      <c r="N7704" t="s">
        <v>273</v>
      </c>
      <c r="O7704" t="s">
        <v>274</v>
      </c>
    </row>
    <row r="7705" spans="1:15">
      <c r="A7705">
        <v>38519</v>
      </c>
      <c r="B7705" t="s">
        <v>266</v>
      </c>
      <c r="C7705" t="s">
        <v>243</v>
      </c>
      <c r="D7705" t="s">
        <v>244</v>
      </c>
      <c r="E7705">
        <v>2880739</v>
      </c>
      <c r="F7705">
        <v>2881410</v>
      </c>
      <c r="G7705" t="s">
        <v>245</v>
      </c>
      <c r="H7705" t="s">
        <v>246</v>
      </c>
      <c r="I7705" t="s">
        <v>245</v>
      </c>
      <c r="J7705" t="s">
        <v>269</v>
      </c>
      <c r="K7705" t="s">
        <v>270</v>
      </c>
      <c r="L7705">
        <v>38519</v>
      </c>
      <c r="M7705" t="s">
        <v>7989</v>
      </c>
      <c r="N7705" t="s">
        <v>273</v>
      </c>
      <c r="O7705" t="s">
        <v>274</v>
      </c>
    </row>
    <row r="7706" spans="1:15">
      <c r="A7706">
        <v>39487</v>
      </c>
      <c r="B7706" t="s">
        <v>266</v>
      </c>
      <c r="C7706" t="s">
        <v>243</v>
      </c>
      <c r="D7706" t="s">
        <v>244</v>
      </c>
      <c r="E7706">
        <v>2879959</v>
      </c>
      <c r="F7706">
        <v>2880678</v>
      </c>
      <c r="G7706" t="s">
        <v>245</v>
      </c>
      <c r="H7706" t="s">
        <v>247</v>
      </c>
      <c r="I7706" t="s">
        <v>245</v>
      </c>
      <c r="J7706" t="s">
        <v>269</v>
      </c>
      <c r="K7706" t="s">
        <v>270</v>
      </c>
      <c r="L7706">
        <v>39487</v>
      </c>
      <c r="M7706" t="s">
        <v>7990</v>
      </c>
      <c r="N7706" t="s">
        <v>273</v>
      </c>
      <c r="O7706" t="s">
        <v>274</v>
      </c>
    </row>
    <row r="7707" spans="1:15">
      <c r="A7707">
        <v>92039</v>
      </c>
      <c r="B7707" t="s">
        <v>266</v>
      </c>
      <c r="C7707" t="s">
        <v>243</v>
      </c>
      <c r="D7707" t="s">
        <v>244</v>
      </c>
      <c r="E7707">
        <v>2884228</v>
      </c>
      <c r="F7707">
        <v>2885366</v>
      </c>
      <c r="G7707" t="s">
        <v>245</v>
      </c>
      <c r="H7707" t="s">
        <v>247</v>
      </c>
      <c r="I7707" t="s">
        <v>245</v>
      </c>
      <c r="J7707" t="s">
        <v>269</v>
      </c>
      <c r="K7707" t="s">
        <v>270</v>
      </c>
      <c r="L7707">
        <v>92039</v>
      </c>
      <c r="M7707" t="s">
        <v>7991</v>
      </c>
      <c r="N7707" t="s">
        <v>273</v>
      </c>
      <c r="O7707" t="s">
        <v>274</v>
      </c>
    </row>
    <row r="7708" spans="1:15">
      <c r="A7708">
        <v>39717</v>
      </c>
      <c r="B7708" t="s">
        <v>266</v>
      </c>
      <c r="C7708" t="s">
        <v>243</v>
      </c>
      <c r="D7708" t="s">
        <v>244</v>
      </c>
      <c r="E7708">
        <v>2896014</v>
      </c>
      <c r="F7708">
        <v>2897900</v>
      </c>
      <c r="G7708" t="s">
        <v>245</v>
      </c>
      <c r="H7708" t="s">
        <v>247</v>
      </c>
      <c r="I7708" t="s">
        <v>245</v>
      </c>
      <c r="J7708" t="s">
        <v>269</v>
      </c>
      <c r="K7708" t="s">
        <v>270</v>
      </c>
      <c r="L7708">
        <v>39717</v>
      </c>
      <c r="M7708" t="s">
        <v>7992</v>
      </c>
      <c r="N7708" t="s">
        <v>273</v>
      </c>
      <c r="O7708" t="s">
        <v>274</v>
      </c>
    </row>
    <row r="7709" spans="1:15">
      <c r="A7709">
        <v>70356</v>
      </c>
      <c r="B7709" t="s">
        <v>266</v>
      </c>
      <c r="C7709" t="s">
        <v>243</v>
      </c>
      <c r="D7709" t="s">
        <v>244</v>
      </c>
      <c r="E7709">
        <v>2893840</v>
      </c>
      <c r="F7709">
        <v>2895698</v>
      </c>
      <c r="G7709" t="s">
        <v>245</v>
      </c>
      <c r="H7709" t="s">
        <v>247</v>
      </c>
      <c r="I7709" t="s">
        <v>245</v>
      </c>
      <c r="J7709" t="s">
        <v>269</v>
      </c>
      <c r="K7709" t="s">
        <v>270</v>
      </c>
      <c r="L7709">
        <v>70356</v>
      </c>
      <c r="M7709" t="s">
        <v>7993</v>
      </c>
      <c r="N7709" t="s">
        <v>273</v>
      </c>
      <c r="O7709" t="s">
        <v>274</v>
      </c>
    </row>
    <row r="7710" spans="1:15">
      <c r="A7710">
        <v>80151</v>
      </c>
      <c r="B7710" t="s">
        <v>266</v>
      </c>
      <c r="C7710" t="s">
        <v>243</v>
      </c>
      <c r="D7710" t="s">
        <v>244</v>
      </c>
      <c r="E7710">
        <v>2893026</v>
      </c>
      <c r="F7710">
        <v>2893510</v>
      </c>
      <c r="G7710" t="s">
        <v>245</v>
      </c>
      <c r="H7710" t="s">
        <v>246</v>
      </c>
      <c r="I7710" t="s">
        <v>245</v>
      </c>
      <c r="J7710" t="s">
        <v>269</v>
      </c>
      <c r="K7710" t="s">
        <v>270</v>
      </c>
      <c r="L7710">
        <v>80151</v>
      </c>
      <c r="M7710" t="s">
        <v>7994</v>
      </c>
      <c r="N7710" t="s">
        <v>273</v>
      </c>
      <c r="O7710" t="s">
        <v>274</v>
      </c>
    </row>
    <row r="7711" spans="1:15">
      <c r="A7711">
        <v>38162</v>
      </c>
      <c r="B7711" t="s">
        <v>266</v>
      </c>
      <c r="C7711" t="s">
        <v>243</v>
      </c>
      <c r="D7711" t="s">
        <v>244</v>
      </c>
      <c r="E7711">
        <v>2898296</v>
      </c>
      <c r="F7711">
        <v>2900410</v>
      </c>
      <c r="G7711" t="s">
        <v>245</v>
      </c>
      <c r="H7711" t="s">
        <v>247</v>
      </c>
      <c r="I7711" t="s">
        <v>245</v>
      </c>
      <c r="J7711" t="s">
        <v>269</v>
      </c>
      <c r="K7711" t="s">
        <v>270</v>
      </c>
      <c r="L7711">
        <v>38162</v>
      </c>
      <c r="M7711" t="s">
        <v>7995</v>
      </c>
      <c r="N7711" t="s">
        <v>273</v>
      </c>
      <c r="O7711" t="s">
        <v>274</v>
      </c>
    </row>
    <row r="7712" spans="1:15">
      <c r="A7712">
        <v>92043</v>
      </c>
      <c r="B7712" t="s">
        <v>266</v>
      </c>
      <c r="C7712" t="s">
        <v>243</v>
      </c>
      <c r="D7712" t="s">
        <v>244</v>
      </c>
      <c r="E7712">
        <v>2902301</v>
      </c>
      <c r="F7712">
        <v>2904100</v>
      </c>
      <c r="G7712" t="s">
        <v>245</v>
      </c>
      <c r="H7712" t="s">
        <v>247</v>
      </c>
      <c r="I7712" t="s">
        <v>245</v>
      </c>
      <c r="J7712" t="s">
        <v>269</v>
      </c>
      <c r="K7712" t="s">
        <v>270</v>
      </c>
      <c r="L7712">
        <v>92043</v>
      </c>
      <c r="M7712" t="s">
        <v>7996</v>
      </c>
      <c r="N7712" t="s">
        <v>273</v>
      </c>
      <c r="O7712" t="s">
        <v>274</v>
      </c>
    </row>
    <row r="7713" spans="1:15">
      <c r="A7713">
        <v>39016</v>
      </c>
      <c r="B7713" t="s">
        <v>266</v>
      </c>
      <c r="C7713" t="s">
        <v>243</v>
      </c>
      <c r="D7713" t="s">
        <v>244</v>
      </c>
      <c r="E7713">
        <v>2915524</v>
      </c>
      <c r="F7713">
        <v>2915930</v>
      </c>
      <c r="G7713" t="s">
        <v>245</v>
      </c>
      <c r="H7713" t="s">
        <v>246</v>
      </c>
      <c r="I7713" t="s">
        <v>245</v>
      </c>
      <c r="J7713" t="s">
        <v>269</v>
      </c>
      <c r="K7713" t="s">
        <v>270</v>
      </c>
      <c r="L7713">
        <v>39016</v>
      </c>
      <c r="M7713" t="s">
        <v>7997</v>
      </c>
      <c r="N7713" t="s">
        <v>273</v>
      </c>
      <c r="O7713" t="s">
        <v>274</v>
      </c>
    </row>
    <row r="7714" spans="1:15">
      <c r="A7714">
        <v>57259</v>
      </c>
      <c r="B7714" t="s">
        <v>266</v>
      </c>
      <c r="C7714" t="s">
        <v>243</v>
      </c>
      <c r="D7714" t="s">
        <v>244</v>
      </c>
      <c r="E7714">
        <v>2908923</v>
      </c>
      <c r="F7714">
        <v>2910144</v>
      </c>
      <c r="G7714" t="s">
        <v>245</v>
      </c>
      <c r="H7714" t="s">
        <v>247</v>
      </c>
      <c r="I7714" t="s">
        <v>245</v>
      </c>
      <c r="J7714" t="s">
        <v>269</v>
      </c>
      <c r="K7714" t="s">
        <v>270</v>
      </c>
      <c r="L7714">
        <v>57259</v>
      </c>
      <c r="M7714" t="s">
        <v>7998</v>
      </c>
      <c r="N7714" t="s">
        <v>273</v>
      </c>
      <c r="O7714" t="s">
        <v>274</v>
      </c>
    </row>
    <row r="7715" spans="1:15">
      <c r="A7715">
        <v>85399</v>
      </c>
      <c r="B7715" t="s">
        <v>266</v>
      </c>
      <c r="C7715" t="s">
        <v>243</v>
      </c>
      <c r="D7715" t="s">
        <v>244</v>
      </c>
      <c r="E7715">
        <v>2910240</v>
      </c>
      <c r="F7715">
        <v>2910413</v>
      </c>
      <c r="G7715" t="s">
        <v>245</v>
      </c>
      <c r="H7715" t="s">
        <v>246</v>
      </c>
      <c r="I7715" t="s">
        <v>245</v>
      </c>
      <c r="J7715" t="s">
        <v>269</v>
      </c>
      <c r="K7715" t="s">
        <v>270</v>
      </c>
      <c r="L7715">
        <v>85399</v>
      </c>
      <c r="M7715" t="s">
        <v>7999</v>
      </c>
      <c r="N7715" t="s">
        <v>273</v>
      </c>
      <c r="O7715" t="s">
        <v>274</v>
      </c>
    </row>
    <row r="7716" spans="1:15">
      <c r="A7716">
        <v>99704</v>
      </c>
      <c r="B7716" t="s">
        <v>266</v>
      </c>
      <c r="C7716" t="s">
        <v>243</v>
      </c>
      <c r="D7716" t="s">
        <v>244</v>
      </c>
      <c r="E7716">
        <v>2907496</v>
      </c>
      <c r="F7716">
        <v>2908322</v>
      </c>
      <c r="G7716" t="s">
        <v>245</v>
      </c>
      <c r="H7716" t="s">
        <v>246</v>
      </c>
      <c r="I7716" t="s">
        <v>245</v>
      </c>
      <c r="J7716" t="s">
        <v>269</v>
      </c>
      <c r="K7716" t="s">
        <v>270</v>
      </c>
      <c r="L7716">
        <v>99704</v>
      </c>
      <c r="M7716" t="s">
        <v>8000</v>
      </c>
      <c r="N7716" t="s">
        <v>273</v>
      </c>
      <c r="O7716" t="s">
        <v>274</v>
      </c>
    </row>
    <row r="7717" spans="1:15">
      <c r="A7717">
        <v>99706</v>
      </c>
      <c r="B7717" t="s">
        <v>266</v>
      </c>
      <c r="C7717" t="s">
        <v>243</v>
      </c>
      <c r="D7717" t="s">
        <v>244</v>
      </c>
      <c r="E7717">
        <v>2911028</v>
      </c>
      <c r="F7717">
        <v>2915172</v>
      </c>
      <c r="G7717" t="s">
        <v>245</v>
      </c>
      <c r="H7717" t="s">
        <v>247</v>
      </c>
      <c r="I7717" t="s">
        <v>245</v>
      </c>
      <c r="J7717" t="s">
        <v>269</v>
      </c>
      <c r="K7717" t="s">
        <v>270</v>
      </c>
      <c r="L7717">
        <v>99706</v>
      </c>
      <c r="M7717" t="s">
        <v>8001</v>
      </c>
      <c r="N7717" t="s">
        <v>273</v>
      </c>
      <c r="O7717" t="s">
        <v>274</v>
      </c>
    </row>
    <row r="7718" spans="1:15">
      <c r="A7718">
        <v>19644</v>
      </c>
      <c r="B7718" t="s">
        <v>266</v>
      </c>
      <c r="C7718" t="s">
        <v>243</v>
      </c>
      <c r="D7718" t="s">
        <v>244</v>
      </c>
      <c r="E7718">
        <v>2917317</v>
      </c>
      <c r="F7718">
        <v>2917568</v>
      </c>
      <c r="G7718" t="s">
        <v>245</v>
      </c>
      <c r="H7718" t="s">
        <v>247</v>
      </c>
      <c r="I7718" t="s">
        <v>245</v>
      </c>
      <c r="J7718" t="s">
        <v>269</v>
      </c>
      <c r="K7718" t="s">
        <v>270</v>
      </c>
      <c r="L7718">
        <v>19644</v>
      </c>
      <c r="M7718" t="s">
        <v>8002</v>
      </c>
      <c r="N7718" t="s">
        <v>273</v>
      </c>
      <c r="O7718" t="s">
        <v>274</v>
      </c>
    </row>
    <row r="7719" spans="1:15">
      <c r="A7719">
        <v>39491</v>
      </c>
      <c r="B7719" t="s">
        <v>266</v>
      </c>
      <c r="C7719" t="s">
        <v>243</v>
      </c>
      <c r="D7719" t="s">
        <v>244</v>
      </c>
      <c r="E7719">
        <v>2919666</v>
      </c>
      <c r="F7719">
        <v>2920937</v>
      </c>
      <c r="G7719" t="s">
        <v>245</v>
      </c>
      <c r="H7719" t="s">
        <v>246</v>
      </c>
      <c r="I7719" t="s">
        <v>245</v>
      </c>
      <c r="J7719" t="s">
        <v>269</v>
      </c>
      <c r="K7719" t="s">
        <v>270</v>
      </c>
      <c r="L7719">
        <v>39491</v>
      </c>
      <c r="M7719" t="s">
        <v>8003</v>
      </c>
      <c r="N7719" t="s">
        <v>273</v>
      </c>
      <c r="O7719" t="s">
        <v>274</v>
      </c>
    </row>
    <row r="7720" spans="1:15">
      <c r="A7720">
        <v>92048</v>
      </c>
      <c r="B7720" t="s">
        <v>266</v>
      </c>
      <c r="C7720" t="s">
        <v>243</v>
      </c>
      <c r="D7720" t="s">
        <v>244</v>
      </c>
      <c r="E7720">
        <v>2918641</v>
      </c>
      <c r="F7720">
        <v>2919529</v>
      </c>
      <c r="G7720" t="s">
        <v>245</v>
      </c>
      <c r="H7720" t="s">
        <v>247</v>
      </c>
      <c r="I7720" t="s">
        <v>245</v>
      </c>
      <c r="J7720" t="s">
        <v>269</v>
      </c>
      <c r="K7720" t="s">
        <v>270</v>
      </c>
      <c r="L7720">
        <v>92048</v>
      </c>
      <c r="M7720" t="s">
        <v>8004</v>
      </c>
      <c r="N7720" t="s">
        <v>273</v>
      </c>
      <c r="O7720" t="s">
        <v>274</v>
      </c>
    </row>
    <row r="7721" spans="1:15">
      <c r="A7721">
        <v>92050</v>
      </c>
      <c r="B7721" t="s">
        <v>266</v>
      </c>
      <c r="C7721" t="s">
        <v>243</v>
      </c>
      <c r="D7721" t="s">
        <v>244</v>
      </c>
      <c r="E7721">
        <v>2921938</v>
      </c>
      <c r="F7721">
        <v>2922243</v>
      </c>
      <c r="G7721" t="s">
        <v>245</v>
      </c>
      <c r="H7721" t="s">
        <v>247</v>
      </c>
      <c r="I7721" t="s">
        <v>245</v>
      </c>
      <c r="J7721" t="s">
        <v>269</v>
      </c>
      <c r="K7721" t="s">
        <v>270</v>
      </c>
      <c r="L7721">
        <v>92050</v>
      </c>
      <c r="M7721" t="s">
        <v>8005</v>
      </c>
      <c r="N7721" t="s">
        <v>273</v>
      </c>
      <c r="O7721" t="s">
        <v>274</v>
      </c>
    </row>
    <row r="7722" spans="1:15">
      <c r="A7722">
        <v>99708</v>
      </c>
      <c r="B7722" t="s">
        <v>266</v>
      </c>
      <c r="C7722" t="s">
        <v>243</v>
      </c>
      <c r="D7722" t="s">
        <v>244</v>
      </c>
      <c r="E7722">
        <v>2923186</v>
      </c>
      <c r="F7722">
        <v>2925854</v>
      </c>
      <c r="G7722" t="s">
        <v>245</v>
      </c>
      <c r="H7722" t="s">
        <v>247</v>
      </c>
      <c r="I7722" t="s">
        <v>245</v>
      </c>
      <c r="J7722" t="s">
        <v>269</v>
      </c>
      <c r="K7722" t="s">
        <v>270</v>
      </c>
      <c r="L7722">
        <v>99708</v>
      </c>
      <c r="M7722" t="s">
        <v>8006</v>
      </c>
      <c r="N7722" t="s">
        <v>273</v>
      </c>
      <c r="O7722" t="s">
        <v>274</v>
      </c>
    </row>
    <row r="7723" spans="1:15">
      <c r="A7723">
        <v>103909</v>
      </c>
      <c r="B7723" t="s">
        <v>266</v>
      </c>
      <c r="C7723" t="s">
        <v>243</v>
      </c>
      <c r="D7723" t="s">
        <v>244</v>
      </c>
      <c r="E7723">
        <v>2927279</v>
      </c>
      <c r="F7723">
        <v>2928431</v>
      </c>
      <c r="G7723" t="s">
        <v>245</v>
      </c>
      <c r="H7723" t="s">
        <v>246</v>
      </c>
      <c r="I7723" t="s">
        <v>245</v>
      </c>
      <c r="J7723" t="s">
        <v>269</v>
      </c>
      <c r="K7723" t="s">
        <v>270</v>
      </c>
      <c r="L7723">
        <v>103909</v>
      </c>
      <c r="M7723" t="s">
        <v>8007</v>
      </c>
      <c r="N7723" t="s">
        <v>273</v>
      </c>
      <c r="O7723" t="s">
        <v>274</v>
      </c>
    </row>
    <row r="7724" spans="1:15">
      <c r="A7724">
        <v>103911</v>
      </c>
      <c r="B7724" t="s">
        <v>266</v>
      </c>
      <c r="C7724" t="s">
        <v>243</v>
      </c>
      <c r="D7724" t="s">
        <v>244</v>
      </c>
      <c r="E7724">
        <v>2929953</v>
      </c>
      <c r="F7724">
        <v>2930399</v>
      </c>
      <c r="G7724" t="s">
        <v>245</v>
      </c>
      <c r="H7724" t="s">
        <v>247</v>
      </c>
      <c r="I7724" t="s">
        <v>245</v>
      </c>
      <c r="J7724" t="s">
        <v>269</v>
      </c>
      <c r="K7724" t="s">
        <v>270</v>
      </c>
      <c r="L7724">
        <v>103911</v>
      </c>
      <c r="M7724" t="s">
        <v>8008</v>
      </c>
      <c r="N7724" t="s">
        <v>273</v>
      </c>
      <c r="O7724" t="s">
        <v>274</v>
      </c>
    </row>
    <row r="7725" spans="1:15">
      <c r="A7725">
        <v>108826</v>
      </c>
      <c r="B7725" t="s">
        <v>266</v>
      </c>
      <c r="C7725" t="s">
        <v>243</v>
      </c>
      <c r="D7725" t="s">
        <v>244</v>
      </c>
      <c r="E7725">
        <v>2936177</v>
      </c>
      <c r="F7725">
        <v>2936929</v>
      </c>
      <c r="G7725" t="s">
        <v>245</v>
      </c>
      <c r="H7725" t="s">
        <v>247</v>
      </c>
      <c r="I7725" t="s">
        <v>245</v>
      </c>
      <c r="J7725" t="s">
        <v>269</v>
      </c>
      <c r="K7725" t="s">
        <v>270</v>
      </c>
      <c r="L7725">
        <v>108826</v>
      </c>
      <c r="M7725" t="s">
        <v>8009</v>
      </c>
      <c r="N7725" t="s">
        <v>273</v>
      </c>
      <c r="O7725" t="s">
        <v>274</v>
      </c>
    </row>
    <row r="7726" spans="1:15">
      <c r="A7726">
        <v>92053</v>
      </c>
      <c r="B7726" t="s">
        <v>266</v>
      </c>
      <c r="C7726" t="s">
        <v>243</v>
      </c>
      <c r="D7726" t="s">
        <v>244</v>
      </c>
      <c r="E7726">
        <v>2934215</v>
      </c>
      <c r="F7726">
        <v>2935213</v>
      </c>
      <c r="G7726" t="s">
        <v>245</v>
      </c>
      <c r="H7726" t="s">
        <v>246</v>
      </c>
      <c r="I7726" t="s">
        <v>245</v>
      </c>
      <c r="J7726" t="s">
        <v>269</v>
      </c>
      <c r="K7726" t="s">
        <v>270</v>
      </c>
      <c r="L7726">
        <v>92053</v>
      </c>
      <c r="M7726" t="s">
        <v>8010</v>
      </c>
      <c r="N7726" t="s">
        <v>273</v>
      </c>
      <c r="O7726" t="s">
        <v>274</v>
      </c>
    </row>
    <row r="7727" spans="1:15">
      <c r="A7727">
        <v>103912</v>
      </c>
      <c r="B7727" t="s">
        <v>266</v>
      </c>
      <c r="C7727" t="s">
        <v>243</v>
      </c>
      <c r="D7727" t="s">
        <v>244</v>
      </c>
      <c r="E7727">
        <v>2936928</v>
      </c>
      <c r="F7727">
        <v>2937795</v>
      </c>
      <c r="G7727" t="s">
        <v>245</v>
      </c>
      <c r="H7727" t="s">
        <v>246</v>
      </c>
      <c r="I7727" t="s">
        <v>245</v>
      </c>
      <c r="J7727" t="s">
        <v>269</v>
      </c>
      <c r="K7727" t="s">
        <v>270</v>
      </c>
      <c r="L7727">
        <v>103912</v>
      </c>
      <c r="M7727" t="s">
        <v>8011</v>
      </c>
      <c r="N7727" t="s">
        <v>273</v>
      </c>
      <c r="O7727" t="s">
        <v>274</v>
      </c>
    </row>
    <row r="7728" spans="1:15">
      <c r="A7728">
        <v>39797</v>
      </c>
      <c r="B7728" t="s">
        <v>266</v>
      </c>
      <c r="C7728" t="s">
        <v>243</v>
      </c>
      <c r="D7728" t="s">
        <v>244</v>
      </c>
      <c r="E7728">
        <v>2939069</v>
      </c>
      <c r="F7728">
        <v>2941289</v>
      </c>
      <c r="G7728" t="s">
        <v>245</v>
      </c>
      <c r="H7728" t="s">
        <v>247</v>
      </c>
      <c r="I7728" t="s">
        <v>245</v>
      </c>
      <c r="J7728" t="s">
        <v>269</v>
      </c>
      <c r="K7728" t="s">
        <v>270</v>
      </c>
      <c r="L7728">
        <v>39797</v>
      </c>
      <c r="M7728" t="s">
        <v>8012</v>
      </c>
      <c r="N7728" t="s">
        <v>273</v>
      </c>
      <c r="O7728" t="s">
        <v>274</v>
      </c>
    </row>
    <row r="7729" spans="1:15">
      <c r="A7729">
        <v>108829</v>
      </c>
      <c r="B7729" t="s">
        <v>266</v>
      </c>
      <c r="C7729" t="s">
        <v>243</v>
      </c>
      <c r="D7729" t="s">
        <v>244</v>
      </c>
      <c r="E7729">
        <v>2965384</v>
      </c>
      <c r="F7729">
        <v>2966303</v>
      </c>
      <c r="G7729" t="s">
        <v>245</v>
      </c>
      <c r="H7729" t="s">
        <v>246</v>
      </c>
      <c r="I7729" t="s">
        <v>245</v>
      </c>
      <c r="J7729" t="s">
        <v>269</v>
      </c>
      <c r="K7729" t="s">
        <v>270</v>
      </c>
      <c r="L7729">
        <v>108829</v>
      </c>
      <c r="M7729" t="s">
        <v>8013</v>
      </c>
      <c r="N7729" t="s">
        <v>273</v>
      </c>
      <c r="O7729" t="s">
        <v>274</v>
      </c>
    </row>
    <row r="7730" spans="1:15">
      <c r="A7730">
        <v>92057</v>
      </c>
      <c r="B7730" t="s">
        <v>266</v>
      </c>
      <c r="C7730" t="s">
        <v>243</v>
      </c>
      <c r="D7730" t="s">
        <v>244</v>
      </c>
      <c r="E7730">
        <v>2961924</v>
      </c>
      <c r="F7730">
        <v>2962653</v>
      </c>
      <c r="G7730" t="s">
        <v>245</v>
      </c>
      <c r="H7730" t="s">
        <v>247</v>
      </c>
      <c r="I7730" t="s">
        <v>245</v>
      </c>
      <c r="J7730" t="s">
        <v>269</v>
      </c>
      <c r="K7730" t="s">
        <v>270</v>
      </c>
      <c r="L7730">
        <v>92057</v>
      </c>
      <c r="M7730" t="s">
        <v>8014</v>
      </c>
      <c r="N7730" t="s">
        <v>273</v>
      </c>
      <c r="O7730" t="s">
        <v>274</v>
      </c>
    </row>
    <row r="7731" spans="1:15">
      <c r="A7731">
        <v>92058</v>
      </c>
      <c r="B7731" t="s">
        <v>266</v>
      </c>
      <c r="C7731" t="s">
        <v>243</v>
      </c>
      <c r="D7731" t="s">
        <v>244</v>
      </c>
      <c r="E7731">
        <v>2963225</v>
      </c>
      <c r="F7731">
        <v>2964019</v>
      </c>
      <c r="G7731" t="s">
        <v>245</v>
      </c>
      <c r="H7731" t="s">
        <v>246</v>
      </c>
      <c r="I7731" t="s">
        <v>245</v>
      </c>
      <c r="J7731" t="s">
        <v>269</v>
      </c>
      <c r="K7731" t="s">
        <v>270</v>
      </c>
      <c r="L7731">
        <v>92058</v>
      </c>
      <c r="M7731" t="s">
        <v>8015</v>
      </c>
      <c r="N7731" t="s">
        <v>273</v>
      </c>
      <c r="O7731" t="s">
        <v>274</v>
      </c>
    </row>
    <row r="7732" spans="1:15">
      <c r="A7732">
        <v>103917</v>
      </c>
      <c r="B7732" t="s">
        <v>266</v>
      </c>
      <c r="C7732" t="s">
        <v>243</v>
      </c>
      <c r="D7732" t="s">
        <v>244</v>
      </c>
      <c r="E7732">
        <v>2970123</v>
      </c>
      <c r="F7732">
        <v>2971409</v>
      </c>
      <c r="G7732" t="s">
        <v>245</v>
      </c>
      <c r="H7732" t="s">
        <v>247</v>
      </c>
      <c r="I7732" t="s">
        <v>245</v>
      </c>
      <c r="J7732" t="s">
        <v>269</v>
      </c>
      <c r="K7732" t="s">
        <v>270</v>
      </c>
      <c r="L7732">
        <v>103917</v>
      </c>
      <c r="M7732" t="s">
        <v>8016</v>
      </c>
      <c r="N7732" t="s">
        <v>273</v>
      </c>
      <c r="O7732" t="s">
        <v>274</v>
      </c>
    </row>
    <row r="7733" spans="1:15">
      <c r="A7733">
        <v>38058</v>
      </c>
      <c r="B7733" t="s">
        <v>266</v>
      </c>
      <c r="C7733" t="s">
        <v>243</v>
      </c>
      <c r="D7733" t="s">
        <v>244</v>
      </c>
      <c r="E7733">
        <v>2967438</v>
      </c>
      <c r="F7733">
        <v>2969072</v>
      </c>
      <c r="G7733" t="s">
        <v>245</v>
      </c>
      <c r="H7733" t="s">
        <v>247</v>
      </c>
      <c r="I7733" t="s">
        <v>245</v>
      </c>
      <c r="J7733" t="s">
        <v>269</v>
      </c>
      <c r="K7733" t="s">
        <v>270</v>
      </c>
      <c r="L7733">
        <v>38058</v>
      </c>
      <c r="M7733" t="s">
        <v>8017</v>
      </c>
      <c r="N7733" t="s">
        <v>273</v>
      </c>
      <c r="O7733" t="s">
        <v>274</v>
      </c>
    </row>
    <row r="7734" spans="1:15">
      <c r="A7734">
        <v>70376</v>
      </c>
      <c r="B7734" t="s">
        <v>266</v>
      </c>
      <c r="C7734" t="s">
        <v>243</v>
      </c>
      <c r="D7734" t="s">
        <v>244</v>
      </c>
      <c r="E7734">
        <v>2972362</v>
      </c>
      <c r="F7734">
        <v>2973399</v>
      </c>
      <c r="G7734" t="s">
        <v>245</v>
      </c>
      <c r="H7734" t="s">
        <v>247</v>
      </c>
      <c r="I7734" t="s">
        <v>245</v>
      </c>
      <c r="J7734" t="s">
        <v>269</v>
      </c>
      <c r="K7734" t="s">
        <v>270</v>
      </c>
      <c r="L7734">
        <v>70376</v>
      </c>
      <c r="M7734" t="s">
        <v>8018</v>
      </c>
      <c r="N7734" t="s">
        <v>273</v>
      </c>
      <c r="O7734" t="s">
        <v>274</v>
      </c>
    </row>
    <row r="7735" spans="1:15">
      <c r="A7735">
        <v>92062</v>
      </c>
      <c r="B7735" t="s">
        <v>266</v>
      </c>
      <c r="C7735" t="s">
        <v>243</v>
      </c>
      <c r="D7735" t="s">
        <v>244</v>
      </c>
      <c r="E7735">
        <v>2974753</v>
      </c>
      <c r="F7735">
        <v>2975913</v>
      </c>
      <c r="G7735" t="s">
        <v>245</v>
      </c>
      <c r="H7735" t="s">
        <v>246</v>
      </c>
      <c r="I7735" t="s">
        <v>245</v>
      </c>
      <c r="J7735" t="s">
        <v>269</v>
      </c>
      <c r="K7735" t="s">
        <v>270</v>
      </c>
      <c r="L7735">
        <v>92062</v>
      </c>
      <c r="M7735" t="s">
        <v>8019</v>
      </c>
      <c r="N7735" t="s">
        <v>273</v>
      </c>
      <c r="O7735" t="s">
        <v>274</v>
      </c>
    </row>
    <row r="7736" spans="1:15">
      <c r="A7736">
        <v>108832</v>
      </c>
      <c r="B7736" t="s">
        <v>266</v>
      </c>
      <c r="C7736" t="s">
        <v>243</v>
      </c>
      <c r="D7736" t="s">
        <v>244</v>
      </c>
      <c r="E7736">
        <v>2979835</v>
      </c>
      <c r="F7736">
        <v>2981781</v>
      </c>
      <c r="G7736" t="s">
        <v>245</v>
      </c>
      <c r="H7736" t="s">
        <v>247</v>
      </c>
      <c r="I7736" t="s">
        <v>245</v>
      </c>
      <c r="J7736" t="s">
        <v>269</v>
      </c>
      <c r="K7736" t="s">
        <v>270</v>
      </c>
      <c r="L7736">
        <v>108832</v>
      </c>
      <c r="M7736" t="s">
        <v>8020</v>
      </c>
      <c r="N7736" t="s">
        <v>273</v>
      </c>
      <c r="O7736" t="s">
        <v>274</v>
      </c>
    </row>
    <row r="7737" spans="1:15">
      <c r="A7737">
        <v>38597</v>
      </c>
      <c r="B7737" t="s">
        <v>266</v>
      </c>
      <c r="C7737" t="s">
        <v>243</v>
      </c>
      <c r="D7737" t="s">
        <v>244</v>
      </c>
      <c r="E7737">
        <v>2982591</v>
      </c>
      <c r="F7737">
        <v>2985560</v>
      </c>
      <c r="G7737" t="s">
        <v>245</v>
      </c>
      <c r="H7737" t="s">
        <v>247</v>
      </c>
      <c r="I7737" t="s">
        <v>245</v>
      </c>
      <c r="J7737" t="s">
        <v>269</v>
      </c>
      <c r="K7737" t="s">
        <v>270</v>
      </c>
      <c r="L7737">
        <v>38597</v>
      </c>
      <c r="M7737" t="s">
        <v>8021</v>
      </c>
      <c r="N7737" t="s">
        <v>273</v>
      </c>
      <c r="O7737" t="s">
        <v>274</v>
      </c>
    </row>
    <row r="7738" spans="1:15">
      <c r="A7738">
        <v>92063</v>
      </c>
      <c r="B7738" t="s">
        <v>266</v>
      </c>
      <c r="C7738" t="s">
        <v>243</v>
      </c>
      <c r="D7738" t="s">
        <v>244</v>
      </c>
      <c r="E7738">
        <v>2976433</v>
      </c>
      <c r="F7738">
        <v>2977657</v>
      </c>
      <c r="G7738" t="s">
        <v>245</v>
      </c>
      <c r="H7738" t="s">
        <v>247</v>
      </c>
      <c r="I7738" t="s">
        <v>245</v>
      </c>
      <c r="J7738" t="s">
        <v>269</v>
      </c>
      <c r="K7738" t="s">
        <v>270</v>
      </c>
      <c r="L7738">
        <v>92063</v>
      </c>
      <c r="M7738" t="s">
        <v>8022</v>
      </c>
      <c r="N7738" t="s">
        <v>273</v>
      </c>
      <c r="O7738" t="s">
        <v>274</v>
      </c>
    </row>
    <row r="7739" spans="1:15">
      <c r="A7739">
        <v>92064</v>
      </c>
      <c r="B7739" t="s">
        <v>266</v>
      </c>
      <c r="C7739" t="s">
        <v>243</v>
      </c>
      <c r="D7739" t="s">
        <v>244</v>
      </c>
      <c r="E7739">
        <v>2978129</v>
      </c>
      <c r="F7739">
        <v>2979689</v>
      </c>
      <c r="G7739" t="s">
        <v>245</v>
      </c>
      <c r="H7739" t="s">
        <v>247</v>
      </c>
      <c r="I7739" t="s">
        <v>245</v>
      </c>
      <c r="J7739" t="s">
        <v>269</v>
      </c>
      <c r="K7739" t="s">
        <v>270</v>
      </c>
      <c r="L7739">
        <v>92064</v>
      </c>
      <c r="M7739" t="s">
        <v>8023</v>
      </c>
      <c r="N7739" t="s">
        <v>273</v>
      </c>
      <c r="O7739" t="s">
        <v>274</v>
      </c>
    </row>
    <row r="7740" spans="1:15">
      <c r="A7740">
        <v>108833</v>
      </c>
      <c r="B7740" t="s">
        <v>266</v>
      </c>
      <c r="C7740" t="s">
        <v>243</v>
      </c>
      <c r="D7740" t="s">
        <v>244</v>
      </c>
      <c r="E7740">
        <v>2986329</v>
      </c>
      <c r="F7740">
        <v>2988057</v>
      </c>
      <c r="G7740" t="s">
        <v>245</v>
      </c>
      <c r="H7740" t="s">
        <v>247</v>
      </c>
      <c r="I7740" t="s">
        <v>245</v>
      </c>
      <c r="J7740" t="s">
        <v>269</v>
      </c>
      <c r="K7740" t="s">
        <v>270</v>
      </c>
      <c r="L7740">
        <v>108833</v>
      </c>
      <c r="M7740" t="s">
        <v>8024</v>
      </c>
      <c r="N7740" t="s">
        <v>273</v>
      </c>
      <c r="O7740" t="s">
        <v>274</v>
      </c>
    </row>
    <row r="7741" spans="1:15">
      <c r="A7741">
        <v>39123</v>
      </c>
      <c r="B7741" t="s">
        <v>266</v>
      </c>
      <c r="C7741" t="s">
        <v>243</v>
      </c>
      <c r="D7741" t="s">
        <v>244</v>
      </c>
      <c r="E7741">
        <v>2988712</v>
      </c>
      <c r="F7741">
        <v>2990936</v>
      </c>
      <c r="G7741" t="s">
        <v>245</v>
      </c>
      <c r="H7741" t="s">
        <v>246</v>
      </c>
      <c r="I7741" t="s">
        <v>245</v>
      </c>
      <c r="J7741" t="s">
        <v>269</v>
      </c>
      <c r="K7741" t="s">
        <v>270</v>
      </c>
      <c r="L7741">
        <v>39123</v>
      </c>
      <c r="M7741" t="s">
        <v>8025</v>
      </c>
      <c r="N7741" t="s">
        <v>273</v>
      </c>
      <c r="O7741" t="s">
        <v>274</v>
      </c>
    </row>
    <row r="7742" spans="1:15">
      <c r="A7742">
        <v>92069</v>
      </c>
      <c r="B7742" t="s">
        <v>266</v>
      </c>
      <c r="C7742" t="s">
        <v>243</v>
      </c>
      <c r="D7742" t="s">
        <v>244</v>
      </c>
      <c r="E7742">
        <v>2992020</v>
      </c>
      <c r="F7742">
        <v>2993974</v>
      </c>
      <c r="G7742" t="s">
        <v>245</v>
      </c>
      <c r="H7742" t="s">
        <v>247</v>
      </c>
      <c r="I7742" t="s">
        <v>245</v>
      </c>
      <c r="J7742" t="s">
        <v>269</v>
      </c>
      <c r="K7742" t="s">
        <v>270</v>
      </c>
      <c r="L7742">
        <v>92069</v>
      </c>
      <c r="M7742" t="s">
        <v>8026</v>
      </c>
      <c r="N7742" t="s">
        <v>273</v>
      </c>
      <c r="O7742" t="s">
        <v>274</v>
      </c>
    </row>
    <row r="7743" spans="1:15">
      <c r="A7743">
        <v>108836</v>
      </c>
      <c r="B7743" t="s">
        <v>266</v>
      </c>
      <c r="C7743" t="s">
        <v>243</v>
      </c>
      <c r="D7743" t="s">
        <v>244</v>
      </c>
      <c r="E7743">
        <v>3003307</v>
      </c>
      <c r="F7743">
        <v>3005126</v>
      </c>
      <c r="G7743" t="s">
        <v>245</v>
      </c>
      <c r="H7743" t="s">
        <v>247</v>
      </c>
      <c r="I7743" t="s">
        <v>245</v>
      </c>
      <c r="J7743" t="s">
        <v>269</v>
      </c>
      <c r="K7743" t="s">
        <v>270</v>
      </c>
      <c r="L7743">
        <v>108836</v>
      </c>
      <c r="M7743" t="s">
        <v>8027</v>
      </c>
      <c r="N7743" t="s">
        <v>273</v>
      </c>
      <c r="O7743" t="s">
        <v>274</v>
      </c>
    </row>
    <row r="7744" spans="1:15">
      <c r="A7744">
        <v>39275</v>
      </c>
      <c r="B7744" t="s">
        <v>266</v>
      </c>
      <c r="C7744" t="s">
        <v>243</v>
      </c>
      <c r="D7744" t="s">
        <v>244</v>
      </c>
      <c r="E7744">
        <v>3000631</v>
      </c>
      <c r="F7744">
        <v>3001677</v>
      </c>
      <c r="G7744" t="s">
        <v>245</v>
      </c>
      <c r="H7744" t="s">
        <v>247</v>
      </c>
      <c r="I7744" t="s">
        <v>245</v>
      </c>
      <c r="J7744" t="s">
        <v>269</v>
      </c>
      <c r="K7744" t="s">
        <v>270</v>
      </c>
      <c r="L7744">
        <v>39275</v>
      </c>
      <c r="M7744" t="s">
        <v>8028</v>
      </c>
      <c r="N7744" t="s">
        <v>273</v>
      </c>
      <c r="O7744" t="s">
        <v>274</v>
      </c>
    </row>
    <row r="7745" spans="1:15">
      <c r="A7745">
        <v>39385</v>
      </c>
      <c r="B7745" t="s">
        <v>266</v>
      </c>
      <c r="C7745" t="s">
        <v>243</v>
      </c>
      <c r="D7745" t="s">
        <v>244</v>
      </c>
      <c r="E7745">
        <v>3005523</v>
      </c>
      <c r="F7745">
        <v>3006618</v>
      </c>
      <c r="G7745" t="s">
        <v>245</v>
      </c>
      <c r="H7745" t="s">
        <v>247</v>
      </c>
      <c r="I7745" t="s">
        <v>245</v>
      </c>
      <c r="J7745" t="s">
        <v>269</v>
      </c>
      <c r="K7745" t="s">
        <v>270</v>
      </c>
      <c r="L7745">
        <v>39385</v>
      </c>
      <c r="M7745" t="s">
        <v>8029</v>
      </c>
      <c r="N7745" t="s">
        <v>273</v>
      </c>
      <c r="O7745" t="s">
        <v>274</v>
      </c>
    </row>
    <row r="7746" spans="1:15">
      <c r="A7746">
        <v>70384</v>
      </c>
      <c r="B7746" t="s">
        <v>266</v>
      </c>
      <c r="C7746" t="s">
        <v>243</v>
      </c>
      <c r="D7746" t="s">
        <v>244</v>
      </c>
      <c r="E7746">
        <v>3002297</v>
      </c>
      <c r="F7746">
        <v>3003032</v>
      </c>
      <c r="G7746" t="s">
        <v>245</v>
      </c>
      <c r="H7746" t="s">
        <v>246</v>
      </c>
      <c r="I7746" t="s">
        <v>245</v>
      </c>
      <c r="J7746" t="s">
        <v>269</v>
      </c>
      <c r="K7746" t="s">
        <v>270</v>
      </c>
      <c r="L7746">
        <v>70384</v>
      </c>
      <c r="M7746" t="s">
        <v>8030</v>
      </c>
      <c r="N7746" t="s">
        <v>273</v>
      </c>
      <c r="O7746" t="s">
        <v>274</v>
      </c>
    </row>
    <row r="7747" spans="1:15">
      <c r="A7747">
        <v>92070</v>
      </c>
      <c r="B7747" t="s">
        <v>266</v>
      </c>
      <c r="C7747" t="s">
        <v>243</v>
      </c>
      <c r="D7747" t="s">
        <v>244</v>
      </c>
      <c r="E7747">
        <v>2996950</v>
      </c>
      <c r="F7747">
        <v>2999361</v>
      </c>
      <c r="G7747" t="s">
        <v>245</v>
      </c>
      <c r="H7747" t="s">
        <v>247</v>
      </c>
      <c r="I7747" t="s">
        <v>245</v>
      </c>
      <c r="J7747" t="s">
        <v>269</v>
      </c>
      <c r="K7747" t="s">
        <v>270</v>
      </c>
      <c r="L7747">
        <v>92070</v>
      </c>
      <c r="M7747" t="s">
        <v>8031</v>
      </c>
      <c r="N7747" t="s">
        <v>273</v>
      </c>
      <c r="O7747" t="s">
        <v>274</v>
      </c>
    </row>
    <row r="7748" spans="1:15">
      <c r="A7748">
        <v>57284</v>
      </c>
      <c r="B7748" t="s">
        <v>266</v>
      </c>
      <c r="C7748" t="s">
        <v>243</v>
      </c>
      <c r="D7748" t="s">
        <v>244</v>
      </c>
      <c r="E7748">
        <v>3006915</v>
      </c>
      <c r="F7748">
        <v>3009064</v>
      </c>
      <c r="G7748" t="s">
        <v>245</v>
      </c>
      <c r="H7748" t="s">
        <v>247</v>
      </c>
      <c r="I7748" t="s">
        <v>245</v>
      </c>
      <c r="J7748" t="s">
        <v>269</v>
      </c>
      <c r="K7748" t="s">
        <v>270</v>
      </c>
      <c r="L7748">
        <v>57284</v>
      </c>
      <c r="M7748" t="s">
        <v>8032</v>
      </c>
      <c r="N7748" t="s">
        <v>273</v>
      </c>
      <c r="O7748" t="s">
        <v>274</v>
      </c>
    </row>
    <row r="7749" spans="1:15">
      <c r="A7749">
        <v>70391</v>
      </c>
      <c r="B7749" t="s">
        <v>266</v>
      </c>
      <c r="C7749" t="s">
        <v>243</v>
      </c>
      <c r="D7749" t="s">
        <v>244</v>
      </c>
      <c r="E7749">
        <v>3009203</v>
      </c>
      <c r="F7749">
        <v>3010910</v>
      </c>
      <c r="G7749" t="s">
        <v>245</v>
      </c>
      <c r="H7749" t="s">
        <v>246</v>
      </c>
      <c r="I7749" t="s">
        <v>245</v>
      </c>
      <c r="J7749" t="s">
        <v>269</v>
      </c>
      <c r="K7749" t="s">
        <v>270</v>
      </c>
      <c r="L7749">
        <v>70391</v>
      </c>
      <c r="M7749" t="s">
        <v>8033</v>
      </c>
      <c r="N7749" t="s">
        <v>273</v>
      </c>
      <c r="O7749" t="s">
        <v>274</v>
      </c>
    </row>
    <row r="7750" spans="1:15">
      <c r="A7750">
        <v>80173</v>
      </c>
      <c r="B7750" t="s">
        <v>266</v>
      </c>
      <c r="C7750" t="s">
        <v>243</v>
      </c>
      <c r="D7750" t="s">
        <v>244</v>
      </c>
      <c r="E7750">
        <v>3015084</v>
      </c>
      <c r="F7750">
        <v>3015676</v>
      </c>
      <c r="G7750" t="s">
        <v>245</v>
      </c>
      <c r="H7750" t="s">
        <v>246</v>
      </c>
      <c r="I7750" t="s">
        <v>245</v>
      </c>
      <c r="J7750" t="s">
        <v>269</v>
      </c>
      <c r="K7750" t="s">
        <v>270</v>
      </c>
      <c r="L7750">
        <v>80173</v>
      </c>
      <c r="M7750" t="s">
        <v>8034</v>
      </c>
      <c r="N7750" t="s">
        <v>273</v>
      </c>
      <c r="O7750" t="s">
        <v>274</v>
      </c>
    </row>
    <row r="7751" spans="1:15">
      <c r="A7751">
        <v>99715</v>
      </c>
      <c r="B7751" t="s">
        <v>266</v>
      </c>
      <c r="C7751" t="s">
        <v>243</v>
      </c>
      <c r="D7751" t="s">
        <v>244</v>
      </c>
      <c r="E7751">
        <v>3011597</v>
      </c>
      <c r="F7751">
        <v>3014891</v>
      </c>
      <c r="G7751" t="s">
        <v>245</v>
      </c>
      <c r="H7751" t="s">
        <v>246</v>
      </c>
      <c r="I7751" t="s">
        <v>245</v>
      </c>
      <c r="J7751" t="s">
        <v>269</v>
      </c>
      <c r="K7751" t="s">
        <v>270</v>
      </c>
      <c r="L7751">
        <v>99715</v>
      </c>
      <c r="M7751" t="s">
        <v>8035</v>
      </c>
      <c r="N7751" t="s">
        <v>273</v>
      </c>
      <c r="O7751" t="s">
        <v>274</v>
      </c>
    </row>
    <row r="7752" spans="1:15">
      <c r="A7752">
        <v>70396</v>
      </c>
      <c r="B7752" t="s">
        <v>266</v>
      </c>
      <c r="C7752" t="s">
        <v>243</v>
      </c>
      <c r="D7752" t="s">
        <v>244</v>
      </c>
      <c r="E7752">
        <v>3025946</v>
      </c>
      <c r="F7752">
        <v>3027175</v>
      </c>
      <c r="G7752" t="s">
        <v>245</v>
      </c>
      <c r="H7752" t="s">
        <v>246</v>
      </c>
      <c r="I7752" t="s">
        <v>245</v>
      </c>
      <c r="J7752" t="s">
        <v>269</v>
      </c>
      <c r="K7752" t="s">
        <v>270</v>
      </c>
      <c r="L7752">
        <v>70396</v>
      </c>
      <c r="M7752" t="s">
        <v>8036</v>
      </c>
      <c r="N7752" t="s">
        <v>273</v>
      </c>
      <c r="O7752" t="s">
        <v>274</v>
      </c>
    </row>
    <row r="7753" spans="1:15">
      <c r="A7753">
        <v>70401</v>
      </c>
      <c r="B7753" t="s">
        <v>266</v>
      </c>
      <c r="C7753" t="s">
        <v>243</v>
      </c>
      <c r="D7753" t="s">
        <v>244</v>
      </c>
      <c r="E7753">
        <v>3035151</v>
      </c>
      <c r="F7753">
        <v>3037266</v>
      </c>
      <c r="G7753" t="s">
        <v>245</v>
      </c>
      <c r="H7753" t="s">
        <v>247</v>
      </c>
      <c r="I7753" t="s">
        <v>245</v>
      </c>
      <c r="J7753" t="s">
        <v>269</v>
      </c>
      <c r="K7753" t="s">
        <v>270</v>
      </c>
      <c r="L7753">
        <v>70401</v>
      </c>
      <c r="M7753" t="s">
        <v>8037</v>
      </c>
      <c r="N7753" t="s">
        <v>273</v>
      </c>
      <c r="O7753" t="s">
        <v>274</v>
      </c>
    </row>
    <row r="7754" spans="1:15">
      <c r="A7754">
        <v>92079</v>
      </c>
      <c r="B7754" t="s">
        <v>266</v>
      </c>
      <c r="C7754" t="s">
        <v>243</v>
      </c>
      <c r="D7754" t="s">
        <v>244</v>
      </c>
      <c r="E7754">
        <v>3028566</v>
      </c>
      <c r="F7754">
        <v>3034771</v>
      </c>
      <c r="G7754" t="s">
        <v>245</v>
      </c>
      <c r="H7754" t="s">
        <v>246</v>
      </c>
      <c r="I7754" t="s">
        <v>245</v>
      </c>
      <c r="J7754" t="s">
        <v>269</v>
      </c>
      <c r="K7754" t="s">
        <v>270</v>
      </c>
      <c r="L7754">
        <v>92079</v>
      </c>
      <c r="M7754" t="s">
        <v>8038</v>
      </c>
      <c r="N7754" t="s">
        <v>273</v>
      </c>
      <c r="O7754" t="s">
        <v>274</v>
      </c>
    </row>
    <row r="7755" spans="1:15">
      <c r="A7755">
        <v>103926</v>
      </c>
      <c r="B7755" t="s">
        <v>266</v>
      </c>
      <c r="C7755" t="s">
        <v>243</v>
      </c>
      <c r="D7755" t="s">
        <v>244</v>
      </c>
      <c r="E7755">
        <v>3040874</v>
      </c>
      <c r="F7755">
        <v>3041524</v>
      </c>
      <c r="G7755" t="s">
        <v>245</v>
      </c>
      <c r="H7755" t="s">
        <v>247</v>
      </c>
      <c r="I7755" t="s">
        <v>245</v>
      </c>
      <c r="J7755" t="s">
        <v>269</v>
      </c>
      <c r="K7755" t="s">
        <v>270</v>
      </c>
      <c r="L7755">
        <v>103926</v>
      </c>
      <c r="M7755" t="s">
        <v>8039</v>
      </c>
      <c r="N7755" t="s">
        <v>273</v>
      </c>
      <c r="O7755" t="s">
        <v>274</v>
      </c>
    </row>
    <row r="7756" spans="1:15">
      <c r="A7756">
        <v>11429</v>
      </c>
      <c r="B7756" t="s">
        <v>266</v>
      </c>
      <c r="C7756" t="s">
        <v>243</v>
      </c>
      <c r="D7756" t="s">
        <v>244</v>
      </c>
      <c r="E7756">
        <v>3038318</v>
      </c>
      <c r="F7756">
        <v>3039916</v>
      </c>
      <c r="G7756" t="s">
        <v>245</v>
      </c>
      <c r="H7756" t="s">
        <v>247</v>
      </c>
      <c r="I7756" t="s">
        <v>245</v>
      </c>
      <c r="J7756" t="s">
        <v>269</v>
      </c>
      <c r="K7756" t="s">
        <v>270</v>
      </c>
      <c r="L7756">
        <v>11429</v>
      </c>
      <c r="M7756" t="s">
        <v>8040</v>
      </c>
      <c r="N7756" t="s">
        <v>273</v>
      </c>
      <c r="O7756" t="s">
        <v>274</v>
      </c>
    </row>
    <row r="7757" spans="1:15">
      <c r="A7757">
        <v>13610</v>
      </c>
      <c r="B7757" t="s">
        <v>266</v>
      </c>
      <c r="C7757" t="s">
        <v>243</v>
      </c>
      <c r="D7757" t="s">
        <v>244</v>
      </c>
      <c r="E7757">
        <v>3042752</v>
      </c>
      <c r="F7757">
        <v>3044077</v>
      </c>
      <c r="G7757" t="s">
        <v>245</v>
      </c>
      <c r="H7757" t="s">
        <v>246</v>
      </c>
      <c r="I7757" t="s">
        <v>245</v>
      </c>
      <c r="J7757" t="s">
        <v>269</v>
      </c>
      <c r="K7757" t="s">
        <v>270</v>
      </c>
      <c r="L7757">
        <v>13610</v>
      </c>
      <c r="M7757" t="s">
        <v>8041</v>
      </c>
      <c r="N7757" t="s">
        <v>273</v>
      </c>
      <c r="O7757" t="s">
        <v>274</v>
      </c>
    </row>
    <row r="7758" spans="1:15">
      <c r="A7758">
        <v>108842</v>
      </c>
      <c r="B7758" t="s">
        <v>266</v>
      </c>
      <c r="C7758" t="s">
        <v>243</v>
      </c>
      <c r="D7758" t="s">
        <v>244</v>
      </c>
      <c r="E7758">
        <v>3051570</v>
      </c>
      <c r="F7758">
        <v>3054215</v>
      </c>
      <c r="G7758" t="s">
        <v>245</v>
      </c>
      <c r="H7758" t="s">
        <v>246</v>
      </c>
      <c r="I7758" t="s">
        <v>245</v>
      </c>
      <c r="J7758" t="s">
        <v>269</v>
      </c>
      <c r="K7758" t="s">
        <v>270</v>
      </c>
      <c r="L7758">
        <v>108842</v>
      </c>
      <c r="M7758" t="s">
        <v>8042</v>
      </c>
      <c r="N7758" t="s">
        <v>273</v>
      </c>
      <c r="O7758" t="s">
        <v>274</v>
      </c>
    </row>
    <row r="7759" spans="1:15">
      <c r="A7759">
        <v>92082</v>
      </c>
      <c r="B7759" t="s">
        <v>266</v>
      </c>
      <c r="C7759" t="s">
        <v>243</v>
      </c>
      <c r="D7759" t="s">
        <v>244</v>
      </c>
      <c r="E7759">
        <v>3046297</v>
      </c>
      <c r="F7759">
        <v>3048846</v>
      </c>
      <c r="G7759" t="s">
        <v>245</v>
      </c>
      <c r="H7759" t="s">
        <v>246</v>
      </c>
      <c r="I7759" t="s">
        <v>245</v>
      </c>
      <c r="J7759" t="s">
        <v>269</v>
      </c>
      <c r="K7759" t="s">
        <v>270</v>
      </c>
      <c r="L7759">
        <v>92082</v>
      </c>
      <c r="M7759" t="s">
        <v>8043</v>
      </c>
      <c r="N7759" t="s">
        <v>273</v>
      </c>
      <c r="O7759" t="s">
        <v>274</v>
      </c>
    </row>
    <row r="7760" spans="1:15">
      <c r="A7760">
        <v>92083</v>
      </c>
      <c r="B7760" t="s">
        <v>266</v>
      </c>
      <c r="C7760" t="s">
        <v>243</v>
      </c>
      <c r="D7760" t="s">
        <v>244</v>
      </c>
      <c r="E7760">
        <v>3049228</v>
      </c>
      <c r="F7760">
        <v>3051105</v>
      </c>
      <c r="G7760" t="s">
        <v>245</v>
      </c>
      <c r="H7760" t="s">
        <v>247</v>
      </c>
      <c r="I7760" t="s">
        <v>245</v>
      </c>
      <c r="J7760" t="s">
        <v>269</v>
      </c>
      <c r="K7760" t="s">
        <v>270</v>
      </c>
      <c r="L7760">
        <v>92083</v>
      </c>
      <c r="M7760" t="s">
        <v>8044</v>
      </c>
      <c r="N7760" t="s">
        <v>273</v>
      </c>
      <c r="O7760" t="s">
        <v>274</v>
      </c>
    </row>
    <row r="7761" spans="1:15">
      <c r="A7761">
        <v>92085</v>
      </c>
      <c r="B7761" t="s">
        <v>266</v>
      </c>
      <c r="C7761" t="s">
        <v>243</v>
      </c>
      <c r="D7761" t="s">
        <v>244</v>
      </c>
      <c r="E7761">
        <v>3054848</v>
      </c>
      <c r="F7761">
        <v>3055349</v>
      </c>
      <c r="G7761" t="s">
        <v>245</v>
      </c>
      <c r="H7761" t="s">
        <v>247</v>
      </c>
      <c r="I7761" t="s">
        <v>245</v>
      </c>
      <c r="J7761" t="s">
        <v>269</v>
      </c>
      <c r="K7761" t="s">
        <v>270</v>
      </c>
      <c r="L7761">
        <v>92085</v>
      </c>
      <c r="M7761" t="s">
        <v>8045</v>
      </c>
      <c r="N7761" t="s">
        <v>273</v>
      </c>
      <c r="O7761" t="s">
        <v>274</v>
      </c>
    </row>
    <row r="7762" spans="1:15">
      <c r="A7762">
        <v>108844</v>
      </c>
      <c r="B7762" t="s">
        <v>266</v>
      </c>
      <c r="C7762" t="s">
        <v>243</v>
      </c>
      <c r="D7762" t="s">
        <v>244</v>
      </c>
      <c r="E7762">
        <v>3065150</v>
      </c>
      <c r="F7762">
        <v>3066135</v>
      </c>
      <c r="G7762" t="s">
        <v>245</v>
      </c>
      <c r="H7762" t="s">
        <v>246</v>
      </c>
      <c r="I7762" t="s">
        <v>245</v>
      </c>
      <c r="J7762" t="s">
        <v>269</v>
      </c>
      <c r="K7762" t="s">
        <v>270</v>
      </c>
      <c r="L7762">
        <v>108844</v>
      </c>
      <c r="M7762" t="s">
        <v>8046</v>
      </c>
      <c r="N7762" t="s">
        <v>273</v>
      </c>
      <c r="O7762" t="s">
        <v>274</v>
      </c>
    </row>
    <row r="7763" spans="1:15">
      <c r="A7763">
        <v>22206</v>
      </c>
      <c r="B7763" t="s">
        <v>266</v>
      </c>
      <c r="C7763" t="s">
        <v>243</v>
      </c>
      <c r="D7763" t="s">
        <v>244</v>
      </c>
      <c r="E7763">
        <v>3059136</v>
      </c>
      <c r="F7763">
        <v>3060740</v>
      </c>
      <c r="G7763" t="s">
        <v>245</v>
      </c>
      <c r="H7763" t="s">
        <v>246</v>
      </c>
      <c r="I7763" t="s">
        <v>245</v>
      </c>
      <c r="J7763" t="s">
        <v>269</v>
      </c>
      <c r="K7763" t="s">
        <v>270</v>
      </c>
      <c r="L7763">
        <v>22206</v>
      </c>
      <c r="M7763" t="s">
        <v>8047</v>
      </c>
      <c r="N7763" t="s">
        <v>273</v>
      </c>
      <c r="O7763" t="s">
        <v>274</v>
      </c>
    </row>
    <row r="7764" spans="1:15">
      <c r="A7764">
        <v>38294</v>
      </c>
      <c r="B7764" t="s">
        <v>266</v>
      </c>
      <c r="C7764" t="s">
        <v>243</v>
      </c>
      <c r="D7764" t="s">
        <v>244</v>
      </c>
      <c r="E7764">
        <v>3061654</v>
      </c>
      <c r="F7764">
        <v>3063467</v>
      </c>
      <c r="G7764" t="s">
        <v>245</v>
      </c>
      <c r="H7764" t="s">
        <v>246</v>
      </c>
      <c r="I7764" t="s">
        <v>245</v>
      </c>
      <c r="J7764" t="s">
        <v>269</v>
      </c>
      <c r="K7764" t="s">
        <v>270</v>
      </c>
      <c r="L7764">
        <v>38294</v>
      </c>
      <c r="M7764" t="s">
        <v>8048</v>
      </c>
      <c r="N7764" t="s">
        <v>273</v>
      </c>
      <c r="O7764" t="s">
        <v>274</v>
      </c>
    </row>
    <row r="7765" spans="1:15">
      <c r="A7765">
        <v>39267</v>
      </c>
      <c r="B7765" t="s">
        <v>266</v>
      </c>
      <c r="C7765" t="s">
        <v>243</v>
      </c>
      <c r="D7765" t="s">
        <v>244</v>
      </c>
      <c r="E7765">
        <v>3057552</v>
      </c>
      <c r="F7765">
        <v>3058709</v>
      </c>
      <c r="G7765" t="s">
        <v>245</v>
      </c>
      <c r="H7765" t="s">
        <v>247</v>
      </c>
      <c r="I7765" t="s">
        <v>245</v>
      </c>
      <c r="J7765" t="s">
        <v>269</v>
      </c>
      <c r="K7765" t="s">
        <v>270</v>
      </c>
      <c r="L7765">
        <v>39267</v>
      </c>
      <c r="M7765" t="s">
        <v>8049</v>
      </c>
      <c r="N7765" t="s">
        <v>273</v>
      </c>
      <c r="O7765" t="s">
        <v>274</v>
      </c>
    </row>
    <row r="7766" spans="1:15">
      <c r="A7766">
        <v>70402</v>
      </c>
      <c r="B7766" t="s">
        <v>266</v>
      </c>
      <c r="C7766" t="s">
        <v>243</v>
      </c>
      <c r="D7766" t="s">
        <v>244</v>
      </c>
      <c r="E7766">
        <v>3069683</v>
      </c>
      <c r="F7766">
        <v>3071857</v>
      </c>
      <c r="G7766" t="s">
        <v>245</v>
      </c>
      <c r="H7766" t="s">
        <v>246</v>
      </c>
      <c r="I7766" t="s">
        <v>245</v>
      </c>
      <c r="J7766" t="s">
        <v>269</v>
      </c>
      <c r="K7766" t="s">
        <v>270</v>
      </c>
      <c r="L7766">
        <v>70402</v>
      </c>
      <c r="M7766" t="s">
        <v>8050</v>
      </c>
      <c r="N7766" t="s">
        <v>273</v>
      </c>
      <c r="O7766" t="s">
        <v>274</v>
      </c>
    </row>
    <row r="7767" spans="1:15">
      <c r="A7767">
        <v>80182</v>
      </c>
      <c r="B7767" t="s">
        <v>266</v>
      </c>
      <c r="C7767" t="s">
        <v>243</v>
      </c>
      <c r="D7767" t="s">
        <v>244</v>
      </c>
      <c r="E7767">
        <v>3075360</v>
      </c>
      <c r="F7767">
        <v>3076204</v>
      </c>
      <c r="G7767" t="s">
        <v>245</v>
      </c>
      <c r="H7767" t="s">
        <v>246</v>
      </c>
      <c r="I7767" t="s">
        <v>245</v>
      </c>
      <c r="J7767" t="s">
        <v>269</v>
      </c>
      <c r="K7767" t="s">
        <v>270</v>
      </c>
      <c r="L7767">
        <v>80182</v>
      </c>
      <c r="M7767" t="s">
        <v>8051</v>
      </c>
      <c r="N7767" t="s">
        <v>273</v>
      </c>
      <c r="O7767" t="s">
        <v>274</v>
      </c>
    </row>
    <row r="7768" spans="1:15">
      <c r="A7768">
        <v>92090</v>
      </c>
      <c r="B7768" t="s">
        <v>266</v>
      </c>
      <c r="C7768" t="s">
        <v>243</v>
      </c>
      <c r="D7768" t="s">
        <v>244</v>
      </c>
      <c r="E7768">
        <v>3066595</v>
      </c>
      <c r="F7768">
        <v>3068809</v>
      </c>
      <c r="G7768" t="s">
        <v>245</v>
      </c>
      <c r="H7768" t="s">
        <v>246</v>
      </c>
      <c r="I7768" t="s">
        <v>245</v>
      </c>
      <c r="J7768" t="s">
        <v>269</v>
      </c>
      <c r="K7768" t="s">
        <v>270</v>
      </c>
      <c r="L7768">
        <v>92090</v>
      </c>
      <c r="M7768" t="s">
        <v>8052</v>
      </c>
      <c r="N7768" t="s">
        <v>273</v>
      </c>
      <c r="O7768" t="s">
        <v>274</v>
      </c>
    </row>
    <row r="7769" spans="1:15">
      <c r="A7769">
        <v>38191</v>
      </c>
      <c r="B7769" t="s">
        <v>266</v>
      </c>
      <c r="C7769" t="s">
        <v>243</v>
      </c>
      <c r="D7769" t="s">
        <v>244</v>
      </c>
      <c r="E7769">
        <v>3078650</v>
      </c>
      <c r="F7769">
        <v>3079985</v>
      </c>
      <c r="G7769" t="s">
        <v>245</v>
      </c>
      <c r="H7769" t="s">
        <v>246</v>
      </c>
      <c r="I7769" t="s">
        <v>245</v>
      </c>
      <c r="J7769" t="s">
        <v>269</v>
      </c>
      <c r="K7769" t="s">
        <v>270</v>
      </c>
      <c r="L7769">
        <v>38191</v>
      </c>
      <c r="M7769" t="s">
        <v>8053</v>
      </c>
      <c r="N7769" t="s">
        <v>273</v>
      </c>
      <c r="O7769" t="s">
        <v>274</v>
      </c>
    </row>
    <row r="7770" spans="1:15">
      <c r="A7770">
        <v>38945</v>
      </c>
      <c r="B7770" t="s">
        <v>266</v>
      </c>
      <c r="C7770" t="s">
        <v>243</v>
      </c>
      <c r="D7770" t="s">
        <v>244</v>
      </c>
      <c r="E7770">
        <v>3080767</v>
      </c>
      <c r="F7770">
        <v>3082505</v>
      </c>
      <c r="G7770" t="s">
        <v>245</v>
      </c>
      <c r="H7770" t="s">
        <v>247</v>
      </c>
      <c r="I7770" t="s">
        <v>245</v>
      </c>
      <c r="J7770" t="s">
        <v>269</v>
      </c>
      <c r="K7770" t="s">
        <v>270</v>
      </c>
      <c r="L7770">
        <v>38945</v>
      </c>
      <c r="M7770" t="s">
        <v>8054</v>
      </c>
      <c r="N7770" t="s">
        <v>273</v>
      </c>
      <c r="O7770" t="s">
        <v>274</v>
      </c>
    </row>
    <row r="7771" spans="1:15">
      <c r="A7771">
        <v>57300</v>
      </c>
      <c r="B7771" t="s">
        <v>266</v>
      </c>
      <c r="C7771" t="s">
        <v>243</v>
      </c>
      <c r="D7771" t="s">
        <v>244</v>
      </c>
      <c r="E7771">
        <v>3076487</v>
      </c>
      <c r="F7771">
        <v>3078326</v>
      </c>
      <c r="G7771" t="s">
        <v>245</v>
      </c>
      <c r="H7771" t="s">
        <v>247</v>
      </c>
      <c r="I7771" t="s">
        <v>245</v>
      </c>
      <c r="J7771" t="s">
        <v>269</v>
      </c>
      <c r="K7771" t="s">
        <v>270</v>
      </c>
      <c r="L7771">
        <v>57300</v>
      </c>
      <c r="M7771" t="s">
        <v>8055</v>
      </c>
      <c r="N7771" t="s">
        <v>273</v>
      </c>
      <c r="O7771" t="s">
        <v>274</v>
      </c>
    </row>
    <row r="7772" spans="1:15">
      <c r="A7772">
        <v>85426</v>
      </c>
      <c r="B7772" t="s">
        <v>266</v>
      </c>
      <c r="C7772" t="s">
        <v>243</v>
      </c>
      <c r="D7772" t="s">
        <v>244</v>
      </c>
      <c r="E7772">
        <v>3084091</v>
      </c>
      <c r="F7772">
        <v>3086027</v>
      </c>
      <c r="G7772" t="s">
        <v>245</v>
      </c>
      <c r="H7772" t="s">
        <v>246</v>
      </c>
      <c r="I7772" t="s">
        <v>245</v>
      </c>
      <c r="J7772" t="s">
        <v>269</v>
      </c>
      <c r="K7772" t="s">
        <v>270</v>
      </c>
      <c r="L7772">
        <v>85426</v>
      </c>
      <c r="M7772" t="s">
        <v>8056</v>
      </c>
      <c r="N7772" t="s">
        <v>273</v>
      </c>
      <c r="O7772" t="s">
        <v>274</v>
      </c>
    </row>
    <row r="7773" spans="1:15">
      <c r="A7773">
        <v>92094</v>
      </c>
      <c r="B7773" t="s">
        <v>266</v>
      </c>
      <c r="C7773" t="s">
        <v>243</v>
      </c>
      <c r="D7773" t="s">
        <v>244</v>
      </c>
      <c r="E7773">
        <v>3082892</v>
      </c>
      <c r="F7773">
        <v>3083504</v>
      </c>
      <c r="G7773" t="s">
        <v>245</v>
      </c>
      <c r="H7773" t="s">
        <v>246</v>
      </c>
      <c r="I7773" t="s">
        <v>245</v>
      </c>
      <c r="J7773" t="s">
        <v>269</v>
      </c>
      <c r="K7773" t="s">
        <v>270</v>
      </c>
      <c r="L7773">
        <v>92094</v>
      </c>
      <c r="M7773" t="s">
        <v>8057</v>
      </c>
      <c r="N7773" t="s">
        <v>273</v>
      </c>
      <c r="O7773" t="s">
        <v>274</v>
      </c>
    </row>
    <row r="7774" spans="1:15">
      <c r="A7774">
        <v>39109</v>
      </c>
      <c r="B7774" t="s">
        <v>266</v>
      </c>
      <c r="C7774" t="s">
        <v>243</v>
      </c>
      <c r="D7774" t="s">
        <v>244</v>
      </c>
      <c r="E7774">
        <v>3088465</v>
      </c>
      <c r="F7774">
        <v>3090160</v>
      </c>
      <c r="G7774" t="s">
        <v>245</v>
      </c>
      <c r="H7774" t="s">
        <v>247</v>
      </c>
      <c r="I7774" t="s">
        <v>245</v>
      </c>
      <c r="J7774" t="s">
        <v>269</v>
      </c>
      <c r="K7774" t="s">
        <v>270</v>
      </c>
      <c r="L7774">
        <v>39109</v>
      </c>
      <c r="M7774" t="s">
        <v>8058</v>
      </c>
      <c r="N7774" t="s">
        <v>273</v>
      </c>
      <c r="O7774" t="s">
        <v>274</v>
      </c>
    </row>
    <row r="7775" spans="1:15">
      <c r="A7775">
        <v>70410</v>
      </c>
      <c r="B7775" t="s">
        <v>266</v>
      </c>
      <c r="C7775" t="s">
        <v>243</v>
      </c>
      <c r="D7775" t="s">
        <v>244</v>
      </c>
      <c r="E7775">
        <v>3093056</v>
      </c>
      <c r="F7775">
        <v>3094545</v>
      </c>
      <c r="G7775" t="s">
        <v>245</v>
      </c>
      <c r="H7775" t="s">
        <v>247</v>
      </c>
      <c r="I7775" t="s">
        <v>245</v>
      </c>
      <c r="J7775" t="s">
        <v>269</v>
      </c>
      <c r="K7775" t="s">
        <v>270</v>
      </c>
      <c r="L7775">
        <v>70410</v>
      </c>
      <c r="M7775" t="s">
        <v>8059</v>
      </c>
      <c r="N7775" t="s">
        <v>273</v>
      </c>
      <c r="O7775" t="s">
        <v>274</v>
      </c>
    </row>
    <row r="7776" spans="1:15">
      <c r="A7776">
        <v>92097</v>
      </c>
      <c r="B7776" t="s">
        <v>266</v>
      </c>
      <c r="C7776" t="s">
        <v>243</v>
      </c>
      <c r="D7776" t="s">
        <v>244</v>
      </c>
      <c r="E7776">
        <v>3090563</v>
      </c>
      <c r="F7776">
        <v>3091754</v>
      </c>
      <c r="G7776" t="s">
        <v>245</v>
      </c>
      <c r="H7776" t="s">
        <v>246</v>
      </c>
      <c r="I7776" t="s">
        <v>245</v>
      </c>
      <c r="J7776" t="s">
        <v>269</v>
      </c>
      <c r="K7776" t="s">
        <v>270</v>
      </c>
      <c r="L7776">
        <v>92097</v>
      </c>
      <c r="M7776" t="s">
        <v>8060</v>
      </c>
      <c r="N7776" t="s">
        <v>273</v>
      </c>
      <c r="O7776" t="s">
        <v>274</v>
      </c>
    </row>
    <row r="7777" spans="1:15">
      <c r="A7777">
        <v>92099</v>
      </c>
      <c r="B7777" t="s">
        <v>266</v>
      </c>
      <c r="C7777" t="s">
        <v>243</v>
      </c>
      <c r="D7777" t="s">
        <v>244</v>
      </c>
      <c r="E7777">
        <v>3095202</v>
      </c>
      <c r="F7777">
        <v>3095812</v>
      </c>
      <c r="G7777" t="s">
        <v>245</v>
      </c>
      <c r="H7777" t="s">
        <v>247</v>
      </c>
      <c r="I7777" t="s">
        <v>245</v>
      </c>
      <c r="J7777" t="s">
        <v>269</v>
      </c>
      <c r="K7777" t="s">
        <v>270</v>
      </c>
      <c r="L7777">
        <v>92099</v>
      </c>
      <c r="M7777" t="s">
        <v>8061</v>
      </c>
      <c r="N7777" t="s">
        <v>273</v>
      </c>
      <c r="O7777" t="s">
        <v>274</v>
      </c>
    </row>
    <row r="7778" spans="1:15">
      <c r="A7778">
        <v>70413</v>
      </c>
      <c r="B7778" t="s">
        <v>266</v>
      </c>
      <c r="C7778" t="s">
        <v>243</v>
      </c>
      <c r="D7778" t="s">
        <v>244</v>
      </c>
      <c r="E7778">
        <v>3104352</v>
      </c>
      <c r="F7778">
        <v>3105442</v>
      </c>
      <c r="G7778" t="s">
        <v>245</v>
      </c>
      <c r="H7778" t="s">
        <v>247</v>
      </c>
      <c r="I7778" t="s">
        <v>245</v>
      </c>
      <c r="J7778" t="s">
        <v>269</v>
      </c>
      <c r="K7778" t="s">
        <v>270</v>
      </c>
      <c r="L7778">
        <v>70413</v>
      </c>
      <c r="M7778" t="s">
        <v>8062</v>
      </c>
      <c r="N7778" t="s">
        <v>273</v>
      </c>
      <c r="O7778" t="s">
        <v>274</v>
      </c>
    </row>
    <row r="7779" spans="1:15">
      <c r="A7779">
        <v>92100</v>
      </c>
      <c r="B7779" t="s">
        <v>266</v>
      </c>
      <c r="C7779" t="s">
        <v>243</v>
      </c>
      <c r="D7779" t="s">
        <v>244</v>
      </c>
      <c r="E7779">
        <v>3096576</v>
      </c>
      <c r="F7779">
        <v>3098029</v>
      </c>
      <c r="G7779" t="s">
        <v>245</v>
      </c>
      <c r="H7779" t="s">
        <v>246</v>
      </c>
      <c r="I7779" t="s">
        <v>245</v>
      </c>
      <c r="J7779" t="s">
        <v>269</v>
      </c>
      <c r="K7779" t="s">
        <v>270</v>
      </c>
      <c r="L7779">
        <v>92100</v>
      </c>
      <c r="M7779" t="s">
        <v>8063</v>
      </c>
      <c r="N7779" t="s">
        <v>273</v>
      </c>
      <c r="O7779" t="s">
        <v>274</v>
      </c>
    </row>
    <row r="7780" spans="1:15">
      <c r="A7780">
        <v>92101</v>
      </c>
      <c r="B7780" t="s">
        <v>266</v>
      </c>
      <c r="C7780" t="s">
        <v>243</v>
      </c>
      <c r="D7780" t="s">
        <v>244</v>
      </c>
      <c r="E7780">
        <v>3098327</v>
      </c>
      <c r="F7780">
        <v>3103768</v>
      </c>
      <c r="G7780" t="s">
        <v>245</v>
      </c>
      <c r="H7780" t="s">
        <v>246</v>
      </c>
      <c r="I7780" t="s">
        <v>245</v>
      </c>
      <c r="J7780" t="s">
        <v>269</v>
      </c>
      <c r="K7780" t="s">
        <v>270</v>
      </c>
      <c r="L7780">
        <v>92101</v>
      </c>
      <c r="M7780" t="s">
        <v>8064</v>
      </c>
      <c r="N7780" t="s">
        <v>273</v>
      </c>
      <c r="O7780" t="s">
        <v>274</v>
      </c>
    </row>
    <row r="7781" spans="1:15">
      <c r="A7781">
        <v>108849</v>
      </c>
      <c r="B7781" t="s">
        <v>266</v>
      </c>
      <c r="C7781" t="s">
        <v>243</v>
      </c>
      <c r="D7781" t="s">
        <v>244</v>
      </c>
      <c r="E7781">
        <v>3110207</v>
      </c>
      <c r="F7781">
        <v>3112326</v>
      </c>
      <c r="G7781" t="s">
        <v>245</v>
      </c>
      <c r="H7781" t="s">
        <v>247</v>
      </c>
      <c r="I7781" t="s">
        <v>245</v>
      </c>
      <c r="J7781" t="s">
        <v>269</v>
      </c>
      <c r="K7781" t="s">
        <v>270</v>
      </c>
      <c r="L7781">
        <v>108849</v>
      </c>
      <c r="M7781" t="s">
        <v>8065</v>
      </c>
      <c r="N7781" t="s">
        <v>273</v>
      </c>
      <c r="O7781" t="s">
        <v>274</v>
      </c>
    </row>
    <row r="7782" spans="1:15">
      <c r="A7782">
        <v>23932</v>
      </c>
      <c r="B7782" t="s">
        <v>266</v>
      </c>
      <c r="C7782" t="s">
        <v>243</v>
      </c>
      <c r="D7782" t="s">
        <v>244</v>
      </c>
      <c r="E7782">
        <v>3113093</v>
      </c>
      <c r="F7782">
        <v>3114333</v>
      </c>
      <c r="G7782" t="s">
        <v>245</v>
      </c>
      <c r="H7782" t="s">
        <v>247</v>
      </c>
      <c r="I7782" t="s">
        <v>245</v>
      </c>
      <c r="J7782" t="s">
        <v>269</v>
      </c>
      <c r="K7782" t="s">
        <v>270</v>
      </c>
      <c r="L7782">
        <v>23932</v>
      </c>
      <c r="M7782" t="s">
        <v>8066</v>
      </c>
      <c r="N7782" t="s">
        <v>273</v>
      </c>
      <c r="O7782" t="s">
        <v>274</v>
      </c>
    </row>
    <row r="7783" spans="1:15">
      <c r="A7783">
        <v>70420</v>
      </c>
      <c r="B7783" t="s">
        <v>266</v>
      </c>
      <c r="C7783" t="s">
        <v>243</v>
      </c>
      <c r="D7783" t="s">
        <v>244</v>
      </c>
      <c r="E7783">
        <v>3114668</v>
      </c>
      <c r="F7783">
        <v>3116788</v>
      </c>
      <c r="G7783" t="s">
        <v>245</v>
      </c>
      <c r="H7783" t="s">
        <v>247</v>
      </c>
      <c r="I7783" t="s">
        <v>245</v>
      </c>
      <c r="J7783" t="s">
        <v>269</v>
      </c>
      <c r="K7783" t="s">
        <v>270</v>
      </c>
      <c r="L7783">
        <v>70420</v>
      </c>
      <c r="M7783" t="s">
        <v>8067</v>
      </c>
      <c r="N7783" t="s">
        <v>273</v>
      </c>
      <c r="O7783" t="s">
        <v>274</v>
      </c>
    </row>
    <row r="7784" spans="1:15">
      <c r="A7784">
        <v>92103</v>
      </c>
      <c r="B7784" t="s">
        <v>266</v>
      </c>
      <c r="C7784" t="s">
        <v>243</v>
      </c>
      <c r="D7784" t="s">
        <v>244</v>
      </c>
      <c r="E7784">
        <v>3108761</v>
      </c>
      <c r="F7784">
        <v>3109597</v>
      </c>
      <c r="G7784" t="s">
        <v>245</v>
      </c>
      <c r="H7784" t="s">
        <v>246</v>
      </c>
      <c r="I7784" t="s">
        <v>245</v>
      </c>
      <c r="J7784" t="s">
        <v>269</v>
      </c>
      <c r="K7784" t="s">
        <v>270</v>
      </c>
      <c r="L7784">
        <v>92103</v>
      </c>
      <c r="M7784" t="s">
        <v>8068</v>
      </c>
      <c r="N7784" t="s">
        <v>273</v>
      </c>
      <c r="O7784" t="s">
        <v>274</v>
      </c>
    </row>
    <row r="7785" spans="1:15">
      <c r="A7785">
        <v>99725</v>
      </c>
      <c r="B7785" t="s">
        <v>266</v>
      </c>
      <c r="C7785" t="s">
        <v>243</v>
      </c>
      <c r="D7785" t="s">
        <v>244</v>
      </c>
      <c r="E7785">
        <v>3105992</v>
      </c>
      <c r="F7785">
        <v>3108327</v>
      </c>
      <c r="G7785" t="s">
        <v>245</v>
      </c>
      <c r="H7785" t="s">
        <v>247</v>
      </c>
      <c r="I7785" t="s">
        <v>245</v>
      </c>
      <c r="J7785" t="s">
        <v>269</v>
      </c>
      <c r="K7785" t="s">
        <v>270</v>
      </c>
      <c r="L7785">
        <v>99725</v>
      </c>
      <c r="M7785" t="s">
        <v>8069</v>
      </c>
      <c r="N7785" t="s">
        <v>273</v>
      </c>
      <c r="O7785" t="s">
        <v>274</v>
      </c>
    </row>
    <row r="7786" spans="1:15">
      <c r="A7786">
        <v>37917</v>
      </c>
      <c r="B7786" t="s">
        <v>266</v>
      </c>
      <c r="C7786" t="s">
        <v>243</v>
      </c>
      <c r="D7786" t="s">
        <v>244</v>
      </c>
      <c r="E7786">
        <v>3120234</v>
      </c>
      <c r="F7786">
        <v>3121251</v>
      </c>
      <c r="G7786" t="s">
        <v>245</v>
      </c>
      <c r="H7786" t="s">
        <v>247</v>
      </c>
      <c r="I7786" t="s">
        <v>245</v>
      </c>
      <c r="J7786" t="s">
        <v>269</v>
      </c>
      <c r="K7786" t="s">
        <v>270</v>
      </c>
      <c r="L7786">
        <v>37917</v>
      </c>
      <c r="M7786" t="s">
        <v>8070</v>
      </c>
      <c r="N7786" t="s">
        <v>273</v>
      </c>
      <c r="O7786" t="s">
        <v>274</v>
      </c>
    </row>
    <row r="7787" spans="1:15">
      <c r="A7787">
        <v>37988</v>
      </c>
      <c r="B7787" t="s">
        <v>266</v>
      </c>
      <c r="C7787" t="s">
        <v>243</v>
      </c>
      <c r="D7787" t="s">
        <v>244</v>
      </c>
      <c r="E7787">
        <v>3118658</v>
      </c>
      <c r="F7787">
        <v>3119806</v>
      </c>
      <c r="G7787" t="s">
        <v>245</v>
      </c>
      <c r="H7787" t="s">
        <v>247</v>
      </c>
      <c r="I7787" t="s">
        <v>245</v>
      </c>
      <c r="J7787" t="s">
        <v>269</v>
      </c>
      <c r="K7787" t="s">
        <v>270</v>
      </c>
      <c r="L7787">
        <v>37988</v>
      </c>
      <c r="M7787" t="s">
        <v>8071</v>
      </c>
      <c r="N7787" t="s">
        <v>273</v>
      </c>
      <c r="O7787" t="s">
        <v>274</v>
      </c>
    </row>
    <row r="7788" spans="1:15">
      <c r="A7788">
        <v>70421</v>
      </c>
      <c r="B7788" t="s">
        <v>266</v>
      </c>
      <c r="C7788" t="s">
        <v>243</v>
      </c>
      <c r="D7788" t="s">
        <v>244</v>
      </c>
      <c r="E7788">
        <v>3117674</v>
      </c>
      <c r="F7788">
        <v>3118440</v>
      </c>
      <c r="G7788" t="s">
        <v>245</v>
      </c>
      <c r="H7788" t="s">
        <v>246</v>
      </c>
      <c r="I7788" t="s">
        <v>245</v>
      </c>
      <c r="J7788" t="s">
        <v>269</v>
      </c>
      <c r="K7788" t="s">
        <v>270</v>
      </c>
      <c r="L7788">
        <v>70421</v>
      </c>
      <c r="M7788" t="s">
        <v>8072</v>
      </c>
      <c r="N7788" t="s">
        <v>273</v>
      </c>
      <c r="O7788" t="s">
        <v>274</v>
      </c>
    </row>
    <row r="7789" spans="1:15">
      <c r="A7789">
        <v>70424</v>
      </c>
      <c r="B7789" t="s">
        <v>266</v>
      </c>
      <c r="C7789" t="s">
        <v>243</v>
      </c>
      <c r="D7789" t="s">
        <v>244</v>
      </c>
      <c r="E7789">
        <v>3122694</v>
      </c>
      <c r="F7789">
        <v>3124214</v>
      </c>
      <c r="G7789" t="s">
        <v>245</v>
      </c>
      <c r="H7789" t="s">
        <v>246</v>
      </c>
      <c r="I7789" t="s">
        <v>245</v>
      </c>
      <c r="J7789" t="s">
        <v>269</v>
      </c>
      <c r="K7789" t="s">
        <v>270</v>
      </c>
      <c r="L7789">
        <v>70424</v>
      </c>
      <c r="M7789" t="s">
        <v>8073</v>
      </c>
      <c r="N7789" t="s">
        <v>273</v>
      </c>
      <c r="O7789" t="s">
        <v>274</v>
      </c>
    </row>
    <row r="7790" spans="1:15">
      <c r="A7790">
        <v>70427</v>
      </c>
      <c r="B7790" t="s">
        <v>266</v>
      </c>
      <c r="C7790" t="s">
        <v>243</v>
      </c>
      <c r="D7790" t="s">
        <v>244</v>
      </c>
      <c r="E7790">
        <v>3124802</v>
      </c>
      <c r="F7790">
        <v>3127327</v>
      </c>
      <c r="G7790" t="s">
        <v>245</v>
      </c>
      <c r="H7790" t="s">
        <v>247</v>
      </c>
      <c r="I7790" t="s">
        <v>245</v>
      </c>
      <c r="J7790" t="s">
        <v>269</v>
      </c>
      <c r="K7790" t="s">
        <v>270</v>
      </c>
      <c r="L7790">
        <v>70427</v>
      </c>
      <c r="M7790" t="s">
        <v>8074</v>
      </c>
      <c r="N7790" t="s">
        <v>273</v>
      </c>
      <c r="O7790" t="s">
        <v>274</v>
      </c>
    </row>
    <row r="7791" spans="1:15">
      <c r="A7791">
        <v>15870</v>
      </c>
      <c r="B7791" t="s">
        <v>266</v>
      </c>
      <c r="C7791" t="s">
        <v>243</v>
      </c>
      <c r="D7791" t="s">
        <v>244</v>
      </c>
      <c r="E7791">
        <v>3127836</v>
      </c>
      <c r="F7791">
        <v>3128942</v>
      </c>
      <c r="G7791" t="s">
        <v>245</v>
      </c>
      <c r="H7791" t="s">
        <v>247</v>
      </c>
      <c r="I7791" t="s">
        <v>245</v>
      </c>
      <c r="J7791" t="s">
        <v>269</v>
      </c>
      <c r="K7791" t="s">
        <v>270</v>
      </c>
      <c r="L7791">
        <v>15870</v>
      </c>
      <c r="M7791" t="s">
        <v>8075</v>
      </c>
      <c r="N7791" t="s">
        <v>273</v>
      </c>
      <c r="O7791" t="s">
        <v>274</v>
      </c>
    </row>
    <row r="7792" spans="1:15">
      <c r="A7792">
        <v>17722</v>
      </c>
      <c r="B7792" t="s">
        <v>266</v>
      </c>
      <c r="C7792" t="s">
        <v>243</v>
      </c>
      <c r="D7792" t="s">
        <v>244</v>
      </c>
      <c r="E7792">
        <v>3134873</v>
      </c>
      <c r="F7792">
        <v>3135388</v>
      </c>
      <c r="G7792" t="s">
        <v>245</v>
      </c>
      <c r="H7792" t="s">
        <v>247</v>
      </c>
      <c r="I7792" t="s">
        <v>245</v>
      </c>
      <c r="J7792" t="s">
        <v>269</v>
      </c>
      <c r="K7792" t="s">
        <v>270</v>
      </c>
      <c r="L7792">
        <v>17722</v>
      </c>
      <c r="M7792" t="s">
        <v>8076</v>
      </c>
      <c r="N7792" t="s">
        <v>273</v>
      </c>
      <c r="O7792" t="s">
        <v>274</v>
      </c>
    </row>
    <row r="7793" spans="1:15">
      <c r="A7793">
        <v>92113</v>
      </c>
      <c r="B7793" t="s">
        <v>266</v>
      </c>
      <c r="C7793" t="s">
        <v>243</v>
      </c>
      <c r="D7793" t="s">
        <v>244</v>
      </c>
      <c r="E7793">
        <v>3131742</v>
      </c>
      <c r="F7793">
        <v>3133332</v>
      </c>
      <c r="G7793" t="s">
        <v>245</v>
      </c>
      <c r="H7793" t="s">
        <v>246</v>
      </c>
      <c r="I7793" t="s">
        <v>245</v>
      </c>
      <c r="J7793" t="s">
        <v>269</v>
      </c>
      <c r="K7793" t="s">
        <v>270</v>
      </c>
      <c r="L7793">
        <v>92113</v>
      </c>
      <c r="M7793" t="s">
        <v>8077</v>
      </c>
      <c r="N7793" t="s">
        <v>273</v>
      </c>
      <c r="O7793" t="s">
        <v>274</v>
      </c>
    </row>
    <row r="7794" spans="1:15">
      <c r="A7794">
        <v>70433</v>
      </c>
      <c r="B7794" t="s">
        <v>266</v>
      </c>
      <c r="C7794" t="s">
        <v>243</v>
      </c>
      <c r="D7794" t="s">
        <v>244</v>
      </c>
      <c r="E7794">
        <v>3138581</v>
      </c>
      <c r="F7794">
        <v>3140111</v>
      </c>
      <c r="G7794" t="s">
        <v>245</v>
      </c>
      <c r="H7794" t="s">
        <v>247</v>
      </c>
      <c r="I7794" t="s">
        <v>245</v>
      </c>
      <c r="J7794" t="s">
        <v>269</v>
      </c>
      <c r="K7794" t="s">
        <v>270</v>
      </c>
      <c r="L7794">
        <v>70433</v>
      </c>
      <c r="M7794" t="s">
        <v>8078</v>
      </c>
      <c r="N7794" t="s">
        <v>273</v>
      </c>
      <c r="O7794" t="s">
        <v>274</v>
      </c>
    </row>
    <row r="7795" spans="1:15">
      <c r="A7795">
        <v>70436</v>
      </c>
      <c r="B7795" t="s">
        <v>266</v>
      </c>
      <c r="C7795" t="s">
        <v>243</v>
      </c>
      <c r="D7795" t="s">
        <v>244</v>
      </c>
      <c r="E7795">
        <v>3144390</v>
      </c>
      <c r="F7795">
        <v>3146517</v>
      </c>
      <c r="G7795" t="s">
        <v>245</v>
      </c>
      <c r="H7795" t="s">
        <v>246</v>
      </c>
      <c r="I7795" t="s">
        <v>245</v>
      </c>
      <c r="J7795" t="s">
        <v>269</v>
      </c>
      <c r="K7795" t="s">
        <v>270</v>
      </c>
      <c r="L7795">
        <v>70436</v>
      </c>
      <c r="M7795" t="s">
        <v>8079</v>
      </c>
      <c r="N7795" t="s">
        <v>273</v>
      </c>
      <c r="O7795" t="s">
        <v>274</v>
      </c>
    </row>
    <row r="7796" spans="1:15">
      <c r="A7796">
        <v>92115</v>
      </c>
      <c r="B7796" t="s">
        <v>266</v>
      </c>
      <c r="C7796" t="s">
        <v>243</v>
      </c>
      <c r="D7796" t="s">
        <v>244</v>
      </c>
      <c r="E7796">
        <v>3137207</v>
      </c>
      <c r="F7796">
        <v>3137953</v>
      </c>
      <c r="G7796" t="s">
        <v>245</v>
      </c>
      <c r="H7796" t="s">
        <v>246</v>
      </c>
      <c r="I7796" t="s">
        <v>245</v>
      </c>
      <c r="J7796" t="s">
        <v>269</v>
      </c>
      <c r="K7796" t="s">
        <v>270</v>
      </c>
      <c r="L7796">
        <v>92115</v>
      </c>
      <c r="M7796" t="s">
        <v>8080</v>
      </c>
      <c r="N7796" t="s">
        <v>273</v>
      </c>
      <c r="O7796" t="s">
        <v>274</v>
      </c>
    </row>
    <row r="7797" spans="1:15">
      <c r="A7797">
        <v>92117</v>
      </c>
      <c r="B7797" t="s">
        <v>266</v>
      </c>
      <c r="C7797" t="s">
        <v>243</v>
      </c>
      <c r="D7797" t="s">
        <v>244</v>
      </c>
      <c r="E7797">
        <v>3143237</v>
      </c>
      <c r="F7797">
        <v>3143867</v>
      </c>
      <c r="G7797" t="s">
        <v>245</v>
      </c>
      <c r="H7797" t="s">
        <v>247</v>
      </c>
      <c r="I7797" t="s">
        <v>245</v>
      </c>
      <c r="J7797" t="s">
        <v>269</v>
      </c>
      <c r="K7797" t="s">
        <v>270</v>
      </c>
      <c r="L7797">
        <v>92117</v>
      </c>
      <c r="M7797" t="s">
        <v>8081</v>
      </c>
      <c r="N7797" t="s">
        <v>273</v>
      </c>
      <c r="O7797" t="s">
        <v>274</v>
      </c>
    </row>
    <row r="7798" spans="1:15">
      <c r="A7798">
        <v>108857</v>
      </c>
      <c r="B7798" t="s">
        <v>266</v>
      </c>
      <c r="C7798" t="s">
        <v>243</v>
      </c>
      <c r="D7798" t="s">
        <v>244</v>
      </c>
      <c r="E7798">
        <v>3146728</v>
      </c>
      <c r="F7798">
        <v>3149782</v>
      </c>
      <c r="G7798" t="s">
        <v>245</v>
      </c>
      <c r="H7798" t="s">
        <v>247</v>
      </c>
      <c r="I7798" t="s">
        <v>245</v>
      </c>
      <c r="J7798" t="s">
        <v>269</v>
      </c>
      <c r="K7798" t="s">
        <v>270</v>
      </c>
      <c r="L7798">
        <v>108857</v>
      </c>
      <c r="M7798" t="s">
        <v>8082</v>
      </c>
      <c r="N7798" t="s">
        <v>273</v>
      </c>
      <c r="O7798" t="s">
        <v>274</v>
      </c>
    </row>
    <row r="7799" spans="1:15">
      <c r="A7799">
        <v>21049</v>
      </c>
      <c r="B7799" t="s">
        <v>266</v>
      </c>
      <c r="C7799" t="s">
        <v>243</v>
      </c>
      <c r="D7799" t="s">
        <v>244</v>
      </c>
      <c r="E7799">
        <v>3152348</v>
      </c>
      <c r="F7799">
        <v>3154780</v>
      </c>
      <c r="G7799" t="s">
        <v>245</v>
      </c>
      <c r="H7799" t="s">
        <v>246</v>
      </c>
      <c r="I7799" t="s">
        <v>245</v>
      </c>
      <c r="J7799" t="s">
        <v>269</v>
      </c>
      <c r="K7799" t="s">
        <v>270</v>
      </c>
      <c r="L7799">
        <v>21049</v>
      </c>
      <c r="M7799" t="s">
        <v>8083</v>
      </c>
      <c r="N7799" t="s">
        <v>273</v>
      </c>
      <c r="O7799" t="s">
        <v>274</v>
      </c>
    </row>
    <row r="7800" spans="1:15">
      <c r="A7800">
        <v>38777</v>
      </c>
      <c r="B7800" t="s">
        <v>266</v>
      </c>
      <c r="C7800" t="s">
        <v>243</v>
      </c>
      <c r="D7800" t="s">
        <v>244</v>
      </c>
      <c r="E7800">
        <v>3155335</v>
      </c>
      <c r="F7800">
        <v>3155847</v>
      </c>
      <c r="G7800" t="s">
        <v>245</v>
      </c>
      <c r="H7800" t="s">
        <v>247</v>
      </c>
      <c r="I7800" t="s">
        <v>245</v>
      </c>
      <c r="J7800" t="s">
        <v>269</v>
      </c>
      <c r="K7800" t="s">
        <v>270</v>
      </c>
      <c r="L7800">
        <v>38777</v>
      </c>
      <c r="M7800" t="s">
        <v>8084</v>
      </c>
      <c r="N7800" t="s">
        <v>273</v>
      </c>
      <c r="O7800" t="s">
        <v>274</v>
      </c>
    </row>
    <row r="7801" spans="1:15">
      <c r="A7801">
        <v>70442</v>
      </c>
      <c r="B7801" t="s">
        <v>266</v>
      </c>
      <c r="C7801" t="s">
        <v>243</v>
      </c>
      <c r="D7801" t="s">
        <v>244</v>
      </c>
      <c r="E7801">
        <v>3150906</v>
      </c>
      <c r="F7801">
        <v>3151865</v>
      </c>
      <c r="G7801" t="s">
        <v>245</v>
      </c>
      <c r="H7801" t="s">
        <v>247</v>
      </c>
      <c r="I7801" t="s">
        <v>245</v>
      </c>
      <c r="J7801" t="s">
        <v>269</v>
      </c>
      <c r="K7801" t="s">
        <v>270</v>
      </c>
      <c r="L7801">
        <v>70442</v>
      </c>
      <c r="M7801" t="s">
        <v>8085</v>
      </c>
      <c r="N7801" t="s">
        <v>273</v>
      </c>
      <c r="O7801" t="s">
        <v>274</v>
      </c>
    </row>
    <row r="7802" spans="1:15">
      <c r="A7802">
        <v>57344</v>
      </c>
      <c r="B7802" t="s">
        <v>266</v>
      </c>
      <c r="C7802" t="s">
        <v>243</v>
      </c>
      <c r="D7802" t="s">
        <v>244</v>
      </c>
      <c r="E7802">
        <v>3157694</v>
      </c>
      <c r="F7802">
        <v>3159889</v>
      </c>
      <c r="G7802" t="s">
        <v>245</v>
      </c>
      <c r="H7802" t="s">
        <v>246</v>
      </c>
      <c r="I7802" t="s">
        <v>245</v>
      </c>
      <c r="J7802" t="s">
        <v>269</v>
      </c>
      <c r="K7802" t="s">
        <v>270</v>
      </c>
      <c r="L7802">
        <v>57344</v>
      </c>
      <c r="M7802" t="s">
        <v>8086</v>
      </c>
      <c r="N7802" t="s">
        <v>273</v>
      </c>
      <c r="O7802" t="s">
        <v>274</v>
      </c>
    </row>
    <row r="7803" spans="1:15">
      <c r="A7803">
        <v>70454</v>
      </c>
      <c r="B7803" t="s">
        <v>266</v>
      </c>
      <c r="C7803" t="s">
        <v>243</v>
      </c>
      <c r="D7803" t="s">
        <v>244</v>
      </c>
      <c r="E7803">
        <v>3164341</v>
      </c>
      <c r="F7803">
        <v>3165781</v>
      </c>
      <c r="G7803" t="s">
        <v>245</v>
      </c>
      <c r="H7803" t="s">
        <v>247</v>
      </c>
      <c r="I7803" t="s">
        <v>245</v>
      </c>
      <c r="J7803" t="s">
        <v>269</v>
      </c>
      <c r="K7803" t="s">
        <v>270</v>
      </c>
      <c r="L7803">
        <v>70454</v>
      </c>
      <c r="M7803" t="s">
        <v>8087</v>
      </c>
      <c r="N7803" t="s">
        <v>273</v>
      </c>
      <c r="O7803" t="s">
        <v>274</v>
      </c>
    </row>
    <row r="7804" spans="1:15">
      <c r="A7804">
        <v>85442</v>
      </c>
      <c r="B7804" t="s">
        <v>266</v>
      </c>
      <c r="C7804" t="s">
        <v>243</v>
      </c>
      <c r="D7804" t="s">
        <v>244</v>
      </c>
      <c r="E7804">
        <v>3155901</v>
      </c>
      <c r="F7804">
        <v>3156893</v>
      </c>
      <c r="G7804" t="s">
        <v>245</v>
      </c>
      <c r="H7804" t="s">
        <v>246</v>
      </c>
      <c r="I7804" t="s">
        <v>245</v>
      </c>
      <c r="J7804" t="s">
        <v>269</v>
      </c>
      <c r="K7804" t="s">
        <v>270</v>
      </c>
      <c r="L7804">
        <v>85442</v>
      </c>
      <c r="M7804" t="s">
        <v>8088</v>
      </c>
      <c r="N7804" t="s">
        <v>273</v>
      </c>
      <c r="O7804" t="s">
        <v>274</v>
      </c>
    </row>
    <row r="7805" spans="1:15">
      <c r="A7805">
        <v>99732</v>
      </c>
      <c r="B7805" t="s">
        <v>266</v>
      </c>
      <c r="C7805" t="s">
        <v>243</v>
      </c>
      <c r="D7805" t="s">
        <v>244</v>
      </c>
      <c r="E7805">
        <v>3160320</v>
      </c>
      <c r="F7805">
        <v>3163688</v>
      </c>
      <c r="G7805" t="s">
        <v>245</v>
      </c>
      <c r="H7805" t="s">
        <v>247</v>
      </c>
      <c r="I7805" t="s">
        <v>245</v>
      </c>
      <c r="J7805" t="s">
        <v>269</v>
      </c>
      <c r="K7805" t="s">
        <v>270</v>
      </c>
      <c r="L7805">
        <v>99732</v>
      </c>
      <c r="M7805" t="s">
        <v>8089</v>
      </c>
      <c r="N7805" t="s">
        <v>273</v>
      </c>
      <c r="O7805" t="s">
        <v>274</v>
      </c>
    </row>
    <row r="7806" spans="1:15">
      <c r="A7806">
        <v>57354</v>
      </c>
      <c r="B7806" t="s">
        <v>266</v>
      </c>
      <c r="C7806" t="s">
        <v>243</v>
      </c>
      <c r="D7806" t="s">
        <v>244</v>
      </c>
      <c r="E7806">
        <v>3169701</v>
      </c>
      <c r="F7806">
        <v>3170424</v>
      </c>
      <c r="G7806" t="s">
        <v>245</v>
      </c>
      <c r="H7806" t="s">
        <v>246</v>
      </c>
      <c r="I7806" t="s">
        <v>245</v>
      </c>
      <c r="J7806" t="s">
        <v>269</v>
      </c>
      <c r="K7806" t="s">
        <v>270</v>
      </c>
      <c r="L7806">
        <v>57354</v>
      </c>
      <c r="M7806" t="s">
        <v>8090</v>
      </c>
      <c r="N7806" t="s">
        <v>273</v>
      </c>
      <c r="O7806" t="s">
        <v>274</v>
      </c>
    </row>
    <row r="7807" spans="1:15">
      <c r="A7807">
        <v>70456</v>
      </c>
      <c r="B7807" t="s">
        <v>266</v>
      </c>
      <c r="C7807" t="s">
        <v>243</v>
      </c>
      <c r="D7807" t="s">
        <v>244</v>
      </c>
      <c r="E7807">
        <v>3166141</v>
      </c>
      <c r="F7807">
        <v>3168114</v>
      </c>
      <c r="G7807" t="s">
        <v>245</v>
      </c>
      <c r="H7807" t="s">
        <v>247</v>
      </c>
      <c r="I7807" t="s">
        <v>245</v>
      </c>
      <c r="J7807" t="s">
        <v>269</v>
      </c>
      <c r="K7807" t="s">
        <v>270</v>
      </c>
      <c r="L7807">
        <v>70456</v>
      </c>
      <c r="M7807" t="s">
        <v>8091</v>
      </c>
      <c r="N7807" t="s">
        <v>273</v>
      </c>
      <c r="O7807" t="s">
        <v>274</v>
      </c>
    </row>
    <row r="7808" spans="1:15">
      <c r="A7808">
        <v>92126</v>
      </c>
      <c r="B7808" t="s">
        <v>266</v>
      </c>
      <c r="C7808" t="s">
        <v>243</v>
      </c>
      <c r="D7808" t="s">
        <v>244</v>
      </c>
      <c r="E7808">
        <v>3173429</v>
      </c>
      <c r="F7808">
        <v>3174964</v>
      </c>
      <c r="G7808" t="s">
        <v>245</v>
      </c>
      <c r="H7808" t="s">
        <v>247</v>
      </c>
      <c r="I7808" t="s">
        <v>245</v>
      </c>
      <c r="J7808" t="s">
        <v>269</v>
      </c>
      <c r="K7808" t="s">
        <v>270</v>
      </c>
      <c r="L7808">
        <v>92126</v>
      </c>
      <c r="M7808" t="s">
        <v>8092</v>
      </c>
      <c r="N7808" t="s">
        <v>273</v>
      </c>
      <c r="O7808" t="s">
        <v>274</v>
      </c>
    </row>
    <row r="7809" spans="1:15">
      <c r="A7809">
        <v>92127</v>
      </c>
      <c r="B7809" t="s">
        <v>266</v>
      </c>
      <c r="C7809" t="s">
        <v>243</v>
      </c>
      <c r="D7809" t="s">
        <v>244</v>
      </c>
      <c r="E7809">
        <v>3175573</v>
      </c>
      <c r="F7809">
        <v>3179202</v>
      </c>
      <c r="G7809" t="s">
        <v>245</v>
      </c>
      <c r="H7809" t="s">
        <v>246</v>
      </c>
      <c r="I7809" t="s">
        <v>245</v>
      </c>
      <c r="J7809" t="s">
        <v>269</v>
      </c>
      <c r="K7809" t="s">
        <v>270</v>
      </c>
      <c r="L7809">
        <v>92127</v>
      </c>
      <c r="M7809" t="s">
        <v>8093</v>
      </c>
      <c r="N7809" t="s">
        <v>273</v>
      </c>
      <c r="O7809" t="s">
        <v>274</v>
      </c>
    </row>
    <row r="7810" spans="1:15">
      <c r="A7810">
        <v>57362</v>
      </c>
      <c r="B7810" t="s">
        <v>266</v>
      </c>
      <c r="C7810" t="s">
        <v>243</v>
      </c>
      <c r="D7810" t="s">
        <v>244</v>
      </c>
      <c r="E7810">
        <v>3181477</v>
      </c>
      <c r="F7810">
        <v>3183052</v>
      </c>
      <c r="G7810" t="s">
        <v>245</v>
      </c>
      <c r="H7810" t="s">
        <v>247</v>
      </c>
      <c r="I7810" t="s">
        <v>245</v>
      </c>
      <c r="J7810" t="s">
        <v>269</v>
      </c>
      <c r="K7810" t="s">
        <v>270</v>
      </c>
      <c r="L7810">
        <v>57362</v>
      </c>
      <c r="M7810" t="s">
        <v>8094</v>
      </c>
      <c r="N7810" t="s">
        <v>273</v>
      </c>
      <c r="O7810" t="s">
        <v>274</v>
      </c>
    </row>
    <row r="7811" spans="1:15">
      <c r="A7811">
        <v>70464</v>
      </c>
      <c r="B7811" t="s">
        <v>266</v>
      </c>
      <c r="C7811" t="s">
        <v>243</v>
      </c>
      <c r="D7811" t="s">
        <v>244</v>
      </c>
      <c r="E7811">
        <v>3179594</v>
      </c>
      <c r="F7811">
        <v>3181062</v>
      </c>
      <c r="G7811" t="s">
        <v>245</v>
      </c>
      <c r="H7811" t="s">
        <v>246</v>
      </c>
      <c r="I7811" t="s">
        <v>245</v>
      </c>
      <c r="J7811" t="s">
        <v>269</v>
      </c>
      <c r="K7811" t="s">
        <v>270</v>
      </c>
      <c r="L7811">
        <v>70464</v>
      </c>
      <c r="M7811" t="s">
        <v>8095</v>
      </c>
      <c r="N7811" t="s">
        <v>273</v>
      </c>
      <c r="O7811" t="s">
        <v>274</v>
      </c>
    </row>
    <row r="7812" spans="1:15">
      <c r="A7812">
        <v>92130</v>
      </c>
      <c r="B7812" t="s">
        <v>266</v>
      </c>
      <c r="C7812" t="s">
        <v>243</v>
      </c>
      <c r="D7812" t="s">
        <v>244</v>
      </c>
      <c r="E7812">
        <v>3184562</v>
      </c>
      <c r="F7812">
        <v>3185266</v>
      </c>
      <c r="G7812" t="s">
        <v>245</v>
      </c>
      <c r="H7812" t="s">
        <v>247</v>
      </c>
      <c r="I7812" t="s">
        <v>245</v>
      </c>
      <c r="J7812" t="s">
        <v>269</v>
      </c>
      <c r="K7812" t="s">
        <v>270</v>
      </c>
      <c r="L7812">
        <v>92130</v>
      </c>
      <c r="M7812" t="s">
        <v>8096</v>
      </c>
      <c r="N7812" t="s">
        <v>273</v>
      </c>
      <c r="O7812" t="s">
        <v>274</v>
      </c>
    </row>
    <row r="7813" spans="1:15">
      <c r="A7813">
        <v>108865</v>
      </c>
      <c r="B7813" t="s">
        <v>266</v>
      </c>
      <c r="C7813" t="s">
        <v>243</v>
      </c>
      <c r="D7813" t="s">
        <v>244</v>
      </c>
      <c r="E7813">
        <v>3192513</v>
      </c>
      <c r="F7813">
        <v>3194129</v>
      </c>
      <c r="G7813" t="s">
        <v>245</v>
      </c>
      <c r="H7813" t="s">
        <v>247</v>
      </c>
      <c r="I7813" t="s">
        <v>245</v>
      </c>
      <c r="J7813" t="s">
        <v>269</v>
      </c>
      <c r="K7813" t="s">
        <v>270</v>
      </c>
      <c r="L7813">
        <v>108865</v>
      </c>
      <c r="M7813" t="s">
        <v>8097</v>
      </c>
      <c r="N7813" t="s">
        <v>273</v>
      </c>
      <c r="O7813" t="s">
        <v>274</v>
      </c>
    </row>
    <row r="7814" spans="1:15">
      <c r="A7814">
        <v>108866</v>
      </c>
      <c r="B7814" t="s">
        <v>266</v>
      </c>
      <c r="C7814" t="s">
        <v>243</v>
      </c>
      <c r="D7814" t="s">
        <v>244</v>
      </c>
      <c r="E7814">
        <v>3194727</v>
      </c>
      <c r="F7814">
        <v>3195964</v>
      </c>
      <c r="G7814" t="s">
        <v>245</v>
      </c>
      <c r="H7814" t="s">
        <v>246</v>
      </c>
      <c r="I7814" t="s">
        <v>245</v>
      </c>
      <c r="J7814" t="s">
        <v>269</v>
      </c>
      <c r="K7814" t="s">
        <v>270</v>
      </c>
      <c r="L7814">
        <v>108866</v>
      </c>
      <c r="M7814" t="s">
        <v>8098</v>
      </c>
      <c r="N7814" t="s">
        <v>273</v>
      </c>
      <c r="O7814" t="s">
        <v>274</v>
      </c>
    </row>
    <row r="7815" spans="1:15">
      <c r="A7815">
        <v>39086</v>
      </c>
      <c r="B7815" t="s">
        <v>266</v>
      </c>
      <c r="C7815" t="s">
        <v>243</v>
      </c>
      <c r="D7815" t="s">
        <v>244</v>
      </c>
      <c r="E7815">
        <v>3187686</v>
      </c>
      <c r="F7815">
        <v>3188893</v>
      </c>
      <c r="G7815" t="s">
        <v>245</v>
      </c>
      <c r="H7815" t="s">
        <v>246</v>
      </c>
      <c r="I7815" t="s">
        <v>245</v>
      </c>
      <c r="J7815" t="s">
        <v>269</v>
      </c>
      <c r="K7815" t="s">
        <v>270</v>
      </c>
      <c r="L7815">
        <v>39086</v>
      </c>
      <c r="M7815" t="s">
        <v>8099</v>
      </c>
      <c r="N7815" t="s">
        <v>273</v>
      </c>
      <c r="O7815" t="s">
        <v>274</v>
      </c>
    </row>
    <row r="7816" spans="1:15">
      <c r="A7816">
        <v>39149</v>
      </c>
      <c r="B7816" t="s">
        <v>266</v>
      </c>
      <c r="C7816" t="s">
        <v>243</v>
      </c>
      <c r="D7816" t="s">
        <v>244</v>
      </c>
      <c r="E7816">
        <v>3190853</v>
      </c>
      <c r="F7816">
        <v>3192248</v>
      </c>
      <c r="G7816" t="s">
        <v>245</v>
      </c>
      <c r="H7816" t="s">
        <v>247</v>
      </c>
      <c r="I7816" t="s">
        <v>245</v>
      </c>
      <c r="J7816" t="s">
        <v>269</v>
      </c>
      <c r="K7816" t="s">
        <v>270</v>
      </c>
      <c r="L7816">
        <v>39149</v>
      </c>
      <c r="M7816" t="s">
        <v>8100</v>
      </c>
      <c r="N7816" t="s">
        <v>273</v>
      </c>
      <c r="O7816" t="s">
        <v>274</v>
      </c>
    </row>
    <row r="7817" spans="1:15">
      <c r="A7817">
        <v>38483</v>
      </c>
      <c r="B7817" t="s">
        <v>266</v>
      </c>
      <c r="C7817" t="s">
        <v>243</v>
      </c>
      <c r="D7817" t="s">
        <v>244</v>
      </c>
      <c r="E7817">
        <v>3200446</v>
      </c>
      <c r="F7817">
        <v>3201663</v>
      </c>
      <c r="G7817" t="s">
        <v>245</v>
      </c>
      <c r="H7817" t="s">
        <v>247</v>
      </c>
      <c r="I7817" t="s">
        <v>245</v>
      </c>
      <c r="J7817" t="s">
        <v>269</v>
      </c>
      <c r="K7817" t="s">
        <v>270</v>
      </c>
      <c r="L7817">
        <v>38483</v>
      </c>
      <c r="M7817" t="s">
        <v>8101</v>
      </c>
      <c r="N7817" t="s">
        <v>273</v>
      </c>
      <c r="O7817" t="s">
        <v>274</v>
      </c>
    </row>
    <row r="7818" spans="1:15">
      <c r="A7818">
        <v>70471</v>
      </c>
      <c r="B7818" t="s">
        <v>266</v>
      </c>
      <c r="C7818" t="s">
        <v>243</v>
      </c>
      <c r="D7818" t="s">
        <v>244</v>
      </c>
      <c r="E7818">
        <v>3199316</v>
      </c>
      <c r="F7818">
        <v>3200271</v>
      </c>
      <c r="G7818" t="s">
        <v>245</v>
      </c>
      <c r="H7818" t="s">
        <v>246</v>
      </c>
      <c r="I7818" t="s">
        <v>245</v>
      </c>
      <c r="J7818" t="s">
        <v>269</v>
      </c>
      <c r="K7818" t="s">
        <v>270</v>
      </c>
      <c r="L7818">
        <v>70471</v>
      </c>
      <c r="M7818" t="s">
        <v>8102</v>
      </c>
      <c r="N7818" t="s">
        <v>273</v>
      </c>
      <c r="O7818" t="s">
        <v>274</v>
      </c>
    </row>
    <row r="7819" spans="1:15">
      <c r="A7819">
        <v>70475</v>
      </c>
      <c r="B7819" t="s">
        <v>266</v>
      </c>
      <c r="C7819" t="s">
        <v>243</v>
      </c>
      <c r="D7819" t="s">
        <v>244</v>
      </c>
      <c r="E7819">
        <v>3204721</v>
      </c>
      <c r="F7819">
        <v>3206344</v>
      </c>
      <c r="G7819" t="s">
        <v>245</v>
      </c>
      <c r="H7819" t="s">
        <v>247</v>
      </c>
      <c r="I7819" t="s">
        <v>245</v>
      </c>
      <c r="J7819" t="s">
        <v>269</v>
      </c>
      <c r="K7819" t="s">
        <v>270</v>
      </c>
      <c r="L7819">
        <v>70475</v>
      </c>
      <c r="M7819" t="s">
        <v>8103</v>
      </c>
      <c r="N7819" t="s">
        <v>273</v>
      </c>
      <c r="O7819" t="s">
        <v>274</v>
      </c>
    </row>
    <row r="7820" spans="1:15">
      <c r="A7820">
        <v>92136</v>
      </c>
      <c r="B7820" t="s">
        <v>266</v>
      </c>
      <c r="C7820" t="s">
        <v>243</v>
      </c>
      <c r="D7820" t="s">
        <v>244</v>
      </c>
      <c r="E7820">
        <v>3203515</v>
      </c>
      <c r="F7820">
        <v>3203999</v>
      </c>
      <c r="G7820" t="s">
        <v>245</v>
      </c>
      <c r="H7820" t="s">
        <v>246</v>
      </c>
      <c r="I7820" t="s">
        <v>245</v>
      </c>
      <c r="J7820" t="s">
        <v>269</v>
      </c>
      <c r="K7820" t="s">
        <v>270</v>
      </c>
      <c r="L7820">
        <v>92136</v>
      </c>
      <c r="M7820" t="s">
        <v>8104</v>
      </c>
      <c r="N7820" t="s">
        <v>273</v>
      </c>
      <c r="O7820" t="s">
        <v>274</v>
      </c>
    </row>
    <row r="7821" spans="1:15">
      <c r="A7821">
        <v>103942</v>
      </c>
      <c r="B7821" t="s">
        <v>266</v>
      </c>
      <c r="C7821" t="s">
        <v>243</v>
      </c>
      <c r="D7821" t="s">
        <v>244</v>
      </c>
      <c r="E7821">
        <v>3206593</v>
      </c>
      <c r="F7821">
        <v>3207243</v>
      </c>
      <c r="G7821" t="s">
        <v>245</v>
      </c>
      <c r="H7821" t="s">
        <v>246</v>
      </c>
      <c r="I7821" t="s">
        <v>245</v>
      </c>
      <c r="J7821" t="s">
        <v>269</v>
      </c>
      <c r="K7821" t="s">
        <v>270</v>
      </c>
      <c r="L7821">
        <v>103942</v>
      </c>
      <c r="M7821" t="s">
        <v>8105</v>
      </c>
      <c r="N7821" t="s">
        <v>273</v>
      </c>
      <c r="O7821" t="s">
        <v>274</v>
      </c>
    </row>
    <row r="7822" spans="1:15">
      <c r="A7822">
        <v>103943</v>
      </c>
      <c r="B7822" t="s">
        <v>266</v>
      </c>
      <c r="C7822" t="s">
        <v>243</v>
      </c>
      <c r="D7822" t="s">
        <v>244</v>
      </c>
      <c r="E7822">
        <v>3207924</v>
      </c>
      <c r="F7822">
        <v>3208992</v>
      </c>
      <c r="G7822" t="s">
        <v>245</v>
      </c>
      <c r="H7822" t="s">
        <v>247</v>
      </c>
      <c r="I7822" t="s">
        <v>245</v>
      </c>
      <c r="J7822" t="s">
        <v>269</v>
      </c>
      <c r="K7822" t="s">
        <v>270</v>
      </c>
      <c r="L7822">
        <v>103943</v>
      </c>
      <c r="M7822" t="s">
        <v>8106</v>
      </c>
      <c r="N7822" t="s">
        <v>273</v>
      </c>
      <c r="O7822" t="s">
        <v>274</v>
      </c>
    </row>
    <row r="7823" spans="1:15">
      <c r="A7823">
        <v>108869</v>
      </c>
      <c r="B7823" t="s">
        <v>266</v>
      </c>
      <c r="C7823" t="s">
        <v>243</v>
      </c>
      <c r="D7823" t="s">
        <v>244</v>
      </c>
      <c r="E7823">
        <v>3211185</v>
      </c>
      <c r="F7823">
        <v>3213160</v>
      </c>
      <c r="G7823" t="s">
        <v>245</v>
      </c>
      <c r="H7823" t="s">
        <v>247</v>
      </c>
      <c r="I7823" t="s">
        <v>245</v>
      </c>
      <c r="J7823" t="s">
        <v>269</v>
      </c>
      <c r="K7823" t="s">
        <v>270</v>
      </c>
      <c r="L7823">
        <v>108869</v>
      </c>
      <c r="M7823" t="s">
        <v>8107</v>
      </c>
      <c r="N7823" t="s">
        <v>273</v>
      </c>
      <c r="O7823" t="s">
        <v>274</v>
      </c>
    </row>
    <row r="7824" spans="1:15">
      <c r="A7824">
        <v>99738</v>
      </c>
      <c r="B7824" t="s">
        <v>266</v>
      </c>
      <c r="C7824" t="s">
        <v>243</v>
      </c>
      <c r="D7824" t="s">
        <v>244</v>
      </c>
      <c r="E7824">
        <v>3213213</v>
      </c>
      <c r="F7824">
        <v>3214446</v>
      </c>
      <c r="G7824" t="s">
        <v>245</v>
      </c>
      <c r="H7824" t="s">
        <v>246</v>
      </c>
      <c r="I7824" t="s">
        <v>245</v>
      </c>
      <c r="J7824" t="s">
        <v>269</v>
      </c>
      <c r="K7824" t="s">
        <v>270</v>
      </c>
      <c r="L7824">
        <v>99738</v>
      </c>
      <c r="M7824" t="s">
        <v>8108</v>
      </c>
      <c r="N7824" t="s">
        <v>273</v>
      </c>
      <c r="O7824" t="s">
        <v>274</v>
      </c>
    </row>
    <row r="7825" spans="1:15">
      <c r="A7825">
        <v>108872</v>
      </c>
      <c r="B7825" t="s">
        <v>266</v>
      </c>
      <c r="C7825" t="s">
        <v>243</v>
      </c>
      <c r="D7825" t="s">
        <v>244</v>
      </c>
      <c r="E7825">
        <v>3222413</v>
      </c>
      <c r="F7825">
        <v>3224845</v>
      </c>
      <c r="G7825" t="s">
        <v>245</v>
      </c>
      <c r="H7825" t="s">
        <v>247</v>
      </c>
      <c r="I7825" t="s">
        <v>245</v>
      </c>
      <c r="J7825" t="s">
        <v>269</v>
      </c>
      <c r="K7825" t="s">
        <v>270</v>
      </c>
      <c r="L7825">
        <v>108872</v>
      </c>
      <c r="M7825" t="s">
        <v>8109</v>
      </c>
      <c r="N7825" t="s">
        <v>273</v>
      </c>
      <c r="O7825" t="s">
        <v>274</v>
      </c>
    </row>
    <row r="7826" spans="1:15">
      <c r="A7826">
        <v>20760</v>
      </c>
      <c r="B7826" t="s">
        <v>266</v>
      </c>
      <c r="C7826" t="s">
        <v>243</v>
      </c>
      <c r="D7826" t="s">
        <v>244</v>
      </c>
      <c r="E7826">
        <v>3225272</v>
      </c>
      <c r="F7826">
        <v>3227849</v>
      </c>
      <c r="G7826" t="s">
        <v>245</v>
      </c>
      <c r="H7826" t="s">
        <v>246</v>
      </c>
      <c r="I7826" t="s">
        <v>245</v>
      </c>
      <c r="J7826" t="s">
        <v>269</v>
      </c>
      <c r="K7826" t="s">
        <v>270</v>
      </c>
      <c r="L7826">
        <v>20760</v>
      </c>
      <c r="M7826" t="s">
        <v>8110</v>
      </c>
      <c r="N7826" t="s">
        <v>273</v>
      </c>
      <c r="O7826" t="s">
        <v>274</v>
      </c>
    </row>
    <row r="7827" spans="1:15">
      <c r="A7827">
        <v>70478</v>
      </c>
      <c r="B7827" t="s">
        <v>266</v>
      </c>
      <c r="C7827" t="s">
        <v>243</v>
      </c>
      <c r="D7827" t="s">
        <v>244</v>
      </c>
      <c r="E7827">
        <v>3217040</v>
      </c>
      <c r="F7827">
        <v>3221051</v>
      </c>
      <c r="G7827" t="s">
        <v>245</v>
      </c>
      <c r="H7827" t="s">
        <v>246</v>
      </c>
      <c r="I7827" t="s">
        <v>245</v>
      </c>
      <c r="J7827" t="s">
        <v>269</v>
      </c>
      <c r="K7827" t="s">
        <v>270</v>
      </c>
      <c r="L7827">
        <v>70478</v>
      </c>
      <c r="M7827" t="s">
        <v>8111</v>
      </c>
      <c r="N7827" t="s">
        <v>273</v>
      </c>
      <c r="O7827" t="s">
        <v>274</v>
      </c>
    </row>
    <row r="7828" spans="1:15">
      <c r="A7828">
        <v>20505</v>
      </c>
      <c r="B7828" t="s">
        <v>266</v>
      </c>
      <c r="C7828" t="s">
        <v>243</v>
      </c>
      <c r="D7828" t="s">
        <v>244</v>
      </c>
      <c r="E7828">
        <v>3232180</v>
      </c>
      <c r="F7828">
        <v>3235092</v>
      </c>
      <c r="G7828" t="s">
        <v>245</v>
      </c>
      <c r="H7828" t="s">
        <v>247</v>
      </c>
      <c r="I7828" t="s">
        <v>245</v>
      </c>
      <c r="J7828" t="s">
        <v>269</v>
      </c>
      <c r="K7828" t="s">
        <v>270</v>
      </c>
      <c r="L7828">
        <v>20505</v>
      </c>
      <c r="M7828" t="s">
        <v>8112</v>
      </c>
      <c r="N7828" t="s">
        <v>273</v>
      </c>
      <c r="O7828" t="s">
        <v>274</v>
      </c>
    </row>
    <row r="7829" spans="1:15">
      <c r="A7829">
        <v>70482</v>
      </c>
      <c r="B7829" t="s">
        <v>266</v>
      </c>
      <c r="C7829" t="s">
        <v>243</v>
      </c>
      <c r="D7829" t="s">
        <v>244</v>
      </c>
      <c r="E7829">
        <v>3228566</v>
      </c>
      <c r="F7829">
        <v>3230882</v>
      </c>
      <c r="G7829" t="s">
        <v>245</v>
      </c>
      <c r="H7829" t="s">
        <v>246</v>
      </c>
      <c r="I7829" t="s">
        <v>245</v>
      </c>
      <c r="J7829" t="s">
        <v>269</v>
      </c>
      <c r="K7829" t="s">
        <v>270</v>
      </c>
      <c r="L7829">
        <v>70482</v>
      </c>
      <c r="M7829" t="s">
        <v>8113</v>
      </c>
      <c r="N7829" t="s">
        <v>273</v>
      </c>
      <c r="O7829" t="s">
        <v>274</v>
      </c>
    </row>
    <row r="7830" spans="1:15">
      <c r="A7830">
        <v>103950</v>
      </c>
      <c r="B7830" t="s">
        <v>266</v>
      </c>
      <c r="C7830" t="s">
        <v>243</v>
      </c>
      <c r="D7830" t="s">
        <v>244</v>
      </c>
      <c r="E7830">
        <v>3236025</v>
      </c>
      <c r="F7830">
        <v>3238103</v>
      </c>
      <c r="G7830" t="s">
        <v>245</v>
      </c>
      <c r="H7830" t="s">
        <v>246</v>
      </c>
      <c r="I7830" t="s">
        <v>245</v>
      </c>
      <c r="J7830" t="s">
        <v>269</v>
      </c>
      <c r="K7830" t="s">
        <v>270</v>
      </c>
      <c r="L7830">
        <v>103950</v>
      </c>
      <c r="M7830" t="s">
        <v>8114</v>
      </c>
      <c r="N7830" t="s">
        <v>273</v>
      </c>
      <c r="O7830" t="s">
        <v>274</v>
      </c>
    </row>
    <row r="7831" spans="1:15">
      <c r="A7831">
        <v>103951</v>
      </c>
      <c r="B7831" t="s">
        <v>266</v>
      </c>
      <c r="C7831" t="s">
        <v>243</v>
      </c>
      <c r="D7831" t="s">
        <v>244</v>
      </c>
      <c r="E7831">
        <v>3240234</v>
      </c>
      <c r="F7831">
        <v>3240740</v>
      </c>
      <c r="G7831" t="s">
        <v>245</v>
      </c>
      <c r="H7831" t="s">
        <v>247</v>
      </c>
      <c r="I7831" t="s">
        <v>245</v>
      </c>
      <c r="J7831" t="s">
        <v>269</v>
      </c>
      <c r="K7831" t="s">
        <v>270</v>
      </c>
      <c r="L7831">
        <v>103951</v>
      </c>
      <c r="M7831" t="s">
        <v>8115</v>
      </c>
      <c r="N7831" t="s">
        <v>273</v>
      </c>
      <c r="O7831" t="s">
        <v>274</v>
      </c>
    </row>
    <row r="7832" spans="1:15">
      <c r="A7832">
        <v>108877</v>
      </c>
      <c r="B7832" t="s">
        <v>266</v>
      </c>
      <c r="C7832" t="s">
        <v>243</v>
      </c>
      <c r="D7832" t="s">
        <v>244</v>
      </c>
      <c r="E7832">
        <v>3242130</v>
      </c>
      <c r="F7832">
        <v>3242635</v>
      </c>
      <c r="G7832" t="s">
        <v>245</v>
      </c>
      <c r="H7832" t="s">
        <v>246</v>
      </c>
      <c r="I7832" t="s">
        <v>245</v>
      </c>
      <c r="J7832" t="s">
        <v>269</v>
      </c>
      <c r="K7832" t="s">
        <v>270</v>
      </c>
      <c r="L7832">
        <v>108877</v>
      </c>
      <c r="M7832" t="s">
        <v>8116</v>
      </c>
      <c r="N7832" t="s">
        <v>273</v>
      </c>
      <c r="O7832" t="s">
        <v>274</v>
      </c>
    </row>
    <row r="7833" spans="1:15">
      <c r="A7833">
        <v>39787</v>
      </c>
      <c r="B7833" t="s">
        <v>266</v>
      </c>
      <c r="C7833" t="s">
        <v>243</v>
      </c>
      <c r="D7833" t="s">
        <v>244</v>
      </c>
      <c r="E7833">
        <v>3241415</v>
      </c>
      <c r="F7833">
        <v>3241795</v>
      </c>
      <c r="G7833" t="s">
        <v>245</v>
      </c>
      <c r="H7833" t="s">
        <v>247</v>
      </c>
      <c r="I7833" t="s">
        <v>245</v>
      </c>
      <c r="J7833" t="s">
        <v>269</v>
      </c>
      <c r="K7833" t="s">
        <v>270</v>
      </c>
      <c r="L7833">
        <v>39787</v>
      </c>
      <c r="M7833" t="s">
        <v>8117</v>
      </c>
      <c r="N7833" t="s">
        <v>273</v>
      </c>
      <c r="O7833" t="s">
        <v>274</v>
      </c>
    </row>
    <row r="7834" spans="1:15">
      <c r="A7834">
        <v>57384</v>
      </c>
      <c r="B7834" t="s">
        <v>266</v>
      </c>
      <c r="C7834" t="s">
        <v>243</v>
      </c>
      <c r="D7834" t="s">
        <v>244</v>
      </c>
      <c r="E7834">
        <v>3244755</v>
      </c>
      <c r="F7834">
        <v>3246800</v>
      </c>
      <c r="G7834" t="s">
        <v>245</v>
      </c>
      <c r="H7834" t="s">
        <v>246</v>
      </c>
      <c r="I7834" t="s">
        <v>245</v>
      </c>
      <c r="J7834" t="s">
        <v>269</v>
      </c>
      <c r="K7834" t="s">
        <v>270</v>
      </c>
      <c r="L7834">
        <v>57384</v>
      </c>
      <c r="M7834" t="s">
        <v>8118</v>
      </c>
      <c r="N7834" t="s">
        <v>273</v>
      </c>
      <c r="O7834" t="s">
        <v>274</v>
      </c>
    </row>
    <row r="7835" spans="1:15">
      <c r="A7835">
        <v>38510</v>
      </c>
      <c r="B7835" t="s">
        <v>266</v>
      </c>
      <c r="C7835" t="s">
        <v>243</v>
      </c>
      <c r="D7835" t="s">
        <v>244</v>
      </c>
      <c r="E7835">
        <v>3250234</v>
      </c>
      <c r="F7835">
        <v>3250749</v>
      </c>
      <c r="G7835" t="s">
        <v>245</v>
      </c>
      <c r="H7835" t="s">
        <v>246</v>
      </c>
      <c r="I7835" t="s">
        <v>245</v>
      </c>
      <c r="J7835" t="s">
        <v>269</v>
      </c>
      <c r="K7835" t="s">
        <v>270</v>
      </c>
      <c r="L7835">
        <v>38510</v>
      </c>
      <c r="M7835" t="s">
        <v>8119</v>
      </c>
      <c r="N7835" t="s">
        <v>273</v>
      </c>
      <c r="O7835" t="s">
        <v>274</v>
      </c>
    </row>
    <row r="7836" spans="1:15">
      <c r="A7836">
        <v>38753</v>
      </c>
      <c r="B7836" t="s">
        <v>266</v>
      </c>
      <c r="C7836" t="s">
        <v>243</v>
      </c>
      <c r="D7836" t="s">
        <v>244</v>
      </c>
      <c r="E7836">
        <v>3251910</v>
      </c>
      <c r="F7836">
        <v>3253436</v>
      </c>
      <c r="G7836" t="s">
        <v>245</v>
      </c>
      <c r="H7836" t="s">
        <v>247</v>
      </c>
      <c r="I7836" t="s">
        <v>245</v>
      </c>
      <c r="J7836" t="s">
        <v>269</v>
      </c>
      <c r="K7836" t="s">
        <v>270</v>
      </c>
      <c r="L7836">
        <v>38753</v>
      </c>
      <c r="M7836" t="s">
        <v>8120</v>
      </c>
      <c r="N7836" t="s">
        <v>273</v>
      </c>
      <c r="O7836" t="s">
        <v>274</v>
      </c>
    </row>
    <row r="7837" spans="1:15">
      <c r="A7837">
        <v>80209</v>
      </c>
      <c r="B7837" t="s">
        <v>266</v>
      </c>
      <c r="C7837" t="s">
        <v>243</v>
      </c>
      <c r="D7837" t="s">
        <v>244</v>
      </c>
      <c r="E7837">
        <v>3247203</v>
      </c>
      <c r="F7837">
        <v>3247817</v>
      </c>
      <c r="G7837" t="s">
        <v>245</v>
      </c>
      <c r="H7837" t="s">
        <v>247</v>
      </c>
      <c r="I7837" t="s">
        <v>245</v>
      </c>
      <c r="J7837" t="s">
        <v>269</v>
      </c>
      <c r="K7837" t="s">
        <v>270</v>
      </c>
      <c r="L7837">
        <v>80209</v>
      </c>
      <c r="M7837" t="s">
        <v>8121</v>
      </c>
      <c r="N7837" t="s">
        <v>273</v>
      </c>
      <c r="O7837" t="s">
        <v>274</v>
      </c>
    </row>
    <row r="7838" spans="1:15">
      <c r="A7838">
        <v>85457</v>
      </c>
      <c r="B7838" t="s">
        <v>266</v>
      </c>
      <c r="C7838" t="s">
        <v>243</v>
      </c>
      <c r="D7838" t="s">
        <v>244</v>
      </c>
      <c r="E7838">
        <v>3248792</v>
      </c>
      <c r="F7838">
        <v>3249927</v>
      </c>
      <c r="G7838" t="s">
        <v>245</v>
      </c>
      <c r="H7838" t="s">
        <v>247</v>
      </c>
      <c r="I7838" t="s">
        <v>245</v>
      </c>
      <c r="J7838" t="s">
        <v>269</v>
      </c>
      <c r="K7838" t="s">
        <v>270</v>
      </c>
      <c r="L7838">
        <v>85457</v>
      </c>
      <c r="M7838" t="s">
        <v>8122</v>
      </c>
      <c r="N7838" t="s">
        <v>273</v>
      </c>
      <c r="O7838" t="s">
        <v>274</v>
      </c>
    </row>
    <row r="7839" spans="1:15">
      <c r="A7839">
        <v>92153</v>
      </c>
      <c r="B7839" t="s">
        <v>266</v>
      </c>
      <c r="C7839" t="s">
        <v>243</v>
      </c>
      <c r="D7839" t="s">
        <v>244</v>
      </c>
      <c r="E7839">
        <v>3255983</v>
      </c>
      <c r="F7839">
        <v>3256474</v>
      </c>
      <c r="G7839" t="s">
        <v>245</v>
      </c>
      <c r="H7839" t="s">
        <v>246</v>
      </c>
      <c r="I7839" t="s">
        <v>245</v>
      </c>
      <c r="J7839" t="s">
        <v>269</v>
      </c>
      <c r="K7839" t="s">
        <v>270</v>
      </c>
      <c r="L7839">
        <v>92153</v>
      </c>
      <c r="M7839" t="s">
        <v>8123</v>
      </c>
      <c r="N7839" t="s">
        <v>273</v>
      </c>
      <c r="O7839" t="s">
        <v>274</v>
      </c>
    </row>
    <row r="7840" spans="1:15">
      <c r="A7840">
        <v>92154</v>
      </c>
      <c r="B7840" t="s">
        <v>266</v>
      </c>
      <c r="C7840" t="s">
        <v>243</v>
      </c>
      <c r="D7840" t="s">
        <v>244</v>
      </c>
      <c r="E7840">
        <v>3257260</v>
      </c>
      <c r="F7840">
        <v>3257970</v>
      </c>
      <c r="G7840" t="s">
        <v>245</v>
      </c>
      <c r="H7840" t="s">
        <v>247</v>
      </c>
      <c r="I7840" t="s">
        <v>245</v>
      </c>
      <c r="J7840" t="s">
        <v>269</v>
      </c>
      <c r="K7840" t="s">
        <v>270</v>
      </c>
      <c r="L7840">
        <v>92154</v>
      </c>
      <c r="M7840" t="s">
        <v>8124</v>
      </c>
      <c r="N7840" t="s">
        <v>273</v>
      </c>
      <c r="O7840" t="s">
        <v>274</v>
      </c>
    </row>
    <row r="7841" spans="1:15">
      <c r="A7841">
        <v>92155</v>
      </c>
      <c r="B7841" t="s">
        <v>266</v>
      </c>
      <c r="C7841" t="s">
        <v>243</v>
      </c>
      <c r="D7841" t="s">
        <v>244</v>
      </c>
      <c r="E7841">
        <v>3260528</v>
      </c>
      <c r="F7841">
        <v>3261274</v>
      </c>
      <c r="G7841" t="s">
        <v>245</v>
      </c>
      <c r="H7841" t="s">
        <v>247</v>
      </c>
      <c r="I7841" t="s">
        <v>245</v>
      </c>
      <c r="J7841" t="s">
        <v>269</v>
      </c>
      <c r="K7841" t="s">
        <v>270</v>
      </c>
      <c r="L7841">
        <v>92155</v>
      </c>
      <c r="M7841" t="s">
        <v>8125</v>
      </c>
      <c r="N7841" t="s">
        <v>273</v>
      </c>
      <c r="O7841" t="s">
        <v>274</v>
      </c>
    </row>
    <row r="7842" spans="1:15">
      <c r="A7842">
        <v>92156</v>
      </c>
      <c r="B7842" t="s">
        <v>266</v>
      </c>
      <c r="C7842" t="s">
        <v>243</v>
      </c>
      <c r="D7842" t="s">
        <v>244</v>
      </c>
      <c r="E7842">
        <v>3262526</v>
      </c>
      <c r="F7842">
        <v>3263958</v>
      </c>
      <c r="G7842" t="s">
        <v>245</v>
      </c>
      <c r="H7842" t="s">
        <v>246</v>
      </c>
      <c r="I7842" t="s">
        <v>245</v>
      </c>
      <c r="J7842" t="s">
        <v>269</v>
      </c>
      <c r="K7842" t="s">
        <v>270</v>
      </c>
      <c r="L7842">
        <v>92156</v>
      </c>
      <c r="M7842" t="s">
        <v>8126</v>
      </c>
      <c r="N7842" t="s">
        <v>273</v>
      </c>
      <c r="O7842" t="s">
        <v>274</v>
      </c>
    </row>
    <row r="7843" spans="1:15">
      <c r="A7843">
        <v>108882</v>
      </c>
      <c r="B7843" t="s">
        <v>266</v>
      </c>
      <c r="C7843" t="s">
        <v>243</v>
      </c>
      <c r="D7843" t="s">
        <v>244</v>
      </c>
      <c r="E7843">
        <v>3272191</v>
      </c>
      <c r="F7843">
        <v>3274600</v>
      </c>
      <c r="G7843" t="s">
        <v>245</v>
      </c>
      <c r="H7843" t="s">
        <v>246</v>
      </c>
      <c r="I7843" t="s">
        <v>245</v>
      </c>
      <c r="J7843" t="s">
        <v>269</v>
      </c>
      <c r="K7843" t="s">
        <v>270</v>
      </c>
      <c r="L7843">
        <v>108882</v>
      </c>
      <c r="M7843" t="s">
        <v>8127</v>
      </c>
      <c r="N7843" t="s">
        <v>273</v>
      </c>
      <c r="O7843" t="s">
        <v>274</v>
      </c>
    </row>
    <row r="7844" spans="1:15">
      <c r="A7844">
        <v>108883</v>
      </c>
      <c r="B7844" t="s">
        <v>266</v>
      </c>
      <c r="C7844" t="s">
        <v>243</v>
      </c>
      <c r="D7844" t="s">
        <v>244</v>
      </c>
      <c r="E7844">
        <v>3274683</v>
      </c>
      <c r="F7844">
        <v>3275470</v>
      </c>
      <c r="G7844" t="s">
        <v>245</v>
      </c>
      <c r="H7844" t="s">
        <v>246</v>
      </c>
      <c r="I7844" t="s">
        <v>245</v>
      </c>
      <c r="J7844" t="s">
        <v>269</v>
      </c>
      <c r="K7844" t="s">
        <v>270</v>
      </c>
      <c r="L7844">
        <v>108883</v>
      </c>
      <c r="M7844" t="s">
        <v>8128</v>
      </c>
      <c r="N7844" t="s">
        <v>273</v>
      </c>
      <c r="O7844" t="s">
        <v>274</v>
      </c>
    </row>
    <row r="7845" spans="1:15">
      <c r="A7845">
        <v>70491</v>
      </c>
      <c r="B7845" t="s">
        <v>266</v>
      </c>
      <c r="C7845" t="s">
        <v>243</v>
      </c>
      <c r="D7845" t="s">
        <v>244</v>
      </c>
      <c r="E7845">
        <v>3265750</v>
      </c>
      <c r="F7845">
        <v>3267528</v>
      </c>
      <c r="G7845" t="s">
        <v>245</v>
      </c>
      <c r="H7845" t="s">
        <v>247</v>
      </c>
      <c r="I7845" t="s">
        <v>245</v>
      </c>
      <c r="J7845" t="s">
        <v>269</v>
      </c>
      <c r="K7845" t="s">
        <v>270</v>
      </c>
      <c r="L7845">
        <v>70491</v>
      </c>
      <c r="M7845" t="s">
        <v>8129</v>
      </c>
      <c r="N7845" t="s">
        <v>273</v>
      </c>
      <c r="O7845" t="s">
        <v>274</v>
      </c>
    </row>
    <row r="7846" spans="1:15">
      <c r="A7846">
        <v>70496</v>
      </c>
      <c r="B7846" t="s">
        <v>266</v>
      </c>
      <c r="C7846" t="s">
        <v>243</v>
      </c>
      <c r="D7846" t="s">
        <v>244</v>
      </c>
      <c r="E7846">
        <v>3267907</v>
      </c>
      <c r="F7846">
        <v>3268477</v>
      </c>
      <c r="G7846" t="s">
        <v>245</v>
      </c>
      <c r="H7846" t="s">
        <v>246</v>
      </c>
      <c r="I7846" t="s">
        <v>245</v>
      </c>
      <c r="J7846" t="s">
        <v>269</v>
      </c>
      <c r="K7846" t="s">
        <v>270</v>
      </c>
      <c r="L7846">
        <v>70496</v>
      </c>
      <c r="M7846" t="s">
        <v>8130</v>
      </c>
      <c r="N7846" t="s">
        <v>273</v>
      </c>
      <c r="O7846" t="s">
        <v>274</v>
      </c>
    </row>
    <row r="7847" spans="1:15">
      <c r="A7847">
        <v>70497</v>
      </c>
      <c r="B7847" t="s">
        <v>266</v>
      </c>
      <c r="C7847" t="s">
        <v>243</v>
      </c>
      <c r="D7847" t="s">
        <v>244</v>
      </c>
      <c r="E7847">
        <v>3270770</v>
      </c>
      <c r="F7847">
        <v>3271893</v>
      </c>
      <c r="G7847" t="s">
        <v>245</v>
      </c>
      <c r="H7847" t="s">
        <v>247</v>
      </c>
      <c r="I7847" t="s">
        <v>245</v>
      </c>
      <c r="J7847" t="s">
        <v>269</v>
      </c>
      <c r="K7847" t="s">
        <v>270</v>
      </c>
      <c r="L7847">
        <v>70497</v>
      </c>
      <c r="M7847" t="s">
        <v>8131</v>
      </c>
      <c r="N7847" t="s">
        <v>273</v>
      </c>
      <c r="O7847" t="s">
        <v>274</v>
      </c>
    </row>
    <row r="7848" spans="1:15">
      <c r="A7848">
        <v>92162</v>
      </c>
      <c r="B7848" t="s">
        <v>266</v>
      </c>
      <c r="C7848" t="s">
        <v>243</v>
      </c>
      <c r="D7848" t="s">
        <v>244</v>
      </c>
      <c r="E7848">
        <v>3275700</v>
      </c>
      <c r="F7848">
        <v>3280502</v>
      </c>
      <c r="G7848" t="s">
        <v>245</v>
      </c>
      <c r="H7848" t="s">
        <v>247</v>
      </c>
      <c r="I7848" t="s">
        <v>245</v>
      </c>
      <c r="J7848" t="s">
        <v>269</v>
      </c>
      <c r="K7848" t="s">
        <v>270</v>
      </c>
      <c r="L7848">
        <v>92162</v>
      </c>
      <c r="M7848" t="s">
        <v>8132</v>
      </c>
      <c r="N7848" t="s">
        <v>273</v>
      </c>
      <c r="O7848" t="s">
        <v>274</v>
      </c>
    </row>
    <row r="7849" spans="1:15">
      <c r="A7849">
        <v>103957</v>
      </c>
      <c r="B7849" t="s">
        <v>266</v>
      </c>
      <c r="C7849" t="s">
        <v>243</v>
      </c>
      <c r="D7849" t="s">
        <v>244</v>
      </c>
      <c r="E7849">
        <v>3295620</v>
      </c>
      <c r="F7849">
        <v>3296055</v>
      </c>
      <c r="G7849" t="s">
        <v>245</v>
      </c>
      <c r="H7849" t="s">
        <v>247</v>
      </c>
      <c r="I7849" t="s">
        <v>245</v>
      </c>
      <c r="J7849" t="s">
        <v>269</v>
      </c>
      <c r="K7849" t="s">
        <v>270</v>
      </c>
      <c r="L7849">
        <v>103957</v>
      </c>
      <c r="M7849" t="s">
        <v>8133</v>
      </c>
      <c r="N7849" t="s">
        <v>273</v>
      </c>
      <c r="O7849" t="s">
        <v>274</v>
      </c>
    </row>
    <row r="7850" spans="1:15">
      <c r="A7850">
        <v>37733</v>
      </c>
      <c r="B7850" t="s">
        <v>266</v>
      </c>
      <c r="C7850" t="s">
        <v>243</v>
      </c>
      <c r="D7850" t="s">
        <v>244</v>
      </c>
      <c r="E7850">
        <v>3289247</v>
      </c>
      <c r="F7850">
        <v>3290383</v>
      </c>
      <c r="G7850" t="s">
        <v>245</v>
      </c>
      <c r="H7850" t="s">
        <v>246</v>
      </c>
      <c r="I7850" t="s">
        <v>245</v>
      </c>
      <c r="J7850" t="s">
        <v>269</v>
      </c>
      <c r="K7850" t="s">
        <v>270</v>
      </c>
      <c r="L7850">
        <v>37733</v>
      </c>
      <c r="M7850" t="s">
        <v>8134</v>
      </c>
      <c r="N7850" t="s">
        <v>273</v>
      </c>
      <c r="O7850" t="s">
        <v>274</v>
      </c>
    </row>
    <row r="7851" spans="1:15">
      <c r="A7851">
        <v>38880</v>
      </c>
      <c r="B7851" t="s">
        <v>266</v>
      </c>
      <c r="C7851" t="s">
        <v>243</v>
      </c>
      <c r="D7851" t="s">
        <v>244</v>
      </c>
      <c r="E7851">
        <v>3288006</v>
      </c>
      <c r="F7851">
        <v>3288916</v>
      </c>
      <c r="G7851" t="s">
        <v>245</v>
      </c>
      <c r="H7851" t="s">
        <v>247</v>
      </c>
      <c r="I7851" t="s">
        <v>245</v>
      </c>
      <c r="J7851" t="s">
        <v>269</v>
      </c>
      <c r="K7851" t="s">
        <v>270</v>
      </c>
      <c r="L7851">
        <v>38880</v>
      </c>
      <c r="M7851" t="s">
        <v>8135</v>
      </c>
      <c r="N7851" t="s">
        <v>273</v>
      </c>
      <c r="O7851" t="s">
        <v>274</v>
      </c>
    </row>
    <row r="7852" spans="1:15">
      <c r="A7852">
        <v>92165</v>
      </c>
      <c r="B7852" t="s">
        <v>266</v>
      </c>
      <c r="C7852" t="s">
        <v>243</v>
      </c>
      <c r="D7852" t="s">
        <v>244</v>
      </c>
      <c r="E7852">
        <v>3291863</v>
      </c>
      <c r="F7852">
        <v>3292639</v>
      </c>
      <c r="G7852" t="s">
        <v>245</v>
      </c>
      <c r="H7852" t="s">
        <v>246</v>
      </c>
      <c r="I7852" t="s">
        <v>245</v>
      </c>
      <c r="J7852" t="s">
        <v>269</v>
      </c>
      <c r="K7852" t="s">
        <v>270</v>
      </c>
      <c r="L7852">
        <v>92165</v>
      </c>
      <c r="M7852" t="s">
        <v>8136</v>
      </c>
      <c r="N7852" t="s">
        <v>273</v>
      </c>
      <c r="O7852" t="s">
        <v>274</v>
      </c>
    </row>
    <row r="7853" spans="1:15">
      <c r="A7853">
        <v>38655</v>
      </c>
      <c r="B7853" t="s">
        <v>266</v>
      </c>
      <c r="C7853" t="s">
        <v>243</v>
      </c>
      <c r="D7853" t="s">
        <v>244</v>
      </c>
      <c r="E7853">
        <v>3299747</v>
      </c>
      <c r="F7853">
        <v>3300734</v>
      </c>
      <c r="G7853" t="s">
        <v>245</v>
      </c>
      <c r="H7853" t="s">
        <v>246</v>
      </c>
      <c r="I7853" t="s">
        <v>245</v>
      </c>
      <c r="J7853" t="s">
        <v>269</v>
      </c>
      <c r="K7853" t="s">
        <v>270</v>
      </c>
      <c r="L7853">
        <v>38655</v>
      </c>
      <c r="M7853" t="s">
        <v>8137</v>
      </c>
      <c r="N7853" t="s">
        <v>273</v>
      </c>
      <c r="O7853" t="s">
        <v>274</v>
      </c>
    </row>
    <row r="7854" spans="1:15">
      <c r="A7854">
        <v>85462</v>
      </c>
      <c r="B7854" t="s">
        <v>266</v>
      </c>
      <c r="C7854" t="s">
        <v>243</v>
      </c>
      <c r="D7854" t="s">
        <v>244</v>
      </c>
      <c r="E7854">
        <v>3298378</v>
      </c>
      <c r="F7854">
        <v>3299163</v>
      </c>
      <c r="G7854" t="s">
        <v>245</v>
      </c>
      <c r="H7854" t="s">
        <v>247</v>
      </c>
      <c r="I7854" t="s">
        <v>245</v>
      </c>
      <c r="J7854" t="s">
        <v>269</v>
      </c>
      <c r="K7854" t="s">
        <v>270</v>
      </c>
      <c r="L7854">
        <v>85462</v>
      </c>
      <c r="M7854" t="s">
        <v>8138</v>
      </c>
      <c r="N7854" t="s">
        <v>273</v>
      </c>
      <c r="O7854" t="s">
        <v>274</v>
      </c>
    </row>
    <row r="7855" spans="1:15">
      <c r="A7855">
        <v>92168</v>
      </c>
      <c r="B7855" t="s">
        <v>266</v>
      </c>
      <c r="C7855" t="s">
        <v>243</v>
      </c>
      <c r="D7855" t="s">
        <v>244</v>
      </c>
      <c r="E7855">
        <v>3302142</v>
      </c>
      <c r="F7855">
        <v>3304022</v>
      </c>
      <c r="G7855" t="s">
        <v>245</v>
      </c>
      <c r="H7855" t="s">
        <v>247</v>
      </c>
      <c r="I7855" t="s">
        <v>245</v>
      </c>
      <c r="J7855" t="s">
        <v>269</v>
      </c>
      <c r="K7855" t="s">
        <v>270</v>
      </c>
      <c r="L7855">
        <v>92168</v>
      </c>
      <c r="M7855" t="s">
        <v>8139</v>
      </c>
      <c r="N7855" t="s">
        <v>273</v>
      </c>
      <c r="O7855" t="s">
        <v>274</v>
      </c>
    </row>
    <row r="7856" spans="1:15">
      <c r="A7856">
        <v>108886</v>
      </c>
      <c r="B7856" t="s">
        <v>266</v>
      </c>
      <c r="C7856" t="s">
        <v>243</v>
      </c>
      <c r="D7856" t="s">
        <v>244</v>
      </c>
      <c r="E7856">
        <v>3306039</v>
      </c>
      <c r="F7856">
        <v>3307526</v>
      </c>
      <c r="G7856" t="s">
        <v>245</v>
      </c>
      <c r="H7856" t="s">
        <v>247</v>
      </c>
      <c r="I7856" t="s">
        <v>245</v>
      </c>
      <c r="J7856" t="s">
        <v>269</v>
      </c>
      <c r="K7856" t="s">
        <v>270</v>
      </c>
      <c r="L7856">
        <v>108886</v>
      </c>
      <c r="M7856" t="s">
        <v>8140</v>
      </c>
      <c r="N7856" t="s">
        <v>273</v>
      </c>
      <c r="O7856" t="s">
        <v>274</v>
      </c>
    </row>
    <row r="7857" spans="1:15">
      <c r="A7857">
        <v>70510</v>
      </c>
      <c r="B7857" t="s">
        <v>266</v>
      </c>
      <c r="C7857" t="s">
        <v>243</v>
      </c>
      <c r="D7857" t="s">
        <v>244</v>
      </c>
      <c r="E7857">
        <v>3307831</v>
      </c>
      <c r="F7857">
        <v>3309434</v>
      </c>
      <c r="G7857" t="s">
        <v>245</v>
      </c>
      <c r="H7857" t="s">
        <v>246</v>
      </c>
      <c r="I7857" t="s">
        <v>245</v>
      </c>
      <c r="J7857" t="s">
        <v>269</v>
      </c>
      <c r="K7857" t="s">
        <v>270</v>
      </c>
      <c r="L7857">
        <v>70510</v>
      </c>
      <c r="M7857" t="s">
        <v>8141</v>
      </c>
      <c r="N7857" t="s">
        <v>273</v>
      </c>
      <c r="O7857" t="s">
        <v>274</v>
      </c>
    </row>
    <row r="7858" spans="1:15">
      <c r="A7858">
        <v>70513</v>
      </c>
      <c r="B7858" t="s">
        <v>266</v>
      </c>
      <c r="C7858" t="s">
        <v>243</v>
      </c>
      <c r="D7858" t="s">
        <v>244</v>
      </c>
      <c r="E7858">
        <v>3313278</v>
      </c>
      <c r="F7858">
        <v>3315585</v>
      </c>
      <c r="G7858" t="s">
        <v>245</v>
      </c>
      <c r="H7858" t="s">
        <v>247</v>
      </c>
      <c r="I7858" t="s">
        <v>245</v>
      </c>
      <c r="J7858" t="s">
        <v>269</v>
      </c>
      <c r="K7858" t="s">
        <v>270</v>
      </c>
      <c r="L7858">
        <v>70513</v>
      </c>
      <c r="M7858" t="s">
        <v>8142</v>
      </c>
      <c r="N7858" t="s">
        <v>273</v>
      </c>
      <c r="O7858" t="s">
        <v>274</v>
      </c>
    </row>
    <row r="7859" spans="1:15">
      <c r="A7859">
        <v>108890</v>
      </c>
      <c r="B7859" t="s">
        <v>266</v>
      </c>
      <c r="C7859" t="s">
        <v>243</v>
      </c>
      <c r="D7859" t="s">
        <v>244</v>
      </c>
      <c r="E7859">
        <v>3325236</v>
      </c>
      <c r="F7859">
        <v>3326144</v>
      </c>
      <c r="G7859" t="s">
        <v>245</v>
      </c>
      <c r="H7859" t="s">
        <v>246</v>
      </c>
      <c r="I7859" t="s">
        <v>245</v>
      </c>
      <c r="J7859" t="s">
        <v>269</v>
      </c>
      <c r="K7859" t="s">
        <v>270</v>
      </c>
      <c r="L7859">
        <v>108890</v>
      </c>
      <c r="M7859" t="s">
        <v>8143</v>
      </c>
      <c r="N7859" t="s">
        <v>273</v>
      </c>
      <c r="O7859" t="s">
        <v>274</v>
      </c>
    </row>
    <row r="7860" spans="1:15">
      <c r="A7860">
        <v>57411</v>
      </c>
      <c r="B7860" t="s">
        <v>266</v>
      </c>
      <c r="C7860" t="s">
        <v>243</v>
      </c>
      <c r="D7860" t="s">
        <v>244</v>
      </c>
      <c r="E7860">
        <v>3315703</v>
      </c>
      <c r="F7860">
        <v>3318740</v>
      </c>
      <c r="G7860" t="s">
        <v>245</v>
      </c>
      <c r="H7860" t="s">
        <v>246</v>
      </c>
      <c r="I7860" t="s">
        <v>245</v>
      </c>
      <c r="J7860" t="s">
        <v>269</v>
      </c>
      <c r="K7860" t="s">
        <v>270</v>
      </c>
      <c r="L7860">
        <v>57411</v>
      </c>
      <c r="M7860" t="s">
        <v>8144</v>
      </c>
      <c r="N7860" t="s">
        <v>273</v>
      </c>
      <c r="O7860" t="s">
        <v>274</v>
      </c>
    </row>
    <row r="7861" spans="1:15">
      <c r="A7861">
        <v>92173</v>
      </c>
      <c r="B7861" t="s">
        <v>266</v>
      </c>
      <c r="C7861" t="s">
        <v>243</v>
      </c>
      <c r="D7861" t="s">
        <v>244</v>
      </c>
      <c r="E7861">
        <v>3321222</v>
      </c>
      <c r="F7861">
        <v>3322225</v>
      </c>
      <c r="G7861" t="s">
        <v>245</v>
      </c>
      <c r="H7861" t="s">
        <v>247</v>
      </c>
      <c r="I7861" t="s">
        <v>245</v>
      </c>
      <c r="J7861" t="s">
        <v>269</v>
      </c>
      <c r="K7861" t="s">
        <v>270</v>
      </c>
      <c r="L7861">
        <v>92173</v>
      </c>
      <c r="M7861" t="s">
        <v>8145</v>
      </c>
      <c r="N7861" t="s">
        <v>273</v>
      </c>
      <c r="O7861" t="s">
        <v>274</v>
      </c>
    </row>
    <row r="7862" spans="1:15">
      <c r="A7862">
        <v>92174</v>
      </c>
      <c r="B7862" t="s">
        <v>266</v>
      </c>
      <c r="C7862" t="s">
        <v>243</v>
      </c>
      <c r="D7862" t="s">
        <v>244</v>
      </c>
      <c r="E7862">
        <v>3322980</v>
      </c>
      <c r="F7862">
        <v>3323711</v>
      </c>
      <c r="G7862" t="s">
        <v>245</v>
      </c>
      <c r="H7862" t="s">
        <v>246</v>
      </c>
      <c r="I7862" t="s">
        <v>245</v>
      </c>
      <c r="J7862" t="s">
        <v>269</v>
      </c>
      <c r="K7862" t="s">
        <v>270</v>
      </c>
      <c r="L7862">
        <v>92174</v>
      </c>
      <c r="M7862" t="s">
        <v>8146</v>
      </c>
      <c r="N7862" t="s">
        <v>273</v>
      </c>
      <c r="O7862" t="s">
        <v>274</v>
      </c>
    </row>
    <row r="7863" spans="1:15">
      <c r="A7863">
        <v>108892</v>
      </c>
      <c r="B7863" t="s">
        <v>266</v>
      </c>
      <c r="C7863" t="s">
        <v>243</v>
      </c>
      <c r="D7863" t="s">
        <v>244</v>
      </c>
      <c r="E7863">
        <v>3330746</v>
      </c>
      <c r="F7863">
        <v>3332346</v>
      </c>
      <c r="G7863" t="s">
        <v>245</v>
      </c>
      <c r="H7863" t="s">
        <v>246</v>
      </c>
      <c r="I7863" t="s">
        <v>245</v>
      </c>
      <c r="J7863" t="s">
        <v>269</v>
      </c>
      <c r="K7863" t="s">
        <v>270</v>
      </c>
      <c r="L7863">
        <v>108892</v>
      </c>
      <c r="M7863" t="s">
        <v>8147</v>
      </c>
      <c r="N7863" t="s">
        <v>273</v>
      </c>
      <c r="O7863" t="s">
        <v>274</v>
      </c>
    </row>
    <row r="7864" spans="1:15">
      <c r="A7864">
        <v>70521</v>
      </c>
      <c r="B7864" t="s">
        <v>266</v>
      </c>
      <c r="C7864" t="s">
        <v>243</v>
      </c>
      <c r="D7864" t="s">
        <v>244</v>
      </c>
      <c r="E7864">
        <v>3329129</v>
      </c>
      <c r="F7864">
        <v>3330641</v>
      </c>
      <c r="G7864" t="s">
        <v>245</v>
      </c>
      <c r="H7864" t="s">
        <v>247</v>
      </c>
      <c r="I7864" t="s">
        <v>245</v>
      </c>
      <c r="J7864" t="s">
        <v>269</v>
      </c>
      <c r="K7864" t="s">
        <v>270</v>
      </c>
      <c r="L7864">
        <v>70521</v>
      </c>
      <c r="M7864" t="s">
        <v>8148</v>
      </c>
      <c r="N7864" t="s">
        <v>273</v>
      </c>
      <c r="O7864" t="s">
        <v>274</v>
      </c>
    </row>
    <row r="7865" spans="1:15">
      <c r="A7865">
        <v>70525</v>
      </c>
      <c r="B7865" t="s">
        <v>266</v>
      </c>
      <c r="C7865" t="s">
        <v>243</v>
      </c>
      <c r="D7865" t="s">
        <v>244</v>
      </c>
      <c r="E7865">
        <v>3333117</v>
      </c>
      <c r="F7865">
        <v>3335319</v>
      </c>
      <c r="G7865" t="s">
        <v>245</v>
      </c>
      <c r="H7865" t="s">
        <v>247</v>
      </c>
      <c r="I7865" t="s">
        <v>245</v>
      </c>
      <c r="J7865" t="s">
        <v>269</v>
      </c>
      <c r="K7865" t="s">
        <v>270</v>
      </c>
      <c r="L7865">
        <v>70525</v>
      </c>
      <c r="M7865" t="s">
        <v>8149</v>
      </c>
      <c r="N7865" t="s">
        <v>273</v>
      </c>
      <c r="O7865" t="s">
        <v>274</v>
      </c>
    </row>
    <row r="7866" spans="1:15">
      <c r="A7866">
        <v>99750</v>
      </c>
      <c r="B7866" t="s">
        <v>266</v>
      </c>
      <c r="C7866" t="s">
        <v>243</v>
      </c>
      <c r="D7866" t="s">
        <v>244</v>
      </c>
      <c r="E7866">
        <v>3326464</v>
      </c>
      <c r="F7866">
        <v>3328678</v>
      </c>
      <c r="G7866" t="s">
        <v>245</v>
      </c>
      <c r="H7866" t="s">
        <v>247</v>
      </c>
      <c r="I7866" t="s">
        <v>245</v>
      </c>
      <c r="J7866" t="s">
        <v>269</v>
      </c>
      <c r="K7866" t="s">
        <v>270</v>
      </c>
      <c r="L7866">
        <v>99750</v>
      </c>
      <c r="M7866" t="s">
        <v>8150</v>
      </c>
      <c r="N7866" t="s">
        <v>273</v>
      </c>
      <c r="O7866" t="s">
        <v>274</v>
      </c>
    </row>
    <row r="7867" spans="1:15">
      <c r="A7867">
        <v>103961</v>
      </c>
      <c r="B7867" t="s">
        <v>266</v>
      </c>
      <c r="C7867" t="s">
        <v>243</v>
      </c>
      <c r="D7867" t="s">
        <v>244</v>
      </c>
      <c r="E7867">
        <v>3337310</v>
      </c>
      <c r="F7867">
        <v>3338455</v>
      </c>
      <c r="G7867" t="s">
        <v>245</v>
      </c>
      <c r="H7867" t="s">
        <v>247</v>
      </c>
      <c r="I7867" t="s">
        <v>245</v>
      </c>
      <c r="J7867" t="s">
        <v>269</v>
      </c>
      <c r="K7867" t="s">
        <v>270</v>
      </c>
      <c r="L7867">
        <v>103961</v>
      </c>
      <c r="M7867" t="s">
        <v>8151</v>
      </c>
      <c r="N7867" t="s">
        <v>273</v>
      </c>
      <c r="O7867" t="s">
        <v>274</v>
      </c>
    </row>
    <row r="7868" spans="1:15">
      <c r="A7868">
        <v>103966</v>
      </c>
      <c r="B7868" t="s">
        <v>266</v>
      </c>
      <c r="C7868" t="s">
        <v>243</v>
      </c>
      <c r="D7868" t="s">
        <v>244</v>
      </c>
      <c r="E7868">
        <v>3343417</v>
      </c>
      <c r="F7868">
        <v>3344838</v>
      </c>
      <c r="G7868" t="s">
        <v>245</v>
      </c>
      <c r="H7868" t="s">
        <v>247</v>
      </c>
      <c r="I7868" t="s">
        <v>245</v>
      </c>
      <c r="J7868" t="s">
        <v>269</v>
      </c>
      <c r="K7868" t="s">
        <v>270</v>
      </c>
      <c r="L7868">
        <v>103966</v>
      </c>
      <c r="M7868" t="s">
        <v>8152</v>
      </c>
      <c r="N7868" t="s">
        <v>273</v>
      </c>
      <c r="O7868" t="s">
        <v>274</v>
      </c>
    </row>
    <row r="7869" spans="1:15">
      <c r="A7869">
        <v>103968</v>
      </c>
      <c r="B7869" t="s">
        <v>266</v>
      </c>
      <c r="C7869" t="s">
        <v>243</v>
      </c>
      <c r="D7869" t="s">
        <v>244</v>
      </c>
      <c r="E7869">
        <v>3345237</v>
      </c>
      <c r="F7869">
        <v>3347005</v>
      </c>
      <c r="G7869" t="s">
        <v>245</v>
      </c>
      <c r="H7869" t="s">
        <v>246</v>
      </c>
      <c r="I7869" t="s">
        <v>245</v>
      </c>
      <c r="J7869" t="s">
        <v>269</v>
      </c>
      <c r="K7869" t="s">
        <v>270</v>
      </c>
      <c r="L7869">
        <v>103968</v>
      </c>
      <c r="M7869" t="s">
        <v>8153</v>
      </c>
      <c r="N7869" t="s">
        <v>273</v>
      </c>
      <c r="O7869" t="s">
        <v>274</v>
      </c>
    </row>
    <row r="7870" spans="1:15">
      <c r="A7870">
        <v>57422</v>
      </c>
      <c r="B7870" t="s">
        <v>266</v>
      </c>
      <c r="C7870" t="s">
        <v>243</v>
      </c>
      <c r="D7870" t="s">
        <v>244</v>
      </c>
      <c r="E7870">
        <v>3336139</v>
      </c>
      <c r="F7870">
        <v>3337105</v>
      </c>
      <c r="G7870" t="s">
        <v>245</v>
      </c>
      <c r="H7870" t="s">
        <v>246</v>
      </c>
      <c r="I7870" t="s">
        <v>245</v>
      </c>
      <c r="J7870" t="s">
        <v>269</v>
      </c>
      <c r="K7870" t="s">
        <v>270</v>
      </c>
      <c r="L7870">
        <v>57422</v>
      </c>
      <c r="M7870" t="s">
        <v>8154</v>
      </c>
      <c r="N7870" t="s">
        <v>273</v>
      </c>
      <c r="O7870" t="s">
        <v>274</v>
      </c>
    </row>
    <row r="7871" spans="1:15">
      <c r="A7871">
        <v>70532</v>
      </c>
      <c r="B7871" t="s">
        <v>266</v>
      </c>
      <c r="C7871" t="s">
        <v>243</v>
      </c>
      <c r="D7871" t="s">
        <v>244</v>
      </c>
      <c r="E7871">
        <v>3338692</v>
      </c>
      <c r="F7871">
        <v>3341378</v>
      </c>
      <c r="G7871" t="s">
        <v>245</v>
      </c>
      <c r="H7871" t="s">
        <v>247</v>
      </c>
      <c r="I7871" t="s">
        <v>245</v>
      </c>
      <c r="J7871" t="s">
        <v>269</v>
      </c>
      <c r="K7871" t="s">
        <v>270</v>
      </c>
      <c r="L7871">
        <v>70532</v>
      </c>
      <c r="M7871" t="s">
        <v>8155</v>
      </c>
      <c r="N7871" t="s">
        <v>273</v>
      </c>
      <c r="O7871" t="s">
        <v>274</v>
      </c>
    </row>
    <row r="7872" spans="1:15">
      <c r="A7872">
        <v>70537</v>
      </c>
      <c r="B7872" t="s">
        <v>266</v>
      </c>
      <c r="C7872" t="s">
        <v>243</v>
      </c>
      <c r="D7872" t="s">
        <v>244</v>
      </c>
      <c r="E7872">
        <v>3341453</v>
      </c>
      <c r="F7872">
        <v>3342933</v>
      </c>
      <c r="G7872" t="s">
        <v>245</v>
      </c>
      <c r="H7872" t="s">
        <v>246</v>
      </c>
      <c r="I7872" t="s">
        <v>245</v>
      </c>
      <c r="J7872" t="s">
        <v>269</v>
      </c>
      <c r="K7872" t="s">
        <v>270</v>
      </c>
      <c r="L7872">
        <v>70537</v>
      </c>
      <c r="M7872" t="s">
        <v>8156</v>
      </c>
      <c r="N7872" t="s">
        <v>273</v>
      </c>
      <c r="O7872" t="s">
        <v>274</v>
      </c>
    </row>
    <row r="7873" spans="1:15">
      <c r="A7873">
        <v>70541</v>
      </c>
      <c r="B7873" t="s">
        <v>266</v>
      </c>
      <c r="C7873" t="s">
        <v>243</v>
      </c>
      <c r="D7873" t="s">
        <v>244</v>
      </c>
      <c r="E7873">
        <v>3350902</v>
      </c>
      <c r="F7873">
        <v>3351959</v>
      </c>
      <c r="G7873" t="s">
        <v>245</v>
      </c>
      <c r="H7873" t="s">
        <v>246</v>
      </c>
      <c r="I7873" t="s">
        <v>245</v>
      </c>
      <c r="J7873" t="s">
        <v>269</v>
      </c>
      <c r="K7873" t="s">
        <v>270</v>
      </c>
      <c r="L7873">
        <v>70541</v>
      </c>
      <c r="M7873" t="s">
        <v>8157</v>
      </c>
      <c r="N7873" t="s">
        <v>273</v>
      </c>
      <c r="O7873" t="s">
        <v>274</v>
      </c>
    </row>
    <row r="7874" spans="1:15">
      <c r="A7874">
        <v>92186</v>
      </c>
      <c r="B7874" t="s">
        <v>266</v>
      </c>
      <c r="C7874" t="s">
        <v>243</v>
      </c>
      <c r="D7874" t="s">
        <v>244</v>
      </c>
      <c r="E7874">
        <v>3352503</v>
      </c>
      <c r="F7874">
        <v>3353508</v>
      </c>
      <c r="G7874" t="s">
        <v>245</v>
      </c>
      <c r="H7874" t="s">
        <v>246</v>
      </c>
      <c r="I7874" t="s">
        <v>245</v>
      </c>
      <c r="J7874" t="s">
        <v>269</v>
      </c>
      <c r="K7874" t="s">
        <v>270</v>
      </c>
      <c r="L7874">
        <v>92186</v>
      </c>
      <c r="M7874" t="s">
        <v>8158</v>
      </c>
      <c r="N7874" t="s">
        <v>273</v>
      </c>
      <c r="O7874" t="s">
        <v>274</v>
      </c>
    </row>
    <row r="7875" spans="1:15">
      <c r="A7875">
        <v>92187</v>
      </c>
      <c r="B7875" t="s">
        <v>266</v>
      </c>
      <c r="C7875" t="s">
        <v>243</v>
      </c>
      <c r="D7875" t="s">
        <v>244</v>
      </c>
      <c r="E7875">
        <v>3353952</v>
      </c>
      <c r="F7875">
        <v>3355749</v>
      </c>
      <c r="G7875" t="s">
        <v>245</v>
      </c>
      <c r="H7875" t="s">
        <v>246</v>
      </c>
      <c r="I7875" t="s">
        <v>245</v>
      </c>
      <c r="J7875" t="s">
        <v>269</v>
      </c>
      <c r="K7875" t="s">
        <v>270</v>
      </c>
      <c r="L7875">
        <v>92187</v>
      </c>
      <c r="M7875" t="s">
        <v>8159</v>
      </c>
      <c r="N7875" t="s">
        <v>273</v>
      </c>
      <c r="O7875" t="s">
        <v>274</v>
      </c>
    </row>
    <row r="7876" spans="1:15">
      <c r="A7876">
        <v>39108</v>
      </c>
      <c r="B7876" t="s">
        <v>266</v>
      </c>
      <c r="C7876" t="s">
        <v>243</v>
      </c>
      <c r="D7876" t="s">
        <v>244</v>
      </c>
      <c r="E7876">
        <v>3359368</v>
      </c>
      <c r="F7876">
        <v>3360126</v>
      </c>
      <c r="G7876" t="s">
        <v>245</v>
      </c>
      <c r="H7876" t="s">
        <v>247</v>
      </c>
      <c r="I7876" t="s">
        <v>245</v>
      </c>
      <c r="J7876" t="s">
        <v>269</v>
      </c>
      <c r="K7876" t="s">
        <v>270</v>
      </c>
      <c r="L7876">
        <v>39108</v>
      </c>
      <c r="M7876" t="s">
        <v>8160</v>
      </c>
      <c r="N7876" t="s">
        <v>273</v>
      </c>
      <c r="O7876" t="s">
        <v>274</v>
      </c>
    </row>
    <row r="7877" spans="1:15">
      <c r="A7877">
        <v>39735</v>
      </c>
      <c r="B7877" t="s">
        <v>266</v>
      </c>
      <c r="C7877" t="s">
        <v>243</v>
      </c>
      <c r="D7877" t="s">
        <v>244</v>
      </c>
      <c r="E7877">
        <v>3356311</v>
      </c>
      <c r="F7877">
        <v>3358374</v>
      </c>
      <c r="G7877" t="s">
        <v>245</v>
      </c>
      <c r="H7877" t="s">
        <v>246</v>
      </c>
      <c r="I7877" t="s">
        <v>245</v>
      </c>
      <c r="J7877" t="s">
        <v>269</v>
      </c>
      <c r="K7877" t="s">
        <v>270</v>
      </c>
      <c r="L7877">
        <v>39735</v>
      </c>
      <c r="M7877" t="s">
        <v>8161</v>
      </c>
      <c r="N7877" t="s">
        <v>273</v>
      </c>
      <c r="O7877" t="s">
        <v>274</v>
      </c>
    </row>
    <row r="7878" spans="1:15">
      <c r="A7878">
        <v>70544</v>
      </c>
      <c r="B7878" t="s">
        <v>266</v>
      </c>
      <c r="C7878" t="s">
        <v>243</v>
      </c>
      <c r="D7878" t="s">
        <v>244</v>
      </c>
      <c r="E7878">
        <v>3360282</v>
      </c>
      <c r="F7878">
        <v>3361616</v>
      </c>
      <c r="G7878" t="s">
        <v>245</v>
      </c>
      <c r="H7878" t="s">
        <v>246</v>
      </c>
      <c r="I7878" t="s">
        <v>245</v>
      </c>
      <c r="J7878" t="s">
        <v>269</v>
      </c>
      <c r="K7878" t="s">
        <v>270</v>
      </c>
      <c r="L7878">
        <v>70544</v>
      </c>
      <c r="M7878" t="s">
        <v>8162</v>
      </c>
      <c r="N7878" t="s">
        <v>273</v>
      </c>
      <c r="O7878" t="s">
        <v>274</v>
      </c>
    </row>
    <row r="7879" spans="1:15">
      <c r="A7879">
        <v>70547</v>
      </c>
      <c r="B7879" t="s">
        <v>266</v>
      </c>
      <c r="C7879" t="s">
        <v>243</v>
      </c>
      <c r="D7879" t="s">
        <v>244</v>
      </c>
      <c r="E7879">
        <v>3362785</v>
      </c>
      <c r="F7879">
        <v>3364847</v>
      </c>
      <c r="G7879" t="s">
        <v>245</v>
      </c>
      <c r="H7879" t="s">
        <v>247</v>
      </c>
      <c r="I7879" t="s">
        <v>245</v>
      </c>
      <c r="J7879" t="s">
        <v>269</v>
      </c>
      <c r="K7879" t="s">
        <v>270</v>
      </c>
      <c r="L7879">
        <v>70547</v>
      </c>
      <c r="M7879" t="s">
        <v>8163</v>
      </c>
      <c r="N7879" t="s">
        <v>273</v>
      </c>
      <c r="O7879" t="s">
        <v>274</v>
      </c>
    </row>
    <row r="7880" spans="1:15">
      <c r="A7880">
        <v>103973</v>
      </c>
      <c r="B7880" t="s">
        <v>266</v>
      </c>
      <c r="C7880" t="s">
        <v>243</v>
      </c>
      <c r="D7880" t="s">
        <v>244</v>
      </c>
      <c r="E7880">
        <v>3365680</v>
      </c>
      <c r="F7880">
        <v>3367000</v>
      </c>
      <c r="G7880" t="s">
        <v>245</v>
      </c>
      <c r="H7880" t="s">
        <v>247</v>
      </c>
      <c r="I7880" t="s">
        <v>245</v>
      </c>
      <c r="J7880" t="s">
        <v>269</v>
      </c>
      <c r="K7880" t="s">
        <v>270</v>
      </c>
      <c r="L7880">
        <v>103973</v>
      </c>
      <c r="M7880" t="s">
        <v>8164</v>
      </c>
      <c r="N7880" t="s">
        <v>273</v>
      </c>
      <c r="O7880" t="s">
        <v>274</v>
      </c>
    </row>
    <row r="7881" spans="1:15">
      <c r="A7881">
        <v>25601</v>
      </c>
      <c r="B7881" t="s">
        <v>266</v>
      </c>
      <c r="C7881" t="s">
        <v>243</v>
      </c>
      <c r="D7881" t="s">
        <v>244</v>
      </c>
      <c r="E7881">
        <v>3371541</v>
      </c>
      <c r="F7881">
        <v>3372539</v>
      </c>
      <c r="G7881" t="s">
        <v>245</v>
      </c>
      <c r="H7881" t="s">
        <v>246</v>
      </c>
      <c r="I7881" t="s">
        <v>245</v>
      </c>
      <c r="J7881" t="s">
        <v>269</v>
      </c>
      <c r="K7881" t="s">
        <v>270</v>
      </c>
      <c r="L7881">
        <v>25601</v>
      </c>
      <c r="M7881" t="s">
        <v>8165</v>
      </c>
      <c r="N7881" t="s">
        <v>273</v>
      </c>
      <c r="O7881" t="s">
        <v>274</v>
      </c>
    </row>
    <row r="7882" spans="1:15">
      <c r="A7882">
        <v>70550</v>
      </c>
      <c r="B7882" t="s">
        <v>266</v>
      </c>
      <c r="C7882" t="s">
        <v>243</v>
      </c>
      <c r="D7882" t="s">
        <v>244</v>
      </c>
      <c r="E7882">
        <v>3367027</v>
      </c>
      <c r="F7882">
        <v>3368939</v>
      </c>
      <c r="G7882" t="s">
        <v>245</v>
      </c>
      <c r="H7882" t="s">
        <v>246</v>
      </c>
      <c r="I7882" t="s">
        <v>245</v>
      </c>
      <c r="J7882" t="s">
        <v>269</v>
      </c>
      <c r="K7882" t="s">
        <v>270</v>
      </c>
      <c r="L7882">
        <v>70550</v>
      </c>
      <c r="M7882" t="s">
        <v>8166</v>
      </c>
      <c r="N7882" t="s">
        <v>273</v>
      </c>
      <c r="O7882" t="s">
        <v>274</v>
      </c>
    </row>
    <row r="7883" spans="1:15">
      <c r="A7883">
        <v>70555</v>
      </c>
      <c r="B7883" t="s">
        <v>266</v>
      </c>
      <c r="C7883" t="s">
        <v>243</v>
      </c>
      <c r="D7883" t="s">
        <v>244</v>
      </c>
      <c r="E7883">
        <v>3374856</v>
      </c>
      <c r="F7883">
        <v>3375650</v>
      </c>
      <c r="G7883" t="s">
        <v>245</v>
      </c>
      <c r="H7883" t="s">
        <v>247</v>
      </c>
      <c r="I7883" t="s">
        <v>245</v>
      </c>
      <c r="J7883" t="s">
        <v>269</v>
      </c>
      <c r="K7883" t="s">
        <v>270</v>
      </c>
      <c r="L7883">
        <v>70555</v>
      </c>
      <c r="M7883" t="s">
        <v>8167</v>
      </c>
      <c r="N7883" t="s">
        <v>273</v>
      </c>
      <c r="O7883" t="s">
        <v>274</v>
      </c>
    </row>
    <row r="7884" spans="1:15">
      <c r="A7884">
        <v>92195</v>
      </c>
      <c r="B7884" t="s">
        <v>266</v>
      </c>
      <c r="C7884" t="s">
        <v>243</v>
      </c>
      <c r="D7884" t="s">
        <v>244</v>
      </c>
      <c r="E7884">
        <v>3373021</v>
      </c>
      <c r="F7884">
        <v>3374389</v>
      </c>
      <c r="G7884" t="s">
        <v>245</v>
      </c>
      <c r="H7884" t="s">
        <v>247</v>
      </c>
      <c r="I7884" t="s">
        <v>245</v>
      </c>
      <c r="J7884" t="s">
        <v>269</v>
      </c>
      <c r="K7884" t="s">
        <v>270</v>
      </c>
      <c r="L7884">
        <v>92195</v>
      </c>
      <c r="M7884" t="s">
        <v>8168</v>
      </c>
      <c r="N7884" t="s">
        <v>273</v>
      </c>
      <c r="O7884" t="s">
        <v>274</v>
      </c>
    </row>
    <row r="7885" spans="1:15">
      <c r="A7885">
        <v>99758</v>
      </c>
      <c r="B7885" t="s">
        <v>266</v>
      </c>
      <c r="C7885" t="s">
        <v>243</v>
      </c>
      <c r="D7885" t="s">
        <v>244</v>
      </c>
      <c r="E7885">
        <v>3369394</v>
      </c>
      <c r="F7885">
        <v>3370975</v>
      </c>
      <c r="G7885" t="s">
        <v>245</v>
      </c>
      <c r="H7885" t="s">
        <v>247</v>
      </c>
      <c r="I7885" t="s">
        <v>245</v>
      </c>
      <c r="J7885" t="s">
        <v>269</v>
      </c>
      <c r="K7885" t="s">
        <v>270</v>
      </c>
      <c r="L7885">
        <v>99758</v>
      </c>
      <c r="M7885" t="s">
        <v>8169</v>
      </c>
      <c r="N7885" t="s">
        <v>273</v>
      </c>
      <c r="O7885" t="s">
        <v>274</v>
      </c>
    </row>
    <row r="7886" spans="1:15">
      <c r="A7886">
        <v>57452</v>
      </c>
      <c r="B7886" t="s">
        <v>266</v>
      </c>
      <c r="C7886" t="s">
        <v>243</v>
      </c>
      <c r="D7886" t="s">
        <v>244</v>
      </c>
      <c r="E7886">
        <v>3380001</v>
      </c>
      <c r="F7886">
        <v>3381134</v>
      </c>
      <c r="G7886" t="s">
        <v>245</v>
      </c>
      <c r="H7886" t="s">
        <v>246</v>
      </c>
      <c r="I7886" t="s">
        <v>245</v>
      </c>
      <c r="J7886" t="s">
        <v>269</v>
      </c>
      <c r="K7886" t="s">
        <v>270</v>
      </c>
      <c r="L7886">
        <v>57452</v>
      </c>
      <c r="M7886" t="s">
        <v>8170</v>
      </c>
      <c r="N7886" t="s">
        <v>273</v>
      </c>
      <c r="O7886" t="s">
        <v>274</v>
      </c>
    </row>
    <row r="7887" spans="1:15">
      <c r="A7887">
        <v>70560</v>
      </c>
      <c r="B7887" t="s">
        <v>266</v>
      </c>
      <c r="C7887" t="s">
        <v>243</v>
      </c>
      <c r="D7887" t="s">
        <v>244</v>
      </c>
      <c r="E7887">
        <v>3383041</v>
      </c>
      <c r="F7887">
        <v>3383819</v>
      </c>
      <c r="G7887" t="s">
        <v>245</v>
      </c>
      <c r="H7887" t="s">
        <v>246</v>
      </c>
      <c r="I7887" t="s">
        <v>245</v>
      </c>
      <c r="J7887" t="s">
        <v>269</v>
      </c>
      <c r="K7887" t="s">
        <v>270</v>
      </c>
      <c r="L7887">
        <v>70560</v>
      </c>
      <c r="M7887" t="s">
        <v>8171</v>
      </c>
      <c r="N7887" t="s">
        <v>273</v>
      </c>
      <c r="O7887" t="s">
        <v>274</v>
      </c>
    </row>
    <row r="7888" spans="1:15">
      <c r="A7888">
        <v>80233</v>
      </c>
      <c r="B7888" t="s">
        <v>266</v>
      </c>
      <c r="C7888" t="s">
        <v>243</v>
      </c>
      <c r="D7888" t="s">
        <v>244</v>
      </c>
      <c r="E7888">
        <v>3384623</v>
      </c>
      <c r="F7888">
        <v>3385055</v>
      </c>
      <c r="G7888" t="s">
        <v>245</v>
      </c>
      <c r="H7888" t="s">
        <v>247</v>
      </c>
      <c r="I7888" t="s">
        <v>245</v>
      </c>
      <c r="J7888" t="s">
        <v>269</v>
      </c>
      <c r="K7888" t="s">
        <v>270</v>
      </c>
      <c r="L7888">
        <v>80233</v>
      </c>
      <c r="M7888" t="s">
        <v>8172</v>
      </c>
      <c r="N7888" t="s">
        <v>273</v>
      </c>
      <c r="O7888" t="s">
        <v>274</v>
      </c>
    </row>
    <row r="7889" spans="1:15">
      <c r="A7889">
        <v>103974</v>
      </c>
      <c r="B7889" t="s">
        <v>266</v>
      </c>
      <c r="C7889" t="s">
        <v>243</v>
      </c>
      <c r="D7889" t="s">
        <v>244</v>
      </c>
      <c r="E7889">
        <v>3386636</v>
      </c>
      <c r="F7889">
        <v>3387199</v>
      </c>
      <c r="G7889" t="s">
        <v>245</v>
      </c>
      <c r="H7889" t="s">
        <v>247</v>
      </c>
      <c r="I7889" t="s">
        <v>245</v>
      </c>
      <c r="J7889" t="s">
        <v>269</v>
      </c>
      <c r="K7889" t="s">
        <v>270</v>
      </c>
      <c r="L7889">
        <v>103974</v>
      </c>
      <c r="M7889" t="s">
        <v>8173</v>
      </c>
      <c r="N7889" t="s">
        <v>273</v>
      </c>
      <c r="O7889" t="s">
        <v>274</v>
      </c>
    </row>
    <row r="7890" spans="1:15">
      <c r="A7890">
        <v>108906</v>
      </c>
      <c r="B7890" t="s">
        <v>266</v>
      </c>
      <c r="C7890" t="s">
        <v>243</v>
      </c>
      <c r="D7890" t="s">
        <v>244</v>
      </c>
      <c r="E7890">
        <v>3387457</v>
      </c>
      <c r="F7890">
        <v>3390239</v>
      </c>
      <c r="G7890" t="s">
        <v>245</v>
      </c>
      <c r="H7890" t="s">
        <v>247</v>
      </c>
      <c r="I7890" t="s">
        <v>245</v>
      </c>
      <c r="J7890" t="s">
        <v>269</v>
      </c>
      <c r="K7890" t="s">
        <v>270</v>
      </c>
      <c r="L7890">
        <v>108906</v>
      </c>
      <c r="M7890" t="s">
        <v>8174</v>
      </c>
      <c r="N7890" t="s">
        <v>273</v>
      </c>
      <c r="O7890" t="s">
        <v>274</v>
      </c>
    </row>
    <row r="7891" spans="1:15">
      <c r="A7891">
        <v>20004</v>
      </c>
      <c r="B7891" t="s">
        <v>266</v>
      </c>
      <c r="C7891" t="s">
        <v>243</v>
      </c>
      <c r="D7891" t="s">
        <v>244</v>
      </c>
      <c r="E7891">
        <v>3391181</v>
      </c>
      <c r="F7891">
        <v>3395287</v>
      </c>
      <c r="G7891" t="s">
        <v>245</v>
      </c>
      <c r="H7891" t="s">
        <v>246</v>
      </c>
      <c r="I7891" t="s">
        <v>245</v>
      </c>
      <c r="J7891" t="s">
        <v>269</v>
      </c>
      <c r="K7891" t="s">
        <v>270</v>
      </c>
      <c r="L7891">
        <v>20004</v>
      </c>
      <c r="M7891" t="s">
        <v>8175</v>
      </c>
      <c r="N7891" t="s">
        <v>273</v>
      </c>
      <c r="O7891" t="s">
        <v>274</v>
      </c>
    </row>
    <row r="7892" spans="1:15">
      <c r="A7892">
        <v>39401</v>
      </c>
      <c r="B7892" t="s">
        <v>266</v>
      </c>
      <c r="C7892" t="s">
        <v>243</v>
      </c>
      <c r="D7892" t="s">
        <v>244</v>
      </c>
      <c r="E7892">
        <v>3395820</v>
      </c>
      <c r="F7892">
        <v>3397099</v>
      </c>
      <c r="G7892" t="s">
        <v>245</v>
      </c>
      <c r="H7892" t="s">
        <v>246</v>
      </c>
      <c r="I7892" t="s">
        <v>245</v>
      </c>
      <c r="J7892" t="s">
        <v>269</v>
      </c>
      <c r="K7892" t="s">
        <v>270</v>
      </c>
      <c r="L7892">
        <v>39401</v>
      </c>
      <c r="M7892" t="s">
        <v>8176</v>
      </c>
      <c r="N7892" t="s">
        <v>273</v>
      </c>
      <c r="O7892" t="s">
        <v>274</v>
      </c>
    </row>
    <row r="7893" spans="1:15">
      <c r="A7893">
        <v>85479</v>
      </c>
      <c r="B7893" t="s">
        <v>266</v>
      </c>
      <c r="C7893" t="s">
        <v>243</v>
      </c>
      <c r="D7893" t="s">
        <v>244</v>
      </c>
      <c r="E7893">
        <v>3400684</v>
      </c>
      <c r="F7893">
        <v>3401169</v>
      </c>
      <c r="G7893" t="s">
        <v>245</v>
      </c>
      <c r="H7893" t="s">
        <v>246</v>
      </c>
      <c r="I7893" t="s">
        <v>245</v>
      </c>
      <c r="J7893" t="s">
        <v>269</v>
      </c>
      <c r="K7893" t="s">
        <v>270</v>
      </c>
      <c r="L7893">
        <v>85479</v>
      </c>
      <c r="M7893" t="s">
        <v>8177</v>
      </c>
      <c r="N7893" t="s">
        <v>273</v>
      </c>
      <c r="O7893" t="s">
        <v>274</v>
      </c>
    </row>
    <row r="7894" spans="1:15">
      <c r="A7894">
        <v>103979</v>
      </c>
      <c r="B7894" t="s">
        <v>266</v>
      </c>
      <c r="C7894" t="s">
        <v>243</v>
      </c>
      <c r="D7894" t="s">
        <v>244</v>
      </c>
      <c r="E7894">
        <v>3414159</v>
      </c>
      <c r="F7894">
        <v>3414735</v>
      </c>
      <c r="G7894" t="s">
        <v>245</v>
      </c>
      <c r="H7894" t="s">
        <v>246</v>
      </c>
      <c r="I7894" t="s">
        <v>245</v>
      </c>
      <c r="J7894" t="s">
        <v>269</v>
      </c>
      <c r="K7894" t="s">
        <v>270</v>
      </c>
      <c r="L7894">
        <v>103979</v>
      </c>
      <c r="M7894" t="s">
        <v>8178</v>
      </c>
      <c r="N7894" t="s">
        <v>273</v>
      </c>
      <c r="O7894" t="s">
        <v>274</v>
      </c>
    </row>
    <row r="7895" spans="1:15">
      <c r="A7895">
        <v>108908</v>
      </c>
      <c r="B7895" t="s">
        <v>266</v>
      </c>
      <c r="C7895" t="s">
        <v>243</v>
      </c>
      <c r="D7895" t="s">
        <v>244</v>
      </c>
      <c r="E7895">
        <v>3408710</v>
      </c>
      <c r="F7895">
        <v>3410763</v>
      </c>
      <c r="G7895" t="s">
        <v>245</v>
      </c>
      <c r="H7895" t="s">
        <v>246</v>
      </c>
      <c r="I7895" t="s">
        <v>245</v>
      </c>
      <c r="J7895" t="s">
        <v>269</v>
      </c>
      <c r="K7895" t="s">
        <v>270</v>
      </c>
      <c r="L7895">
        <v>108908</v>
      </c>
      <c r="M7895" t="s">
        <v>8179</v>
      </c>
      <c r="N7895" t="s">
        <v>273</v>
      </c>
      <c r="O7895" t="s">
        <v>274</v>
      </c>
    </row>
    <row r="7896" spans="1:15">
      <c r="A7896">
        <v>92203</v>
      </c>
      <c r="B7896" t="s">
        <v>266</v>
      </c>
      <c r="C7896" t="s">
        <v>243</v>
      </c>
      <c r="D7896" t="s">
        <v>244</v>
      </c>
      <c r="E7896">
        <v>3412616</v>
      </c>
      <c r="F7896">
        <v>3413545</v>
      </c>
      <c r="G7896" t="s">
        <v>245</v>
      </c>
      <c r="H7896" t="s">
        <v>247</v>
      </c>
      <c r="I7896" t="s">
        <v>245</v>
      </c>
      <c r="J7896" t="s">
        <v>269</v>
      </c>
      <c r="K7896" t="s">
        <v>270</v>
      </c>
      <c r="L7896">
        <v>92203</v>
      </c>
      <c r="M7896" t="s">
        <v>8180</v>
      </c>
      <c r="N7896" t="s">
        <v>273</v>
      </c>
      <c r="O7896" t="s">
        <v>274</v>
      </c>
    </row>
    <row r="7897" spans="1:15">
      <c r="A7897">
        <v>92205</v>
      </c>
      <c r="B7897" t="s">
        <v>266</v>
      </c>
      <c r="C7897" t="s">
        <v>243</v>
      </c>
      <c r="D7897" t="s">
        <v>244</v>
      </c>
      <c r="E7897">
        <v>3414784</v>
      </c>
      <c r="F7897">
        <v>3415584</v>
      </c>
      <c r="G7897" t="s">
        <v>245</v>
      </c>
      <c r="H7897" t="s">
        <v>246</v>
      </c>
      <c r="I7897" t="s">
        <v>245</v>
      </c>
      <c r="J7897" t="s">
        <v>269</v>
      </c>
      <c r="K7897" t="s">
        <v>270</v>
      </c>
      <c r="L7897">
        <v>92205</v>
      </c>
      <c r="M7897" t="s">
        <v>8181</v>
      </c>
      <c r="N7897" t="s">
        <v>273</v>
      </c>
      <c r="O7897" t="s">
        <v>274</v>
      </c>
    </row>
    <row r="7898" spans="1:15">
      <c r="A7898">
        <v>108910</v>
      </c>
      <c r="B7898" t="s">
        <v>266</v>
      </c>
      <c r="C7898" t="s">
        <v>243</v>
      </c>
      <c r="D7898" t="s">
        <v>244</v>
      </c>
      <c r="E7898">
        <v>3422101</v>
      </c>
      <c r="F7898">
        <v>3423050</v>
      </c>
      <c r="G7898" t="s">
        <v>245</v>
      </c>
      <c r="H7898" t="s">
        <v>247</v>
      </c>
      <c r="I7898" t="s">
        <v>245</v>
      </c>
      <c r="J7898" t="s">
        <v>269</v>
      </c>
      <c r="K7898" t="s">
        <v>270</v>
      </c>
      <c r="L7898">
        <v>108910</v>
      </c>
      <c r="M7898" t="s">
        <v>8182</v>
      </c>
      <c r="N7898" t="s">
        <v>273</v>
      </c>
      <c r="O7898" t="s">
        <v>274</v>
      </c>
    </row>
    <row r="7899" spans="1:15">
      <c r="A7899">
        <v>39504</v>
      </c>
      <c r="B7899" t="s">
        <v>266</v>
      </c>
      <c r="C7899" t="s">
        <v>243</v>
      </c>
      <c r="D7899" t="s">
        <v>244</v>
      </c>
      <c r="E7899">
        <v>3418508</v>
      </c>
      <c r="F7899">
        <v>3419914</v>
      </c>
      <c r="G7899" t="s">
        <v>245</v>
      </c>
      <c r="H7899" t="s">
        <v>246</v>
      </c>
      <c r="I7899" t="s">
        <v>245</v>
      </c>
      <c r="J7899" t="s">
        <v>269</v>
      </c>
      <c r="K7899" t="s">
        <v>270</v>
      </c>
      <c r="L7899">
        <v>39504</v>
      </c>
      <c r="M7899" t="s">
        <v>8183</v>
      </c>
      <c r="N7899" t="s">
        <v>273</v>
      </c>
      <c r="O7899" t="s">
        <v>274</v>
      </c>
    </row>
    <row r="7900" spans="1:15">
      <c r="A7900">
        <v>70572</v>
      </c>
      <c r="B7900" t="s">
        <v>266</v>
      </c>
      <c r="C7900" t="s">
        <v>243</v>
      </c>
      <c r="D7900" t="s">
        <v>244</v>
      </c>
      <c r="E7900">
        <v>3425811</v>
      </c>
      <c r="F7900">
        <v>3427146</v>
      </c>
      <c r="G7900" t="s">
        <v>245</v>
      </c>
      <c r="H7900" t="s">
        <v>247</v>
      </c>
      <c r="I7900" t="s">
        <v>245</v>
      </c>
      <c r="J7900" t="s">
        <v>269</v>
      </c>
      <c r="K7900" t="s">
        <v>270</v>
      </c>
      <c r="L7900">
        <v>70572</v>
      </c>
      <c r="M7900" t="s">
        <v>8184</v>
      </c>
      <c r="N7900" t="s">
        <v>273</v>
      </c>
      <c r="O7900" t="s">
        <v>274</v>
      </c>
    </row>
    <row r="7901" spans="1:15">
      <c r="A7901">
        <v>92209</v>
      </c>
      <c r="B7901" t="s">
        <v>266</v>
      </c>
      <c r="C7901" t="s">
        <v>243</v>
      </c>
      <c r="D7901" t="s">
        <v>244</v>
      </c>
      <c r="E7901">
        <v>3429053</v>
      </c>
      <c r="F7901">
        <v>3430975</v>
      </c>
      <c r="G7901" t="s">
        <v>245</v>
      </c>
      <c r="H7901" t="s">
        <v>246</v>
      </c>
      <c r="I7901" t="s">
        <v>245</v>
      </c>
      <c r="J7901" t="s">
        <v>269</v>
      </c>
      <c r="K7901" t="s">
        <v>270</v>
      </c>
      <c r="L7901">
        <v>92209</v>
      </c>
      <c r="M7901" t="s">
        <v>8185</v>
      </c>
      <c r="N7901" t="s">
        <v>273</v>
      </c>
      <c r="O7901" t="s">
        <v>274</v>
      </c>
    </row>
    <row r="7902" spans="1:15">
      <c r="A7902">
        <v>92210</v>
      </c>
      <c r="B7902" t="s">
        <v>266</v>
      </c>
      <c r="C7902" t="s">
        <v>243</v>
      </c>
      <c r="D7902" t="s">
        <v>244</v>
      </c>
      <c r="E7902">
        <v>3431352</v>
      </c>
      <c r="F7902">
        <v>3433160</v>
      </c>
      <c r="G7902" t="s">
        <v>245</v>
      </c>
      <c r="H7902" t="s">
        <v>247</v>
      </c>
      <c r="I7902" t="s">
        <v>245</v>
      </c>
      <c r="J7902" t="s">
        <v>269</v>
      </c>
      <c r="K7902" t="s">
        <v>270</v>
      </c>
      <c r="L7902">
        <v>92210</v>
      </c>
      <c r="M7902" t="s">
        <v>8186</v>
      </c>
      <c r="N7902" t="s">
        <v>273</v>
      </c>
      <c r="O7902" t="s">
        <v>274</v>
      </c>
    </row>
    <row r="7903" spans="1:15">
      <c r="A7903">
        <v>92211</v>
      </c>
      <c r="B7903" t="s">
        <v>266</v>
      </c>
      <c r="C7903" t="s">
        <v>243</v>
      </c>
      <c r="D7903" t="s">
        <v>244</v>
      </c>
      <c r="E7903">
        <v>3434356</v>
      </c>
      <c r="F7903">
        <v>3435980</v>
      </c>
      <c r="G7903" t="s">
        <v>245</v>
      </c>
      <c r="H7903" t="s">
        <v>246</v>
      </c>
      <c r="I7903" t="s">
        <v>245</v>
      </c>
      <c r="J7903" t="s">
        <v>269</v>
      </c>
      <c r="K7903" t="s">
        <v>270</v>
      </c>
      <c r="L7903">
        <v>92211</v>
      </c>
      <c r="M7903" t="s">
        <v>8187</v>
      </c>
      <c r="N7903" t="s">
        <v>273</v>
      </c>
      <c r="O7903" t="s">
        <v>274</v>
      </c>
    </row>
    <row r="7904" spans="1:15">
      <c r="A7904">
        <v>108912</v>
      </c>
      <c r="B7904" t="s">
        <v>266</v>
      </c>
      <c r="C7904" t="s">
        <v>243</v>
      </c>
      <c r="D7904" t="s">
        <v>244</v>
      </c>
      <c r="E7904">
        <v>3440353</v>
      </c>
      <c r="F7904">
        <v>3441362</v>
      </c>
      <c r="G7904" t="s">
        <v>245</v>
      </c>
      <c r="H7904" t="s">
        <v>247</v>
      </c>
      <c r="I7904" t="s">
        <v>245</v>
      </c>
      <c r="J7904" t="s">
        <v>269</v>
      </c>
      <c r="K7904" t="s">
        <v>270</v>
      </c>
      <c r="L7904">
        <v>108912</v>
      </c>
      <c r="M7904" t="s">
        <v>8188</v>
      </c>
      <c r="N7904" t="s">
        <v>273</v>
      </c>
      <c r="O7904" t="s">
        <v>274</v>
      </c>
    </row>
    <row r="7905" spans="1:15">
      <c r="A7905">
        <v>92212</v>
      </c>
      <c r="B7905" t="s">
        <v>266</v>
      </c>
      <c r="C7905" t="s">
        <v>243</v>
      </c>
      <c r="D7905" t="s">
        <v>244</v>
      </c>
      <c r="E7905">
        <v>3437123</v>
      </c>
      <c r="F7905">
        <v>3439099</v>
      </c>
      <c r="G7905" t="s">
        <v>245</v>
      </c>
      <c r="H7905" t="s">
        <v>246</v>
      </c>
      <c r="I7905" t="s">
        <v>245</v>
      </c>
      <c r="J7905" t="s">
        <v>269</v>
      </c>
      <c r="K7905" t="s">
        <v>270</v>
      </c>
      <c r="L7905">
        <v>92212</v>
      </c>
      <c r="M7905" t="s">
        <v>8189</v>
      </c>
      <c r="N7905" t="s">
        <v>273</v>
      </c>
      <c r="O7905" t="s">
        <v>274</v>
      </c>
    </row>
    <row r="7906" spans="1:15">
      <c r="A7906">
        <v>92214</v>
      </c>
      <c r="B7906" t="s">
        <v>266</v>
      </c>
      <c r="C7906" t="s">
        <v>243</v>
      </c>
      <c r="D7906" t="s">
        <v>244</v>
      </c>
      <c r="E7906">
        <v>3441729</v>
      </c>
      <c r="F7906">
        <v>3443144</v>
      </c>
      <c r="G7906" t="s">
        <v>245</v>
      </c>
      <c r="H7906" t="s">
        <v>247</v>
      </c>
      <c r="I7906" t="s">
        <v>245</v>
      </c>
      <c r="J7906" t="s">
        <v>269</v>
      </c>
      <c r="K7906" t="s">
        <v>270</v>
      </c>
      <c r="L7906">
        <v>92214</v>
      </c>
      <c r="M7906" t="s">
        <v>8190</v>
      </c>
      <c r="N7906" t="s">
        <v>273</v>
      </c>
      <c r="O7906" t="s">
        <v>274</v>
      </c>
    </row>
    <row r="7907" spans="1:15">
      <c r="A7907">
        <v>92215</v>
      </c>
      <c r="B7907" t="s">
        <v>266</v>
      </c>
      <c r="C7907" t="s">
        <v>243</v>
      </c>
      <c r="D7907" t="s">
        <v>244</v>
      </c>
      <c r="E7907">
        <v>3443658</v>
      </c>
      <c r="F7907">
        <v>3458082</v>
      </c>
      <c r="G7907" t="s">
        <v>245</v>
      </c>
      <c r="H7907" t="s">
        <v>246</v>
      </c>
      <c r="I7907" t="s">
        <v>245</v>
      </c>
      <c r="J7907" t="s">
        <v>269</v>
      </c>
      <c r="K7907" t="s">
        <v>270</v>
      </c>
      <c r="L7907">
        <v>92215</v>
      </c>
      <c r="M7907" t="s">
        <v>8191</v>
      </c>
      <c r="N7907" t="s">
        <v>273</v>
      </c>
      <c r="O7907" t="s">
        <v>274</v>
      </c>
    </row>
    <row r="7908" spans="1:15">
      <c r="A7908">
        <v>39363</v>
      </c>
      <c r="B7908" t="s">
        <v>266</v>
      </c>
      <c r="C7908" t="s">
        <v>243</v>
      </c>
      <c r="D7908" t="s">
        <v>244</v>
      </c>
      <c r="E7908">
        <v>3462243</v>
      </c>
      <c r="F7908">
        <v>3462893</v>
      </c>
      <c r="G7908" t="s">
        <v>245</v>
      </c>
      <c r="H7908" t="s">
        <v>246</v>
      </c>
      <c r="I7908" t="s">
        <v>245</v>
      </c>
      <c r="J7908" t="s">
        <v>269</v>
      </c>
      <c r="K7908" t="s">
        <v>270</v>
      </c>
      <c r="L7908">
        <v>39363</v>
      </c>
      <c r="M7908" t="s">
        <v>8192</v>
      </c>
      <c r="N7908" t="s">
        <v>273</v>
      </c>
      <c r="O7908" t="s">
        <v>274</v>
      </c>
    </row>
    <row r="7909" spans="1:15">
      <c r="A7909">
        <v>92216</v>
      </c>
      <c r="B7909" t="s">
        <v>266</v>
      </c>
      <c r="C7909" t="s">
        <v>243</v>
      </c>
      <c r="D7909" t="s">
        <v>244</v>
      </c>
      <c r="E7909">
        <v>3459444</v>
      </c>
      <c r="F7909">
        <v>3460367</v>
      </c>
      <c r="G7909" t="s">
        <v>245</v>
      </c>
      <c r="H7909" t="s">
        <v>247</v>
      </c>
      <c r="I7909" t="s">
        <v>245</v>
      </c>
      <c r="J7909" t="s">
        <v>269</v>
      </c>
      <c r="K7909" t="s">
        <v>270</v>
      </c>
      <c r="L7909">
        <v>92216</v>
      </c>
      <c r="M7909" t="s">
        <v>8193</v>
      </c>
      <c r="N7909" t="s">
        <v>273</v>
      </c>
      <c r="O7909" t="s">
        <v>274</v>
      </c>
    </row>
    <row r="7910" spans="1:15">
      <c r="A7910">
        <v>92218</v>
      </c>
      <c r="B7910" t="s">
        <v>266</v>
      </c>
      <c r="C7910" t="s">
        <v>243</v>
      </c>
      <c r="D7910" t="s">
        <v>244</v>
      </c>
      <c r="E7910">
        <v>3463387</v>
      </c>
      <c r="F7910">
        <v>3463854</v>
      </c>
      <c r="G7910" t="s">
        <v>245</v>
      </c>
      <c r="H7910" t="s">
        <v>247</v>
      </c>
      <c r="I7910" t="s">
        <v>245</v>
      </c>
      <c r="J7910" t="s">
        <v>269</v>
      </c>
      <c r="K7910" t="s">
        <v>270</v>
      </c>
      <c r="L7910">
        <v>92218</v>
      </c>
      <c r="M7910" t="s">
        <v>8194</v>
      </c>
      <c r="N7910" t="s">
        <v>273</v>
      </c>
      <c r="O7910" t="s">
        <v>274</v>
      </c>
    </row>
    <row r="7911" spans="1:15">
      <c r="A7911">
        <v>92219</v>
      </c>
      <c r="B7911" t="s">
        <v>266</v>
      </c>
      <c r="C7911" t="s">
        <v>243</v>
      </c>
      <c r="D7911" t="s">
        <v>244</v>
      </c>
      <c r="E7911">
        <v>3464305</v>
      </c>
      <c r="F7911">
        <v>3465894</v>
      </c>
      <c r="G7911" t="s">
        <v>245</v>
      </c>
      <c r="H7911" t="s">
        <v>246</v>
      </c>
      <c r="I7911" t="s">
        <v>245</v>
      </c>
      <c r="J7911" t="s">
        <v>269</v>
      </c>
      <c r="K7911" t="s">
        <v>270</v>
      </c>
      <c r="L7911">
        <v>92219</v>
      </c>
      <c r="M7911" t="s">
        <v>8195</v>
      </c>
      <c r="N7911" t="s">
        <v>273</v>
      </c>
      <c r="O7911" t="s">
        <v>274</v>
      </c>
    </row>
    <row r="7912" spans="1:15">
      <c r="A7912">
        <v>92220</v>
      </c>
      <c r="B7912" t="s">
        <v>266</v>
      </c>
      <c r="C7912" t="s">
        <v>243</v>
      </c>
      <c r="D7912" t="s">
        <v>244</v>
      </c>
      <c r="E7912">
        <v>3500964</v>
      </c>
      <c r="F7912">
        <v>3502029</v>
      </c>
      <c r="G7912" t="s">
        <v>245</v>
      </c>
      <c r="H7912" t="s">
        <v>247</v>
      </c>
      <c r="I7912" t="s">
        <v>245</v>
      </c>
      <c r="J7912" t="s">
        <v>269</v>
      </c>
      <c r="K7912" t="s">
        <v>270</v>
      </c>
      <c r="L7912">
        <v>92220</v>
      </c>
      <c r="M7912" t="s">
        <v>8196</v>
      </c>
      <c r="N7912" t="s">
        <v>273</v>
      </c>
      <c r="O7912" t="s">
        <v>274</v>
      </c>
    </row>
    <row r="7913" spans="1:15">
      <c r="A7913">
        <v>90311</v>
      </c>
      <c r="B7913" t="s">
        <v>267</v>
      </c>
      <c r="C7913" t="s">
        <v>243</v>
      </c>
      <c r="D7913" t="s">
        <v>244</v>
      </c>
      <c r="E7913">
        <v>28420</v>
      </c>
      <c r="F7913">
        <v>28803</v>
      </c>
      <c r="G7913" t="s">
        <v>245</v>
      </c>
      <c r="H7913" t="s">
        <v>247</v>
      </c>
      <c r="I7913" t="s">
        <v>245</v>
      </c>
      <c r="J7913" t="s">
        <v>269</v>
      </c>
      <c r="K7913" t="s">
        <v>270</v>
      </c>
      <c r="L7913">
        <v>90311</v>
      </c>
      <c r="M7913" t="s">
        <v>8197</v>
      </c>
      <c r="N7913" t="s">
        <v>273</v>
      </c>
      <c r="O7913" t="s">
        <v>274</v>
      </c>
    </row>
    <row r="7914" spans="1:15">
      <c r="A7914">
        <v>107801</v>
      </c>
      <c r="B7914" t="s">
        <v>267</v>
      </c>
      <c r="C7914" t="s">
        <v>243</v>
      </c>
      <c r="D7914" t="s">
        <v>244</v>
      </c>
      <c r="E7914">
        <v>31258</v>
      </c>
      <c r="F7914">
        <v>33486</v>
      </c>
      <c r="G7914" t="s">
        <v>245</v>
      </c>
      <c r="H7914" t="s">
        <v>246</v>
      </c>
      <c r="I7914" t="s">
        <v>245</v>
      </c>
      <c r="J7914" t="s">
        <v>269</v>
      </c>
      <c r="K7914" t="s">
        <v>270</v>
      </c>
      <c r="L7914">
        <v>107801</v>
      </c>
      <c r="M7914" t="s">
        <v>8198</v>
      </c>
      <c r="N7914" t="s">
        <v>273</v>
      </c>
      <c r="O7914" t="s">
        <v>274</v>
      </c>
    </row>
    <row r="7915" spans="1:15">
      <c r="A7915">
        <v>36990</v>
      </c>
      <c r="B7915" t="s">
        <v>267</v>
      </c>
      <c r="C7915" t="s">
        <v>243</v>
      </c>
      <c r="D7915" t="s">
        <v>244</v>
      </c>
      <c r="E7915">
        <v>33887</v>
      </c>
      <c r="F7915">
        <v>34825</v>
      </c>
      <c r="G7915" t="s">
        <v>245</v>
      </c>
      <c r="H7915" t="s">
        <v>247</v>
      </c>
      <c r="I7915" t="s">
        <v>245</v>
      </c>
      <c r="J7915" t="s">
        <v>269</v>
      </c>
      <c r="K7915" t="s">
        <v>270</v>
      </c>
      <c r="L7915">
        <v>36990</v>
      </c>
      <c r="M7915" t="s">
        <v>8199</v>
      </c>
      <c r="N7915" t="s">
        <v>273</v>
      </c>
      <c r="O7915" t="s">
        <v>274</v>
      </c>
    </row>
    <row r="7916" spans="1:15">
      <c r="A7916">
        <v>37108</v>
      </c>
      <c r="B7916" t="s">
        <v>267</v>
      </c>
      <c r="C7916" t="s">
        <v>243</v>
      </c>
      <c r="D7916" t="s">
        <v>244</v>
      </c>
      <c r="E7916">
        <v>35810</v>
      </c>
      <c r="F7916">
        <v>37234</v>
      </c>
      <c r="G7916" t="s">
        <v>245</v>
      </c>
      <c r="H7916" t="s">
        <v>247</v>
      </c>
      <c r="I7916" t="s">
        <v>245</v>
      </c>
      <c r="J7916" t="s">
        <v>269</v>
      </c>
      <c r="K7916" t="s">
        <v>270</v>
      </c>
      <c r="L7916">
        <v>37108</v>
      </c>
      <c r="M7916" t="s">
        <v>8200</v>
      </c>
      <c r="N7916" t="s">
        <v>273</v>
      </c>
      <c r="O7916" t="s">
        <v>274</v>
      </c>
    </row>
    <row r="7917" spans="1:15">
      <c r="A7917">
        <v>67679</v>
      </c>
      <c r="B7917" t="s">
        <v>267</v>
      </c>
      <c r="C7917" t="s">
        <v>243</v>
      </c>
      <c r="D7917" t="s">
        <v>244</v>
      </c>
      <c r="E7917">
        <v>37394</v>
      </c>
      <c r="F7917">
        <v>38476</v>
      </c>
      <c r="G7917" t="s">
        <v>245</v>
      </c>
      <c r="H7917" t="s">
        <v>246</v>
      </c>
      <c r="I7917" t="s">
        <v>245</v>
      </c>
      <c r="J7917" t="s">
        <v>269</v>
      </c>
      <c r="K7917" t="s">
        <v>270</v>
      </c>
      <c r="L7917">
        <v>67679</v>
      </c>
      <c r="M7917" t="s">
        <v>8201</v>
      </c>
      <c r="N7917" t="s">
        <v>273</v>
      </c>
      <c r="O7917" t="s">
        <v>274</v>
      </c>
    </row>
    <row r="7918" spans="1:15">
      <c r="A7918">
        <v>67680</v>
      </c>
      <c r="B7918" t="s">
        <v>267</v>
      </c>
      <c r="C7918" t="s">
        <v>243</v>
      </c>
      <c r="D7918" t="s">
        <v>244</v>
      </c>
      <c r="E7918">
        <v>41117</v>
      </c>
      <c r="F7918">
        <v>43119</v>
      </c>
      <c r="G7918" t="s">
        <v>245</v>
      </c>
      <c r="H7918" t="s">
        <v>247</v>
      </c>
      <c r="I7918" t="s">
        <v>245</v>
      </c>
      <c r="J7918" t="s">
        <v>269</v>
      </c>
      <c r="K7918" t="s">
        <v>270</v>
      </c>
      <c r="L7918">
        <v>67680</v>
      </c>
      <c r="M7918" t="s">
        <v>8202</v>
      </c>
      <c r="N7918" t="s">
        <v>273</v>
      </c>
      <c r="O7918" t="s">
        <v>274</v>
      </c>
    </row>
    <row r="7919" spans="1:15">
      <c r="A7919">
        <v>98933</v>
      </c>
      <c r="B7919" t="s">
        <v>267</v>
      </c>
      <c r="C7919" t="s">
        <v>243</v>
      </c>
      <c r="D7919" t="s">
        <v>244</v>
      </c>
      <c r="E7919">
        <v>43969</v>
      </c>
      <c r="F7919">
        <v>45871</v>
      </c>
      <c r="G7919" t="s">
        <v>245</v>
      </c>
      <c r="H7919" t="s">
        <v>247</v>
      </c>
      <c r="I7919" t="s">
        <v>245</v>
      </c>
      <c r="J7919" t="s">
        <v>269</v>
      </c>
      <c r="K7919" t="s">
        <v>270</v>
      </c>
      <c r="L7919">
        <v>98933</v>
      </c>
      <c r="M7919" t="s">
        <v>8203</v>
      </c>
      <c r="N7919" t="s">
        <v>273</v>
      </c>
      <c r="O7919" t="s">
        <v>274</v>
      </c>
    </row>
    <row r="7920" spans="1:15">
      <c r="A7920">
        <v>67686</v>
      </c>
      <c r="B7920" t="s">
        <v>267</v>
      </c>
      <c r="C7920" t="s">
        <v>243</v>
      </c>
      <c r="D7920" t="s">
        <v>244</v>
      </c>
      <c r="E7920">
        <v>55392</v>
      </c>
      <c r="F7920">
        <v>58297</v>
      </c>
      <c r="G7920" t="s">
        <v>245</v>
      </c>
      <c r="H7920" t="s">
        <v>247</v>
      </c>
      <c r="I7920" t="s">
        <v>245</v>
      </c>
      <c r="J7920" t="s">
        <v>269</v>
      </c>
      <c r="K7920" t="s">
        <v>270</v>
      </c>
      <c r="L7920">
        <v>67686</v>
      </c>
      <c r="M7920" t="s">
        <v>8204</v>
      </c>
      <c r="N7920" t="s">
        <v>273</v>
      </c>
      <c r="O7920" t="s">
        <v>274</v>
      </c>
    </row>
    <row r="7921" spans="1:15">
      <c r="A7921">
        <v>84359</v>
      </c>
      <c r="B7921" t="s">
        <v>267</v>
      </c>
      <c r="C7921" t="s">
        <v>243</v>
      </c>
      <c r="D7921" t="s">
        <v>244</v>
      </c>
      <c r="E7921">
        <v>58408</v>
      </c>
      <c r="F7921">
        <v>59399</v>
      </c>
      <c r="G7921" t="s">
        <v>245</v>
      </c>
      <c r="H7921" t="s">
        <v>246</v>
      </c>
      <c r="I7921" t="s">
        <v>245</v>
      </c>
      <c r="J7921" t="s">
        <v>269</v>
      </c>
      <c r="K7921" t="s">
        <v>270</v>
      </c>
      <c r="L7921">
        <v>84359</v>
      </c>
      <c r="M7921" t="s">
        <v>8205</v>
      </c>
      <c r="N7921" t="s">
        <v>273</v>
      </c>
      <c r="O7921" t="s">
        <v>274</v>
      </c>
    </row>
    <row r="7922" spans="1:15">
      <c r="A7922">
        <v>27344</v>
      </c>
      <c r="B7922" t="s">
        <v>267</v>
      </c>
      <c r="C7922" t="s">
        <v>243</v>
      </c>
      <c r="D7922" t="s">
        <v>244</v>
      </c>
      <c r="E7922">
        <v>63519</v>
      </c>
      <c r="F7922">
        <v>64340</v>
      </c>
      <c r="G7922" t="s">
        <v>245</v>
      </c>
      <c r="H7922" t="s">
        <v>246</v>
      </c>
      <c r="I7922" t="s">
        <v>245</v>
      </c>
      <c r="J7922" t="s">
        <v>269</v>
      </c>
      <c r="K7922" t="s">
        <v>270</v>
      </c>
      <c r="L7922">
        <v>27344</v>
      </c>
      <c r="M7922" t="s">
        <v>8206</v>
      </c>
      <c r="N7922" t="s">
        <v>273</v>
      </c>
      <c r="O7922" t="s">
        <v>274</v>
      </c>
    </row>
    <row r="7923" spans="1:15">
      <c r="A7923">
        <v>35902</v>
      </c>
      <c r="B7923" t="s">
        <v>267</v>
      </c>
      <c r="C7923" t="s">
        <v>243</v>
      </c>
      <c r="D7923" t="s">
        <v>244</v>
      </c>
      <c r="E7923">
        <v>65374</v>
      </c>
      <c r="F7923">
        <v>66377</v>
      </c>
      <c r="G7923" t="s">
        <v>245</v>
      </c>
      <c r="H7923" t="s">
        <v>246</v>
      </c>
      <c r="I7923" t="s">
        <v>245</v>
      </c>
      <c r="J7923" t="s">
        <v>269</v>
      </c>
      <c r="K7923" t="s">
        <v>270</v>
      </c>
      <c r="L7923">
        <v>35902</v>
      </c>
      <c r="M7923" t="s">
        <v>8207</v>
      </c>
      <c r="N7923" t="s">
        <v>273</v>
      </c>
      <c r="O7923" t="s">
        <v>274</v>
      </c>
    </row>
    <row r="7924" spans="1:15">
      <c r="A7924">
        <v>37018</v>
      </c>
      <c r="B7924" t="s">
        <v>267</v>
      </c>
      <c r="C7924" t="s">
        <v>243</v>
      </c>
      <c r="D7924" t="s">
        <v>244</v>
      </c>
      <c r="E7924">
        <v>59923</v>
      </c>
      <c r="F7924">
        <v>61476</v>
      </c>
      <c r="G7924" t="s">
        <v>245</v>
      </c>
      <c r="H7924" t="s">
        <v>247</v>
      </c>
      <c r="I7924" t="s">
        <v>245</v>
      </c>
      <c r="J7924" t="s">
        <v>269</v>
      </c>
      <c r="K7924" t="s">
        <v>270</v>
      </c>
      <c r="L7924">
        <v>37018</v>
      </c>
      <c r="M7924" t="s">
        <v>8208</v>
      </c>
      <c r="N7924" t="s">
        <v>273</v>
      </c>
      <c r="O7924" t="s">
        <v>274</v>
      </c>
    </row>
    <row r="7925" spans="1:15">
      <c r="A7925">
        <v>37187</v>
      </c>
      <c r="B7925" t="s">
        <v>267</v>
      </c>
      <c r="C7925" t="s">
        <v>243</v>
      </c>
      <c r="D7925" t="s">
        <v>244</v>
      </c>
      <c r="E7925">
        <v>67252</v>
      </c>
      <c r="F7925">
        <v>68589</v>
      </c>
      <c r="G7925" t="s">
        <v>245</v>
      </c>
      <c r="H7925" t="s">
        <v>247</v>
      </c>
      <c r="I7925" t="s">
        <v>245</v>
      </c>
      <c r="J7925" t="s">
        <v>269</v>
      </c>
      <c r="K7925" t="s">
        <v>270</v>
      </c>
      <c r="L7925">
        <v>37187</v>
      </c>
      <c r="M7925" t="s">
        <v>8209</v>
      </c>
      <c r="N7925" t="s">
        <v>273</v>
      </c>
      <c r="O7925" t="s">
        <v>274</v>
      </c>
    </row>
    <row r="7926" spans="1:15">
      <c r="A7926">
        <v>103001</v>
      </c>
      <c r="B7926" t="s">
        <v>267</v>
      </c>
      <c r="C7926" t="s">
        <v>243</v>
      </c>
      <c r="D7926" t="s">
        <v>244</v>
      </c>
      <c r="E7926">
        <v>73971</v>
      </c>
      <c r="F7926">
        <v>74781</v>
      </c>
      <c r="G7926" t="s">
        <v>245</v>
      </c>
      <c r="H7926" t="s">
        <v>246</v>
      </c>
      <c r="I7926" t="s">
        <v>245</v>
      </c>
      <c r="J7926" t="s">
        <v>269</v>
      </c>
      <c r="K7926" t="s">
        <v>270</v>
      </c>
      <c r="L7926">
        <v>103001</v>
      </c>
      <c r="M7926" t="s">
        <v>8210</v>
      </c>
      <c r="N7926" t="s">
        <v>273</v>
      </c>
      <c r="O7926" t="s">
        <v>274</v>
      </c>
    </row>
    <row r="7927" spans="1:15">
      <c r="A7927">
        <v>103004</v>
      </c>
      <c r="B7927" t="s">
        <v>267</v>
      </c>
      <c r="C7927" t="s">
        <v>243</v>
      </c>
      <c r="D7927" t="s">
        <v>244</v>
      </c>
      <c r="E7927">
        <v>77061</v>
      </c>
      <c r="F7927">
        <v>77411</v>
      </c>
      <c r="G7927" t="s">
        <v>245</v>
      </c>
      <c r="H7927" t="s">
        <v>246</v>
      </c>
      <c r="I7927" t="s">
        <v>245</v>
      </c>
      <c r="J7927" t="s">
        <v>269</v>
      </c>
      <c r="K7927" t="s">
        <v>270</v>
      </c>
      <c r="L7927">
        <v>103004</v>
      </c>
      <c r="M7927" t="s">
        <v>8211</v>
      </c>
      <c r="N7927" t="s">
        <v>273</v>
      </c>
      <c r="O7927" t="s">
        <v>274</v>
      </c>
    </row>
    <row r="7928" spans="1:15">
      <c r="A7928">
        <v>107808</v>
      </c>
      <c r="B7928" t="s">
        <v>267</v>
      </c>
      <c r="C7928" t="s">
        <v>243</v>
      </c>
      <c r="D7928" t="s">
        <v>244</v>
      </c>
      <c r="E7928">
        <v>77471</v>
      </c>
      <c r="F7928">
        <v>78626</v>
      </c>
      <c r="G7928" t="s">
        <v>245</v>
      </c>
      <c r="H7928" t="s">
        <v>247</v>
      </c>
      <c r="I7928" t="s">
        <v>245</v>
      </c>
      <c r="J7928" t="s">
        <v>269</v>
      </c>
      <c r="K7928" t="s">
        <v>270</v>
      </c>
      <c r="L7928">
        <v>107808</v>
      </c>
      <c r="M7928" t="s">
        <v>8212</v>
      </c>
      <c r="N7928" t="s">
        <v>273</v>
      </c>
      <c r="O7928" t="s">
        <v>274</v>
      </c>
    </row>
    <row r="7929" spans="1:15">
      <c r="A7929">
        <v>35619</v>
      </c>
      <c r="B7929" t="s">
        <v>267</v>
      </c>
      <c r="C7929" t="s">
        <v>243</v>
      </c>
      <c r="D7929" t="s">
        <v>244</v>
      </c>
      <c r="E7929">
        <v>70077</v>
      </c>
      <c r="F7929">
        <v>71873</v>
      </c>
      <c r="G7929" t="s">
        <v>245</v>
      </c>
      <c r="H7929" t="s">
        <v>247</v>
      </c>
      <c r="I7929" t="s">
        <v>245</v>
      </c>
      <c r="J7929" t="s">
        <v>269</v>
      </c>
      <c r="K7929" t="s">
        <v>270</v>
      </c>
      <c r="L7929">
        <v>35619</v>
      </c>
      <c r="M7929" t="s">
        <v>8213</v>
      </c>
      <c r="N7929" t="s">
        <v>273</v>
      </c>
      <c r="O7929" t="s">
        <v>274</v>
      </c>
    </row>
    <row r="7930" spans="1:15">
      <c r="A7930">
        <v>67691</v>
      </c>
      <c r="B7930" t="s">
        <v>267</v>
      </c>
      <c r="C7930" t="s">
        <v>243</v>
      </c>
      <c r="D7930" t="s">
        <v>244</v>
      </c>
      <c r="E7930">
        <v>75209</v>
      </c>
      <c r="F7930">
        <v>77038</v>
      </c>
      <c r="G7930" t="s">
        <v>245</v>
      </c>
      <c r="H7930" t="s">
        <v>246</v>
      </c>
      <c r="I7930" t="s">
        <v>245</v>
      </c>
      <c r="J7930" t="s">
        <v>269</v>
      </c>
      <c r="K7930" t="s">
        <v>270</v>
      </c>
      <c r="L7930">
        <v>67691</v>
      </c>
      <c r="M7930" t="s">
        <v>8214</v>
      </c>
      <c r="N7930" t="s">
        <v>273</v>
      </c>
      <c r="O7930" t="s">
        <v>274</v>
      </c>
    </row>
    <row r="7931" spans="1:15">
      <c r="A7931">
        <v>103006</v>
      </c>
      <c r="B7931" t="s">
        <v>267</v>
      </c>
      <c r="C7931" t="s">
        <v>243</v>
      </c>
      <c r="D7931" t="s">
        <v>244</v>
      </c>
      <c r="E7931">
        <v>84979</v>
      </c>
      <c r="F7931">
        <v>85638</v>
      </c>
      <c r="G7931" t="s">
        <v>245</v>
      </c>
      <c r="H7931" t="s">
        <v>247</v>
      </c>
      <c r="I7931" t="s">
        <v>245</v>
      </c>
      <c r="J7931" t="s">
        <v>269</v>
      </c>
      <c r="K7931" t="s">
        <v>270</v>
      </c>
      <c r="L7931">
        <v>103006</v>
      </c>
      <c r="M7931" t="s">
        <v>8215</v>
      </c>
      <c r="N7931" t="s">
        <v>273</v>
      </c>
      <c r="O7931" t="s">
        <v>274</v>
      </c>
    </row>
    <row r="7932" spans="1:15">
      <c r="A7932">
        <v>37296</v>
      </c>
      <c r="B7932" t="s">
        <v>267</v>
      </c>
      <c r="C7932" t="s">
        <v>243</v>
      </c>
      <c r="D7932" t="s">
        <v>244</v>
      </c>
      <c r="E7932">
        <v>80071</v>
      </c>
      <c r="F7932">
        <v>82476</v>
      </c>
      <c r="G7932" t="s">
        <v>245</v>
      </c>
      <c r="H7932" t="s">
        <v>246</v>
      </c>
      <c r="I7932" t="s">
        <v>245</v>
      </c>
      <c r="J7932" t="s">
        <v>269</v>
      </c>
      <c r="K7932" t="s">
        <v>270</v>
      </c>
      <c r="L7932">
        <v>37296</v>
      </c>
      <c r="M7932" t="s">
        <v>8216</v>
      </c>
      <c r="N7932" t="s">
        <v>273</v>
      </c>
      <c r="O7932" t="s">
        <v>274</v>
      </c>
    </row>
    <row r="7933" spans="1:15">
      <c r="A7933">
        <v>54621</v>
      </c>
      <c r="B7933" t="s">
        <v>267</v>
      </c>
      <c r="C7933" t="s">
        <v>243</v>
      </c>
      <c r="D7933" t="s">
        <v>244</v>
      </c>
      <c r="E7933">
        <v>83434</v>
      </c>
      <c r="F7933">
        <v>84546</v>
      </c>
      <c r="G7933" t="s">
        <v>245</v>
      </c>
      <c r="H7933" t="s">
        <v>246</v>
      </c>
      <c r="I7933" t="s">
        <v>245</v>
      </c>
      <c r="J7933" t="s">
        <v>269</v>
      </c>
      <c r="K7933" t="s">
        <v>270</v>
      </c>
      <c r="L7933">
        <v>54621</v>
      </c>
      <c r="M7933" t="s">
        <v>8217</v>
      </c>
      <c r="N7933" t="s">
        <v>273</v>
      </c>
      <c r="O7933" t="s">
        <v>274</v>
      </c>
    </row>
    <row r="7934" spans="1:15">
      <c r="A7934">
        <v>67700</v>
      </c>
      <c r="B7934" t="s">
        <v>267</v>
      </c>
      <c r="C7934" t="s">
        <v>243</v>
      </c>
      <c r="D7934" t="s">
        <v>244</v>
      </c>
      <c r="E7934">
        <v>86072</v>
      </c>
      <c r="F7934">
        <v>87260</v>
      </c>
      <c r="G7934" t="s">
        <v>245</v>
      </c>
      <c r="H7934" t="s">
        <v>247</v>
      </c>
      <c r="I7934" t="s">
        <v>245</v>
      </c>
      <c r="J7934" t="s">
        <v>269</v>
      </c>
      <c r="K7934" t="s">
        <v>270</v>
      </c>
      <c r="L7934">
        <v>67700</v>
      </c>
      <c r="M7934" t="s">
        <v>8218</v>
      </c>
      <c r="N7934" t="s">
        <v>273</v>
      </c>
      <c r="O7934" t="s">
        <v>274</v>
      </c>
    </row>
    <row r="7935" spans="1:15">
      <c r="A7935">
        <v>90328</v>
      </c>
      <c r="B7935" t="s">
        <v>267</v>
      </c>
      <c r="C7935" t="s">
        <v>243</v>
      </c>
      <c r="D7935" t="s">
        <v>244</v>
      </c>
      <c r="E7935">
        <v>89430</v>
      </c>
      <c r="F7935">
        <v>90215</v>
      </c>
      <c r="G7935" t="s">
        <v>245</v>
      </c>
      <c r="H7935" t="s">
        <v>246</v>
      </c>
      <c r="I7935" t="s">
        <v>245</v>
      </c>
      <c r="J7935" t="s">
        <v>269</v>
      </c>
      <c r="K7935" t="s">
        <v>270</v>
      </c>
      <c r="L7935">
        <v>90328</v>
      </c>
      <c r="M7935" t="s">
        <v>8219</v>
      </c>
      <c r="N7935" t="s">
        <v>273</v>
      </c>
      <c r="O7935" t="s">
        <v>274</v>
      </c>
    </row>
    <row r="7936" spans="1:15">
      <c r="A7936">
        <v>107811</v>
      </c>
      <c r="B7936" t="s">
        <v>267</v>
      </c>
      <c r="C7936" t="s">
        <v>243</v>
      </c>
      <c r="D7936" t="s">
        <v>244</v>
      </c>
      <c r="E7936">
        <v>93145</v>
      </c>
      <c r="F7936">
        <v>95400</v>
      </c>
      <c r="G7936" t="s">
        <v>245</v>
      </c>
      <c r="H7936" t="s">
        <v>247</v>
      </c>
      <c r="I7936" t="s">
        <v>245</v>
      </c>
      <c r="J7936" t="s">
        <v>269</v>
      </c>
      <c r="K7936" t="s">
        <v>270</v>
      </c>
      <c r="L7936">
        <v>107811</v>
      </c>
      <c r="M7936" t="s">
        <v>8220</v>
      </c>
      <c r="N7936" t="s">
        <v>273</v>
      </c>
      <c r="O7936" t="s">
        <v>274</v>
      </c>
    </row>
    <row r="7937" spans="1:15">
      <c r="A7937">
        <v>107812</v>
      </c>
      <c r="B7937" t="s">
        <v>267</v>
      </c>
      <c r="C7937" t="s">
        <v>243</v>
      </c>
      <c r="D7937" t="s">
        <v>244</v>
      </c>
      <c r="E7937">
        <v>98374</v>
      </c>
      <c r="F7937">
        <v>99085</v>
      </c>
      <c r="G7937" t="s">
        <v>245</v>
      </c>
      <c r="H7937" t="s">
        <v>246</v>
      </c>
      <c r="I7937" t="s">
        <v>245</v>
      </c>
      <c r="J7937" t="s">
        <v>269</v>
      </c>
      <c r="K7937" t="s">
        <v>270</v>
      </c>
      <c r="L7937">
        <v>107812</v>
      </c>
      <c r="M7937" t="s">
        <v>8221</v>
      </c>
      <c r="N7937" t="s">
        <v>273</v>
      </c>
      <c r="O7937" t="s">
        <v>274</v>
      </c>
    </row>
    <row r="7938" spans="1:15">
      <c r="A7938">
        <v>67705</v>
      </c>
      <c r="B7938" t="s">
        <v>267</v>
      </c>
      <c r="C7938" t="s">
        <v>243</v>
      </c>
      <c r="D7938" t="s">
        <v>244</v>
      </c>
      <c r="E7938">
        <v>99528</v>
      </c>
      <c r="F7938">
        <v>101786</v>
      </c>
      <c r="G7938" t="s">
        <v>245</v>
      </c>
      <c r="H7938" t="s">
        <v>247</v>
      </c>
      <c r="I7938" t="s">
        <v>245</v>
      </c>
      <c r="J7938" t="s">
        <v>269</v>
      </c>
      <c r="K7938" t="s">
        <v>270</v>
      </c>
      <c r="L7938">
        <v>67705</v>
      </c>
      <c r="M7938" t="s">
        <v>8222</v>
      </c>
      <c r="N7938" t="s">
        <v>273</v>
      </c>
      <c r="O7938" t="s">
        <v>274</v>
      </c>
    </row>
    <row r="7939" spans="1:15">
      <c r="A7939">
        <v>90329</v>
      </c>
      <c r="B7939" t="s">
        <v>267</v>
      </c>
      <c r="C7939" t="s">
        <v>243</v>
      </c>
      <c r="D7939" t="s">
        <v>244</v>
      </c>
      <c r="E7939">
        <v>90713</v>
      </c>
      <c r="F7939">
        <v>92091</v>
      </c>
      <c r="G7939" t="s">
        <v>245</v>
      </c>
      <c r="H7939" t="s">
        <v>246</v>
      </c>
      <c r="I7939" t="s">
        <v>245</v>
      </c>
      <c r="J7939" t="s">
        <v>269</v>
      </c>
      <c r="K7939" t="s">
        <v>270</v>
      </c>
      <c r="L7939">
        <v>90329</v>
      </c>
      <c r="M7939" t="s">
        <v>8223</v>
      </c>
      <c r="N7939" t="s">
        <v>273</v>
      </c>
      <c r="O7939" t="s">
        <v>274</v>
      </c>
    </row>
    <row r="7940" spans="1:15">
      <c r="A7940">
        <v>90331</v>
      </c>
      <c r="B7940" t="s">
        <v>267</v>
      </c>
      <c r="C7940" t="s">
        <v>243</v>
      </c>
      <c r="D7940" t="s">
        <v>244</v>
      </c>
      <c r="E7940">
        <v>95885</v>
      </c>
      <c r="F7940">
        <v>97982</v>
      </c>
      <c r="G7940" t="s">
        <v>245</v>
      </c>
      <c r="H7940" t="s">
        <v>247</v>
      </c>
      <c r="I7940" t="s">
        <v>245</v>
      </c>
      <c r="J7940" t="s">
        <v>269</v>
      </c>
      <c r="K7940" t="s">
        <v>270</v>
      </c>
      <c r="L7940">
        <v>90331</v>
      </c>
      <c r="M7940" t="s">
        <v>8224</v>
      </c>
      <c r="N7940" t="s">
        <v>273</v>
      </c>
      <c r="O7940" t="s">
        <v>274</v>
      </c>
    </row>
    <row r="7941" spans="1:15">
      <c r="A7941">
        <v>84369</v>
      </c>
      <c r="B7941" t="s">
        <v>267</v>
      </c>
      <c r="C7941" t="s">
        <v>243</v>
      </c>
      <c r="D7941" t="s">
        <v>244</v>
      </c>
      <c r="E7941">
        <v>103528</v>
      </c>
      <c r="F7941">
        <v>107876</v>
      </c>
      <c r="G7941" t="s">
        <v>245</v>
      </c>
      <c r="H7941" t="s">
        <v>246</v>
      </c>
      <c r="I7941" t="s">
        <v>245</v>
      </c>
      <c r="J7941" t="s">
        <v>269</v>
      </c>
      <c r="K7941" t="s">
        <v>270</v>
      </c>
      <c r="L7941">
        <v>84369</v>
      </c>
      <c r="M7941" t="s">
        <v>8225</v>
      </c>
      <c r="N7941" t="s">
        <v>273</v>
      </c>
      <c r="O7941" t="s">
        <v>274</v>
      </c>
    </row>
    <row r="7942" spans="1:15">
      <c r="A7942">
        <v>25671</v>
      </c>
      <c r="B7942" t="s">
        <v>267</v>
      </c>
      <c r="C7942" t="s">
        <v>243</v>
      </c>
      <c r="D7942" t="s">
        <v>244</v>
      </c>
      <c r="E7942">
        <v>123001</v>
      </c>
      <c r="F7942">
        <v>124107</v>
      </c>
      <c r="G7942" t="s">
        <v>245</v>
      </c>
      <c r="H7942" t="s">
        <v>247</v>
      </c>
      <c r="I7942" t="s">
        <v>245</v>
      </c>
      <c r="J7942" t="s">
        <v>269</v>
      </c>
      <c r="K7942" t="s">
        <v>270</v>
      </c>
      <c r="L7942">
        <v>25671</v>
      </c>
      <c r="M7942" t="s">
        <v>8226</v>
      </c>
      <c r="N7942" t="s">
        <v>273</v>
      </c>
      <c r="O7942" t="s">
        <v>274</v>
      </c>
    </row>
    <row r="7943" spans="1:15">
      <c r="A7943">
        <v>9788</v>
      </c>
      <c r="B7943" t="s">
        <v>267</v>
      </c>
      <c r="C7943" t="s">
        <v>243</v>
      </c>
      <c r="D7943" t="s">
        <v>244</v>
      </c>
      <c r="E7943">
        <v>124641</v>
      </c>
      <c r="F7943">
        <v>131878</v>
      </c>
      <c r="G7943" t="s">
        <v>245</v>
      </c>
      <c r="H7943" t="s">
        <v>246</v>
      </c>
      <c r="I7943" t="s">
        <v>245</v>
      </c>
      <c r="J7943" t="s">
        <v>269</v>
      </c>
      <c r="K7943" t="s">
        <v>270</v>
      </c>
      <c r="L7943">
        <v>9788</v>
      </c>
      <c r="M7943" t="s">
        <v>8227</v>
      </c>
      <c r="N7943" t="s">
        <v>273</v>
      </c>
      <c r="O7943" t="s">
        <v>274</v>
      </c>
    </row>
    <row r="7944" spans="1:15">
      <c r="A7944">
        <v>36644</v>
      </c>
      <c r="B7944" t="s">
        <v>267</v>
      </c>
      <c r="C7944" t="s">
        <v>243</v>
      </c>
      <c r="D7944" t="s">
        <v>244</v>
      </c>
      <c r="E7944">
        <v>138259</v>
      </c>
      <c r="F7944">
        <v>140037</v>
      </c>
      <c r="G7944" t="s">
        <v>245</v>
      </c>
      <c r="H7944" t="s">
        <v>246</v>
      </c>
      <c r="I7944" t="s">
        <v>245</v>
      </c>
      <c r="J7944" t="s">
        <v>269</v>
      </c>
      <c r="K7944" t="s">
        <v>270</v>
      </c>
      <c r="L7944">
        <v>36644</v>
      </c>
      <c r="M7944" t="s">
        <v>8228</v>
      </c>
      <c r="N7944" t="s">
        <v>273</v>
      </c>
      <c r="O7944" t="s">
        <v>274</v>
      </c>
    </row>
    <row r="7945" spans="1:15">
      <c r="A7945">
        <v>37119</v>
      </c>
      <c r="B7945" t="s">
        <v>267</v>
      </c>
      <c r="C7945" t="s">
        <v>243</v>
      </c>
      <c r="D7945" t="s">
        <v>244</v>
      </c>
      <c r="E7945">
        <v>136455</v>
      </c>
      <c r="F7945">
        <v>137210</v>
      </c>
      <c r="G7945" t="s">
        <v>245</v>
      </c>
      <c r="H7945" t="s">
        <v>247</v>
      </c>
      <c r="I7945" t="s">
        <v>245</v>
      </c>
      <c r="J7945" t="s">
        <v>269</v>
      </c>
      <c r="K7945" t="s">
        <v>270</v>
      </c>
      <c r="L7945">
        <v>37119</v>
      </c>
      <c r="M7945" t="s">
        <v>8229</v>
      </c>
      <c r="N7945" t="s">
        <v>273</v>
      </c>
      <c r="O7945" t="s">
        <v>274</v>
      </c>
    </row>
    <row r="7946" spans="1:15">
      <c r="A7946">
        <v>90337</v>
      </c>
      <c r="B7946" t="s">
        <v>267</v>
      </c>
      <c r="C7946" t="s">
        <v>243</v>
      </c>
      <c r="D7946" t="s">
        <v>244</v>
      </c>
      <c r="E7946">
        <v>133146</v>
      </c>
      <c r="F7946">
        <v>133741</v>
      </c>
      <c r="G7946" t="s">
        <v>245</v>
      </c>
      <c r="H7946" t="s">
        <v>247</v>
      </c>
      <c r="I7946" t="s">
        <v>245</v>
      </c>
      <c r="J7946" t="s">
        <v>269</v>
      </c>
      <c r="K7946" t="s">
        <v>270</v>
      </c>
      <c r="L7946">
        <v>90337</v>
      </c>
      <c r="M7946" t="s">
        <v>8230</v>
      </c>
      <c r="N7946" t="s">
        <v>273</v>
      </c>
      <c r="O7946" t="s">
        <v>274</v>
      </c>
    </row>
    <row r="7947" spans="1:15">
      <c r="A7947">
        <v>90338</v>
      </c>
      <c r="B7947" t="s">
        <v>267</v>
      </c>
      <c r="C7947" t="s">
        <v>243</v>
      </c>
      <c r="D7947" t="s">
        <v>244</v>
      </c>
      <c r="E7947">
        <v>134255</v>
      </c>
      <c r="F7947">
        <v>135981</v>
      </c>
      <c r="G7947" t="s">
        <v>245</v>
      </c>
      <c r="H7947" t="s">
        <v>247</v>
      </c>
      <c r="I7947" t="s">
        <v>245</v>
      </c>
      <c r="J7947" t="s">
        <v>269</v>
      </c>
      <c r="K7947" t="s">
        <v>270</v>
      </c>
      <c r="L7947">
        <v>90338</v>
      </c>
      <c r="M7947" t="s">
        <v>8231</v>
      </c>
      <c r="N7947" t="s">
        <v>273</v>
      </c>
      <c r="O7947" t="s">
        <v>274</v>
      </c>
    </row>
    <row r="7948" spans="1:15">
      <c r="A7948">
        <v>15254</v>
      </c>
      <c r="B7948" t="s">
        <v>267</v>
      </c>
      <c r="C7948" t="s">
        <v>243</v>
      </c>
      <c r="D7948" t="s">
        <v>244</v>
      </c>
      <c r="E7948">
        <v>148574</v>
      </c>
      <c r="F7948">
        <v>149728</v>
      </c>
      <c r="G7948" t="s">
        <v>245</v>
      </c>
      <c r="H7948" t="s">
        <v>246</v>
      </c>
      <c r="I7948" t="s">
        <v>245</v>
      </c>
      <c r="J7948" t="s">
        <v>269</v>
      </c>
      <c r="K7948" t="s">
        <v>270</v>
      </c>
      <c r="L7948">
        <v>15254</v>
      </c>
      <c r="M7948" t="s">
        <v>8232</v>
      </c>
      <c r="N7948" t="s">
        <v>273</v>
      </c>
      <c r="O7948" t="s">
        <v>274</v>
      </c>
    </row>
    <row r="7949" spans="1:15">
      <c r="A7949">
        <v>35451</v>
      </c>
      <c r="B7949" t="s">
        <v>267</v>
      </c>
      <c r="C7949" t="s">
        <v>243</v>
      </c>
      <c r="D7949" t="s">
        <v>244</v>
      </c>
      <c r="E7949">
        <v>140750</v>
      </c>
      <c r="F7949">
        <v>142914</v>
      </c>
      <c r="G7949" t="s">
        <v>245</v>
      </c>
      <c r="H7949" t="s">
        <v>246</v>
      </c>
      <c r="I7949" t="s">
        <v>245</v>
      </c>
      <c r="J7949" t="s">
        <v>269</v>
      </c>
      <c r="K7949" t="s">
        <v>270</v>
      </c>
      <c r="L7949">
        <v>35451</v>
      </c>
      <c r="M7949" t="s">
        <v>8233</v>
      </c>
      <c r="N7949" t="s">
        <v>273</v>
      </c>
      <c r="O7949" t="s">
        <v>274</v>
      </c>
    </row>
    <row r="7950" spans="1:15">
      <c r="A7950">
        <v>36350</v>
      </c>
      <c r="B7950" t="s">
        <v>267</v>
      </c>
      <c r="C7950" t="s">
        <v>243</v>
      </c>
      <c r="D7950" t="s">
        <v>244</v>
      </c>
      <c r="E7950">
        <v>144093</v>
      </c>
      <c r="F7950">
        <v>146209</v>
      </c>
      <c r="G7950" t="s">
        <v>245</v>
      </c>
      <c r="H7950" t="s">
        <v>247</v>
      </c>
      <c r="I7950" t="s">
        <v>245</v>
      </c>
      <c r="J7950" t="s">
        <v>269</v>
      </c>
      <c r="K7950" t="s">
        <v>270</v>
      </c>
      <c r="L7950">
        <v>36350</v>
      </c>
      <c r="M7950" t="s">
        <v>8234</v>
      </c>
      <c r="N7950" t="s">
        <v>273</v>
      </c>
      <c r="O7950" t="s">
        <v>274</v>
      </c>
    </row>
    <row r="7951" spans="1:15">
      <c r="A7951">
        <v>35508</v>
      </c>
      <c r="B7951" t="s">
        <v>267</v>
      </c>
      <c r="C7951" t="s">
        <v>243</v>
      </c>
      <c r="D7951" t="s">
        <v>244</v>
      </c>
      <c r="E7951">
        <v>158033</v>
      </c>
      <c r="F7951">
        <v>159019</v>
      </c>
      <c r="G7951" t="s">
        <v>245</v>
      </c>
      <c r="H7951" t="s">
        <v>247</v>
      </c>
      <c r="I7951" t="s">
        <v>245</v>
      </c>
      <c r="J7951" t="s">
        <v>269</v>
      </c>
      <c r="K7951" t="s">
        <v>270</v>
      </c>
      <c r="L7951">
        <v>35508</v>
      </c>
      <c r="M7951" t="s">
        <v>8235</v>
      </c>
      <c r="N7951" t="s">
        <v>273</v>
      </c>
      <c r="O7951" t="s">
        <v>274</v>
      </c>
    </row>
    <row r="7952" spans="1:15">
      <c r="A7952">
        <v>67708</v>
      </c>
      <c r="B7952" t="s">
        <v>267</v>
      </c>
      <c r="C7952" t="s">
        <v>243</v>
      </c>
      <c r="D7952" t="s">
        <v>244</v>
      </c>
      <c r="E7952">
        <v>153197</v>
      </c>
      <c r="F7952">
        <v>157676</v>
      </c>
      <c r="G7952" t="s">
        <v>245</v>
      </c>
      <c r="H7952" t="s">
        <v>246</v>
      </c>
      <c r="I7952" t="s">
        <v>245</v>
      </c>
      <c r="J7952" t="s">
        <v>269</v>
      </c>
      <c r="K7952" t="s">
        <v>270</v>
      </c>
      <c r="L7952">
        <v>67708</v>
      </c>
      <c r="M7952" t="s">
        <v>8236</v>
      </c>
      <c r="N7952" t="s">
        <v>273</v>
      </c>
      <c r="O7952" t="s">
        <v>274</v>
      </c>
    </row>
    <row r="7953" spans="1:15">
      <c r="A7953">
        <v>90342</v>
      </c>
      <c r="B7953" t="s">
        <v>267</v>
      </c>
      <c r="C7953" t="s">
        <v>243</v>
      </c>
      <c r="D7953" t="s">
        <v>244</v>
      </c>
      <c r="E7953">
        <v>151184</v>
      </c>
      <c r="F7953">
        <v>152475</v>
      </c>
      <c r="G7953" t="s">
        <v>245</v>
      </c>
      <c r="H7953" t="s">
        <v>247</v>
      </c>
      <c r="I7953" t="s">
        <v>245</v>
      </c>
      <c r="J7953" t="s">
        <v>269</v>
      </c>
      <c r="K7953" t="s">
        <v>270</v>
      </c>
      <c r="L7953">
        <v>90342</v>
      </c>
      <c r="M7953" t="s">
        <v>8237</v>
      </c>
      <c r="N7953" t="s">
        <v>273</v>
      </c>
      <c r="O7953" t="s">
        <v>274</v>
      </c>
    </row>
    <row r="7954" spans="1:15">
      <c r="A7954">
        <v>90345</v>
      </c>
      <c r="B7954" t="s">
        <v>267</v>
      </c>
      <c r="C7954" t="s">
        <v>243</v>
      </c>
      <c r="D7954" t="s">
        <v>244</v>
      </c>
      <c r="E7954">
        <v>178505</v>
      </c>
      <c r="F7954">
        <v>180377</v>
      </c>
      <c r="G7954" t="s">
        <v>245</v>
      </c>
      <c r="H7954" t="s">
        <v>246</v>
      </c>
      <c r="I7954" t="s">
        <v>245</v>
      </c>
      <c r="J7954" t="s">
        <v>269</v>
      </c>
      <c r="K7954" t="s">
        <v>270</v>
      </c>
      <c r="L7954">
        <v>90345</v>
      </c>
      <c r="M7954" t="s">
        <v>8238</v>
      </c>
      <c r="N7954" t="s">
        <v>273</v>
      </c>
      <c r="O7954" t="s">
        <v>274</v>
      </c>
    </row>
    <row r="7955" spans="1:15">
      <c r="A7955">
        <v>84372</v>
      </c>
      <c r="B7955" t="s">
        <v>267</v>
      </c>
      <c r="C7955" t="s">
        <v>243</v>
      </c>
      <c r="D7955" t="s">
        <v>244</v>
      </c>
      <c r="E7955">
        <v>187099</v>
      </c>
      <c r="F7955">
        <v>188280</v>
      </c>
      <c r="G7955" t="s">
        <v>245</v>
      </c>
      <c r="H7955" t="s">
        <v>247</v>
      </c>
      <c r="I7955" t="s">
        <v>245</v>
      </c>
      <c r="J7955" t="s">
        <v>269</v>
      </c>
      <c r="K7955" t="s">
        <v>270</v>
      </c>
      <c r="L7955">
        <v>84372</v>
      </c>
      <c r="M7955" t="s">
        <v>8239</v>
      </c>
      <c r="N7955" t="s">
        <v>273</v>
      </c>
      <c r="O7955" t="s">
        <v>274</v>
      </c>
    </row>
    <row r="7956" spans="1:15">
      <c r="A7956">
        <v>90346</v>
      </c>
      <c r="B7956" t="s">
        <v>267</v>
      </c>
      <c r="C7956" t="s">
        <v>243</v>
      </c>
      <c r="D7956" t="s">
        <v>244</v>
      </c>
      <c r="E7956">
        <v>184261</v>
      </c>
      <c r="F7956">
        <v>185028</v>
      </c>
      <c r="G7956" t="s">
        <v>245</v>
      </c>
      <c r="H7956" t="s">
        <v>247</v>
      </c>
      <c r="I7956" t="s">
        <v>245</v>
      </c>
      <c r="J7956" t="s">
        <v>269</v>
      </c>
      <c r="K7956" t="s">
        <v>270</v>
      </c>
      <c r="L7956">
        <v>90346</v>
      </c>
      <c r="M7956" t="s">
        <v>8240</v>
      </c>
      <c r="N7956" t="s">
        <v>273</v>
      </c>
      <c r="O7956" t="s">
        <v>274</v>
      </c>
    </row>
    <row r="7957" spans="1:15">
      <c r="A7957">
        <v>103011</v>
      </c>
      <c r="B7957" t="s">
        <v>267</v>
      </c>
      <c r="C7957" t="s">
        <v>243</v>
      </c>
      <c r="D7957" t="s">
        <v>244</v>
      </c>
      <c r="E7957">
        <v>192944</v>
      </c>
      <c r="F7957">
        <v>194913</v>
      </c>
      <c r="G7957" t="s">
        <v>245</v>
      </c>
      <c r="H7957" t="s">
        <v>247</v>
      </c>
      <c r="I7957" t="s">
        <v>245</v>
      </c>
      <c r="J7957" t="s">
        <v>269</v>
      </c>
      <c r="K7957" t="s">
        <v>270</v>
      </c>
      <c r="L7957">
        <v>103011</v>
      </c>
      <c r="M7957" t="s">
        <v>8241</v>
      </c>
      <c r="N7957" t="s">
        <v>273</v>
      </c>
      <c r="O7957" t="s">
        <v>274</v>
      </c>
    </row>
    <row r="7958" spans="1:15">
      <c r="A7958">
        <v>107817</v>
      </c>
      <c r="B7958" t="s">
        <v>267</v>
      </c>
      <c r="C7958" t="s">
        <v>243</v>
      </c>
      <c r="D7958" t="s">
        <v>244</v>
      </c>
      <c r="E7958">
        <v>195346</v>
      </c>
      <c r="F7958">
        <v>196966</v>
      </c>
      <c r="G7958" t="s">
        <v>245</v>
      </c>
      <c r="H7958" t="s">
        <v>247</v>
      </c>
      <c r="I7958" t="s">
        <v>245</v>
      </c>
      <c r="J7958" t="s">
        <v>269</v>
      </c>
      <c r="K7958" t="s">
        <v>270</v>
      </c>
      <c r="L7958">
        <v>107817</v>
      </c>
      <c r="M7958" t="s">
        <v>8242</v>
      </c>
      <c r="N7958" t="s">
        <v>273</v>
      </c>
      <c r="O7958" t="s">
        <v>274</v>
      </c>
    </row>
    <row r="7959" spans="1:15">
      <c r="A7959">
        <v>107818</v>
      </c>
      <c r="B7959" t="s">
        <v>267</v>
      </c>
      <c r="C7959" t="s">
        <v>243</v>
      </c>
      <c r="D7959" t="s">
        <v>244</v>
      </c>
      <c r="E7959">
        <v>205349</v>
      </c>
      <c r="F7959">
        <v>206768</v>
      </c>
      <c r="G7959" t="s">
        <v>245</v>
      </c>
      <c r="H7959" t="s">
        <v>247</v>
      </c>
      <c r="I7959" t="s">
        <v>245</v>
      </c>
      <c r="J7959" t="s">
        <v>269</v>
      </c>
      <c r="K7959" t="s">
        <v>270</v>
      </c>
      <c r="L7959">
        <v>107818</v>
      </c>
      <c r="M7959" t="s">
        <v>8243</v>
      </c>
      <c r="N7959" t="s">
        <v>273</v>
      </c>
      <c r="O7959" t="s">
        <v>274</v>
      </c>
    </row>
    <row r="7960" spans="1:15">
      <c r="A7960">
        <v>67718</v>
      </c>
      <c r="B7960" t="s">
        <v>267</v>
      </c>
      <c r="C7960" t="s">
        <v>243</v>
      </c>
      <c r="D7960" t="s">
        <v>244</v>
      </c>
      <c r="E7960">
        <v>207249</v>
      </c>
      <c r="F7960">
        <v>208672</v>
      </c>
      <c r="G7960" t="s">
        <v>245</v>
      </c>
      <c r="H7960" t="s">
        <v>247</v>
      </c>
      <c r="I7960" t="s">
        <v>245</v>
      </c>
      <c r="J7960" t="s">
        <v>269</v>
      </c>
      <c r="K7960" t="s">
        <v>270</v>
      </c>
      <c r="L7960">
        <v>67718</v>
      </c>
      <c r="M7960" t="s">
        <v>8244</v>
      </c>
      <c r="N7960" t="s">
        <v>273</v>
      </c>
      <c r="O7960" t="s">
        <v>274</v>
      </c>
    </row>
    <row r="7961" spans="1:15">
      <c r="A7961">
        <v>90350</v>
      </c>
      <c r="B7961" t="s">
        <v>267</v>
      </c>
      <c r="C7961" t="s">
        <v>243</v>
      </c>
      <c r="D7961" t="s">
        <v>244</v>
      </c>
      <c r="E7961">
        <v>201782</v>
      </c>
      <c r="F7961">
        <v>203749</v>
      </c>
      <c r="G7961" t="s">
        <v>245</v>
      </c>
      <c r="H7961" t="s">
        <v>246</v>
      </c>
      <c r="I7961" t="s">
        <v>245</v>
      </c>
      <c r="J7961" t="s">
        <v>269</v>
      </c>
      <c r="K7961" t="s">
        <v>270</v>
      </c>
      <c r="L7961">
        <v>90350</v>
      </c>
      <c r="M7961" t="s">
        <v>8245</v>
      </c>
      <c r="N7961" t="s">
        <v>273</v>
      </c>
      <c r="O7961" t="s">
        <v>274</v>
      </c>
    </row>
    <row r="7962" spans="1:15">
      <c r="A7962">
        <v>90353</v>
      </c>
      <c r="B7962" t="s">
        <v>267</v>
      </c>
      <c r="C7962" t="s">
        <v>243</v>
      </c>
      <c r="D7962" t="s">
        <v>244</v>
      </c>
      <c r="E7962">
        <v>209087</v>
      </c>
      <c r="F7962">
        <v>216152</v>
      </c>
      <c r="G7962" t="s">
        <v>245</v>
      </c>
      <c r="H7962" t="s">
        <v>247</v>
      </c>
      <c r="I7962" t="s">
        <v>245</v>
      </c>
      <c r="J7962" t="s">
        <v>269</v>
      </c>
      <c r="K7962" t="s">
        <v>270</v>
      </c>
      <c r="L7962">
        <v>90353</v>
      </c>
      <c r="M7962" t="s">
        <v>8246</v>
      </c>
      <c r="N7962" t="s">
        <v>273</v>
      </c>
      <c r="O7962" t="s">
        <v>274</v>
      </c>
    </row>
    <row r="7963" spans="1:15">
      <c r="A7963">
        <v>67720</v>
      </c>
      <c r="B7963" t="s">
        <v>267</v>
      </c>
      <c r="C7963" t="s">
        <v>243</v>
      </c>
      <c r="D7963" t="s">
        <v>244</v>
      </c>
      <c r="E7963">
        <v>217950</v>
      </c>
      <c r="F7963">
        <v>218620</v>
      </c>
      <c r="G7963" t="s">
        <v>245</v>
      </c>
      <c r="H7963" t="s">
        <v>247</v>
      </c>
      <c r="I7963" t="s">
        <v>245</v>
      </c>
      <c r="J7963" t="s">
        <v>269</v>
      </c>
      <c r="K7963" t="s">
        <v>270</v>
      </c>
      <c r="L7963">
        <v>67720</v>
      </c>
      <c r="M7963" t="s">
        <v>8247</v>
      </c>
      <c r="N7963" t="s">
        <v>273</v>
      </c>
      <c r="O7963" t="s">
        <v>274</v>
      </c>
    </row>
    <row r="7964" spans="1:15">
      <c r="A7964">
        <v>90354</v>
      </c>
      <c r="B7964" t="s">
        <v>267</v>
      </c>
      <c r="C7964" t="s">
        <v>243</v>
      </c>
      <c r="D7964" t="s">
        <v>244</v>
      </c>
      <c r="E7964">
        <v>216638</v>
      </c>
      <c r="F7964">
        <v>217469</v>
      </c>
      <c r="G7964" t="s">
        <v>245</v>
      </c>
      <c r="H7964" t="s">
        <v>246</v>
      </c>
      <c r="I7964" t="s">
        <v>245</v>
      </c>
      <c r="J7964" t="s">
        <v>269</v>
      </c>
      <c r="K7964" t="s">
        <v>270</v>
      </c>
      <c r="L7964">
        <v>90354</v>
      </c>
      <c r="M7964" t="s">
        <v>8248</v>
      </c>
      <c r="N7964" t="s">
        <v>273</v>
      </c>
      <c r="O7964" t="s">
        <v>274</v>
      </c>
    </row>
    <row r="7965" spans="1:15">
      <c r="A7965">
        <v>24965</v>
      </c>
      <c r="B7965" t="s">
        <v>267</v>
      </c>
      <c r="C7965" t="s">
        <v>243</v>
      </c>
      <c r="D7965" t="s">
        <v>244</v>
      </c>
      <c r="E7965">
        <v>220752</v>
      </c>
      <c r="F7965">
        <v>222063</v>
      </c>
      <c r="G7965" t="s">
        <v>245</v>
      </c>
      <c r="H7965" t="s">
        <v>246</v>
      </c>
      <c r="I7965" t="s">
        <v>245</v>
      </c>
      <c r="J7965" t="s">
        <v>269</v>
      </c>
      <c r="K7965" t="s">
        <v>270</v>
      </c>
      <c r="L7965">
        <v>24965</v>
      </c>
      <c r="M7965" t="s">
        <v>8249</v>
      </c>
      <c r="N7965" t="s">
        <v>273</v>
      </c>
      <c r="O7965" t="s">
        <v>274</v>
      </c>
    </row>
    <row r="7966" spans="1:15">
      <c r="A7966">
        <v>35526</v>
      </c>
      <c r="B7966" t="s">
        <v>267</v>
      </c>
      <c r="C7966" t="s">
        <v>243</v>
      </c>
      <c r="D7966" t="s">
        <v>244</v>
      </c>
      <c r="E7966">
        <v>228110</v>
      </c>
      <c r="F7966">
        <v>229432</v>
      </c>
      <c r="G7966" t="s">
        <v>245</v>
      </c>
      <c r="H7966" t="s">
        <v>246</v>
      </c>
      <c r="I7966" t="s">
        <v>245</v>
      </c>
      <c r="J7966" t="s">
        <v>269</v>
      </c>
      <c r="K7966" t="s">
        <v>270</v>
      </c>
      <c r="L7966">
        <v>35526</v>
      </c>
      <c r="M7966" t="s">
        <v>8250</v>
      </c>
      <c r="N7966" t="s">
        <v>273</v>
      </c>
      <c r="O7966" t="s">
        <v>274</v>
      </c>
    </row>
    <row r="7967" spans="1:15">
      <c r="A7967">
        <v>35698</v>
      </c>
      <c r="B7967" t="s">
        <v>267</v>
      </c>
      <c r="C7967" t="s">
        <v>243</v>
      </c>
      <c r="D7967" t="s">
        <v>244</v>
      </c>
      <c r="E7967">
        <v>226989</v>
      </c>
      <c r="F7967">
        <v>227851</v>
      </c>
      <c r="G7967" t="s">
        <v>245</v>
      </c>
      <c r="H7967" t="s">
        <v>246</v>
      </c>
      <c r="I7967" t="s">
        <v>245</v>
      </c>
      <c r="J7967" t="s">
        <v>269</v>
      </c>
      <c r="K7967" t="s">
        <v>270</v>
      </c>
      <c r="L7967">
        <v>35698</v>
      </c>
      <c r="M7967" t="s">
        <v>8251</v>
      </c>
      <c r="N7967" t="s">
        <v>273</v>
      </c>
      <c r="O7967" t="s">
        <v>274</v>
      </c>
    </row>
    <row r="7968" spans="1:15">
      <c r="A7968">
        <v>35967</v>
      </c>
      <c r="B7968" t="s">
        <v>267</v>
      </c>
      <c r="C7968" t="s">
        <v>243</v>
      </c>
      <c r="D7968" t="s">
        <v>244</v>
      </c>
      <c r="E7968">
        <v>225881</v>
      </c>
      <c r="F7968">
        <v>226729</v>
      </c>
      <c r="G7968" t="s">
        <v>245</v>
      </c>
      <c r="H7968" t="s">
        <v>247</v>
      </c>
      <c r="I7968" t="s">
        <v>245</v>
      </c>
      <c r="J7968" t="s">
        <v>269</v>
      </c>
      <c r="K7968" t="s">
        <v>270</v>
      </c>
      <c r="L7968">
        <v>35967</v>
      </c>
      <c r="M7968" t="s">
        <v>8252</v>
      </c>
      <c r="N7968" t="s">
        <v>273</v>
      </c>
      <c r="O7968" t="s">
        <v>274</v>
      </c>
    </row>
    <row r="7969" spans="1:15">
      <c r="A7969">
        <v>36631</v>
      </c>
      <c r="B7969" t="s">
        <v>267</v>
      </c>
      <c r="C7969" t="s">
        <v>243</v>
      </c>
      <c r="D7969" t="s">
        <v>244</v>
      </c>
      <c r="E7969">
        <v>223927</v>
      </c>
      <c r="F7969">
        <v>225453</v>
      </c>
      <c r="G7969" t="s">
        <v>245</v>
      </c>
      <c r="H7969" t="s">
        <v>246</v>
      </c>
      <c r="I7969" t="s">
        <v>245</v>
      </c>
      <c r="J7969" t="s">
        <v>269</v>
      </c>
      <c r="K7969" t="s">
        <v>270</v>
      </c>
      <c r="L7969">
        <v>36631</v>
      </c>
      <c r="M7969" t="s">
        <v>8253</v>
      </c>
      <c r="N7969" t="s">
        <v>273</v>
      </c>
      <c r="O7969" t="s">
        <v>274</v>
      </c>
    </row>
    <row r="7970" spans="1:15">
      <c r="A7970">
        <v>36978</v>
      </c>
      <c r="B7970" t="s">
        <v>267</v>
      </c>
      <c r="C7970" t="s">
        <v>243</v>
      </c>
      <c r="D7970" t="s">
        <v>244</v>
      </c>
      <c r="E7970">
        <v>219579</v>
      </c>
      <c r="F7970">
        <v>220555</v>
      </c>
      <c r="G7970" t="s">
        <v>245</v>
      </c>
      <c r="H7970" t="s">
        <v>247</v>
      </c>
      <c r="I7970" t="s">
        <v>245</v>
      </c>
      <c r="J7970" t="s">
        <v>269</v>
      </c>
      <c r="K7970" t="s">
        <v>270</v>
      </c>
      <c r="L7970">
        <v>36978</v>
      </c>
      <c r="M7970" t="s">
        <v>8254</v>
      </c>
      <c r="N7970" t="s">
        <v>273</v>
      </c>
      <c r="O7970" t="s">
        <v>274</v>
      </c>
    </row>
    <row r="7971" spans="1:15">
      <c r="A7971">
        <v>84377</v>
      </c>
      <c r="B7971" t="s">
        <v>267</v>
      </c>
      <c r="C7971" t="s">
        <v>243</v>
      </c>
      <c r="D7971" t="s">
        <v>244</v>
      </c>
      <c r="E7971">
        <v>222377</v>
      </c>
      <c r="F7971">
        <v>223458</v>
      </c>
      <c r="G7971" t="s">
        <v>245</v>
      </c>
      <c r="H7971" t="s">
        <v>247</v>
      </c>
      <c r="I7971" t="s">
        <v>245</v>
      </c>
      <c r="J7971" t="s">
        <v>269</v>
      </c>
      <c r="K7971" t="s">
        <v>270</v>
      </c>
      <c r="L7971">
        <v>84377</v>
      </c>
      <c r="M7971" t="s">
        <v>8255</v>
      </c>
      <c r="N7971" t="s">
        <v>273</v>
      </c>
      <c r="O7971" t="s">
        <v>274</v>
      </c>
    </row>
    <row r="7972" spans="1:15">
      <c r="A7972">
        <v>79179</v>
      </c>
      <c r="B7972" t="s">
        <v>267</v>
      </c>
      <c r="C7972" t="s">
        <v>243</v>
      </c>
      <c r="D7972" t="s">
        <v>244</v>
      </c>
      <c r="E7972">
        <v>236725</v>
      </c>
      <c r="F7972">
        <v>239971</v>
      </c>
      <c r="G7972" t="s">
        <v>245</v>
      </c>
      <c r="H7972" t="s">
        <v>246</v>
      </c>
      <c r="I7972" t="s">
        <v>245</v>
      </c>
      <c r="J7972" t="s">
        <v>269</v>
      </c>
      <c r="K7972" t="s">
        <v>270</v>
      </c>
      <c r="L7972">
        <v>79179</v>
      </c>
      <c r="M7972" t="s">
        <v>8256</v>
      </c>
      <c r="N7972" t="s">
        <v>273</v>
      </c>
      <c r="O7972" t="s">
        <v>274</v>
      </c>
    </row>
    <row r="7973" spans="1:15">
      <c r="A7973">
        <v>37004</v>
      </c>
      <c r="B7973" t="s">
        <v>267</v>
      </c>
      <c r="C7973" t="s">
        <v>243</v>
      </c>
      <c r="D7973" t="s">
        <v>244</v>
      </c>
      <c r="E7973">
        <v>265190</v>
      </c>
      <c r="F7973">
        <v>266575</v>
      </c>
      <c r="G7973" t="s">
        <v>245</v>
      </c>
      <c r="H7973" t="s">
        <v>247</v>
      </c>
      <c r="I7973" t="s">
        <v>245</v>
      </c>
      <c r="J7973" t="s">
        <v>269</v>
      </c>
      <c r="K7973" t="s">
        <v>270</v>
      </c>
      <c r="L7973">
        <v>37004</v>
      </c>
      <c r="M7973" t="s">
        <v>8257</v>
      </c>
      <c r="N7973" t="s">
        <v>273</v>
      </c>
      <c r="O7973" t="s">
        <v>274</v>
      </c>
    </row>
    <row r="7974" spans="1:15">
      <c r="A7974">
        <v>37024</v>
      </c>
      <c r="B7974" t="s">
        <v>267</v>
      </c>
      <c r="C7974" t="s">
        <v>243</v>
      </c>
      <c r="D7974" t="s">
        <v>244</v>
      </c>
      <c r="E7974">
        <v>260654</v>
      </c>
      <c r="F7974">
        <v>262314</v>
      </c>
      <c r="G7974" t="s">
        <v>245</v>
      </c>
      <c r="H7974" t="s">
        <v>246</v>
      </c>
      <c r="I7974" t="s">
        <v>245</v>
      </c>
      <c r="J7974" t="s">
        <v>269</v>
      </c>
      <c r="K7974" t="s">
        <v>270</v>
      </c>
      <c r="L7974">
        <v>37024</v>
      </c>
      <c r="M7974" t="s">
        <v>8258</v>
      </c>
      <c r="N7974" t="s">
        <v>273</v>
      </c>
      <c r="O7974" t="s">
        <v>274</v>
      </c>
    </row>
    <row r="7975" spans="1:15">
      <c r="A7975">
        <v>90360</v>
      </c>
      <c r="B7975" t="s">
        <v>267</v>
      </c>
      <c r="C7975" t="s">
        <v>243</v>
      </c>
      <c r="D7975" t="s">
        <v>244</v>
      </c>
      <c r="E7975">
        <v>262688</v>
      </c>
      <c r="F7975">
        <v>264623</v>
      </c>
      <c r="G7975" t="s">
        <v>245</v>
      </c>
      <c r="H7975" t="s">
        <v>246</v>
      </c>
      <c r="I7975" t="s">
        <v>245</v>
      </c>
      <c r="J7975" t="s">
        <v>269</v>
      </c>
      <c r="K7975" t="s">
        <v>270</v>
      </c>
      <c r="L7975">
        <v>90360</v>
      </c>
      <c r="M7975" t="s">
        <v>8259</v>
      </c>
      <c r="N7975" t="s">
        <v>273</v>
      </c>
      <c r="O7975" t="s">
        <v>274</v>
      </c>
    </row>
    <row r="7976" spans="1:15">
      <c r="A7976">
        <v>90362</v>
      </c>
      <c r="B7976" t="s">
        <v>267</v>
      </c>
      <c r="C7976" t="s">
        <v>243</v>
      </c>
      <c r="D7976" t="s">
        <v>244</v>
      </c>
      <c r="E7976">
        <v>267065</v>
      </c>
      <c r="F7976">
        <v>278751</v>
      </c>
      <c r="G7976" t="s">
        <v>245</v>
      </c>
      <c r="H7976" t="s">
        <v>246</v>
      </c>
      <c r="I7976" t="s">
        <v>245</v>
      </c>
      <c r="J7976" t="s">
        <v>269</v>
      </c>
      <c r="K7976" t="s">
        <v>270</v>
      </c>
      <c r="L7976">
        <v>90362</v>
      </c>
      <c r="M7976" t="s">
        <v>8260</v>
      </c>
      <c r="N7976" t="s">
        <v>273</v>
      </c>
      <c r="O7976" t="s">
        <v>274</v>
      </c>
    </row>
    <row r="7977" spans="1:15">
      <c r="A7977">
        <v>19958</v>
      </c>
      <c r="B7977" t="s">
        <v>267</v>
      </c>
      <c r="C7977" t="s">
        <v>243</v>
      </c>
      <c r="D7977" t="s">
        <v>244</v>
      </c>
      <c r="E7977">
        <v>279286</v>
      </c>
      <c r="F7977">
        <v>284183</v>
      </c>
      <c r="G7977" t="s">
        <v>245</v>
      </c>
      <c r="H7977" t="s">
        <v>247</v>
      </c>
      <c r="I7977" t="s">
        <v>245</v>
      </c>
      <c r="J7977" t="s">
        <v>269</v>
      </c>
      <c r="K7977" t="s">
        <v>270</v>
      </c>
      <c r="L7977">
        <v>19958</v>
      </c>
      <c r="M7977" t="s">
        <v>8261</v>
      </c>
      <c r="N7977" t="s">
        <v>273</v>
      </c>
      <c r="O7977" t="s">
        <v>274</v>
      </c>
    </row>
    <row r="7978" spans="1:15">
      <c r="A7978">
        <v>90364</v>
      </c>
      <c r="B7978" t="s">
        <v>267</v>
      </c>
      <c r="C7978" t="s">
        <v>243</v>
      </c>
      <c r="D7978" t="s">
        <v>244</v>
      </c>
      <c r="E7978">
        <v>286992</v>
      </c>
      <c r="F7978">
        <v>288500</v>
      </c>
      <c r="G7978" t="s">
        <v>245</v>
      </c>
      <c r="H7978" t="s">
        <v>246</v>
      </c>
      <c r="I7978" t="s">
        <v>245</v>
      </c>
      <c r="J7978" t="s">
        <v>269</v>
      </c>
      <c r="K7978" t="s">
        <v>270</v>
      </c>
      <c r="L7978">
        <v>90364</v>
      </c>
      <c r="M7978" t="s">
        <v>8262</v>
      </c>
      <c r="N7978" t="s">
        <v>273</v>
      </c>
      <c r="O7978" t="s">
        <v>274</v>
      </c>
    </row>
    <row r="7979" spans="1:15">
      <c r="A7979">
        <v>30845</v>
      </c>
      <c r="B7979" t="s">
        <v>267</v>
      </c>
      <c r="C7979" t="s">
        <v>243</v>
      </c>
      <c r="D7979" t="s">
        <v>244</v>
      </c>
      <c r="E7979">
        <v>297074</v>
      </c>
      <c r="F7979">
        <v>297418</v>
      </c>
      <c r="G7979" t="s">
        <v>245</v>
      </c>
      <c r="H7979" t="s">
        <v>246</v>
      </c>
      <c r="I7979" t="s">
        <v>245</v>
      </c>
      <c r="J7979" t="s">
        <v>269</v>
      </c>
      <c r="K7979" t="s">
        <v>270</v>
      </c>
      <c r="L7979">
        <v>30845</v>
      </c>
      <c r="M7979" t="s">
        <v>8263</v>
      </c>
      <c r="N7979" t="s">
        <v>273</v>
      </c>
      <c r="O7979" t="s">
        <v>274</v>
      </c>
    </row>
    <row r="7980" spans="1:15">
      <c r="A7980">
        <v>35581</v>
      </c>
      <c r="B7980" t="s">
        <v>267</v>
      </c>
      <c r="C7980" t="s">
        <v>243</v>
      </c>
      <c r="D7980" t="s">
        <v>244</v>
      </c>
      <c r="E7980">
        <v>292961</v>
      </c>
      <c r="F7980">
        <v>294038</v>
      </c>
      <c r="G7980" t="s">
        <v>245</v>
      </c>
      <c r="H7980" t="s">
        <v>246</v>
      </c>
      <c r="I7980" t="s">
        <v>245</v>
      </c>
      <c r="J7980" t="s">
        <v>269</v>
      </c>
      <c r="K7980" t="s">
        <v>270</v>
      </c>
      <c r="L7980">
        <v>35581</v>
      </c>
      <c r="M7980" t="s">
        <v>8264</v>
      </c>
      <c r="N7980" t="s">
        <v>273</v>
      </c>
      <c r="O7980" t="s">
        <v>274</v>
      </c>
    </row>
    <row r="7981" spans="1:15">
      <c r="A7981">
        <v>37539</v>
      </c>
      <c r="B7981" t="s">
        <v>267</v>
      </c>
      <c r="C7981" t="s">
        <v>243</v>
      </c>
      <c r="D7981" t="s">
        <v>244</v>
      </c>
      <c r="E7981">
        <v>294583</v>
      </c>
      <c r="F7981">
        <v>295236</v>
      </c>
      <c r="G7981" t="s">
        <v>245</v>
      </c>
      <c r="H7981" t="s">
        <v>247</v>
      </c>
      <c r="I7981" t="s">
        <v>245</v>
      </c>
      <c r="J7981" t="s">
        <v>269</v>
      </c>
      <c r="K7981" t="s">
        <v>270</v>
      </c>
      <c r="L7981">
        <v>37539</v>
      </c>
      <c r="M7981" t="s">
        <v>8265</v>
      </c>
      <c r="N7981" t="s">
        <v>273</v>
      </c>
      <c r="O7981" t="s">
        <v>274</v>
      </c>
    </row>
    <row r="7982" spans="1:15">
      <c r="A7982">
        <v>98945</v>
      </c>
      <c r="B7982" t="s">
        <v>267</v>
      </c>
      <c r="C7982" t="s">
        <v>243</v>
      </c>
      <c r="D7982" t="s">
        <v>244</v>
      </c>
      <c r="E7982">
        <v>291331</v>
      </c>
      <c r="F7982">
        <v>292380</v>
      </c>
      <c r="G7982" t="s">
        <v>245</v>
      </c>
      <c r="H7982" t="s">
        <v>246</v>
      </c>
      <c r="I7982" t="s">
        <v>245</v>
      </c>
      <c r="J7982" t="s">
        <v>269</v>
      </c>
      <c r="K7982" t="s">
        <v>270</v>
      </c>
      <c r="L7982">
        <v>98945</v>
      </c>
      <c r="M7982" t="s">
        <v>8266</v>
      </c>
      <c r="N7982" t="s">
        <v>273</v>
      </c>
      <c r="O7982" t="s">
        <v>274</v>
      </c>
    </row>
    <row r="7983" spans="1:15">
      <c r="A7983">
        <v>107824</v>
      </c>
      <c r="B7983" t="s">
        <v>267</v>
      </c>
      <c r="C7983" t="s">
        <v>243</v>
      </c>
      <c r="D7983" t="s">
        <v>244</v>
      </c>
      <c r="E7983">
        <v>300527</v>
      </c>
      <c r="F7983">
        <v>301848</v>
      </c>
      <c r="G7983" t="s">
        <v>245</v>
      </c>
      <c r="H7983" t="s">
        <v>246</v>
      </c>
      <c r="I7983" t="s">
        <v>245</v>
      </c>
      <c r="J7983" t="s">
        <v>269</v>
      </c>
      <c r="K7983" t="s">
        <v>270</v>
      </c>
      <c r="L7983">
        <v>107824</v>
      </c>
      <c r="M7983" t="s">
        <v>8267</v>
      </c>
      <c r="N7983" t="s">
        <v>273</v>
      </c>
      <c r="O7983" t="s">
        <v>274</v>
      </c>
    </row>
    <row r="7984" spans="1:15">
      <c r="A7984">
        <v>107825</v>
      </c>
      <c r="B7984" t="s">
        <v>267</v>
      </c>
      <c r="C7984" t="s">
        <v>243</v>
      </c>
      <c r="D7984" t="s">
        <v>244</v>
      </c>
      <c r="E7984">
        <v>303385</v>
      </c>
      <c r="F7984">
        <v>305258</v>
      </c>
      <c r="G7984" t="s">
        <v>245</v>
      </c>
      <c r="H7984" t="s">
        <v>246</v>
      </c>
      <c r="I7984" t="s">
        <v>245</v>
      </c>
      <c r="J7984" t="s">
        <v>269</v>
      </c>
      <c r="K7984" t="s">
        <v>270</v>
      </c>
      <c r="L7984">
        <v>107825</v>
      </c>
      <c r="M7984" t="s">
        <v>8268</v>
      </c>
      <c r="N7984" t="s">
        <v>273</v>
      </c>
      <c r="O7984" t="s">
        <v>274</v>
      </c>
    </row>
    <row r="7985" spans="1:15">
      <c r="A7985">
        <v>54658</v>
      </c>
      <c r="B7985" t="s">
        <v>267</v>
      </c>
      <c r="C7985" t="s">
        <v>243</v>
      </c>
      <c r="D7985" t="s">
        <v>244</v>
      </c>
      <c r="E7985">
        <v>305532</v>
      </c>
      <c r="F7985">
        <v>310014</v>
      </c>
      <c r="G7985" t="s">
        <v>245</v>
      </c>
      <c r="H7985" t="s">
        <v>247</v>
      </c>
      <c r="I7985" t="s">
        <v>245</v>
      </c>
      <c r="J7985" t="s">
        <v>269</v>
      </c>
      <c r="K7985" t="s">
        <v>270</v>
      </c>
      <c r="L7985">
        <v>54658</v>
      </c>
      <c r="M7985" t="s">
        <v>8269</v>
      </c>
      <c r="N7985" t="s">
        <v>273</v>
      </c>
      <c r="O7985" t="s">
        <v>274</v>
      </c>
    </row>
    <row r="7986" spans="1:15">
      <c r="A7986">
        <v>107828</v>
      </c>
      <c r="B7986" t="s">
        <v>267</v>
      </c>
      <c r="C7986" t="s">
        <v>243</v>
      </c>
      <c r="D7986" t="s">
        <v>244</v>
      </c>
      <c r="E7986">
        <v>312838</v>
      </c>
      <c r="F7986">
        <v>315381</v>
      </c>
      <c r="G7986" t="s">
        <v>245</v>
      </c>
      <c r="H7986" t="s">
        <v>246</v>
      </c>
      <c r="I7986" t="s">
        <v>245</v>
      </c>
      <c r="J7986" t="s">
        <v>269</v>
      </c>
      <c r="K7986" t="s">
        <v>270</v>
      </c>
      <c r="L7986">
        <v>107828</v>
      </c>
      <c r="M7986" t="s">
        <v>8270</v>
      </c>
      <c r="N7986" t="s">
        <v>273</v>
      </c>
      <c r="O7986" t="s">
        <v>274</v>
      </c>
    </row>
    <row r="7987" spans="1:15">
      <c r="A7987">
        <v>54663</v>
      </c>
      <c r="B7987" t="s">
        <v>267</v>
      </c>
      <c r="C7987" t="s">
        <v>243</v>
      </c>
      <c r="D7987" t="s">
        <v>244</v>
      </c>
      <c r="E7987">
        <v>310334</v>
      </c>
      <c r="F7987">
        <v>312233</v>
      </c>
      <c r="G7987" t="s">
        <v>245</v>
      </c>
      <c r="H7987" t="s">
        <v>246</v>
      </c>
      <c r="I7987" t="s">
        <v>245</v>
      </c>
      <c r="J7987" t="s">
        <v>269</v>
      </c>
      <c r="K7987" t="s">
        <v>270</v>
      </c>
      <c r="L7987">
        <v>54663</v>
      </c>
      <c r="M7987" t="s">
        <v>8271</v>
      </c>
      <c r="N7987" t="s">
        <v>273</v>
      </c>
      <c r="O7987" t="s">
        <v>274</v>
      </c>
    </row>
    <row r="7988" spans="1:15">
      <c r="A7988">
        <v>90373</v>
      </c>
      <c r="B7988" t="s">
        <v>267</v>
      </c>
      <c r="C7988" t="s">
        <v>243</v>
      </c>
      <c r="D7988" t="s">
        <v>244</v>
      </c>
      <c r="E7988">
        <v>315912</v>
      </c>
      <c r="F7988">
        <v>319059</v>
      </c>
      <c r="G7988" t="s">
        <v>245</v>
      </c>
      <c r="H7988" t="s">
        <v>247</v>
      </c>
      <c r="I7988" t="s">
        <v>245</v>
      </c>
      <c r="J7988" t="s">
        <v>269</v>
      </c>
      <c r="K7988" t="s">
        <v>270</v>
      </c>
      <c r="L7988">
        <v>90373</v>
      </c>
      <c r="M7988" t="s">
        <v>8272</v>
      </c>
      <c r="N7988" t="s">
        <v>273</v>
      </c>
      <c r="O7988" t="s">
        <v>274</v>
      </c>
    </row>
    <row r="7989" spans="1:15">
      <c r="A7989">
        <v>103019</v>
      </c>
      <c r="B7989" t="s">
        <v>267</v>
      </c>
      <c r="C7989" t="s">
        <v>243</v>
      </c>
      <c r="D7989" t="s">
        <v>244</v>
      </c>
      <c r="E7989">
        <v>324514</v>
      </c>
      <c r="F7989">
        <v>325085</v>
      </c>
      <c r="G7989" t="s">
        <v>245</v>
      </c>
      <c r="H7989" t="s">
        <v>246</v>
      </c>
      <c r="I7989" t="s">
        <v>245</v>
      </c>
      <c r="J7989" t="s">
        <v>269</v>
      </c>
      <c r="K7989" t="s">
        <v>270</v>
      </c>
      <c r="L7989">
        <v>103019</v>
      </c>
      <c r="M7989" t="s">
        <v>8273</v>
      </c>
      <c r="N7989" t="s">
        <v>273</v>
      </c>
      <c r="O7989" t="s">
        <v>274</v>
      </c>
    </row>
    <row r="7990" spans="1:15">
      <c r="A7990">
        <v>107830</v>
      </c>
      <c r="B7990" t="s">
        <v>267</v>
      </c>
      <c r="C7990" t="s">
        <v>243</v>
      </c>
      <c r="D7990" t="s">
        <v>244</v>
      </c>
      <c r="E7990">
        <v>322582</v>
      </c>
      <c r="F7990">
        <v>323717</v>
      </c>
      <c r="G7990" t="s">
        <v>245</v>
      </c>
      <c r="H7990" t="s">
        <v>246</v>
      </c>
      <c r="I7990" t="s">
        <v>245</v>
      </c>
      <c r="J7990" t="s">
        <v>269</v>
      </c>
      <c r="K7990" t="s">
        <v>270</v>
      </c>
      <c r="L7990">
        <v>107830</v>
      </c>
      <c r="M7990" t="s">
        <v>8274</v>
      </c>
      <c r="N7990" t="s">
        <v>273</v>
      </c>
      <c r="O7990" t="s">
        <v>274</v>
      </c>
    </row>
    <row r="7991" spans="1:15">
      <c r="A7991">
        <v>37404</v>
      </c>
      <c r="B7991" t="s">
        <v>267</v>
      </c>
      <c r="C7991" t="s">
        <v>243</v>
      </c>
      <c r="D7991" t="s">
        <v>244</v>
      </c>
      <c r="E7991">
        <v>326759</v>
      </c>
      <c r="F7991">
        <v>327765</v>
      </c>
      <c r="G7991" t="s">
        <v>245</v>
      </c>
      <c r="H7991" t="s">
        <v>247</v>
      </c>
      <c r="I7991" t="s">
        <v>245</v>
      </c>
      <c r="J7991" t="s">
        <v>269</v>
      </c>
      <c r="K7991" t="s">
        <v>270</v>
      </c>
      <c r="L7991">
        <v>37404</v>
      </c>
      <c r="M7991" t="s">
        <v>8275</v>
      </c>
      <c r="N7991" t="s">
        <v>273</v>
      </c>
      <c r="O7991" t="s">
        <v>274</v>
      </c>
    </row>
    <row r="7992" spans="1:15">
      <c r="A7992">
        <v>98948</v>
      </c>
      <c r="B7992" t="s">
        <v>267</v>
      </c>
      <c r="C7992" t="s">
        <v>243</v>
      </c>
      <c r="D7992" t="s">
        <v>244</v>
      </c>
      <c r="E7992">
        <v>319444</v>
      </c>
      <c r="F7992">
        <v>322304</v>
      </c>
      <c r="G7992" t="s">
        <v>245</v>
      </c>
      <c r="H7992" t="s">
        <v>247</v>
      </c>
      <c r="I7992" t="s">
        <v>245</v>
      </c>
      <c r="J7992" t="s">
        <v>269</v>
      </c>
      <c r="K7992" t="s">
        <v>270</v>
      </c>
      <c r="L7992">
        <v>98948</v>
      </c>
      <c r="M7992" t="s">
        <v>8276</v>
      </c>
      <c r="N7992" t="s">
        <v>273</v>
      </c>
      <c r="O7992" t="s">
        <v>274</v>
      </c>
    </row>
    <row r="7993" spans="1:15">
      <c r="A7993">
        <v>107834</v>
      </c>
      <c r="B7993" t="s">
        <v>267</v>
      </c>
      <c r="C7993" t="s">
        <v>243</v>
      </c>
      <c r="D7993" t="s">
        <v>244</v>
      </c>
      <c r="E7993">
        <v>335843</v>
      </c>
      <c r="F7993">
        <v>338968</v>
      </c>
      <c r="G7993" t="s">
        <v>245</v>
      </c>
      <c r="H7993" t="s">
        <v>247</v>
      </c>
      <c r="I7993" t="s">
        <v>245</v>
      </c>
      <c r="J7993" t="s">
        <v>269</v>
      </c>
      <c r="K7993" t="s">
        <v>270</v>
      </c>
      <c r="L7993">
        <v>107834</v>
      </c>
      <c r="M7993" t="s">
        <v>8277</v>
      </c>
      <c r="N7993" t="s">
        <v>273</v>
      </c>
      <c r="O7993" t="s">
        <v>274</v>
      </c>
    </row>
    <row r="7994" spans="1:15">
      <c r="A7994">
        <v>54676</v>
      </c>
      <c r="B7994" t="s">
        <v>267</v>
      </c>
      <c r="C7994" t="s">
        <v>243</v>
      </c>
      <c r="D7994" t="s">
        <v>244</v>
      </c>
      <c r="E7994">
        <v>334179</v>
      </c>
      <c r="F7994">
        <v>335667</v>
      </c>
      <c r="G7994" t="s">
        <v>245</v>
      </c>
      <c r="H7994" t="s">
        <v>246</v>
      </c>
      <c r="I7994" t="s">
        <v>245</v>
      </c>
      <c r="J7994" t="s">
        <v>269</v>
      </c>
      <c r="K7994" t="s">
        <v>270</v>
      </c>
      <c r="L7994">
        <v>54676</v>
      </c>
      <c r="M7994" t="s">
        <v>8278</v>
      </c>
      <c r="N7994" t="s">
        <v>273</v>
      </c>
      <c r="O7994" t="s">
        <v>274</v>
      </c>
    </row>
    <row r="7995" spans="1:15">
      <c r="A7995">
        <v>67750</v>
      </c>
      <c r="B7995" t="s">
        <v>267</v>
      </c>
      <c r="C7995" t="s">
        <v>243</v>
      </c>
      <c r="D7995" t="s">
        <v>244</v>
      </c>
      <c r="E7995">
        <v>331606</v>
      </c>
      <c r="F7995">
        <v>333658</v>
      </c>
      <c r="G7995" t="s">
        <v>245</v>
      </c>
      <c r="H7995" t="s">
        <v>247</v>
      </c>
      <c r="I7995" t="s">
        <v>245</v>
      </c>
      <c r="J7995" t="s">
        <v>269</v>
      </c>
      <c r="K7995" t="s">
        <v>270</v>
      </c>
      <c r="L7995">
        <v>67750</v>
      </c>
      <c r="M7995" t="s">
        <v>8279</v>
      </c>
      <c r="N7995" t="s">
        <v>273</v>
      </c>
      <c r="O7995" t="s">
        <v>274</v>
      </c>
    </row>
    <row r="7996" spans="1:15">
      <c r="A7996">
        <v>103027</v>
      </c>
      <c r="B7996" t="s">
        <v>267</v>
      </c>
      <c r="C7996" t="s">
        <v>243</v>
      </c>
      <c r="D7996" t="s">
        <v>244</v>
      </c>
      <c r="E7996">
        <v>342472</v>
      </c>
      <c r="F7996">
        <v>344146</v>
      </c>
      <c r="G7996" t="s">
        <v>245</v>
      </c>
      <c r="H7996" t="s">
        <v>247</v>
      </c>
      <c r="I7996" t="s">
        <v>245</v>
      </c>
      <c r="J7996" t="s">
        <v>269</v>
      </c>
      <c r="K7996" t="s">
        <v>270</v>
      </c>
      <c r="L7996">
        <v>103027</v>
      </c>
      <c r="M7996" t="s">
        <v>8280</v>
      </c>
      <c r="N7996" t="s">
        <v>273</v>
      </c>
      <c r="O7996" t="s">
        <v>274</v>
      </c>
    </row>
    <row r="7997" spans="1:15">
      <c r="A7997">
        <v>103029</v>
      </c>
      <c r="B7997" t="s">
        <v>267</v>
      </c>
      <c r="C7997" t="s">
        <v>243</v>
      </c>
      <c r="D7997" t="s">
        <v>244</v>
      </c>
      <c r="E7997">
        <v>345721</v>
      </c>
      <c r="F7997">
        <v>346306</v>
      </c>
      <c r="G7997" t="s">
        <v>245</v>
      </c>
      <c r="H7997" t="s">
        <v>246</v>
      </c>
      <c r="I7997" t="s">
        <v>245</v>
      </c>
      <c r="J7997" t="s">
        <v>269</v>
      </c>
      <c r="K7997" t="s">
        <v>270</v>
      </c>
      <c r="L7997">
        <v>103029</v>
      </c>
      <c r="M7997" t="s">
        <v>8281</v>
      </c>
      <c r="N7997" t="s">
        <v>273</v>
      </c>
      <c r="O7997" t="s">
        <v>274</v>
      </c>
    </row>
    <row r="7998" spans="1:15">
      <c r="A7998">
        <v>67759</v>
      </c>
      <c r="B7998" t="s">
        <v>267</v>
      </c>
      <c r="C7998" t="s">
        <v>243</v>
      </c>
      <c r="D7998" t="s">
        <v>244</v>
      </c>
      <c r="E7998">
        <v>339271</v>
      </c>
      <c r="F7998">
        <v>341526</v>
      </c>
      <c r="G7998" t="s">
        <v>245</v>
      </c>
      <c r="H7998" t="s">
        <v>247</v>
      </c>
      <c r="I7998" t="s">
        <v>245</v>
      </c>
      <c r="J7998" t="s">
        <v>269</v>
      </c>
      <c r="K7998" t="s">
        <v>270</v>
      </c>
      <c r="L7998">
        <v>67759</v>
      </c>
      <c r="M7998" t="s">
        <v>8282</v>
      </c>
      <c r="N7998" t="s">
        <v>273</v>
      </c>
      <c r="O7998" t="s">
        <v>274</v>
      </c>
    </row>
    <row r="7999" spans="1:15">
      <c r="A7999">
        <v>36032</v>
      </c>
      <c r="B7999" t="s">
        <v>267</v>
      </c>
      <c r="C7999" t="s">
        <v>243</v>
      </c>
      <c r="D7999" t="s">
        <v>244</v>
      </c>
      <c r="E7999">
        <v>376442</v>
      </c>
      <c r="F7999">
        <v>378476</v>
      </c>
      <c r="G7999" t="s">
        <v>245</v>
      </c>
      <c r="H7999" t="s">
        <v>246</v>
      </c>
      <c r="I7999" t="s">
        <v>245</v>
      </c>
      <c r="J7999" t="s">
        <v>269</v>
      </c>
      <c r="K7999" t="s">
        <v>270</v>
      </c>
      <c r="L7999">
        <v>36032</v>
      </c>
      <c r="M7999" t="s">
        <v>8283</v>
      </c>
      <c r="N7999" t="s">
        <v>273</v>
      </c>
      <c r="O7999" t="s">
        <v>274</v>
      </c>
    </row>
    <row r="8000" spans="1:15">
      <c r="A8000">
        <v>67763</v>
      </c>
      <c r="B8000" t="s">
        <v>267</v>
      </c>
      <c r="C8000" t="s">
        <v>243</v>
      </c>
      <c r="D8000" t="s">
        <v>244</v>
      </c>
      <c r="E8000">
        <v>378893</v>
      </c>
      <c r="F8000">
        <v>380368</v>
      </c>
      <c r="G8000" t="s">
        <v>245</v>
      </c>
      <c r="H8000" t="s">
        <v>246</v>
      </c>
      <c r="I8000" t="s">
        <v>245</v>
      </c>
      <c r="J8000" t="s">
        <v>269</v>
      </c>
      <c r="K8000" t="s">
        <v>270</v>
      </c>
      <c r="L8000">
        <v>67763</v>
      </c>
      <c r="M8000" t="s">
        <v>8284</v>
      </c>
      <c r="N8000" t="s">
        <v>273</v>
      </c>
      <c r="O8000" t="s">
        <v>274</v>
      </c>
    </row>
    <row r="8001" spans="1:15">
      <c r="A8001">
        <v>90383</v>
      </c>
      <c r="B8001" t="s">
        <v>267</v>
      </c>
      <c r="C8001" t="s">
        <v>243</v>
      </c>
      <c r="D8001" t="s">
        <v>244</v>
      </c>
      <c r="E8001">
        <v>372220</v>
      </c>
      <c r="F8001">
        <v>375940</v>
      </c>
      <c r="G8001" t="s">
        <v>245</v>
      </c>
      <c r="H8001" t="s">
        <v>246</v>
      </c>
      <c r="I8001" t="s">
        <v>245</v>
      </c>
      <c r="J8001" t="s">
        <v>269</v>
      </c>
      <c r="K8001" t="s">
        <v>270</v>
      </c>
      <c r="L8001">
        <v>90383</v>
      </c>
      <c r="M8001" t="s">
        <v>8285</v>
      </c>
      <c r="N8001" t="s">
        <v>273</v>
      </c>
      <c r="O8001" t="s">
        <v>274</v>
      </c>
    </row>
    <row r="8002" spans="1:15">
      <c r="A8002">
        <v>26053</v>
      </c>
      <c r="B8002" t="s">
        <v>267</v>
      </c>
      <c r="C8002" t="s">
        <v>243</v>
      </c>
      <c r="D8002" t="s">
        <v>244</v>
      </c>
      <c r="E8002">
        <v>381497</v>
      </c>
      <c r="F8002">
        <v>382167</v>
      </c>
      <c r="G8002" t="s">
        <v>245</v>
      </c>
      <c r="H8002" t="s">
        <v>247</v>
      </c>
      <c r="I8002" t="s">
        <v>245</v>
      </c>
      <c r="J8002" t="s">
        <v>269</v>
      </c>
      <c r="K8002" t="s">
        <v>270</v>
      </c>
      <c r="L8002">
        <v>26053</v>
      </c>
      <c r="M8002" t="s">
        <v>8286</v>
      </c>
      <c r="N8002" t="s">
        <v>273</v>
      </c>
      <c r="O8002" t="s">
        <v>274</v>
      </c>
    </row>
    <row r="8003" spans="1:15">
      <c r="A8003">
        <v>90386</v>
      </c>
      <c r="B8003" t="s">
        <v>267</v>
      </c>
      <c r="C8003" t="s">
        <v>243</v>
      </c>
      <c r="D8003" t="s">
        <v>244</v>
      </c>
      <c r="E8003">
        <v>383110</v>
      </c>
      <c r="F8003">
        <v>384756</v>
      </c>
      <c r="G8003" t="s">
        <v>245</v>
      </c>
      <c r="H8003" t="s">
        <v>246</v>
      </c>
      <c r="I8003" t="s">
        <v>245</v>
      </c>
      <c r="J8003" t="s">
        <v>269</v>
      </c>
      <c r="K8003" t="s">
        <v>270</v>
      </c>
      <c r="L8003">
        <v>90386</v>
      </c>
      <c r="M8003" t="s">
        <v>8287</v>
      </c>
      <c r="N8003" t="s">
        <v>273</v>
      </c>
      <c r="O8003" t="s">
        <v>274</v>
      </c>
    </row>
    <row r="8004" spans="1:15">
      <c r="A8004">
        <v>107837</v>
      </c>
      <c r="B8004" t="s">
        <v>267</v>
      </c>
      <c r="C8004" t="s">
        <v>243</v>
      </c>
      <c r="D8004" t="s">
        <v>244</v>
      </c>
      <c r="E8004">
        <v>401806</v>
      </c>
      <c r="F8004">
        <v>402542</v>
      </c>
      <c r="G8004" t="s">
        <v>245</v>
      </c>
      <c r="H8004" t="s">
        <v>247</v>
      </c>
      <c r="I8004" t="s">
        <v>245</v>
      </c>
      <c r="J8004" t="s">
        <v>269</v>
      </c>
      <c r="K8004" t="s">
        <v>270</v>
      </c>
      <c r="L8004">
        <v>107837</v>
      </c>
      <c r="M8004" t="s">
        <v>8288</v>
      </c>
      <c r="N8004" t="s">
        <v>273</v>
      </c>
      <c r="O8004" t="s">
        <v>274</v>
      </c>
    </row>
    <row r="8005" spans="1:15">
      <c r="A8005">
        <v>37519</v>
      </c>
      <c r="B8005" t="s">
        <v>267</v>
      </c>
      <c r="C8005" t="s">
        <v>243</v>
      </c>
      <c r="D8005" t="s">
        <v>244</v>
      </c>
      <c r="E8005">
        <v>404627</v>
      </c>
      <c r="F8005">
        <v>406749</v>
      </c>
      <c r="G8005" t="s">
        <v>245</v>
      </c>
      <c r="H8005" t="s">
        <v>247</v>
      </c>
      <c r="I8005" t="s">
        <v>245</v>
      </c>
      <c r="J8005" t="s">
        <v>269</v>
      </c>
      <c r="K8005" t="s">
        <v>270</v>
      </c>
      <c r="L8005">
        <v>37519</v>
      </c>
      <c r="M8005" t="s">
        <v>8289</v>
      </c>
      <c r="N8005" t="s">
        <v>273</v>
      </c>
      <c r="O8005" t="s">
        <v>274</v>
      </c>
    </row>
    <row r="8006" spans="1:15">
      <c r="A8006">
        <v>67764</v>
      </c>
      <c r="B8006" t="s">
        <v>267</v>
      </c>
      <c r="C8006" t="s">
        <v>243</v>
      </c>
      <c r="D8006" t="s">
        <v>244</v>
      </c>
      <c r="E8006">
        <v>406887</v>
      </c>
      <c r="F8006">
        <v>408606</v>
      </c>
      <c r="G8006" t="s">
        <v>245</v>
      </c>
      <c r="H8006" t="s">
        <v>246</v>
      </c>
      <c r="I8006" t="s">
        <v>245</v>
      </c>
      <c r="J8006" t="s">
        <v>269</v>
      </c>
      <c r="K8006" t="s">
        <v>270</v>
      </c>
      <c r="L8006">
        <v>67764</v>
      </c>
      <c r="M8006" t="s">
        <v>8290</v>
      </c>
      <c r="N8006" t="s">
        <v>273</v>
      </c>
      <c r="O8006" t="s">
        <v>274</v>
      </c>
    </row>
    <row r="8007" spans="1:15">
      <c r="A8007">
        <v>90387</v>
      </c>
      <c r="B8007" t="s">
        <v>267</v>
      </c>
      <c r="C8007" t="s">
        <v>243</v>
      </c>
      <c r="D8007" t="s">
        <v>244</v>
      </c>
      <c r="E8007">
        <v>399256</v>
      </c>
      <c r="F8007">
        <v>399813</v>
      </c>
      <c r="G8007" t="s">
        <v>245</v>
      </c>
      <c r="H8007" t="s">
        <v>247</v>
      </c>
      <c r="I8007" t="s">
        <v>245</v>
      </c>
      <c r="J8007" t="s">
        <v>269</v>
      </c>
      <c r="K8007" t="s">
        <v>270</v>
      </c>
      <c r="L8007">
        <v>90387</v>
      </c>
      <c r="M8007" t="s">
        <v>8291</v>
      </c>
      <c r="N8007" t="s">
        <v>273</v>
      </c>
      <c r="O8007" t="s">
        <v>274</v>
      </c>
    </row>
    <row r="8008" spans="1:15">
      <c r="A8008">
        <v>98957</v>
      </c>
      <c r="B8008" t="s">
        <v>267</v>
      </c>
      <c r="C8008" t="s">
        <v>243</v>
      </c>
      <c r="D8008" t="s">
        <v>244</v>
      </c>
      <c r="E8008">
        <v>408763</v>
      </c>
      <c r="F8008">
        <v>410227</v>
      </c>
      <c r="G8008" t="s">
        <v>245</v>
      </c>
      <c r="H8008" t="s">
        <v>247</v>
      </c>
      <c r="I8008" t="s">
        <v>245</v>
      </c>
      <c r="J8008" t="s">
        <v>269</v>
      </c>
      <c r="K8008" t="s">
        <v>270</v>
      </c>
      <c r="L8008">
        <v>98957</v>
      </c>
      <c r="M8008" t="s">
        <v>8292</v>
      </c>
      <c r="N8008" t="s">
        <v>273</v>
      </c>
      <c r="O8008" t="s">
        <v>274</v>
      </c>
    </row>
    <row r="8009" spans="1:15">
      <c r="A8009">
        <v>103030</v>
      </c>
      <c r="B8009" t="s">
        <v>267</v>
      </c>
      <c r="C8009" t="s">
        <v>243</v>
      </c>
      <c r="D8009" t="s">
        <v>244</v>
      </c>
      <c r="E8009">
        <v>410202</v>
      </c>
      <c r="F8009">
        <v>410743</v>
      </c>
      <c r="G8009" t="s">
        <v>245</v>
      </c>
      <c r="H8009" t="s">
        <v>246</v>
      </c>
      <c r="I8009" t="s">
        <v>245</v>
      </c>
      <c r="J8009" t="s">
        <v>269</v>
      </c>
      <c r="K8009" t="s">
        <v>270</v>
      </c>
      <c r="L8009">
        <v>103030</v>
      </c>
      <c r="M8009" t="s">
        <v>8293</v>
      </c>
      <c r="N8009" t="s">
        <v>273</v>
      </c>
      <c r="O8009" t="s">
        <v>274</v>
      </c>
    </row>
    <row r="8010" spans="1:15">
      <c r="A8010">
        <v>107840</v>
      </c>
      <c r="B8010" t="s">
        <v>267</v>
      </c>
      <c r="C8010" t="s">
        <v>243</v>
      </c>
      <c r="D8010" t="s">
        <v>244</v>
      </c>
      <c r="E8010">
        <v>411289</v>
      </c>
      <c r="F8010">
        <v>415878</v>
      </c>
      <c r="G8010" t="s">
        <v>245</v>
      </c>
      <c r="H8010" t="s">
        <v>247</v>
      </c>
      <c r="I8010" t="s">
        <v>245</v>
      </c>
      <c r="J8010" t="s">
        <v>269</v>
      </c>
      <c r="K8010" t="s">
        <v>270</v>
      </c>
      <c r="L8010">
        <v>107840</v>
      </c>
      <c r="M8010" t="s">
        <v>8294</v>
      </c>
      <c r="N8010" t="s">
        <v>273</v>
      </c>
      <c r="O8010" t="s">
        <v>274</v>
      </c>
    </row>
    <row r="8011" spans="1:15">
      <c r="A8011">
        <v>107841</v>
      </c>
      <c r="B8011" t="s">
        <v>267</v>
      </c>
      <c r="C8011" t="s">
        <v>243</v>
      </c>
      <c r="D8011" t="s">
        <v>244</v>
      </c>
      <c r="E8011">
        <v>416238</v>
      </c>
      <c r="F8011">
        <v>417729</v>
      </c>
      <c r="G8011" t="s">
        <v>245</v>
      </c>
      <c r="H8011" t="s">
        <v>247</v>
      </c>
      <c r="I8011" t="s">
        <v>245</v>
      </c>
      <c r="J8011" t="s">
        <v>269</v>
      </c>
      <c r="K8011" t="s">
        <v>270</v>
      </c>
      <c r="L8011">
        <v>107841</v>
      </c>
      <c r="M8011" t="s">
        <v>8295</v>
      </c>
      <c r="N8011" t="s">
        <v>273</v>
      </c>
      <c r="O8011" t="s">
        <v>274</v>
      </c>
    </row>
    <row r="8012" spans="1:15">
      <c r="A8012">
        <v>98958</v>
      </c>
      <c r="B8012" t="s">
        <v>267</v>
      </c>
      <c r="C8012" t="s">
        <v>243</v>
      </c>
      <c r="D8012" t="s">
        <v>244</v>
      </c>
      <c r="E8012">
        <v>418479</v>
      </c>
      <c r="F8012">
        <v>420089</v>
      </c>
      <c r="G8012" t="s">
        <v>245</v>
      </c>
      <c r="H8012" t="s">
        <v>247</v>
      </c>
      <c r="I8012" t="s">
        <v>245</v>
      </c>
      <c r="J8012" t="s">
        <v>269</v>
      </c>
      <c r="K8012" t="s">
        <v>270</v>
      </c>
      <c r="L8012">
        <v>98958</v>
      </c>
      <c r="M8012" t="s">
        <v>8296</v>
      </c>
      <c r="N8012" t="s">
        <v>273</v>
      </c>
      <c r="O8012" t="s">
        <v>274</v>
      </c>
    </row>
    <row r="8013" spans="1:15">
      <c r="A8013">
        <v>35447</v>
      </c>
      <c r="B8013" t="s">
        <v>267</v>
      </c>
      <c r="C8013" t="s">
        <v>243</v>
      </c>
      <c r="D8013" t="s">
        <v>244</v>
      </c>
      <c r="E8013">
        <v>427564</v>
      </c>
      <c r="F8013">
        <v>428871</v>
      </c>
      <c r="G8013" t="s">
        <v>245</v>
      </c>
      <c r="H8013" t="s">
        <v>246</v>
      </c>
      <c r="I8013" t="s">
        <v>245</v>
      </c>
      <c r="J8013" t="s">
        <v>269</v>
      </c>
      <c r="K8013" t="s">
        <v>270</v>
      </c>
      <c r="L8013">
        <v>35447</v>
      </c>
      <c r="M8013" t="s">
        <v>8297</v>
      </c>
      <c r="N8013" t="s">
        <v>273</v>
      </c>
      <c r="O8013" t="s">
        <v>274</v>
      </c>
    </row>
    <row r="8014" spans="1:15">
      <c r="A8014">
        <v>67775</v>
      </c>
      <c r="B8014" t="s">
        <v>267</v>
      </c>
      <c r="C8014" t="s">
        <v>243</v>
      </c>
      <c r="D8014" t="s">
        <v>244</v>
      </c>
      <c r="E8014">
        <v>422328</v>
      </c>
      <c r="F8014">
        <v>423453</v>
      </c>
      <c r="G8014" t="s">
        <v>245</v>
      </c>
      <c r="H8014" t="s">
        <v>247</v>
      </c>
      <c r="I8014" t="s">
        <v>245</v>
      </c>
      <c r="J8014" t="s">
        <v>269</v>
      </c>
      <c r="K8014" t="s">
        <v>270</v>
      </c>
      <c r="L8014">
        <v>67775</v>
      </c>
      <c r="M8014" t="s">
        <v>8298</v>
      </c>
      <c r="N8014" t="s">
        <v>273</v>
      </c>
      <c r="O8014" t="s">
        <v>274</v>
      </c>
    </row>
    <row r="8015" spans="1:15">
      <c r="A8015">
        <v>98959</v>
      </c>
      <c r="B8015" t="s">
        <v>267</v>
      </c>
      <c r="C8015" t="s">
        <v>243</v>
      </c>
      <c r="D8015" t="s">
        <v>244</v>
      </c>
      <c r="E8015">
        <v>420337</v>
      </c>
      <c r="F8015">
        <v>422153</v>
      </c>
      <c r="G8015" t="s">
        <v>245</v>
      </c>
      <c r="H8015" t="s">
        <v>246</v>
      </c>
      <c r="I8015" t="s">
        <v>245</v>
      </c>
      <c r="J8015" t="s">
        <v>269</v>
      </c>
      <c r="K8015" t="s">
        <v>270</v>
      </c>
      <c r="L8015">
        <v>98959</v>
      </c>
      <c r="M8015" t="s">
        <v>8299</v>
      </c>
      <c r="N8015" t="s">
        <v>273</v>
      </c>
      <c r="O8015" t="s">
        <v>274</v>
      </c>
    </row>
    <row r="8016" spans="1:15">
      <c r="A8016">
        <v>98961</v>
      </c>
      <c r="B8016" t="s">
        <v>267</v>
      </c>
      <c r="C8016" t="s">
        <v>243</v>
      </c>
      <c r="D8016" t="s">
        <v>244</v>
      </c>
      <c r="E8016">
        <v>423720</v>
      </c>
      <c r="F8016">
        <v>424788</v>
      </c>
      <c r="G8016" t="s">
        <v>245</v>
      </c>
      <c r="H8016" t="s">
        <v>246</v>
      </c>
      <c r="I8016" t="s">
        <v>245</v>
      </c>
      <c r="J8016" t="s">
        <v>269</v>
      </c>
      <c r="K8016" t="s">
        <v>270</v>
      </c>
      <c r="L8016">
        <v>98961</v>
      </c>
      <c r="M8016" t="s">
        <v>8300</v>
      </c>
      <c r="N8016" t="s">
        <v>273</v>
      </c>
      <c r="O8016" t="s">
        <v>274</v>
      </c>
    </row>
    <row r="8017" spans="1:15">
      <c r="A8017">
        <v>67785</v>
      </c>
      <c r="B8017" t="s">
        <v>267</v>
      </c>
      <c r="C8017" t="s">
        <v>243</v>
      </c>
      <c r="D8017" t="s">
        <v>244</v>
      </c>
      <c r="E8017">
        <v>433742</v>
      </c>
      <c r="F8017">
        <v>437702</v>
      </c>
      <c r="G8017" t="s">
        <v>245</v>
      </c>
      <c r="H8017" t="s">
        <v>246</v>
      </c>
      <c r="I8017" t="s">
        <v>245</v>
      </c>
      <c r="J8017" t="s">
        <v>269</v>
      </c>
      <c r="K8017" t="s">
        <v>270</v>
      </c>
      <c r="L8017">
        <v>67785</v>
      </c>
      <c r="M8017" t="s">
        <v>8301</v>
      </c>
      <c r="N8017" t="s">
        <v>273</v>
      </c>
      <c r="O8017" t="s">
        <v>274</v>
      </c>
    </row>
    <row r="8018" spans="1:15">
      <c r="A8018">
        <v>84402</v>
      </c>
      <c r="B8018" t="s">
        <v>267</v>
      </c>
      <c r="C8018" t="s">
        <v>243</v>
      </c>
      <c r="D8018" t="s">
        <v>244</v>
      </c>
      <c r="E8018">
        <v>429154</v>
      </c>
      <c r="F8018">
        <v>431323</v>
      </c>
      <c r="G8018" t="s">
        <v>245</v>
      </c>
      <c r="H8018" t="s">
        <v>247</v>
      </c>
      <c r="I8018" t="s">
        <v>245</v>
      </c>
      <c r="J8018" t="s">
        <v>269</v>
      </c>
      <c r="K8018" t="s">
        <v>270</v>
      </c>
      <c r="L8018">
        <v>84402</v>
      </c>
      <c r="M8018" t="s">
        <v>8302</v>
      </c>
      <c r="N8018" t="s">
        <v>273</v>
      </c>
      <c r="O8018" t="s">
        <v>274</v>
      </c>
    </row>
    <row r="8019" spans="1:15">
      <c r="A8019">
        <v>36951</v>
      </c>
      <c r="B8019" t="s">
        <v>267</v>
      </c>
      <c r="C8019" t="s">
        <v>243</v>
      </c>
      <c r="D8019" t="s">
        <v>244</v>
      </c>
      <c r="E8019">
        <v>439283</v>
      </c>
      <c r="F8019">
        <v>453243</v>
      </c>
      <c r="G8019" t="s">
        <v>245</v>
      </c>
      <c r="H8019" t="s">
        <v>247</v>
      </c>
      <c r="I8019" t="s">
        <v>245</v>
      </c>
      <c r="J8019" t="s">
        <v>269</v>
      </c>
      <c r="K8019" t="s">
        <v>270</v>
      </c>
      <c r="L8019">
        <v>36951</v>
      </c>
      <c r="M8019" t="s">
        <v>8303</v>
      </c>
      <c r="N8019" t="s">
        <v>273</v>
      </c>
      <c r="O8019" t="s">
        <v>274</v>
      </c>
    </row>
    <row r="8020" spans="1:15">
      <c r="A8020">
        <v>103034</v>
      </c>
      <c r="B8020" t="s">
        <v>267</v>
      </c>
      <c r="C8020" t="s">
        <v>243</v>
      </c>
      <c r="D8020" t="s">
        <v>244</v>
      </c>
      <c r="E8020">
        <v>453755</v>
      </c>
      <c r="F8020">
        <v>455566</v>
      </c>
      <c r="G8020" t="s">
        <v>245</v>
      </c>
      <c r="H8020" t="s">
        <v>246</v>
      </c>
      <c r="I8020" t="s">
        <v>245</v>
      </c>
      <c r="J8020" t="s">
        <v>269</v>
      </c>
      <c r="K8020" t="s">
        <v>270</v>
      </c>
      <c r="L8020">
        <v>103034</v>
      </c>
      <c r="M8020" t="s">
        <v>8304</v>
      </c>
      <c r="N8020" t="s">
        <v>273</v>
      </c>
      <c r="O8020" t="s">
        <v>274</v>
      </c>
    </row>
    <row r="8021" spans="1:15">
      <c r="A8021">
        <v>28587</v>
      </c>
      <c r="B8021" t="s">
        <v>267</v>
      </c>
      <c r="C8021" t="s">
        <v>243</v>
      </c>
      <c r="D8021" t="s">
        <v>244</v>
      </c>
      <c r="E8021">
        <v>455916</v>
      </c>
      <c r="F8021">
        <v>456450</v>
      </c>
      <c r="G8021" t="s">
        <v>245</v>
      </c>
      <c r="H8021" t="s">
        <v>247</v>
      </c>
      <c r="I8021" t="s">
        <v>245</v>
      </c>
      <c r="J8021" t="s">
        <v>269</v>
      </c>
      <c r="K8021" t="s">
        <v>270</v>
      </c>
      <c r="L8021">
        <v>28587</v>
      </c>
      <c r="M8021" t="s">
        <v>8305</v>
      </c>
      <c r="N8021" t="s">
        <v>273</v>
      </c>
      <c r="O8021" t="s">
        <v>274</v>
      </c>
    </row>
    <row r="8022" spans="1:15">
      <c r="A8022">
        <v>67791</v>
      </c>
      <c r="B8022" t="s">
        <v>267</v>
      </c>
      <c r="C8022" t="s">
        <v>243</v>
      </c>
      <c r="D8022" t="s">
        <v>244</v>
      </c>
      <c r="E8022">
        <v>456769</v>
      </c>
      <c r="F8022">
        <v>458726</v>
      </c>
      <c r="G8022" t="s">
        <v>245</v>
      </c>
      <c r="H8022" t="s">
        <v>246</v>
      </c>
      <c r="I8022" t="s">
        <v>245</v>
      </c>
      <c r="J8022" t="s">
        <v>269</v>
      </c>
      <c r="K8022" t="s">
        <v>270</v>
      </c>
      <c r="L8022">
        <v>67791</v>
      </c>
      <c r="M8022" t="s">
        <v>8306</v>
      </c>
      <c r="N8022" t="s">
        <v>273</v>
      </c>
      <c r="O8022" t="s">
        <v>274</v>
      </c>
    </row>
    <row r="8023" spans="1:15">
      <c r="A8023">
        <v>67795</v>
      </c>
      <c r="B8023" t="s">
        <v>267</v>
      </c>
      <c r="C8023" t="s">
        <v>243</v>
      </c>
      <c r="D8023" t="s">
        <v>244</v>
      </c>
      <c r="E8023">
        <v>461149</v>
      </c>
      <c r="F8023">
        <v>468432</v>
      </c>
      <c r="G8023" t="s">
        <v>245</v>
      </c>
      <c r="H8023" t="s">
        <v>246</v>
      </c>
      <c r="I8023" t="s">
        <v>245</v>
      </c>
      <c r="J8023" t="s">
        <v>269</v>
      </c>
      <c r="K8023" t="s">
        <v>270</v>
      </c>
      <c r="L8023">
        <v>67795</v>
      </c>
      <c r="M8023" t="s">
        <v>8307</v>
      </c>
      <c r="N8023" t="s">
        <v>273</v>
      </c>
      <c r="O8023" t="s">
        <v>274</v>
      </c>
    </row>
    <row r="8024" spans="1:15">
      <c r="A8024">
        <v>90404</v>
      </c>
      <c r="B8024" t="s">
        <v>267</v>
      </c>
      <c r="C8024" t="s">
        <v>243</v>
      </c>
      <c r="D8024" t="s">
        <v>244</v>
      </c>
      <c r="E8024">
        <v>459143</v>
      </c>
      <c r="F8024">
        <v>460416</v>
      </c>
      <c r="G8024" t="s">
        <v>245</v>
      </c>
      <c r="H8024" t="s">
        <v>246</v>
      </c>
      <c r="I8024" t="s">
        <v>245</v>
      </c>
      <c r="J8024" t="s">
        <v>269</v>
      </c>
      <c r="K8024" t="s">
        <v>270</v>
      </c>
      <c r="L8024">
        <v>90404</v>
      </c>
      <c r="M8024" t="s">
        <v>8308</v>
      </c>
      <c r="N8024" t="s">
        <v>273</v>
      </c>
      <c r="O8024" t="s">
        <v>274</v>
      </c>
    </row>
    <row r="8025" spans="1:15">
      <c r="A8025">
        <v>19171</v>
      </c>
      <c r="B8025" t="s">
        <v>267</v>
      </c>
      <c r="C8025" t="s">
        <v>243</v>
      </c>
      <c r="D8025" t="s">
        <v>244</v>
      </c>
      <c r="E8025">
        <v>474074</v>
      </c>
      <c r="F8025">
        <v>474397</v>
      </c>
      <c r="G8025" t="s">
        <v>245</v>
      </c>
      <c r="H8025" t="s">
        <v>247</v>
      </c>
      <c r="I8025" t="s">
        <v>245</v>
      </c>
      <c r="J8025" t="s">
        <v>269</v>
      </c>
      <c r="K8025" t="s">
        <v>270</v>
      </c>
      <c r="L8025">
        <v>19171</v>
      </c>
      <c r="M8025" t="s">
        <v>8309</v>
      </c>
      <c r="N8025" t="s">
        <v>273</v>
      </c>
      <c r="O8025" t="s">
        <v>274</v>
      </c>
    </row>
    <row r="8026" spans="1:15">
      <c r="A8026">
        <v>31119</v>
      </c>
      <c r="B8026" t="s">
        <v>267</v>
      </c>
      <c r="C8026" t="s">
        <v>243</v>
      </c>
      <c r="D8026" t="s">
        <v>244</v>
      </c>
      <c r="E8026">
        <v>471658</v>
      </c>
      <c r="F8026">
        <v>471819</v>
      </c>
      <c r="G8026" t="s">
        <v>245</v>
      </c>
      <c r="H8026" t="s">
        <v>247</v>
      </c>
      <c r="I8026" t="s">
        <v>245</v>
      </c>
      <c r="J8026" t="s">
        <v>269</v>
      </c>
      <c r="K8026" t="s">
        <v>270</v>
      </c>
      <c r="L8026">
        <v>31119</v>
      </c>
      <c r="M8026" t="s">
        <v>8310</v>
      </c>
      <c r="N8026" t="s">
        <v>273</v>
      </c>
      <c r="O8026" t="s">
        <v>274</v>
      </c>
    </row>
    <row r="8027" spans="1:15">
      <c r="A8027">
        <v>67799</v>
      </c>
      <c r="B8027" t="s">
        <v>267</v>
      </c>
      <c r="C8027" t="s">
        <v>243</v>
      </c>
      <c r="D8027" t="s">
        <v>244</v>
      </c>
      <c r="E8027">
        <v>478293</v>
      </c>
      <c r="F8027">
        <v>479279</v>
      </c>
      <c r="G8027" t="s">
        <v>245</v>
      </c>
      <c r="H8027" t="s">
        <v>247</v>
      </c>
      <c r="I8027" t="s">
        <v>245</v>
      </c>
      <c r="J8027" t="s">
        <v>269</v>
      </c>
      <c r="K8027" t="s">
        <v>270</v>
      </c>
      <c r="L8027">
        <v>67799</v>
      </c>
      <c r="M8027" t="s">
        <v>8311</v>
      </c>
      <c r="N8027" t="s">
        <v>273</v>
      </c>
      <c r="O8027" t="s">
        <v>274</v>
      </c>
    </row>
    <row r="8028" spans="1:15">
      <c r="A8028">
        <v>90406</v>
      </c>
      <c r="B8028" t="s">
        <v>267</v>
      </c>
      <c r="C8028" t="s">
        <v>243</v>
      </c>
      <c r="D8028" t="s">
        <v>244</v>
      </c>
      <c r="E8028">
        <v>468869</v>
      </c>
      <c r="F8028">
        <v>471319</v>
      </c>
      <c r="G8028" t="s">
        <v>245</v>
      </c>
      <c r="H8028" t="s">
        <v>247</v>
      </c>
      <c r="I8028" t="s">
        <v>245</v>
      </c>
      <c r="J8028" t="s">
        <v>269</v>
      </c>
      <c r="K8028" t="s">
        <v>270</v>
      </c>
      <c r="L8028">
        <v>90406</v>
      </c>
      <c r="M8028" t="s">
        <v>8312</v>
      </c>
      <c r="N8028" t="s">
        <v>273</v>
      </c>
      <c r="O8028" t="s">
        <v>274</v>
      </c>
    </row>
    <row r="8029" spans="1:15">
      <c r="A8029">
        <v>90408</v>
      </c>
      <c r="B8029" t="s">
        <v>267</v>
      </c>
      <c r="C8029" t="s">
        <v>243</v>
      </c>
      <c r="D8029" t="s">
        <v>244</v>
      </c>
      <c r="E8029">
        <v>472679</v>
      </c>
      <c r="F8029">
        <v>473598</v>
      </c>
      <c r="G8029" t="s">
        <v>245</v>
      </c>
      <c r="H8029" t="s">
        <v>246</v>
      </c>
      <c r="I8029" t="s">
        <v>245</v>
      </c>
      <c r="J8029" t="s">
        <v>269</v>
      </c>
      <c r="K8029" t="s">
        <v>270</v>
      </c>
      <c r="L8029">
        <v>90408</v>
      </c>
      <c r="M8029" t="s">
        <v>8313</v>
      </c>
      <c r="N8029" t="s">
        <v>273</v>
      </c>
      <c r="O8029" t="s">
        <v>274</v>
      </c>
    </row>
    <row r="8030" spans="1:15">
      <c r="A8030">
        <v>107850</v>
      </c>
      <c r="B8030" t="s">
        <v>267</v>
      </c>
      <c r="C8030" t="s">
        <v>243</v>
      </c>
      <c r="D8030" t="s">
        <v>244</v>
      </c>
      <c r="E8030">
        <v>479701</v>
      </c>
      <c r="F8030">
        <v>481409</v>
      </c>
      <c r="G8030" t="s">
        <v>245</v>
      </c>
      <c r="H8030" t="s">
        <v>246</v>
      </c>
      <c r="I8030" t="s">
        <v>245</v>
      </c>
      <c r="J8030" t="s">
        <v>269</v>
      </c>
      <c r="K8030" t="s">
        <v>270</v>
      </c>
      <c r="L8030">
        <v>107850</v>
      </c>
      <c r="M8030" t="s">
        <v>8314</v>
      </c>
      <c r="N8030" t="s">
        <v>273</v>
      </c>
      <c r="O8030" t="s">
        <v>274</v>
      </c>
    </row>
    <row r="8031" spans="1:15">
      <c r="A8031">
        <v>67800</v>
      </c>
      <c r="B8031" t="s">
        <v>267</v>
      </c>
      <c r="C8031" t="s">
        <v>243</v>
      </c>
      <c r="D8031" t="s">
        <v>244</v>
      </c>
      <c r="E8031">
        <v>481785</v>
      </c>
      <c r="F8031">
        <v>482645</v>
      </c>
      <c r="G8031" t="s">
        <v>245</v>
      </c>
      <c r="H8031" t="s">
        <v>247</v>
      </c>
      <c r="I8031" t="s">
        <v>245</v>
      </c>
      <c r="J8031" t="s">
        <v>269</v>
      </c>
      <c r="K8031" t="s">
        <v>270</v>
      </c>
      <c r="L8031">
        <v>67800</v>
      </c>
      <c r="M8031" t="s">
        <v>8315</v>
      </c>
      <c r="N8031" t="s">
        <v>273</v>
      </c>
      <c r="O8031" t="s">
        <v>274</v>
      </c>
    </row>
    <row r="8032" spans="1:15">
      <c r="A8032">
        <v>90411</v>
      </c>
      <c r="B8032" t="s">
        <v>267</v>
      </c>
      <c r="C8032" t="s">
        <v>243</v>
      </c>
      <c r="D8032" t="s">
        <v>244</v>
      </c>
      <c r="E8032">
        <v>482894</v>
      </c>
      <c r="F8032">
        <v>483817</v>
      </c>
      <c r="G8032" t="s">
        <v>245</v>
      </c>
      <c r="H8032" t="s">
        <v>246</v>
      </c>
      <c r="I8032" t="s">
        <v>245</v>
      </c>
      <c r="J8032" t="s">
        <v>269</v>
      </c>
      <c r="K8032" t="s">
        <v>270</v>
      </c>
      <c r="L8032">
        <v>90411</v>
      </c>
      <c r="M8032" t="s">
        <v>8316</v>
      </c>
      <c r="N8032" t="s">
        <v>273</v>
      </c>
      <c r="O8032" t="s">
        <v>274</v>
      </c>
    </row>
    <row r="8033" spans="1:15">
      <c r="A8033">
        <v>35809</v>
      </c>
      <c r="B8033" t="s">
        <v>267</v>
      </c>
      <c r="C8033" t="s">
        <v>243</v>
      </c>
      <c r="D8033" t="s">
        <v>244</v>
      </c>
      <c r="E8033">
        <v>491518</v>
      </c>
      <c r="F8033">
        <v>492865</v>
      </c>
      <c r="G8033" t="s">
        <v>245</v>
      </c>
      <c r="H8033" t="s">
        <v>246</v>
      </c>
      <c r="I8033" t="s">
        <v>245</v>
      </c>
      <c r="J8033" t="s">
        <v>269</v>
      </c>
      <c r="K8033" t="s">
        <v>270</v>
      </c>
      <c r="L8033">
        <v>35809</v>
      </c>
      <c r="M8033" t="s">
        <v>8317</v>
      </c>
      <c r="N8033" t="s">
        <v>273</v>
      </c>
      <c r="O8033" t="s">
        <v>274</v>
      </c>
    </row>
    <row r="8034" spans="1:15">
      <c r="A8034">
        <v>90413</v>
      </c>
      <c r="B8034" t="s">
        <v>267</v>
      </c>
      <c r="C8034" t="s">
        <v>243</v>
      </c>
      <c r="D8034" t="s">
        <v>244</v>
      </c>
      <c r="E8034">
        <v>493184</v>
      </c>
      <c r="F8034">
        <v>502203</v>
      </c>
      <c r="G8034" t="s">
        <v>245</v>
      </c>
      <c r="H8034" t="s">
        <v>247</v>
      </c>
      <c r="I8034" t="s">
        <v>245</v>
      </c>
      <c r="J8034" t="s">
        <v>269</v>
      </c>
      <c r="K8034" t="s">
        <v>270</v>
      </c>
      <c r="L8034">
        <v>90413</v>
      </c>
      <c r="M8034" t="s">
        <v>8318</v>
      </c>
      <c r="N8034" t="s">
        <v>273</v>
      </c>
      <c r="O8034" t="s">
        <v>274</v>
      </c>
    </row>
    <row r="8035" spans="1:15">
      <c r="A8035">
        <v>107851</v>
      </c>
      <c r="B8035" t="s">
        <v>267</v>
      </c>
      <c r="C8035" t="s">
        <v>243</v>
      </c>
      <c r="D8035" t="s">
        <v>244</v>
      </c>
      <c r="E8035">
        <v>502373</v>
      </c>
      <c r="F8035">
        <v>504139</v>
      </c>
      <c r="G8035" t="s">
        <v>245</v>
      </c>
      <c r="H8035" t="s">
        <v>246</v>
      </c>
      <c r="I8035" t="s">
        <v>245</v>
      </c>
      <c r="J8035" t="s">
        <v>269</v>
      </c>
      <c r="K8035" t="s">
        <v>270</v>
      </c>
      <c r="L8035">
        <v>107851</v>
      </c>
      <c r="M8035" t="s">
        <v>8319</v>
      </c>
      <c r="N8035" t="s">
        <v>273</v>
      </c>
      <c r="O8035" t="s">
        <v>274</v>
      </c>
    </row>
    <row r="8036" spans="1:15">
      <c r="A8036">
        <v>107852</v>
      </c>
      <c r="B8036" t="s">
        <v>267</v>
      </c>
      <c r="C8036" t="s">
        <v>243</v>
      </c>
      <c r="D8036" t="s">
        <v>244</v>
      </c>
      <c r="E8036">
        <v>507366</v>
      </c>
      <c r="F8036">
        <v>508665</v>
      </c>
      <c r="G8036" t="s">
        <v>245</v>
      </c>
      <c r="H8036" t="s">
        <v>246</v>
      </c>
      <c r="I8036" t="s">
        <v>245</v>
      </c>
      <c r="J8036" t="s">
        <v>269</v>
      </c>
      <c r="K8036" t="s">
        <v>270</v>
      </c>
      <c r="L8036">
        <v>107852</v>
      </c>
      <c r="M8036" t="s">
        <v>8320</v>
      </c>
      <c r="N8036" t="s">
        <v>273</v>
      </c>
      <c r="O8036" t="s">
        <v>274</v>
      </c>
    </row>
    <row r="8037" spans="1:15">
      <c r="A8037">
        <v>90415</v>
      </c>
      <c r="B8037" t="s">
        <v>267</v>
      </c>
      <c r="C8037" t="s">
        <v>243</v>
      </c>
      <c r="D8037" t="s">
        <v>244</v>
      </c>
      <c r="E8037">
        <v>504219</v>
      </c>
      <c r="F8037">
        <v>506978</v>
      </c>
      <c r="G8037" t="s">
        <v>245</v>
      </c>
      <c r="H8037" t="s">
        <v>247</v>
      </c>
      <c r="I8037" t="s">
        <v>245</v>
      </c>
      <c r="J8037" t="s">
        <v>269</v>
      </c>
      <c r="K8037" t="s">
        <v>270</v>
      </c>
      <c r="L8037">
        <v>90415</v>
      </c>
      <c r="M8037" t="s">
        <v>8321</v>
      </c>
      <c r="N8037" t="s">
        <v>273</v>
      </c>
      <c r="O8037" t="s">
        <v>274</v>
      </c>
    </row>
    <row r="8038" spans="1:15">
      <c r="A8038">
        <v>90417</v>
      </c>
      <c r="B8038" t="s">
        <v>267</v>
      </c>
      <c r="C8038" t="s">
        <v>243</v>
      </c>
      <c r="D8038" t="s">
        <v>244</v>
      </c>
      <c r="E8038">
        <v>510690</v>
      </c>
      <c r="F8038">
        <v>513749</v>
      </c>
      <c r="G8038" t="s">
        <v>245</v>
      </c>
      <c r="H8038" t="s">
        <v>247</v>
      </c>
      <c r="I8038" t="s">
        <v>245</v>
      </c>
      <c r="J8038" t="s">
        <v>269</v>
      </c>
      <c r="K8038" t="s">
        <v>270</v>
      </c>
      <c r="L8038">
        <v>90417</v>
      </c>
      <c r="M8038" t="s">
        <v>8322</v>
      </c>
      <c r="N8038" t="s">
        <v>273</v>
      </c>
      <c r="O8038" t="s">
        <v>274</v>
      </c>
    </row>
    <row r="8039" spans="1:15">
      <c r="A8039">
        <v>26025</v>
      </c>
      <c r="B8039" t="s">
        <v>267</v>
      </c>
      <c r="C8039" t="s">
        <v>243</v>
      </c>
      <c r="D8039" t="s">
        <v>244</v>
      </c>
      <c r="E8039">
        <v>524027</v>
      </c>
      <c r="F8039">
        <v>524953</v>
      </c>
      <c r="G8039" t="s">
        <v>245</v>
      </c>
      <c r="H8039" t="s">
        <v>246</v>
      </c>
      <c r="I8039" t="s">
        <v>245</v>
      </c>
      <c r="J8039" t="s">
        <v>269</v>
      </c>
      <c r="K8039" t="s">
        <v>270</v>
      </c>
      <c r="L8039">
        <v>26025</v>
      </c>
      <c r="M8039" t="s">
        <v>8323</v>
      </c>
      <c r="N8039" t="s">
        <v>273</v>
      </c>
      <c r="O8039" t="s">
        <v>274</v>
      </c>
    </row>
    <row r="8040" spans="1:15">
      <c r="A8040">
        <v>90418</v>
      </c>
      <c r="B8040" t="s">
        <v>267</v>
      </c>
      <c r="C8040" t="s">
        <v>243</v>
      </c>
      <c r="D8040" t="s">
        <v>244</v>
      </c>
      <c r="E8040">
        <v>519956</v>
      </c>
      <c r="F8040">
        <v>522191</v>
      </c>
      <c r="G8040" t="s">
        <v>245</v>
      </c>
      <c r="H8040" t="s">
        <v>246</v>
      </c>
      <c r="I8040" t="s">
        <v>245</v>
      </c>
      <c r="J8040" t="s">
        <v>269</v>
      </c>
      <c r="K8040" t="s">
        <v>270</v>
      </c>
      <c r="L8040">
        <v>90418</v>
      </c>
      <c r="M8040" t="s">
        <v>8324</v>
      </c>
      <c r="N8040" t="s">
        <v>273</v>
      </c>
      <c r="O8040" t="s">
        <v>274</v>
      </c>
    </row>
    <row r="8041" spans="1:15">
      <c r="A8041">
        <v>90420</v>
      </c>
      <c r="B8041" t="s">
        <v>267</v>
      </c>
      <c r="C8041" t="s">
        <v>243</v>
      </c>
      <c r="D8041" t="s">
        <v>244</v>
      </c>
      <c r="E8041">
        <v>526304</v>
      </c>
      <c r="F8041">
        <v>526731</v>
      </c>
      <c r="G8041" t="s">
        <v>245</v>
      </c>
      <c r="H8041" t="s">
        <v>247</v>
      </c>
      <c r="I8041" t="s">
        <v>245</v>
      </c>
      <c r="J8041" t="s">
        <v>269</v>
      </c>
      <c r="K8041" t="s">
        <v>270</v>
      </c>
      <c r="L8041">
        <v>90420</v>
      </c>
      <c r="M8041" t="s">
        <v>8325</v>
      </c>
      <c r="N8041" t="s">
        <v>273</v>
      </c>
      <c r="O8041" t="s">
        <v>274</v>
      </c>
    </row>
    <row r="8042" spans="1:15">
      <c r="A8042">
        <v>90421</v>
      </c>
      <c r="B8042" t="s">
        <v>267</v>
      </c>
      <c r="C8042" t="s">
        <v>243</v>
      </c>
      <c r="D8042" t="s">
        <v>244</v>
      </c>
      <c r="E8042">
        <v>527352</v>
      </c>
      <c r="F8042">
        <v>527763</v>
      </c>
      <c r="G8042" t="s">
        <v>245</v>
      </c>
      <c r="H8042" t="s">
        <v>246</v>
      </c>
      <c r="I8042" t="s">
        <v>245</v>
      </c>
      <c r="J8042" t="s">
        <v>269</v>
      </c>
      <c r="K8042" t="s">
        <v>270</v>
      </c>
      <c r="L8042">
        <v>90421</v>
      </c>
      <c r="M8042" t="s">
        <v>8326</v>
      </c>
      <c r="N8042" t="s">
        <v>273</v>
      </c>
      <c r="O8042" t="s">
        <v>274</v>
      </c>
    </row>
    <row r="8043" spans="1:15">
      <c r="A8043">
        <v>107854</v>
      </c>
      <c r="B8043" t="s">
        <v>267</v>
      </c>
      <c r="C8043" t="s">
        <v>243</v>
      </c>
      <c r="D8043" t="s">
        <v>244</v>
      </c>
      <c r="E8043">
        <v>535735</v>
      </c>
      <c r="F8043">
        <v>536815</v>
      </c>
      <c r="G8043" t="s">
        <v>245</v>
      </c>
      <c r="H8043" t="s">
        <v>247</v>
      </c>
      <c r="I8043" t="s">
        <v>245</v>
      </c>
      <c r="J8043" t="s">
        <v>269</v>
      </c>
      <c r="K8043" t="s">
        <v>270</v>
      </c>
      <c r="L8043">
        <v>107854</v>
      </c>
      <c r="M8043" t="s">
        <v>8327</v>
      </c>
      <c r="N8043" t="s">
        <v>273</v>
      </c>
      <c r="O8043" t="s">
        <v>274</v>
      </c>
    </row>
    <row r="8044" spans="1:15">
      <c r="A8044">
        <v>11143</v>
      </c>
      <c r="B8044" t="s">
        <v>267</v>
      </c>
      <c r="C8044" t="s">
        <v>243</v>
      </c>
      <c r="D8044" t="s">
        <v>244</v>
      </c>
      <c r="E8044">
        <v>529261</v>
      </c>
      <c r="F8044">
        <v>532169</v>
      </c>
      <c r="G8044" t="s">
        <v>245</v>
      </c>
      <c r="H8044" t="s">
        <v>247</v>
      </c>
      <c r="I8044" t="s">
        <v>245</v>
      </c>
      <c r="J8044" t="s">
        <v>269</v>
      </c>
      <c r="K8044" t="s">
        <v>270</v>
      </c>
      <c r="L8044">
        <v>11143</v>
      </c>
      <c r="M8044" t="s">
        <v>8328</v>
      </c>
      <c r="N8044" t="s">
        <v>273</v>
      </c>
      <c r="O8044" t="s">
        <v>274</v>
      </c>
    </row>
    <row r="8045" spans="1:15">
      <c r="A8045">
        <v>67803</v>
      </c>
      <c r="B8045" t="s">
        <v>267</v>
      </c>
      <c r="C8045" t="s">
        <v>243</v>
      </c>
      <c r="D8045" t="s">
        <v>244</v>
      </c>
      <c r="E8045">
        <v>532616</v>
      </c>
      <c r="F8045">
        <v>533741</v>
      </c>
      <c r="G8045" t="s">
        <v>245</v>
      </c>
      <c r="H8045" t="s">
        <v>246</v>
      </c>
      <c r="I8045" t="s">
        <v>245</v>
      </c>
      <c r="J8045" t="s">
        <v>269</v>
      </c>
      <c r="K8045" t="s">
        <v>270</v>
      </c>
      <c r="L8045">
        <v>67803</v>
      </c>
      <c r="M8045" t="s">
        <v>8329</v>
      </c>
      <c r="N8045" t="s">
        <v>273</v>
      </c>
      <c r="O8045" t="s">
        <v>274</v>
      </c>
    </row>
    <row r="8046" spans="1:15">
      <c r="A8046">
        <v>67804</v>
      </c>
      <c r="B8046" t="s">
        <v>267</v>
      </c>
      <c r="C8046" t="s">
        <v>243</v>
      </c>
      <c r="D8046" t="s">
        <v>244</v>
      </c>
      <c r="E8046">
        <v>537680</v>
      </c>
      <c r="F8046">
        <v>540118</v>
      </c>
      <c r="G8046" t="s">
        <v>245</v>
      </c>
      <c r="H8046" t="s">
        <v>247</v>
      </c>
      <c r="I8046" t="s">
        <v>245</v>
      </c>
      <c r="J8046" t="s">
        <v>269</v>
      </c>
      <c r="K8046" t="s">
        <v>270</v>
      </c>
      <c r="L8046">
        <v>67804</v>
      </c>
      <c r="M8046" t="s">
        <v>8330</v>
      </c>
      <c r="N8046" t="s">
        <v>273</v>
      </c>
      <c r="O8046" t="s">
        <v>274</v>
      </c>
    </row>
    <row r="8047" spans="1:15">
      <c r="A8047">
        <v>35631</v>
      </c>
      <c r="B8047" t="s">
        <v>267</v>
      </c>
      <c r="C8047" t="s">
        <v>243</v>
      </c>
      <c r="D8047" t="s">
        <v>244</v>
      </c>
      <c r="E8047">
        <v>540284</v>
      </c>
      <c r="F8047">
        <v>541366</v>
      </c>
      <c r="G8047" t="s">
        <v>245</v>
      </c>
      <c r="H8047" t="s">
        <v>246</v>
      </c>
      <c r="I8047" t="s">
        <v>245</v>
      </c>
      <c r="J8047" t="s">
        <v>269</v>
      </c>
      <c r="K8047" t="s">
        <v>270</v>
      </c>
      <c r="L8047">
        <v>35631</v>
      </c>
      <c r="M8047" t="s">
        <v>8331</v>
      </c>
      <c r="N8047" t="s">
        <v>273</v>
      </c>
      <c r="O8047" t="s">
        <v>274</v>
      </c>
    </row>
    <row r="8048" spans="1:15">
      <c r="A8048">
        <v>35980</v>
      </c>
      <c r="B8048" t="s">
        <v>267</v>
      </c>
      <c r="C8048" t="s">
        <v>243</v>
      </c>
      <c r="D8048" t="s">
        <v>244</v>
      </c>
      <c r="E8048">
        <v>542871</v>
      </c>
      <c r="F8048">
        <v>544151</v>
      </c>
      <c r="G8048" t="s">
        <v>245</v>
      </c>
      <c r="H8048" t="s">
        <v>246</v>
      </c>
      <c r="I8048" t="s">
        <v>245</v>
      </c>
      <c r="J8048" t="s">
        <v>269</v>
      </c>
      <c r="K8048" t="s">
        <v>270</v>
      </c>
      <c r="L8048">
        <v>35980</v>
      </c>
      <c r="M8048" t="s">
        <v>8332</v>
      </c>
      <c r="N8048" t="s">
        <v>273</v>
      </c>
      <c r="O8048" t="s">
        <v>274</v>
      </c>
    </row>
    <row r="8049" spans="1:15">
      <c r="A8049">
        <v>67807</v>
      </c>
      <c r="B8049" t="s">
        <v>267</v>
      </c>
      <c r="C8049" t="s">
        <v>243</v>
      </c>
      <c r="D8049" t="s">
        <v>244</v>
      </c>
      <c r="E8049">
        <v>546431</v>
      </c>
      <c r="F8049">
        <v>548591</v>
      </c>
      <c r="G8049" t="s">
        <v>245</v>
      </c>
      <c r="H8049" t="s">
        <v>246</v>
      </c>
      <c r="I8049" t="s">
        <v>245</v>
      </c>
      <c r="J8049" t="s">
        <v>269</v>
      </c>
      <c r="K8049" t="s">
        <v>270</v>
      </c>
      <c r="L8049">
        <v>67807</v>
      </c>
      <c r="M8049" t="s">
        <v>8333</v>
      </c>
      <c r="N8049" t="s">
        <v>273</v>
      </c>
      <c r="O8049" t="s">
        <v>274</v>
      </c>
    </row>
    <row r="8050" spans="1:15">
      <c r="A8050">
        <v>107859</v>
      </c>
      <c r="B8050" t="s">
        <v>267</v>
      </c>
      <c r="C8050" t="s">
        <v>243</v>
      </c>
      <c r="D8050" t="s">
        <v>244</v>
      </c>
      <c r="E8050">
        <v>556004</v>
      </c>
      <c r="F8050">
        <v>559154</v>
      </c>
      <c r="G8050" t="s">
        <v>245</v>
      </c>
      <c r="H8050" t="s">
        <v>246</v>
      </c>
      <c r="I8050" t="s">
        <v>245</v>
      </c>
      <c r="J8050" t="s">
        <v>269</v>
      </c>
      <c r="K8050" t="s">
        <v>270</v>
      </c>
      <c r="L8050">
        <v>107859</v>
      </c>
      <c r="M8050" t="s">
        <v>8334</v>
      </c>
      <c r="N8050" t="s">
        <v>273</v>
      </c>
      <c r="O8050" t="s">
        <v>274</v>
      </c>
    </row>
    <row r="8051" spans="1:15">
      <c r="A8051">
        <v>35688</v>
      </c>
      <c r="B8051" t="s">
        <v>267</v>
      </c>
      <c r="C8051" t="s">
        <v>243</v>
      </c>
      <c r="D8051" t="s">
        <v>244</v>
      </c>
      <c r="E8051">
        <v>555520</v>
      </c>
      <c r="F8051">
        <v>556056</v>
      </c>
      <c r="G8051" t="s">
        <v>245</v>
      </c>
      <c r="H8051" t="s">
        <v>247</v>
      </c>
      <c r="I8051" t="s">
        <v>245</v>
      </c>
      <c r="J8051" t="s">
        <v>269</v>
      </c>
      <c r="K8051" t="s">
        <v>270</v>
      </c>
      <c r="L8051">
        <v>35688</v>
      </c>
      <c r="M8051" t="s">
        <v>8335</v>
      </c>
      <c r="N8051" t="s">
        <v>273</v>
      </c>
      <c r="O8051" t="s">
        <v>274</v>
      </c>
    </row>
    <row r="8052" spans="1:15">
      <c r="A8052">
        <v>35885</v>
      </c>
      <c r="B8052" t="s">
        <v>267</v>
      </c>
      <c r="C8052" t="s">
        <v>243</v>
      </c>
      <c r="D8052" t="s">
        <v>244</v>
      </c>
      <c r="E8052">
        <v>548715</v>
      </c>
      <c r="F8052">
        <v>549178</v>
      </c>
      <c r="G8052" t="s">
        <v>245</v>
      </c>
      <c r="H8052" t="s">
        <v>247</v>
      </c>
      <c r="I8052" t="s">
        <v>245</v>
      </c>
      <c r="J8052" t="s">
        <v>269</v>
      </c>
      <c r="K8052" t="s">
        <v>270</v>
      </c>
      <c r="L8052">
        <v>35885</v>
      </c>
      <c r="M8052" t="s">
        <v>8336</v>
      </c>
      <c r="N8052" t="s">
        <v>273</v>
      </c>
      <c r="O8052" t="s">
        <v>274</v>
      </c>
    </row>
    <row r="8053" spans="1:15">
      <c r="A8053">
        <v>36382</v>
      </c>
      <c r="B8053" t="s">
        <v>267</v>
      </c>
      <c r="C8053" t="s">
        <v>243</v>
      </c>
      <c r="D8053" t="s">
        <v>244</v>
      </c>
      <c r="E8053">
        <v>552214</v>
      </c>
      <c r="F8053">
        <v>555114</v>
      </c>
      <c r="G8053" t="s">
        <v>245</v>
      </c>
      <c r="H8053" t="s">
        <v>246</v>
      </c>
      <c r="I8053" t="s">
        <v>245</v>
      </c>
      <c r="J8053" t="s">
        <v>269</v>
      </c>
      <c r="K8053" t="s">
        <v>270</v>
      </c>
      <c r="L8053">
        <v>36382</v>
      </c>
      <c r="M8053" t="s">
        <v>8337</v>
      </c>
      <c r="N8053" t="s">
        <v>273</v>
      </c>
      <c r="O8053" t="s">
        <v>274</v>
      </c>
    </row>
    <row r="8054" spans="1:15">
      <c r="A8054">
        <v>67812</v>
      </c>
      <c r="B8054" t="s">
        <v>267</v>
      </c>
      <c r="C8054" t="s">
        <v>243</v>
      </c>
      <c r="D8054" t="s">
        <v>244</v>
      </c>
      <c r="E8054">
        <v>549758</v>
      </c>
      <c r="F8054">
        <v>550738</v>
      </c>
      <c r="G8054" t="s">
        <v>245</v>
      </c>
      <c r="H8054" t="s">
        <v>247</v>
      </c>
      <c r="I8054" t="s">
        <v>245</v>
      </c>
      <c r="J8054" t="s">
        <v>269</v>
      </c>
      <c r="K8054" t="s">
        <v>270</v>
      </c>
      <c r="L8054">
        <v>67812</v>
      </c>
      <c r="M8054" t="s">
        <v>8338</v>
      </c>
      <c r="N8054" t="s">
        <v>273</v>
      </c>
      <c r="O8054" t="s">
        <v>274</v>
      </c>
    </row>
    <row r="8055" spans="1:15">
      <c r="A8055">
        <v>103042</v>
      </c>
      <c r="B8055" t="s">
        <v>267</v>
      </c>
      <c r="C8055" t="s">
        <v>243</v>
      </c>
      <c r="D8055" t="s">
        <v>244</v>
      </c>
      <c r="E8055">
        <v>561732</v>
      </c>
      <c r="F8055">
        <v>562400</v>
      </c>
      <c r="G8055" t="s">
        <v>245</v>
      </c>
      <c r="H8055" t="s">
        <v>246</v>
      </c>
      <c r="I8055" t="s">
        <v>245</v>
      </c>
      <c r="J8055" t="s">
        <v>269</v>
      </c>
      <c r="K8055" t="s">
        <v>270</v>
      </c>
      <c r="L8055">
        <v>103042</v>
      </c>
      <c r="M8055" t="s">
        <v>8339</v>
      </c>
      <c r="N8055" t="s">
        <v>273</v>
      </c>
      <c r="O8055" t="s">
        <v>274</v>
      </c>
    </row>
    <row r="8056" spans="1:15">
      <c r="A8056">
        <v>35421</v>
      </c>
      <c r="B8056" t="s">
        <v>267</v>
      </c>
      <c r="C8056" t="s">
        <v>243</v>
      </c>
      <c r="D8056" t="s">
        <v>244</v>
      </c>
      <c r="E8056">
        <v>565255</v>
      </c>
      <c r="F8056">
        <v>566041</v>
      </c>
      <c r="G8056" t="s">
        <v>245</v>
      </c>
      <c r="H8056" t="s">
        <v>247</v>
      </c>
      <c r="I8056" t="s">
        <v>245</v>
      </c>
      <c r="J8056" t="s">
        <v>269</v>
      </c>
      <c r="K8056" t="s">
        <v>270</v>
      </c>
      <c r="L8056">
        <v>35421</v>
      </c>
      <c r="M8056" t="s">
        <v>8340</v>
      </c>
      <c r="N8056" t="s">
        <v>273</v>
      </c>
      <c r="O8056" t="s">
        <v>274</v>
      </c>
    </row>
    <row r="8057" spans="1:15">
      <c r="A8057">
        <v>36551</v>
      </c>
      <c r="B8057" t="s">
        <v>267</v>
      </c>
      <c r="C8057" t="s">
        <v>243</v>
      </c>
      <c r="D8057" t="s">
        <v>244</v>
      </c>
      <c r="E8057">
        <v>562524</v>
      </c>
      <c r="F8057">
        <v>562910</v>
      </c>
      <c r="G8057" t="s">
        <v>245</v>
      </c>
      <c r="H8057" t="s">
        <v>247</v>
      </c>
      <c r="I8057" t="s">
        <v>245</v>
      </c>
      <c r="J8057" t="s">
        <v>269</v>
      </c>
      <c r="K8057" t="s">
        <v>270</v>
      </c>
      <c r="L8057">
        <v>36551</v>
      </c>
      <c r="M8057" t="s">
        <v>8341</v>
      </c>
      <c r="N8057" t="s">
        <v>273</v>
      </c>
      <c r="O8057" t="s">
        <v>274</v>
      </c>
    </row>
    <row r="8058" spans="1:15">
      <c r="A8058">
        <v>54740</v>
      </c>
      <c r="B8058" t="s">
        <v>267</v>
      </c>
      <c r="C8058" t="s">
        <v>243</v>
      </c>
      <c r="D8058" t="s">
        <v>244</v>
      </c>
      <c r="E8058">
        <v>559607</v>
      </c>
      <c r="F8058">
        <v>561449</v>
      </c>
      <c r="G8058" t="s">
        <v>245</v>
      </c>
      <c r="H8058" t="s">
        <v>246</v>
      </c>
      <c r="I8058" t="s">
        <v>245</v>
      </c>
      <c r="J8058" t="s">
        <v>269</v>
      </c>
      <c r="K8058" t="s">
        <v>270</v>
      </c>
      <c r="L8058">
        <v>54740</v>
      </c>
      <c r="M8058" t="s">
        <v>8342</v>
      </c>
      <c r="N8058" t="s">
        <v>273</v>
      </c>
      <c r="O8058" t="s">
        <v>274</v>
      </c>
    </row>
    <row r="8059" spans="1:15">
      <c r="A8059">
        <v>67821</v>
      </c>
      <c r="B8059" t="s">
        <v>267</v>
      </c>
      <c r="C8059" t="s">
        <v>243</v>
      </c>
      <c r="D8059" t="s">
        <v>244</v>
      </c>
      <c r="E8059">
        <v>566469</v>
      </c>
      <c r="F8059">
        <v>567647</v>
      </c>
      <c r="G8059" t="s">
        <v>245</v>
      </c>
      <c r="H8059" t="s">
        <v>247</v>
      </c>
      <c r="I8059" t="s">
        <v>245</v>
      </c>
      <c r="J8059" t="s">
        <v>269</v>
      </c>
      <c r="K8059" t="s">
        <v>270</v>
      </c>
      <c r="L8059">
        <v>67821</v>
      </c>
      <c r="M8059" t="s">
        <v>8343</v>
      </c>
      <c r="N8059" t="s">
        <v>273</v>
      </c>
      <c r="O8059" t="s">
        <v>274</v>
      </c>
    </row>
    <row r="8060" spans="1:15">
      <c r="A8060">
        <v>79213</v>
      </c>
      <c r="B8060" t="s">
        <v>267</v>
      </c>
      <c r="C8060" t="s">
        <v>243</v>
      </c>
      <c r="D8060" t="s">
        <v>244</v>
      </c>
      <c r="E8060">
        <v>567624</v>
      </c>
      <c r="F8060">
        <v>568106</v>
      </c>
      <c r="G8060" t="s">
        <v>245</v>
      </c>
      <c r="H8060" t="s">
        <v>246</v>
      </c>
      <c r="I8060" t="s">
        <v>245</v>
      </c>
      <c r="J8060" t="s">
        <v>269</v>
      </c>
      <c r="K8060" t="s">
        <v>270</v>
      </c>
      <c r="L8060">
        <v>79213</v>
      </c>
      <c r="M8060" t="s">
        <v>8344</v>
      </c>
      <c r="N8060" t="s">
        <v>273</v>
      </c>
      <c r="O8060" t="s">
        <v>274</v>
      </c>
    </row>
    <row r="8061" spans="1:15">
      <c r="A8061">
        <v>54752</v>
      </c>
      <c r="B8061" t="s">
        <v>267</v>
      </c>
      <c r="C8061" t="s">
        <v>243</v>
      </c>
      <c r="D8061" t="s">
        <v>244</v>
      </c>
      <c r="E8061">
        <v>578298</v>
      </c>
      <c r="F8061">
        <v>580758</v>
      </c>
      <c r="G8061" t="s">
        <v>245</v>
      </c>
      <c r="H8061" t="s">
        <v>247</v>
      </c>
      <c r="I8061" t="s">
        <v>245</v>
      </c>
      <c r="J8061" t="s">
        <v>269</v>
      </c>
      <c r="K8061" t="s">
        <v>270</v>
      </c>
      <c r="L8061">
        <v>54752</v>
      </c>
      <c r="M8061" t="s">
        <v>8345</v>
      </c>
      <c r="N8061" t="s">
        <v>273</v>
      </c>
      <c r="O8061" t="s">
        <v>274</v>
      </c>
    </row>
    <row r="8062" spans="1:15">
      <c r="A8062">
        <v>67825</v>
      </c>
      <c r="B8062" t="s">
        <v>267</v>
      </c>
      <c r="C8062" t="s">
        <v>243</v>
      </c>
      <c r="D8062" t="s">
        <v>244</v>
      </c>
      <c r="E8062">
        <v>571508</v>
      </c>
      <c r="F8062">
        <v>574672</v>
      </c>
      <c r="G8062" t="s">
        <v>245</v>
      </c>
      <c r="H8062" t="s">
        <v>247</v>
      </c>
      <c r="I8062" t="s">
        <v>245</v>
      </c>
      <c r="J8062" t="s">
        <v>269</v>
      </c>
      <c r="K8062" t="s">
        <v>270</v>
      </c>
      <c r="L8062">
        <v>67825</v>
      </c>
      <c r="M8062" t="s">
        <v>8346</v>
      </c>
      <c r="N8062" t="s">
        <v>273</v>
      </c>
      <c r="O8062" t="s">
        <v>274</v>
      </c>
    </row>
    <row r="8063" spans="1:15">
      <c r="A8063">
        <v>84417</v>
      </c>
      <c r="B8063" t="s">
        <v>267</v>
      </c>
      <c r="C8063" t="s">
        <v>243</v>
      </c>
      <c r="D8063" t="s">
        <v>244</v>
      </c>
      <c r="E8063">
        <v>575773</v>
      </c>
      <c r="F8063">
        <v>577266</v>
      </c>
      <c r="G8063" t="s">
        <v>245</v>
      </c>
      <c r="H8063" t="s">
        <v>247</v>
      </c>
      <c r="I8063" t="s">
        <v>245</v>
      </c>
      <c r="J8063" t="s">
        <v>269</v>
      </c>
      <c r="K8063" t="s">
        <v>270</v>
      </c>
      <c r="L8063">
        <v>84417</v>
      </c>
      <c r="M8063" t="s">
        <v>8347</v>
      </c>
      <c r="N8063" t="s">
        <v>273</v>
      </c>
      <c r="O8063" t="s">
        <v>274</v>
      </c>
    </row>
    <row r="8064" spans="1:15">
      <c r="A8064">
        <v>90433</v>
      </c>
      <c r="B8064" t="s">
        <v>267</v>
      </c>
      <c r="C8064" t="s">
        <v>243</v>
      </c>
      <c r="D8064" t="s">
        <v>244</v>
      </c>
      <c r="E8064">
        <v>570015</v>
      </c>
      <c r="F8064">
        <v>570511</v>
      </c>
      <c r="G8064" t="s">
        <v>245</v>
      </c>
      <c r="H8064" t="s">
        <v>247</v>
      </c>
      <c r="I8064" t="s">
        <v>245</v>
      </c>
      <c r="J8064" t="s">
        <v>269</v>
      </c>
      <c r="K8064" t="s">
        <v>270</v>
      </c>
      <c r="L8064">
        <v>90433</v>
      </c>
      <c r="M8064" t="s">
        <v>8348</v>
      </c>
      <c r="N8064" t="s">
        <v>273</v>
      </c>
      <c r="O8064" t="s">
        <v>274</v>
      </c>
    </row>
    <row r="8065" spans="1:15">
      <c r="A8065">
        <v>107867</v>
      </c>
      <c r="B8065" t="s">
        <v>267</v>
      </c>
      <c r="C8065" t="s">
        <v>243</v>
      </c>
      <c r="D8065" t="s">
        <v>244</v>
      </c>
      <c r="E8065">
        <v>585704</v>
      </c>
      <c r="F8065">
        <v>587043</v>
      </c>
      <c r="G8065" t="s">
        <v>245</v>
      </c>
      <c r="H8065" t="s">
        <v>246</v>
      </c>
      <c r="I8065" t="s">
        <v>245</v>
      </c>
      <c r="J8065" t="s">
        <v>269</v>
      </c>
      <c r="K8065" t="s">
        <v>270</v>
      </c>
      <c r="L8065">
        <v>107867</v>
      </c>
      <c r="M8065" t="s">
        <v>8349</v>
      </c>
      <c r="N8065" t="s">
        <v>273</v>
      </c>
      <c r="O8065" t="s">
        <v>274</v>
      </c>
    </row>
    <row r="8066" spans="1:15">
      <c r="A8066">
        <v>36803</v>
      </c>
      <c r="B8066" t="s">
        <v>267</v>
      </c>
      <c r="C8066" t="s">
        <v>243</v>
      </c>
      <c r="D8066" t="s">
        <v>244</v>
      </c>
      <c r="E8066">
        <v>587546</v>
      </c>
      <c r="F8066">
        <v>587992</v>
      </c>
      <c r="G8066" t="s">
        <v>245</v>
      </c>
      <c r="H8066" t="s">
        <v>247</v>
      </c>
      <c r="I8066" t="s">
        <v>245</v>
      </c>
      <c r="J8066" t="s">
        <v>269</v>
      </c>
      <c r="K8066" t="s">
        <v>270</v>
      </c>
      <c r="L8066">
        <v>36803</v>
      </c>
      <c r="M8066" t="s">
        <v>8350</v>
      </c>
      <c r="N8066" t="s">
        <v>273</v>
      </c>
      <c r="O8066" t="s">
        <v>274</v>
      </c>
    </row>
    <row r="8067" spans="1:15">
      <c r="A8067">
        <v>37094</v>
      </c>
      <c r="B8067" t="s">
        <v>267</v>
      </c>
      <c r="C8067" t="s">
        <v>243</v>
      </c>
      <c r="D8067" t="s">
        <v>244</v>
      </c>
      <c r="E8067">
        <v>583723</v>
      </c>
      <c r="F8067">
        <v>585315</v>
      </c>
      <c r="G8067" t="s">
        <v>245</v>
      </c>
      <c r="H8067" t="s">
        <v>247</v>
      </c>
      <c r="I8067" t="s">
        <v>245</v>
      </c>
      <c r="J8067" t="s">
        <v>269</v>
      </c>
      <c r="K8067" t="s">
        <v>270</v>
      </c>
      <c r="L8067">
        <v>37094</v>
      </c>
      <c r="M8067" t="s">
        <v>8351</v>
      </c>
      <c r="N8067" t="s">
        <v>273</v>
      </c>
      <c r="O8067" t="s">
        <v>274</v>
      </c>
    </row>
    <row r="8068" spans="1:15">
      <c r="A8068">
        <v>54755</v>
      </c>
      <c r="B8068" t="s">
        <v>267</v>
      </c>
      <c r="C8068" t="s">
        <v>243</v>
      </c>
      <c r="D8068" t="s">
        <v>244</v>
      </c>
      <c r="E8068">
        <v>581384</v>
      </c>
      <c r="F8068">
        <v>583044</v>
      </c>
      <c r="G8068" t="s">
        <v>245</v>
      </c>
      <c r="H8068" t="s">
        <v>246</v>
      </c>
      <c r="I8068" t="s">
        <v>245</v>
      </c>
      <c r="J8068" t="s">
        <v>269</v>
      </c>
      <c r="K8068" t="s">
        <v>270</v>
      </c>
      <c r="L8068">
        <v>54755</v>
      </c>
      <c r="M8068" t="s">
        <v>8352</v>
      </c>
      <c r="N8068" t="s">
        <v>273</v>
      </c>
      <c r="O8068" t="s">
        <v>274</v>
      </c>
    </row>
    <row r="8069" spans="1:15">
      <c r="A8069">
        <v>98975</v>
      </c>
      <c r="B8069" t="s">
        <v>267</v>
      </c>
      <c r="C8069" t="s">
        <v>243</v>
      </c>
      <c r="D8069" t="s">
        <v>244</v>
      </c>
      <c r="E8069">
        <v>588278</v>
      </c>
      <c r="F8069">
        <v>589431</v>
      </c>
      <c r="G8069" t="s">
        <v>245</v>
      </c>
      <c r="H8069" t="s">
        <v>247</v>
      </c>
      <c r="I8069" t="s">
        <v>245</v>
      </c>
      <c r="J8069" t="s">
        <v>269</v>
      </c>
      <c r="K8069" t="s">
        <v>270</v>
      </c>
      <c r="L8069">
        <v>98975</v>
      </c>
      <c r="M8069" t="s">
        <v>8353</v>
      </c>
      <c r="N8069" t="s">
        <v>273</v>
      </c>
      <c r="O8069" t="s">
        <v>274</v>
      </c>
    </row>
    <row r="8070" spans="1:15">
      <c r="A8070">
        <v>54764</v>
      </c>
      <c r="B8070" t="s">
        <v>267</v>
      </c>
      <c r="C8070" t="s">
        <v>243</v>
      </c>
      <c r="D8070" t="s">
        <v>244</v>
      </c>
      <c r="E8070">
        <v>589675</v>
      </c>
      <c r="F8070">
        <v>591132</v>
      </c>
      <c r="G8070" t="s">
        <v>245</v>
      </c>
      <c r="H8070" t="s">
        <v>247</v>
      </c>
      <c r="I8070" t="s">
        <v>245</v>
      </c>
      <c r="J8070" t="s">
        <v>269</v>
      </c>
      <c r="K8070" t="s">
        <v>270</v>
      </c>
      <c r="L8070">
        <v>54764</v>
      </c>
      <c r="M8070" t="s">
        <v>8354</v>
      </c>
      <c r="N8070" t="s">
        <v>273</v>
      </c>
      <c r="O8070" t="s">
        <v>274</v>
      </c>
    </row>
    <row r="8071" spans="1:15">
      <c r="A8071">
        <v>67842</v>
      </c>
      <c r="B8071" t="s">
        <v>267</v>
      </c>
      <c r="C8071" t="s">
        <v>243</v>
      </c>
      <c r="D8071" t="s">
        <v>244</v>
      </c>
      <c r="E8071">
        <v>592921</v>
      </c>
      <c r="F8071">
        <v>594716</v>
      </c>
      <c r="G8071" t="s">
        <v>245</v>
      </c>
      <c r="H8071" t="s">
        <v>247</v>
      </c>
      <c r="I8071" t="s">
        <v>245</v>
      </c>
      <c r="J8071" t="s">
        <v>269</v>
      </c>
      <c r="K8071" t="s">
        <v>270</v>
      </c>
      <c r="L8071">
        <v>67842</v>
      </c>
      <c r="M8071" t="s">
        <v>8355</v>
      </c>
      <c r="N8071" t="s">
        <v>273</v>
      </c>
      <c r="O8071" t="s">
        <v>274</v>
      </c>
    </row>
    <row r="8072" spans="1:15">
      <c r="A8072">
        <v>67844</v>
      </c>
      <c r="B8072" t="s">
        <v>267</v>
      </c>
      <c r="C8072" t="s">
        <v>243</v>
      </c>
      <c r="D8072" t="s">
        <v>244</v>
      </c>
      <c r="E8072">
        <v>595073</v>
      </c>
      <c r="F8072">
        <v>596137</v>
      </c>
      <c r="G8072" t="s">
        <v>245</v>
      </c>
      <c r="H8072" t="s">
        <v>246</v>
      </c>
      <c r="I8072" t="s">
        <v>245</v>
      </c>
      <c r="J8072" t="s">
        <v>269</v>
      </c>
      <c r="K8072" t="s">
        <v>270</v>
      </c>
      <c r="L8072">
        <v>67844</v>
      </c>
      <c r="M8072" t="s">
        <v>8356</v>
      </c>
      <c r="N8072" t="s">
        <v>273</v>
      </c>
      <c r="O8072" t="s">
        <v>274</v>
      </c>
    </row>
    <row r="8073" spans="1:15">
      <c r="A8073">
        <v>67847</v>
      </c>
      <c r="B8073" t="s">
        <v>267</v>
      </c>
      <c r="C8073" t="s">
        <v>243</v>
      </c>
      <c r="D8073" t="s">
        <v>244</v>
      </c>
      <c r="E8073">
        <v>596736</v>
      </c>
      <c r="F8073">
        <v>598055</v>
      </c>
      <c r="G8073" t="s">
        <v>245</v>
      </c>
      <c r="H8073" t="s">
        <v>247</v>
      </c>
      <c r="I8073" t="s">
        <v>245</v>
      </c>
      <c r="J8073" t="s">
        <v>269</v>
      </c>
      <c r="K8073" t="s">
        <v>270</v>
      </c>
      <c r="L8073">
        <v>67847</v>
      </c>
      <c r="M8073" t="s">
        <v>8357</v>
      </c>
      <c r="N8073" t="s">
        <v>273</v>
      </c>
      <c r="O8073" t="s">
        <v>274</v>
      </c>
    </row>
    <row r="8074" spans="1:15">
      <c r="A8074">
        <v>84424</v>
      </c>
      <c r="B8074" t="s">
        <v>267</v>
      </c>
      <c r="C8074" t="s">
        <v>243</v>
      </c>
      <c r="D8074" t="s">
        <v>244</v>
      </c>
      <c r="E8074">
        <v>591237</v>
      </c>
      <c r="F8074">
        <v>592526</v>
      </c>
      <c r="G8074" t="s">
        <v>245</v>
      </c>
      <c r="H8074" t="s">
        <v>246</v>
      </c>
      <c r="I8074" t="s">
        <v>245</v>
      </c>
      <c r="J8074" t="s">
        <v>269</v>
      </c>
      <c r="K8074" t="s">
        <v>270</v>
      </c>
      <c r="L8074">
        <v>84424</v>
      </c>
      <c r="M8074" t="s">
        <v>8358</v>
      </c>
      <c r="N8074" t="s">
        <v>273</v>
      </c>
      <c r="O8074" t="s">
        <v>274</v>
      </c>
    </row>
    <row r="8075" spans="1:15">
      <c r="A8075">
        <v>90446</v>
      </c>
      <c r="B8075" t="s">
        <v>267</v>
      </c>
      <c r="C8075" t="s">
        <v>243</v>
      </c>
      <c r="D8075" t="s">
        <v>244</v>
      </c>
      <c r="E8075">
        <v>598872</v>
      </c>
      <c r="F8075">
        <v>601546</v>
      </c>
      <c r="G8075" t="s">
        <v>245</v>
      </c>
      <c r="H8075" t="s">
        <v>246</v>
      </c>
      <c r="I8075" t="s">
        <v>245</v>
      </c>
      <c r="J8075" t="s">
        <v>269</v>
      </c>
      <c r="K8075" t="s">
        <v>270</v>
      </c>
      <c r="L8075">
        <v>90446</v>
      </c>
      <c r="M8075" t="s">
        <v>8359</v>
      </c>
      <c r="N8075" t="s">
        <v>273</v>
      </c>
      <c r="O8075" t="s">
        <v>274</v>
      </c>
    </row>
    <row r="8076" spans="1:15">
      <c r="A8076">
        <v>103058</v>
      </c>
      <c r="B8076" t="s">
        <v>267</v>
      </c>
      <c r="C8076" t="s">
        <v>243</v>
      </c>
      <c r="D8076" t="s">
        <v>244</v>
      </c>
      <c r="E8076">
        <v>612719</v>
      </c>
      <c r="F8076">
        <v>613860</v>
      </c>
      <c r="G8076" t="s">
        <v>245</v>
      </c>
      <c r="H8076" t="s">
        <v>247</v>
      </c>
      <c r="I8076" t="s">
        <v>245</v>
      </c>
      <c r="J8076" t="s">
        <v>269</v>
      </c>
      <c r="K8076" t="s">
        <v>270</v>
      </c>
      <c r="L8076">
        <v>103058</v>
      </c>
      <c r="M8076" t="s">
        <v>8360</v>
      </c>
      <c r="N8076" t="s">
        <v>273</v>
      </c>
      <c r="O8076" t="s">
        <v>274</v>
      </c>
    </row>
    <row r="8077" spans="1:15">
      <c r="A8077">
        <v>67851</v>
      </c>
      <c r="B8077" t="s">
        <v>267</v>
      </c>
      <c r="C8077" t="s">
        <v>243</v>
      </c>
      <c r="D8077" t="s">
        <v>244</v>
      </c>
      <c r="E8077">
        <v>617120</v>
      </c>
      <c r="F8077">
        <v>619901</v>
      </c>
      <c r="G8077" t="s">
        <v>245</v>
      </c>
      <c r="H8077" t="s">
        <v>246</v>
      </c>
      <c r="I8077" t="s">
        <v>245</v>
      </c>
      <c r="J8077" t="s">
        <v>269</v>
      </c>
      <c r="K8077" t="s">
        <v>270</v>
      </c>
      <c r="L8077">
        <v>67851</v>
      </c>
      <c r="M8077" t="s">
        <v>8361</v>
      </c>
      <c r="N8077" t="s">
        <v>273</v>
      </c>
      <c r="O8077" t="s">
        <v>274</v>
      </c>
    </row>
    <row r="8078" spans="1:15">
      <c r="A8078">
        <v>103060</v>
      </c>
      <c r="B8078" t="s">
        <v>267</v>
      </c>
      <c r="C8078" t="s">
        <v>243</v>
      </c>
      <c r="D8078" t="s">
        <v>244</v>
      </c>
      <c r="E8078">
        <v>621278</v>
      </c>
      <c r="F8078">
        <v>623289</v>
      </c>
      <c r="G8078" t="s">
        <v>245</v>
      </c>
      <c r="H8078" t="s">
        <v>247</v>
      </c>
      <c r="I8078" t="s">
        <v>245</v>
      </c>
      <c r="J8078" t="s">
        <v>269</v>
      </c>
      <c r="K8078" t="s">
        <v>270</v>
      </c>
      <c r="L8078">
        <v>103060</v>
      </c>
      <c r="M8078" t="s">
        <v>8362</v>
      </c>
      <c r="N8078" t="s">
        <v>273</v>
      </c>
      <c r="O8078" t="s">
        <v>274</v>
      </c>
    </row>
    <row r="8079" spans="1:15">
      <c r="A8079">
        <v>31159</v>
      </c>
      <c r="B8079" t="s">
        <v>267</v>
      </c>
      <c r="C8079" t="s">
        <v>243</v>
      </c>
      <c r="D8079" t="s">
        <v>244</v>
      </c>
      <c r="E8079">
        <v>624180</v>
      </c>
      <c r="F8079">
        <v>624353</v>
      </c>
      <c r="G8079" t="s">
        <v>245</v>
      </c>
      <c r="H8079" t="s">
        <v>247</v>
      </c>
      <c r="I8079" t="s">
        <v>245</v>
      </c>
      <c r="J8079" t="s">
        <v>269</v>
      </c>
      <c r="K8079" t="s">
        <v>270</v>
      </c>
      <c r="L8079">
        <v>31159</v>
      </c>
      <c r="M8079" t="s">
        <v>8363</v>
      </c>
      <c r="N8079" t="s">
        <v>273</v>
      </c>
      <c r="O8079" t="s">
        <v>274</v>
      </c>
    </row>
    <row r="8080" spans="1:15">
      <c r="A8080">
        <v>54782</v>
      </c>
      <c r="B8080" t="s">
        <v>267</v>
      </c>
      <c r="C8080" t="s">
        <v>243</v>
      </c>
      <c r="D8080" t="s">
        <v>244</v>
      </c>
      <c r="E8080">
        <v>624722</v>
      </c>
      <c r="F8080">
        <v>627372</v>
      </c>
      <c r="G8080" t="s">
        <v>245</v>
      </c>
      <c r="H8080" t="s">
        <v>246</v>
      </c>
      <c r="I8080" t="s">
        <v>245</v>
      </c>
      <c r="J8080" t="s">
        <v>269</v>
      </c>
      <c r="K8080" t="s">
        <v>270</v>
      </c>
      <c r="L8080">
        <v>54782</v>
      </c>
      <c r="M8080" t="s">
        <v>8364</v>
      </c>
      <c r="N8080" t="s">
        <v>273</v>
      </c>
      <c r="O8080" t="s">
        <v>274</v>
      </c>
    </row>
    <row r="8081" spans="1:15">
      <c r="A8081">
        <v>67859</v>
      </c>
      <c r="B8081" t="s">
        <v>267</v>
      </c>
      <c r="C8081" t="s">
        <v>243</v>
      </c>
      <c r="D8081" t="s">
        <v>244</v>
      </c>
      <c r="E8081">
        <v>627724</v>
      </c>
      <c r="F8081">
        <v>633138</v>
      </c>
      <c r="G8081" t="s">
        <v>245</v>
      </c>
      <c r="H8081" t="s">
        <v>247</v>
      </c>
      <c r="I8081" t="s">
        <v>245</v>
      </c>
      <c r="J8081" t="s">
        <v>269</v>
      </c>
      <c r="K8081" t="s">
        <v>270</v>
      </c>
      <c r="L8081">
        <v>67859</v>
      </c>
      <c r="M8081" t="s">
        <v>8365</v>
      </c>
      <c r="N8081" t="s">
        <v>273</v>
      </c>
      <c r="O8081" t="s">
        <v>274</v>
      </c>
    </row>
    <row r="8082" spans="1:15">
      <c r="A8082">
        <v>90452</v>
      </c>
      <c r="B8082" t="s">
        <v>267</v>
      </c>
      <c r="C8082" t="s">
        <v>243</v>
      </c>
      <c r="D8082" t="s">
        <v>244</v>
      </c>
      <c r="E8082">
        <v>634368</v>
      </c>
      <c r="F8082">
        <v>635634</v>
      </c>
      <c r="G8082" t="s">
        <v>245</v>
      </c>
      <c r="H8082" t="s">
        <v>247</v>
      </c>
      <c r="I8082" t="s">
        <v>245</v>
      </c>
      <c r="J8082" t="s">
        <v>269</v>
      </c>
      <c r="K8082" t="s">
        <v>270</v>
      </c>
      <c r="L8082">
        <v>90452</v>
      </c>
      <c r="M8082" t="s">
        <v>8366</v>
      </c>
      <c r="N8082" t="s">
        <v>273</v>
      </c>
      <c r="O8082" t="s">
        <v>274</v>
      </c>
    </row>
    <row r="8083" spans="1:15">
      <c r="A8083">
        <v>90453</v>
      </c>
      <c r="B8083" t="s">
        <v>267</v>
      </c>
      <c r="C8083" t="s">
        <v>243</v>
      </c>
      <c r="D8083" t="s">
        <v>244</v>
      </c>
      <c r="E8083">
        <v>636186</v>
      </c>
      <c r="F8083">
        <v>637431</v>
      </c>
      <c r="G8083" t="s">
        <v>245</v>
      </c>
      <c r="H8083" t="s">
        <v>247</v>
      </c>
      <c r="I8083" t="s">
        <v>245</v>
      </c>
      <c r="J8083" t="s">
        <v>269</v>
      </c>
      <c r="K8083" t="s">
        <v>270</v>
      </c>
      <c r="L8083">
        <v>90453</v>
      </c>
      <c r="M8083" t="s">
        <v>8367</v>
      </c>
      <c r="N8083" t="s">
        <v>273</v>
      </c>
      <c r="O8083" t="s">
        <v>274</v>
      </c>
    </row>
    <row r="8084" spans="1:15">
      <c r="A8084">
        <v>98983</v>
      </c>
      <c r="B8084" t="s">
        <v>267</v>
      </c>
      <c r="C8084" t="s">
        <v>243</v>
      </c>
      <c r="D8084" t="s">
        <v>244</v>
      </c>
      <c r="E8084">
        <v>638143</v>
      </c>
      <c r="F8084">
        <v>640475</v>
      </c>
      <c r="G8084" t="s">
        <v>245</v>
      </c>
      <c r="H8084" t="s">
        <v>246</v>
      </c>
      <c r="I8084" t="s">
        <v>245</v>
      </c>
      <c r="J8084" t="s">
        <v>269</v>
      </c>
      <c r="K8084" t="s">
        <v>270</v>
      </c>
      <c r="L8084">
        <v>98983</v>
      </c>
      <c r="M8084" t="s">
        <v>8368</v>
      </c>
      <c r="N8084" t="s">
        <v>273</v>
      </c>
      <c r="O8084" t="s">
        <v>274</v>
      </c>
    </row>
    <row r="8085" spans="1:15">
      <c r="A8085">
        <v>36977</v>
      </c>
      <c r="B8085" t="s">
        <v>267</v>
      </c>
      <c r="C8085" t="s">
        <v>243</v>
      </c>
      <c r="D8085" t="s">
        <v>244</v>
      </c>
      <c r="E8085">
        <v>643650</v>
      </c>
      <c r="F8085">
        <v>646004</v>
      </c>
      <c r="G8085" t="s">
        <v>245</v>
      </c>
      <c r="H8085" t="s">
        <v>247</v>
      </c>
      <c r="I8085" t="s">
        <v>245</v>
      </c>
      <c r="J8085" t="s">
        <v>269</v>
      </c>
      <c r="K8085" t="s">
        <v>270</v>
      </c>
      <c r="L8085">
        <v>36977</v>
      </c>
      <c r="M8085" t="s">
        <v>8369</v>
      </c>
      <c r="N8085" t="s">
        <v>273</v>
      </c>
      <c r="O8085" t="s">
        <v>274</v>
      </c>
    </row>
    <row r="8086" spans="1:15">
      <c r="A8086">
        <v>90455</v>
      </c>
      <c r="B8086" t="s">
        <v>267</v>
      </c>
      <c r="C8086" t="s">
        <v>243</v>
      </c>
      <c r="D8086" t="s">
        <v>244</v>
      </c>
      <c r="E8086">
        <v>640683</v>
      </c>
      <c r="F8086">
        <v>642869</v>
      </c>
      <c r="G8086" t="s">
        <v>245</v>
      </c>
      <c r="H8086" t="s">
        <v>247</v>
      </c>
      <c r="I8086" t="s">
        <v>245</v>
      </c>
      <c r="J8086" t="s">
        <v>269</v>
      </c>
      <c r="K8086" t="s">
        <v>270</v>
      </c>
      <c r="L8086">
        <v>90455</v>
      </c>
      <c r="M8086" t="s">
        <v>8370</v>
      </c>
      <c r="N8086" t="s">
        <v>273</v>
      </c>
      <c r="O8086" t="s">
        <v>274</v>
      </c>
    </row>
    <row r="8087" spans="1:15">
      <c r="A8087">
        <v>67865</v>
      </c>
      <c r="B8087" t="s">
        <v>267</v>
      </c>
      <c r="C8087" t="s">
        <v>243</v>
      </c>
      <c r="D8087" t="s">
        <v>244</v>
      </c>
      <c r="E8087">
        <v>652691</v>
      </c>
      <c r="F8087">
        <v>654617</v>
      </c>
      <c r="G8087" t="s">
        <v>245</v>
      </c>
      <c r="H8087" t="s">
        <v>247</v>
      </c>
      <c r="I8087" t="s">
        <v>245</v>
      </c>
      <c r="J8087" t="s">
        <v>269</v>
      </c>
      <c r="K8087" t="s">
        <v>270</v>
      </c>
      <c r="L8087">
        <v>67865</v>
      </c>
      <c r="M8087" t="s">
        <v>8371</v>
      </c>
      <c r="N8087" t="s">
        <v>273</v>
      </c>
      <c r="O8087" t="s">
        <v>274</v>
      </c>
    </row>
    <row r="8088" spans="1:15">
      <c r="A8088">
        <v>90458</v>
      </c>
      <c r="B8088" t="s">
        <v>267</v>
      </c>
      <c r="C8088" t="s">
        <v>243</v>
      </c>
      <c r="D8088" t="s">
        <v>244</v>
      </c>
      <c r="E8088">
        <v>656772</v>
      </c>
      <c r="F8088">
        <v>658052</v>
      </c>
      <c r="G8088" t="s">
        <v>245</v>
      </c>
      <c r="H8088" t="s">
        <v>246</v>
      </c>
      <c r="I8088" t="s">
        <v>245</v>
      </c>
      <c r="J8088" t="s">
        <v>269</v>
      </c>
      <c r="K8088" t="s">
        <v>270</v>
      </c>
      <c r="L8088">
        <v>90458</v>
      </c>
      <c r="M8088" t="s">
        <v>8372</v>
      </c>
      <c r="N8088" t="s">
        <v>273</v>
      </c>
      <c r="O8088" t="s">
        <v>274</v>
      </c>
    </row>
    <row r="8089" spans="1:15">
      <c r="A8089">
        <v>35819</v>
      </c>
      <c r="B8089" t="s">
        <v>267</v>
      </c>
      <c r="C8089" t="s">
        <v>243</v>
      </c>
      <c r="D8089" t="s">
        <v>244</v>
      </c>
      <c r="E8089">
        <v>658901</v>
      </c>
      <c r="F8089">
        <v>659890</v>
      </c>
      <c r="G8089" t="s">
        <v>245</v>
      </c>
      <c r="H8089" t="s">
        <v>247</v>
      </c>
      <c r="I8089" t="s">
        <v>245</v>
      </c>
      <c r="J8089" t="s">
        <v>269</v>
      </c>
      <c r="K8089" t="s">
        <v>270</v>
      </c>
      <c r="L8089">
        <v>35819</v>
      </c>
      <c r="M8089" t="s">
        <v>8373</v>
      </c>
      <c r="N8089" t="s">
        <v>273</v>
      </c>
      <c r="O8089" t="s">
        <v>274</v>
      </c>
    </row>
    <row r="8090" spans="1:15">
      <c r="A8090">
        <v>37135</v>
      </c>
      <c r="B8090" t="s">
        <v>267</v>
      </c>
      <c r="C8090" t="s">
        <v>243</v>
      </c>
      <c r="D8090" t="s">
        <v>244</v>
      </c>
      <c r="E8090">
        <v>662264</v>
      </c>
      <c r="F8090">
        <v>663868</v>
      </c>
      <c r="G8090" t="s">
        <v>245</v>
      </c>
      <c r="H8090" t="s">
        <v>246</v>
      </c>
      <c r="I8090" t="s">
        <v>245</v>
      </c>
      <c r="J8090" t="s">
        <v>269</v>
      </c>
      <c r="K8090" t="s">
        <v>270</v>
      </c>
      <c r="L8090">
        <v>37135</v>
      </c>
      <c r="M8090" t="s">
        <v>8374</v>
      </c>
      <c r="N8090" t="s">
        <v>273</v>
      </c>
      <c r="O8090" t="s">
        <v>274</v>
      </c>
    </row>
    <row r="8091" spans="1:15">
      <c r="A8091">
        <v>54793</v>
      </c>
      <c r="B8091" t="s">
        <v>267</v>
      </c>
      <c r="C8091" t="s">
        <v>243</v>
      </c>
      <c r="D8091" t="s">
        <v>244</v>
      </c>
      <c r="E8091">
        <v>661099</v>
      </c>
      <c r="F8091">
        <v>662114</v>
      </c>
      <c r="G8091" t="s">
        <v>245</v>
      </c>
      <c r="H8091" t="s">
        <v>247</v>
      </c>
      <c r="I8091" t="s">
        <v>245</v>
      </c>
      <c r="J8091" t="s">
        <v>269</v>
      </c>
      <c r="K8091" t="s">
        <v>270</v>
      </c>
      <c r="L8091">
        <v>54793</v>
      </c>
      <c r="M8091" t="s">
        <v>8375</v>
      </c>
      <c r="N8091" t="s">
        <v>273</v>
      </c>
      <c r="O8091" t="s">
        <v>274</v>
      </c>
    </row>
    <row r="8092" spans="1:15">
      <c r="A8092">
        <v>67867</v>
      </c>
      <c r="B8092" t="s">
        <v>267</v>
      </c>
      <c r="C8092" t="s">
        <v>243</v>
      </c>
      <c r="D8092" t="s">
        <v>244</v>
      </c>
      <c r="E8092">
        <v>659983</v>
      </c>
      <c r="F8092">
        <v>660900</v>
      </c>
      <c r="G8092" t="s">
        <v>245</v>
      </c>
      <c r="H8092" t="s">
        <v>246</v>
      </c>
      <c r="I8092" t="s">
        <v>245</v>
      </c>
      <c r="J8092" t="s">
        <v>269</v>
      </c>
      <c r="K8092" t="s">
        <v>270</v>
      </c>
      <c r="L8092">
        <v>67867</v>
      </c>
      <c r="M8092" t="s">
        <v>8376</v>
      </c>
      <c r="N8092" t="s">
        <v>273</v>
      </c>
      <c r="O8092" t="s">
        <v>274</v>
      </c>
    </row>
    <row r="8093" spans="1:15">
      <c r="A8093">
        <v>67873</v>
      </c>
      <c r="B8093" t="s">
        <v>267</v>
      </c>
      <c r="C8093" t="s">
        <v>243</v>
      </c>
      <c r="D8093" t="s">
        <v>244</v>
      </c>
      <c r="E8093">
        <v>664024</v>
      </c>
      <c r="F8093">
        <v>665959</v>
      </c>
      <c r="G8093" t="s">
        <v>245</v>
      </c>
      <c r="H8093" t="s">
        <v>247</v>
      </c>
      <c r="I8093" t="s">
        <v>245</v>
      </c>
      <c r="J8093" t="s">
        <v>269</v>
      </c>
      <c r="K8093" t="s">
        <v>270</v>
      </c>
      <c r="L8093">
        <v>67873</v>
      </c>
      <c r="M8093" t="s">
        <v>8377</v>
      </c>
      <c r="N8093" t="s">
        <v>273</v>
      </c>
      <c r="O8093" t="s">
        <v>274</v>
      </c>
    </row>
    <row r="8094" spans="1:15">
      <c r="A8094">
        <v>67878</v>
      </c>
      <c r="B8094" t="s">
        <v>267</v>
      </c>
      <c r="C8094" t="s">
        <v>243</v>
      </c>
      <c r="D8094" t="s">
        <v>244</v>
      </c>
      <c r="E8094">
        <v>665868</v>
      </c>
      <c r="F8094">
        <v>668209</v>
      </c>
      <c r="G8094" t="s">
        <v>245</v>
      </c>
      <c r="H8094" t="s">
        <v>247</v>
      </c>
      <c r="I8094" t="s">
        <v>245</v>
      </c>
      <c r="J8094" t="s">
        <v>269</v>
      </c>
      <c r="K8094" t="s">
        <v>270</v>
      </c>
      <c r="L8094">
        <v>67878</v>
      </c>
      <c r="M8094" t="s">
        <v>8378</v>
      </c>
      <c r="N8094" t="s">
        <v>273</v>
      </c>
      <c r="O8094" t="s">
        <v>274</v>
      </c>
    </row>
    <row r="8095" spans="1:15">
      <c r="A8095">
        <v>37176</v>
      </c>
      <c r="B8095" t="s">
        <v>267</v>
      </c>
      <c r="C8095" t="s">
        <v>243</v>
      </c>
      <c r="D8095" t="s">
        <v>244</v>
      </c>
      <c r="E8095">
        <v>676535</v>
      </c>
      <c r="F8095">
        <v>677107</v>
      </c>
      <c r="G8095" t="s">
        <v>245</v>
      </c>
      <c r="H8095" t="s">
        <v>247</v>
      </c>
      <c r="I8095" t="s">
        <v>245</v>
      </c>
      <c r="J8095" t="s">
        <v>269</v>
      </c>
      <c r="K8095" t="s">
        <v>270</v>
      </c>
      <c r="L8095">
        <v>37176</v>
      </c>
      <c r="M8095" t="s">
        <v>8379</v>
      </c>
      <c r="N8095" t="s">
        <v>273</v>
      </c>
      <c r="O8095" t="s">
        <v>274</v>
      </c>
    </row>
    <row r="8096" spans="1:15">
      <c r="A8096">
        <v>67881</v>
      </c>
      <c r="B8096" t="s">
        <v>267</v>
      </c>
      <c r="C8096" t="s">
        <v>243</v>
      </c>
      <c r="D8096" t="s">
        <v>244</v>
      </c>
      <c r="E8096">
        <v>675491</v>
      </c>
      <c r="F8096">
        <v>676324</v>
      </c>
      <c r="G8096" t="s">
        <v>245</v>
      </c>
      <c r="H8096" t="s">
        <v>246</v>
      </c>
      <c r="I8096" t="s">
        <v>245</v>
      </c>
      <c r="J8096" t="s">
        <v>269</v>
      </c>
      <c r="K8096" t="s">
        <v>270</v>
      </c>
      <c r="L8096">
        <v>67881</v>
      </c>
      <c r="M8096" t="s">
        <v>8380</v>
      </c>
      <c r="N8096" t="s">
        <v>273</v>
      </c>
      <c r="O8096" t="s">
        <v>274</v>
      </c>
    </row>
    <row r="8097" spans="1:15">
      <c r="A8097">
        <v>90465</v>
      </c>
      <c r="B8097" t="s">
        <v>267</v>
      </c>
      <c r="C8097" t="s">
        <v>243</v>
      </c>
      <c r="D8097" t="s">
        <v>244</v>
      </c>
      <c r="E8097">
        <v>677704</v>
      </c>
      <c r="F8097">
        <v>678469</v>
      </c>
      <c r="G8097" t="s">
        <v>245</v>
      </c>
      <c r="H8097" t="s">
        <v>247</v>
      </c>
      <c r="I8097" t="s">
        <v>245</v>
      </c>
      <c r="J8097" t="s">
        <v>269</v>
      </c>
      <c r="K8097" t="s">
        <v>270</v>
      </c>
      <c r="L8097">
        <v>90465</v>
      </c>
      <c r="M8097" t="s">
        <v>8381</v>
      </c>
      <c r="N8097" t="s">
        <v>273</v>
      </c>
      <c r="O8097" t="s">
        <v>274</v>
      </c>
    </row>
    <row r="8098" spans="1:15">
      <c r="A8098">
        <v>103070</v>
      </c>
      <c r="B8098" t="s">
        <v>267</v>
      </c>
      <c r="C8098" t="s">
        <v>243</v>
      </c>
      <c r="D8098" t="s">
        <v>244</v>
      </c>
      <c r="E8098">
        <v>679242</v>
      </c>
      <c r="F8098">
        <v>680024</v>
      </c>
      <c r="G8098" t="s">
        <v>245</v>
      </c>
      <c r="H8098" t="s">
        <v>246</v>
      </c>
      <c r="I8098" t="s">
        <v>245</v>
      </c>
      <c r="J8098" t="s">
        <v>269</v>
      </c>
      <c r="K8098" t="s">
        <v>270</v>
      </c>
      <c r="L8098">
        <v>103070</v>
      </c>
      <c r="M8098" t="s">
        <v>8382</v>
      </c>
      <c r="N8098" t="s">
        <v>273</v>
      </c>
      <c r="O8098" t="s">
        <v>274</v>
      </c>
    </row>
    <row r="8099" spans="1:15">
      <c r="A8099">
        <v>103073</v>
      </c>
      <c r="B8099" t="s">
        <v>267</v>
      </c>
      <c r="C8099" t="s">
        <v>243</v>
      </c>
      <c r="D8099" t="s">
        <v>244</v>
      </c>
      <c r="E8099">
        <v>688175</v>
      </c>
      <c r="F8099">
        <v>688838</v>
      </c>
      <c r="G8099" t="s">
        <v>245</v>
      </c>
      <c r="H8099" t="s">
        <v>247</v>
      </c>
      <c r="I8099" t="s">
        <v>245</v>
      </c>
      <c r="J8099" t="s">
        <v>269</v>
      </c>
      <c r="K8099" t="s">
        <v>270</v>
      </c>
      <c r="L8099">
        <v>103073</v>
      </c>
      <c r="M8099" t="s">
        <v>8383</v>
      </c>
      <c r="N8099" t="s">
        <v>273</v>
      </c>
      <c r="O8099" t="s">
        <v>274</v>
      </c>
    </row>
    <row r="8100" spans="1:15">
      <c r="A8100">
        <v>107882</v>
      </c>
      <c r="B8100" t="s">
        <v>267</v>
      </c>
      <c r="C8100" t="s">
        <v>243</v>
      </c>
      <c r="D8100" t="s">
        <v>244</v>
      </c>
      <c r="E8100">
        <v>680234</v>
      </c>
      <c r="F8100">
        <v>683773</v>
      </c>
      <c r="G8100" t="s">
        <v>245</v>
      </c>
      <c r="H8100" t="s">
        <v>247</v>
      </c>
      <c r="I8100" t="s">
        <v>245</v>
      </c>
      <c r="J8100" t="s">
        <v>269</v>
      </c>
      <c r="K8100" t="s">
        <v>270</v>
      </c>
      <c r="L8100">
        <v>107882</v>
      </c>
      <c r="M8100" t="s">
        <v>8384</v>
      </c>
      <c r="N8100" t="s">
        <v>273</v>
      </c>
      <c r="O8100" t="s">
        <v>274</v>
      </c>
    </row>
    <row r="8101" spans="1:15">
      <c r="A8101">
        <v>107883</v>
      </c>
      <c r="B8101" t="s">
        <v>267</v>
      </c>
      <c r="C8101" t="s">
        <v>243</v>
      </c>
      <c r="D8101" t="s">
        <v>244</v>
      </c>
      <c r="E8101">
        <v>684186</v>
      </c>
      <c r="F8101">
        <v>684850</v>
      </c>
      <c r="G8101" t="s">
        <v>245</v>
      </c>
      <c r="H8101" t="s">
        <v>246</v>
      </c>
      <c r="I8101" t="s">
        <v>245</v>
      </c>
      <c r="J8101" t="s">
        <v>269</v>
      </c>
      <c r="K8101" t="s">
        <v>270</v>
      </c>
      <c r="L8101">
        <v>107883</v>
      </c>
      <c r="M8101" t="s">
        <v>8385</v>
      </c>
      <c r="N8101" t="s">
        <v>273</v>
      </c>
      <c r="O8101" t="s">
        <v>274</v>
      </c>
    </row>
    <row r="8102" spans="1:15">
      <c r="A8102">
        <v>67888</v>
      </c>
      <c r="B8102" t="s">
        <v>267</v>
      </c>
      <c r="C8102" t="s">
        <v>243</v>
      </c>
      <c r="D8102" t="s">
        <v>244</v>
      </c>
      <c r="E8102">
        <v>685500</v>
      </c>
      <c r="F8102">
        <v>687563</v>
      </c>
      <c r="G8102" t="s">
        <v>245</v>
      </c>
      <c r="H8102" t="s">
        <v>247</v>
      </c>
      <c r="I8102" t="s">
        <v>245</v>
      </c>
      <c r="J8102" t="s">
        <v>269</v>
      </c>
      <c r="K8102" t="s">
        <v>270</v>
      </c>
      <c r="L8102">
        <v>67888</v>
      </c>
      <c r="M8102" t="s">
        <v>8386</v>
      </c>
      <c r="N8102" t="s">
        <v>273</v>
      </c>
      <c r="O8102" t="s">
        <v>274</v>
      </c>
    </row>
    <row r="8103" spans="1:15">
      <c r="A8103">
        <v>35590</v>
      </c>
      <c r="B8103" t="s">
        <v>267</v>
      </c>
      <c r="C8103" t="s">
        <v>243</v>
      </c>
      <c r="D8103" t="s">
        <v>244</v>
      </c>
      <c r="E8103">
        <v>695247</v>
      </c>
      <c r="F8103">
        <v>696800</v>
      </c>
      <c r="G8103" t="s">
        <v>245</v>
      </c>
      <c r="H8103" t="s">
        <v>247</v>
      </c>
      <c r="I8103" t="s">
        <v>245</v>
      </c>
      <c r="J8103" t="s">
        <v>269</v>
      </c>
      <c r="K8103" t="s">
        <v>270</v>
      </c>
      <c r="L8103">
        <v>35590</v>
      </c>
      <c r="M8103" t="s">
        <v>8387</v>
      </c>
      <c r="N8103" t="s">
        <v>273</v>
      </c>
      <c r="O8103" t="s">
        <v>274</v>
      </c>
    </row>
    <row r="8104" spans="1:15">
      <c r="A8104">
        <v>67892</v>
      </c>
      <c r="B8104" t="s">
        <v>267</v>
      </c>
      <c r="C8104" t="s">
        <v>243</v>
      </c>
      <c r="D8104" t="s">
        <v>244</v>
      </c>
      <c r="E8104">
        <v>690002</v>
      </c>
      <c r="F8104">
        <v>691785</v>
      </c>
      <c r="G8104" t="s">
        <v>245</v>
      </c>
      <c r="H8104" t="s">
        <v>247</v>
      </c>
      <c r="I8104" t="s">
        <v>245</v>
      </c>
      <c r="J8104" t="s">
        <v>269</v>
      </c>
      <c r="K8104" t="s">
        <v>270</v>
      </c>
      <c r="L8104">
        <v>67892</v>
      </c>
      <c r="M8104" t="s">
        <v>8388</v>
      </c>
      <c r="N8104" t="s">
        <v>273</v>
      </c>
      <c r="O8104" t="s">
        <v>274</v>
      </c>
    </row>
    <row r="8105" spans="1:15">
      <c r="A8105">
        <v>90471</v>
      </c>
      <c r="B8105" t="s">
        <v>267</v>
      </c>
      <c r="C8105" t="s">
        <v>243</v>
      </c>
      <c r="D8105" t="s">
        <v>244</v>
      </c>
      <c r="E8105">
        <v>698052</v>
      </c>
      <c r="F8105">
        <v>700068</v>
      </c>
      <c r="G8105" t="s">
        <v>245</v>
      </c>
      <c r="H8105" t="s">
        <v>246</v>
      </c>
      <c r="I8105" t="s">
        <v>245</v>
      </c>
      <c r="J8105" t="s">
        <v>269</v>
      </c>
      <c r="K8105" t="s">
        <v>270</v>
      </c>
      <c r="L8105">
        <v>90471</v>
      </c>
      <c r="M8105" t="s">
        <v>8389</v>
      </c>
      <c r="N8105" t="s">
        <v>273</v>
      </c>
      <c r="O8105" t="s">
        <v>274</v>
      </c>
    </row>
    <row r="8106" spans="1:15">
      <c r="A8106">
        <v>107889</v>
      </c>
      <c r="B8106" t="s">
        <v>267</v>
      </c>
      <c r="C8106" t="s">
        <v>243</v>
      </c>
      <c r="D8106" t="s">
        <v>244</v>
      </c>
      <c r="E8106">
        <v>707460</v>
      </c>
      <c r="F8106">
        <v>708481</v>
      </c>
      <c r="G8106" t="s">
        <v>245</v>
      </c>
      <c r="H8106" t="s">
        <v>246</v>
      </c>
      <c r="I8106" t="s">
        <v>245</v>
      </c>
      <c r="J8106" t="s">
        <v>269</v>
      </c>
      <c r="K8106" t="s">
        <v>270</v>
      </c>
      <c r="L8106">
        <v>107889</v>
      </c>
      <c r="M8106" t="s">
        <v>8390</v>
      </c>
      <c r="N8106" t="s">
        <v>273</v>
      </c>
      <c r="O8106" t="s">
        <v>274</v>
      </c>
    </row>
    <row r="8107" spans="1:15">
      <c r="A8107">
        <v>54822</v>
      </c>
      <c r="B8107" t="s">
        <v>267</v>
      </c>
      <c r="C8107" t="s">
        <v>243</v>
      </c>
      <c r="D8107" t="s">
        <v>244</v>
      </c>
      <c r="E8107">
        <v>704232</v>
      </c>
      <c r="F8107">
        <v>706000</v>
      </c>
      <c r="G8107" t="s">
        <v>245</v>
      </c>
      <c r="H8107" t="s">
        <v>246</v>
      </c>
      <c r="I8107" t="s">
        <v>245</v>
      </c>
      <c r="J8107" t="s">
        <v>269</v>
      </c>
      <c r="K8107" t="s">
        <v>270</v>
      </c>
      <c r="L8107">
        <v>54822</v>
      </c>
      <c r="M8107" t="s">
        <v>8391</v>
      </c>
      <c r="N8107" t="s">
        <v>273</v>
      </c>
      <c r="O8107" t="s">
        <v>274</v>
      </c>
    </row>
    <row r="8108" spans="1:15">
      <c r="A8108">
        <v>67898</v>
      </c>
      <c r="B8108" t="s">
        <v>267</v>
      </c>
      <c r="C8108" t="s">
        <v>243</v>
      </c>
      <c r="D8108" t="s">
        <v>244</v>
      </c>
      <c r="E8108">
        <v>701739</v>
      </c>
      <c r="F8108">
        <v>703532</v>
      </c>
      <c r="G8108" t="s">
        <v>245</v>
      </c>
      <c r="H8108" t="s">
        <v>247</v>
      </c>
      <c r="I8108" t="s">
        <v>245</v>
      </c>
      <c r="J8108" t="s">
        <v>269</v>
      </c>
      <c r="K8108" t="s">
        <v>270</v>
      </c>
      <c r="L8108">
        <v>67898</v>
      </c>
      <c r="M8108" t="s">
        <v>8392</v>
      </c>
      <c r="N8108" t="s">
        <v>273</v>
      </c>
      <c r="O8108" t="s">
        <v>274</v>
      </c>
    </row>
    <row r="8109" spans="1:15">
      <c r="A8109">
        <v>79251</v>
      </c>
      <c r="B8109" t="s">
        <v>267</v>
      </c>
      <c r="C8109" t="s">
        <v>243</v>
      </c>
      <c r="D8109" t="s">
        <v>244</v>
      </c>
      <c r="E8109">
        <v>706497</v>
      </c>
      <c r="F8109">
        <v>706979</v>
      </c>
      <c r="G8109" t="s">
        <v>245</v>
      </c>
      <c r="H8109" t="s">
        <v>246</v>
      </c>
      <c r="I8109" t="s">
        <v>245</v>
      </c>
      <c r="J8109" t="s">
        <v>269</v>
      </c>
      <c r="K8109" t="s">
        <v>270</v>
      </c>
      <c r="L8109">
        <v>79251</v>
      </c>
      <c r="M8109" t="s">
        <v>8393</v>
      </c>
      <c r="N8109" t="s">
        <v>273</v>
      </c>
      <c r="O8109" t="s">
        <v>274</v>
      </c>
    </row>
    <row r="8110" spans="1:15">
      <c r="A8110">
        <v>54826</v>
      </c>
      <c r="B8110" t="s">
        <v>267</v>
      </c>
      <c r="C8110" t="s">
        <v>243</v>
      </c>
      <c r="D8110" t="s">
        <v>244</v>
      </c>
      <c r="E8110">
        <v>713139</v>
      </c>
      <c r="F8110">
        <v>713859</v>
      </c>
      <c r="G8110" t="s">
        <v>245</v>
      </c>
      <c r="H8110" t="s">
        <v>247</v>
      </c>
      <c r="I8110" t="s">
        <v>245</v>
      </c>
      <c r="J8110" t="s">
        <v>269</v>
      </c>
      <c r="K8110" t="s">
        <v>270</v>
      </c>
      <c r="L8110">
        <v>54826</v>
      </c>
      <c r="M8110" t="s">
        <v>8394</v>
      </c>
      <c r="N8110" t="s">
        <v>273</v>
      </c>
      <c r="O8110" t="s">
        <v>274</v>
      </c>
    </row>
    <row r="8111" spans="1:15">
      <c r="A8111">
        <v>67907</v>
      </c>
      <c r="B8111" t="s">
        <v>267</v>
      </c>
      <c r="C8111" t="s">
        <v>243</v>
      </c>
      <c r="D8111" t="s">
        <v>244</v>
      </c>
      <c r="E8111">
        <v>716242</v>
      </c>
      <c r="F8111">
        <v>717664</v>
      </c>
      <c r="G8111" t="s">
        <v>245</v>
      </c>
      <c r="H8111" t="s">
        <v>247</v>
      </c>
      <c r="I8111" t="s">
        <v>245</v>
      </c>
      <c r="J8111" t="s">
        <v>269</v>
      </c>
      <c r="K8111" t="s">
        <v>270</v>
      </c>
      <c r="L8111">
        <v>67907</v>
      </c>
      <c r="M8111" t="s">
        <v>8395</v>
      </c>
      <c r="N8111" t="s">
        <v>273</v>
      </c>
      <c r="O8111" t="s">
        <v>274</v>
      </c>
    </row>
    <row r="8112" spans="1:15">
      <c r="A8112">
        <v>90475</v>
      </c>
      <c r="B8112" t="s">
        <v>267</v>
      </c>
      <c r="C8112" t="s">
        <v>243</v>
      </c>
      <c r="D8112" t="s">
        <v>244</v>
      </c>
      <c r="E8112">
        <v>711713</v>
      </c>
      <c r="F8112">
        <v>712420</v>
      </c>
      <c r="G8112" t="s">
        <v>245</v>
      </c>
      <c r="H8112" t="s">
        <v>246</v>
      </c>
      <c r="I8112" t="s">
        <v>245</v>
      </c>
      <c r="J8112" t="s">
        <v>269</v>
      </c>
      <c r="K8112" t="s">
        <v>270</v>
      </c>
      <c r="L8112">
        <v>90475</v>
      </c>
      <c r="M8112" t="s">
        <v>8396</v>
      </c>
      <c r="N8112" t="s">
        <v>273</v>
      </c>
      <c r="O8112" t="s">
        <v>274</v>
      </c>
    </row>
    <row r="8113" spans="1:15">
      <c r="A8113">
        <v>36274</v>
      </c>
      <c r="B8113" t="s">
        <v>267</v>
      </c>
      <c r="C8113" t="s">
        <v>243</v>
      </c>
      <c r="D8113" t="s">
        <v>244</v>
      </c>
      <c r="E8113">
        <v>725297</v>
      </c>
      <c r="F8113">
        <v>726964</v>
      </c>
      <c r="G8113" t="s">
        <v>245</v>
      </c>
      <c r="H8113" t="s">
        <v>247</v>
      </c>
      <c r="I8113" t="s">
        <v>245</v>
      </c>
      <c r="J8113" t="s">
        <v>269</v>
      </c>
      <c r="K8113" t="s">
        <v>270</v>
      </c>
      <c r="L8113">
        <v>36274</v>
      </c>
      <c r="M8113" t="s">
        <v>8397</v>
      </c>
      <c r="N8113" t="s">
        <v>273</v>
      </c>
      <c r="O8113" t="s">
        <v>274</v>
      </c>
    </row>
    <row r="8114" spans="1:15">
      <c r="A8114">
        <v>36295</v>
      </c>
      <c r="B8114" t="s">
        <v>267</v>
      </c>
      <c r="C8114" t="s">
        <v>243</v>
      </c>
      <c r="D8114" t="s">
        <v>244</v>
      </c>
      <c r="E8114">
        <v>718591</v>
      </c>
      <c r="F8114">
        <v>720340</v>
      </c>
      <c r="G8114" t="s">
        <v>245</v>
      </c>
      <c r="H8114" t="s">
        <v>247</v>
      </c>
      <c r="I8114" t="s">
        <v>245</v>
      </c>
      <c r="J8114" t="s">
        <v>269</v>
      </c>
      <c r="K8114" t="s">
        <v>270</v>
      </c>
      <c r="L8114">
        <v>36295</v>
      </c>
      <c r="M8114" t="s">
        <v>8398</v>
      </c>
      <c r="N8114" t="s">
        <v>273</v>
      </c>
      <c r="O8114" t="s">
        <v>274</v>
      </c>
    </row>
    <row r="8115" spans="1:15">
      <c r="A8115">
        <v>67909</v>
      </c>
      <c r="B8115" t="s">
        <v>267</v>
      </c>
      <c r="C8115" t="s">
        <v>243</v>
      </c>
      <c r="D8115" t="s">
        <v>244</v>
      </c>
      <c r="E8115">
        <v>720483</v>
      </c>
      <c r="F8115">
        <v>721761</v>
      </c>
      <c r="G8115" t="s">
        <v>245</v>
      </c>
      <c r="H8115" t="s">
        <v>246</v>
      </c>
      <c r="I8115" t="s">
        <v>245</v>
      </c>
      <c r="J8115" t="s">
        <v>269</v>
      </c>
      <c r="K8115" t="s">
        <v>270</v>
      </c>
      <c r="L8115">
        <v>67909</v>
      </c>
      <c r="M8115" t="s">
        <v>8399</v>
      </c>
      <c r="N8115" t="s">
        <v>273</v>
      </c>
      <c r="O8115" t="s">
        <v>274</v>
      </c>
    </row>
    <row r="8116" spans="1:15">
      <c r="A8116">
        <v>67912</v>
      </c>
      <c r="B8116" t="s">
        <v>267</v>
      </c>
      <c r="C8116" t="s">
        <v>243</v>
      </c>
      <c r="D8116" t="s">
        <v>244</v>
      </c>
      <c r="E8116">
        <v>722330</v>
      </c>
      <c r="F8116">
        <v>724554</v>
      </c>
      <c r="G8116" t="s">
        <v>245</v>
      </c>
      <c r="H8116" t="s">
        <v>246</v>
      </c>
      <c r="I8116" t="s">
        <v>245</v>
      </c>
      <c r="J8116" t="s">
        <v>269</v>
      </c>
      <c r="K8116" t="s">
        <v>270</v>
      </c>
      <c r="L8116">
        <v>67912</v>
      </c>
      <c r="M8116" t="s">
        <v>8400</v>
      </c>
      <c r="N8116" t="s">
        <v>273</v>
      </c>
      <c r="O8116" t="s">
        <v>274</v>
      </c>
    </row>
    <row r="8117" spans="1:15">
      <c r="A8117">
        <v>67916</v>
      </c>
      <c r="B8117" t="s">
        <v>267</v>
      </c>
      <c r="C8117" t="s">
        <v>243</v>
      </c>
      <c r="D8117" t="s">
        <v>244</v>
      </c>
      <c r="E8117">
        <v>727040</v>
      </c>
      <c r="F8117">
        <v>728057</v>
      </c>
      <c r="G8117" t="s">
        <v>245</v>
      </c>
      <c r="H8117" t="s">
        <v>246</v>
      </c>
      <c r="I8117" t="s">
        <v>245</v>
      </c>
      <c r="J8117" t="s">
        <v>269</v>
      </c>
      <c r="K8117" t="s">
        <v>270</v>
      </c>
      <c r="L8117">
        <v>67916</v>
      </c>
      <c r="M8117" t="s">
        <v>8401</v>
      </c>
      <c r="N8117" t="s">
        <v>273</v>
      </c>
      <c r="O8117" t="s">
        <v>274</v>
      </c>
    </row>
    <row r="8118" spans="1:15">
      <c r="A8118">
        <v>28568</v>
      </c>
      <c r="B8118" t="s">
        <v>267</v>
      </c>
      <c r="C8118" t="s">
        <v>243</v>
      </c>
      <c r="D8118" t="s">
        <v>244</v>
      </c>
      <c r="E8118">
        <v>737141</v>
      </c>
      <c r="F8118">
        <v>737757</v>
      </c>
      <c r="G8118" t="s">
        <v>245</v>
      </c>
      <c r="H8118" t="s">
        <v>247</v>
      </c>
      <c r="I8118" t="s">
        <v>245</v>
      </c>
      <c r="J8118" t="s">
        <v>269</v>
      </c>
      <c r="K8118" t="s">
        <v>270</v>
      </c>
      <c r="L8118">
        <v>28568</v>
      </c>
      <c r="M8118" t="s">
        <v>8402</v>
      </c>
      <c r="N8118" t="s">
        <v>273</v>
      </c>
      <c r="O8118" t="s">
        <v>274</v>
      </c>
    </row>
    <row r="8119" spans="1:15">
      <c r="A8119">
        <v>67921</v>
      </c>
      <c r="B8119" t="s">
        <v>267</v>
      </c>
      <c r="C8119" t="s">
        <v>243</v>
      </c>
      <c r="D8119" t="s">
        <v>244</v>
      </c>
      <c r="E8119">
        <v>728231</v>
      </c>
      <c r="F8119">
        <v>729439</v>
      </c>
      <c r="G8119" t="s">
        <v>245</v>
      </c>
      <c r="H8119" t="s">
        <v>247</v>
      </c>
      <c r="I8119" t="s">
        <v>245</v>
      </c>
      <c r="J8119" t="s">
        <v>269</v>
      </c>
      <c r="K8119" t="s">
        <v>270</v>
      </c>
      <c r="L8119">
        <v>67921</v>
      </c>
      <c r="M8119" t="s">
        <v>8403</v>
      </c>
      <c r="N8119" t="s">
        <v>273</v>
      </c>
      <c r="O8119" t="s">
        <v>274</v>
      </c>
    </row>
    <row r="8120" spans="1:15">
      <c r="A8120">
        <v>67922</v>
      </c>
      <c r="B8120" t="s">
        <v>267</v>
      </c>
      <c r="C8120" t="s">
        <v>243</v>
      </c>
      <c r="D8120" t="s">
        <v>244</v>
      </c>
      <c r="E8120">
        <v>729610</v>
      </c>
      <c r="F8120">
        <v>730846</v>
      </c>
      <c r="G8120" t="s">
        <v>245</v>
      </c>
      <c r="H8120" t="s">
        <v>246</v>
      </c>
      <c r="I8120" t="s">
        <v>245</v>
      </c>
      <c r="J8120" t="s">
        <v>269</v>
      </c>
      <c r="K8120" t="s">
        <v>270</v>
      </c>
      <c r="L8120">
        <v>67922</v>
      </c>
      <c r="M8120" t="s">
        <v>8404</v>
      </c>
      <c r="N8120" t="s">
        <v>273</v>
      </c>
      <c r="O8120" t="s">
        <v>274</v>
      </c>
    </row>
    <row r="8121" spans="1:15">
      <c r="A8121">
        <v>35654</v>
      </c>
      <c r="B8121" t="s">
        <v>267</v>
      </c>
      <c r="C8121" t="s">
        <v>243</v>
      </c>
      <c r="D8121" t="s">
        <v>244</v>
      </c>
      <c r="E8121">
        <v>742567</v>
      </c>
      <c r="F8121">
        <v>745170</v>
      </c>
      <c r="G8121" t="s">
        <v>245</v>
      </c>
      <c r="H8121" t="s">
        <v>246</v>
      </c>
      <c r="I8121" t="s">
        <v>245</v>
      </c>
      <c r="J8121" t="s">
        <v>269</v>
      </c>
      <c r="K8121" t="s">
        <v>270</v>
      </c>
      <c r="L8121">
        <v>35654</v>
      </c>
      <c r="M8121" t="s">
        <v>8405</v>
      </c>
      <c r="N8121" t="s">
        <v>273</v>
      </c>
      <c r="O8121" t="s">
        <v>274</v>
      </c>
    </row>
    <row r="8122" spans="1:15">
      <c r="A8122">
        <v>67924</v>
      </c>
      <c r="B8122" t="s">
        <v>267</v>
      </c>
      <c r="C8122" t="s">
        <v>243</v>
      </c>
      <c r="D8122" t="s">
        <v>244</v>
      </c>
      <c r="E8122">
        <v>738650</v>
      </c>
      <c r="F8122">
        <v>741438</v>
      </c>
      <c r="G8122" t="s">
        <v>245</v>
      </c>
      <c r="H8122" t="s">
        <v>246</v>
      </c>
      <c r="I8122" t="s">
        <v>245</v>
      </c>
      <c r="J8122" t="s">
        <v>269</v>
      </c>
      <c r="K8122" t="s">
        <v>270</v>
      </c>
      <c r="L8122">
        <v>67924</v>
      </c>
      <c r="M8122" t="s">
        <v>8406</v>
      </c>
      <c r="N8122" t="s">
        <v>273</v>
      </c>
      <c r="O8122" t="s">
        <v>274</v>
      </c>
    </row>
    <row r="8123" spans="1:15">
      <c r="A8123">
        <v>35889</v>
      </c>
      <c r="B8123" t="s">
        <v>267</v>
      </c>
      <c r="C8123" t="s">
        <v>243</v>
      </c>
      <c r="D8123" t="s">
        <v>244</v>
      </c>
      <c r="E8123">
        <v>756252</v>
      </c>
      <c r="F8123">
        <v>758446</v>
      </c>
      <c r="G8123" t="s">
        <v>245</v>
      </c>
      <c r="H8123" t="s">
        <v>246</v>
      </c>
      <c r="I8123" t="s">
        <v>245</v>
      </c>
      <c r="J8123" t="s">
        <v>269</v>
      </c>
      <c r="K8123" t="s">
        <v>270</v>
      </c>
      <c r="L8123">
        <v>35889</v>
      </c>
      <c r="M8123" t="s">
        <v>8407</v>
      </c>
      <c r="N8123" t="s">
        <v>273</v>
      </c>
      <c r="O8123" t="s">
        <v>274</v>
      </c>
    </row>
    <row r="8124" spans="1:15">
      <c r="A8124">
        <v>54855</v>
      </c>
      <c r="B8124" t="s">
        <v>267</v>
      </c>
      <c r="C8124" t="s">
        <v>243</v>
      </c>
      <c r="D8124" t="s">
        <v>244</v>
      </c>
      <c r="E8124">
        <v>749111</v>
      </c>
      <c r="F8124">
        <v>749776</v>
      </c>
      <c r="G8124" t="s">
        <v>245</v>
      </c>
      <c r="H8124" t="s">
        <v>246</v>
      </c>
      <c r="I8124" t="s">
        <v>245</v>
      </c>
      <c r="J8124" t="s">
        <v>269</v>
      </c>
      <c r="K8124" t="s">
        <v>270</v>
      </c>
      <c r="L8124">
        <v>54855</v>
      </c>
      <c r="M8124" t="s">
        <v>8408</v>
      </c>
      <c r="N8124" t="s">
        <v>273</v>
      </c>
      <c r="O8124" t="s">
        <v>274</v>
      </c>
    </row>
    <row r="8125" spans="1:15">
      <c r="A8125">
        <v>67933</v>
      </c>
      <c r="B8125" t="s">
        <v>267</v>
      </c>
      <c r="C8125" t="s">
        <v>243</v>
      </c>
      <c r="D8125" t="s">
        <v>244</v>
      </c>
      <c r="E8125">
        <v>752622</v>
      </c>
      <c r="F8125">
        <v>754826</v>
      </c>
      <c r="G8125" t="s">
        <v>245</v>
      </c>
      <c r="H8125" t="s">
        <v>247</v>
      </c>
      <c r="I8125" t="s">
        <v>245</v>
      </c>
      <c r="J8125" t="s">
        <v>269</v>
      </c>
      <c r="K8125" t="s">
        <v>270</v>
      </c>
      <c r="L8125">
        <v>67933</v>
      </c>
      <c r="M8125" t="s">
        <v>8409</v>
      </c>
      <c r="N8125" t="s">
        <v>273</v>
      </c>
      <c r="O8125" t="s">
        <v>274</v>
      </c>
    </row>
    <row r="8126" spans="1:15">
      <c r="A8126">
        <v>90485</v>
      </c>
      <c r="B8126" t="s">
        <v>267</v>
      </c>
      <c r="C8126" t="s">
        <v>243</v>
      </c>
      <c r="D8126" t="s">
        <v>244</v>
      </c>
      <c r="E8126">
        <v>750326</v>
      </c>
      <c r="F8126">
        <v>751747</v>
      </c>
      <c r="G8126" t="s">
        <v>245</v>
      </c>
      <c r="H8126" t="s">
        <v>247</v>
      </c>
      <c r="I8126" t="s">
        <v>245</v>
      </c>
      <c r="J8126" t="s">
        <v>269</v>
      </c>
      <c r="K8126" t="s">
        <v>270</v>
      </c>
      <c r="L8126">
        <v>90485</v>
      </c>
      <c r="M8126" t="s">
        <v>8410</v>
      </c>
      <c r="N8126" t="s">
        <v>273</v>
      </c>
      <c r="O8126" t="s">
        <v>274</v>
      </c>
    </row>
    <row r="8127" spans="1:15">
      <c r="A8127">
        <v>90487</v>
      </c>
      <c r="B8127" t="s">
        <v>267</v>
      </c>
      <c r="C8127" t="s">
        <v>243</v>
      </c>
      <c r="D8127" t="s">
        <v>244</v>
      </c>
      <c r="E8127">
        <v>755479</v>
      </c>
      <c r="F8127">
        <v>755985</v>
      </c>
      <c r="G8127" t="s">
        <v>245</v>
      </c>
      <c r="H8127" t="s">
        <v>247</v>
      </c>
      <c r="I8127" t="s">
        <v>245</v>
      </c>
      <c r="J8127" t="s">
        <v>269</v>
      </c>
      <c r="K8127" t="s">
        <v>270</v>
      </c>
      <c r="L8127">
        <v>90487</v>
      </c>
      <c r="M8127" t="s">
        <v>8411</v>
      </c>
      <c r="N8127" t="s">
        <v>273</v>
      </c>
      <c r="O8127" t="s">
        <v>274</v>
      </c>
    </row>
    <row r="8128" spans="1:15">
      <c r="A8128">
        <v>37599</v>
      </c>
      <c r="B8128" t="s">
        <v>267</v>
      </c>
      <c r="C8128" t="s">
        <v>243</v>
      </c>
      <c r="D8128" t="s">
        <v>244</v>
      </c>
      <c r="E8128">
        <v>763135</v>
      </c>
      <c r="F8128">
        <v>764072</v>
      </c>
      <c r="G8128" t="s">
        <v>245</v>
      </c>
      <c r="H8128" t="s">
        <v>247</v>
      </c>
      <c r="I8128" t="s">
        <v>245</v>
      </c>
      <c r="J8128" t="s">
        <v>269</v>
      </c>
      <c r="K8128" t="s">
        <v>270</v>
      </c>
      <c r="L8128">
        <v>37599</v>
      </c>
      <c r="M8128" t="s">
        <v>8412</v>
      </c>
      <c r="N8128" t="s">
        <v>273</v>
      </c>
      <c r="O8128" t="s">
        <v>274</v>
      </c>
    </row>
    <row r="8129" spans="1:15">
      <c r="A8129">
        <v>67942</v>
      </c>
      <c r="B8129" t="s">
        <v>267</v>
      </c>
      <c r="C8129" t="s">
        <v>243</v>
      </c>
      <c r="D8129" t="s">
        <v>244</v>
      </c>
      <c r="E8129">
        <v>759626</v>
      </c>
      <c r="F8129">
        <v>761368</v>
      </c>
      <c r="G8129" t="s">
        <v>245</v>
      </c>
      <c r="H8129" t="s">
        <v>246</v>
      </c>
      <c r="I8129" t="s">
        <v>245</v>
      </c>
      <c r="J8129" t="s">
        <v>269</v>
      </c>
      <c r="K8129" t="s">
        <v>270</v>
      </c>
      <c r="L8129">
        <v>67942</v>
      </c>
      <c r="M8129" t="s">
        <v>8413</v>
      </c>
      <c r="N8129" t="s">
        <v>273</v>
      </c>
      <c r="O8129" t="s">
        <v>274</v>
      </c>
    </row>
    <row r="8130" spans="1:15">
      <c r="A8130">
        <v>84459</v>
      </c>
      <c r="B8130" t="s">
        <v>267</v>
      </c>
      <c r="C8130" t="s">
        <v>243</v>
      </c>
      <c r="D8130" t="s">
        <v>244</v>
      </c>
      <c r="E8130">
        <v>765534</v>
      </c>
      <c r="F8130">
        <v>768014</v>
      </c>
      <c r="G8130" t="s">
        <v>245</v>
      </c>
      <c r="H8130" t="s">
        <v>246</v>
      </c>
      <c r="I8130" t="s">
        <v>245</v>
      </c>
      <c r="J8130" t="s">
        <v>269</v>
      </c>
      <c r="K8130" t="s">
        <v>270</v>
      </c>
      <c r="L8130">
        <v>84459</v>
      </c>
      <c r="M8130" t="s">
        <v>8414</v>
      </c>
      <c r="N8130" t="s">
        <v>273</v>
      </c>
      <c r="O8130" t="s">
        <v>274</v>
      </c>
    </row>
    <row r="8131" spans="1:15">
      <c r="A8131">
        <v>67943</v>
      </c>
      <c r="B8131" t="s">
        <v>267</v>
      </c>
      <c r="C8131" t="s">
        <v>243</v>
      </c>
      <c r="D8131" t="s">
        <v>244</v>
      </c>
      <c r="E8131">
        <v>777409</v>
      </c>
      <c r="F8131">
        <v>778425</v>
      </c>
      <c r="G8131" t="s">
        <v>245</v>
      </c>
      <c r="H8131" t="s">
        <v>246</v>
      </c>
      <c r="I8131" t="s">
        <v>245</v>
      </c>
      <c r="J8131" t="s">
        <v>269</v>
      </c>
      <c r="K8131" t="s">
        <v>270</v>
      </c>
      <c r="L8131">
        <v>67943</v>
      </c>
      <c r="M8131" t="s">
        <v>8415</v>
      </c>
      <c r="N8131" t="s">
        <v>273</v>
      </c>
      <c r="O8131" t="s">
        <v>274</v>
      </c>
    </row>
    <row r="8132" spans="1:15">
      <c r="A8132">
        <v>84460</v>
      </c>
      <c r="B8132" t="s">
        <v>267</v>
      </c>
      <c r="C8132" t="s">
        <v>243</v>
      </c>
      <c r="D8132" t="s">
        <v>244</v>
      </c>
      <c r="E8132">
        <v>768534</v>
      </c>
      <c r="F8132">
        <v>772674</v>
      </c>
      <c r="G8132" t="s">
        <v>245</v>
      </c>
      <c r="H8132" t="s">
        <v>247</v>
      </c>
      <c r="I8132" t="s">
        <v>245</v>
      </c>
      <c r="J8132" t="s">
        <v>269</v>
      </c>
      <c r="K8132" t="s">
        <v>270</v>
      </c>
      <c r="L8132">
        <v>84460</v>
      </c>
      <c r="M8132" t="s">
        <v>8416</v>
      </c>
      <c r="N8132" t="s">
        <v>273</v>
      </c>
      <c r="O8132" t="s">
        <v>274</v>
      </c>
    </row>
    <row r="8133" spans="1:15">
      <c r="A8133">
        <v>90493</v>
      </c>
      <c r="B8133" t="s">
        <v>267</v>
      </c>
      <c r="C8133" t="s">
        <v>243</v>
      </c>
      <c r="D8133" t="s">
        <v>244</v>
      </c>
      <c r="E8133">
        <v>774094</v>
      </c>
      <c r="F8133">
        <v>777050</v>
      </c>
      <c r="G8133" t="s">
        <v>245</v>
      </c>
      <c r="H8133" t="s">
        <v>247</v>
      </c>
      <c r="I8133" t="s">
        <v>245</v>
      </c>
      <c r="J8133" t="s">
        <v>269</v>
      </c>
      <c r="K8133" t="s">
        <v>270</v>
      </c>
      <c r="L8133">
        <v>90493</v>
      </c>
      <c r="M8133" t="s">
        <v>8417</v>
      </c>
      <c r="N8133" t="s">
        <v>273</v>
      </c>
      <c r="O8133" t="s">
        <v>274</v>
      </c>
    </row>
    <row r="8134" spans="1:15">
      <c r="A8134">
        <v>103087</v>
      </c>
      <c r="B8134" t="s">
        <v>267</v>
      </c>
      <c r="C8134" t="s">
        <v>243</v>
      </c>
      <c r="D8134" t="s">
        <v>244</v>
      </c>
      <c r="E8134">
        <v>780235</v>
      </c>
      <c r="F8134">
        <v>781141</v>
      </c>
      <c r="G8134" t="s">
        <v>245</v>
      </c>
      <c r="H8134" t="s">
        <v>246</v>
      </c>
      <c r="I8134" t="s">
        <v>245</v>
      </c>
      <c r="J8134" t="s">
        <v>269</v>
      </c>
      <c r="K8134" t="s">
        <v>270</v>
      </c>
      <c r="L8134">
        <v>103087</v>
      </c>
      <c r="M8134" t="s">
        <v>8418</v>
      </c>
      <c r="N8134" t="s">
        <v>273</v>
      </c>
      <c r="O8134" t="s">
        <v>274</v>
      </c>
    </row>
    <row r="8135" spans="1:15">
      <c r="A8135">
        <v>10310</v>
      </c>
      <c r="B8135" t="s">
        <v>267</v>
      </c>
      <c r="C8135" t="s">
        <v>243</v>
      </c>
      <c r="D8135" t="s">
        <v>244</v>
      </c>
      <c r="E8135">
        <v>784150</v>
      </c>
      <c r="F8135">
        <v>787036</v>
      </c>
      <c r="G8135" t="s">
        <v>245</v>
      </c>
      <c r="H8135" t="s">
        <v>246</v>
      </c>
      <c r="I8135" t="s">
        <v>245</v>
      </c>
      <c r="J8135" t="s">
        <v>269</v>
      </c>
      <c r="K8135" t="s">
        <v>270</v>
      </c>
      <c r="L8135">
        <v>10310</v>
      </c>
      <c r="M8135" t="s">
        <v>8419</v>
      </c>
      <c r="N8135" t="s">
        <v>273</v>
      </c>
      <c r="O8135" t="s">
        <v>274</v>
      </c>
    </row>
    <row r="8136" spans="1:15">
      <c r="A8136">
        <v>15613</v>
      </c>
      <c r="B8136" t="s">
        <v>267</v>
      </c>
      <c r="C8136" t="s">
        <v>243</v>
      </c>
      <c r="D8136" t="s">
        <v>244</v>
      </c>
      <c r="E8136">
        <v>787949</v>
      </c>
      <c r="F8136">
        <v>788797</v>
      </c>
      <c r="G8136" t="s">
        <v>245</v>
      </c>
      <c r="H8136" t="s">
        <v>247</v>
      </c>
      <c r="I8136" t="s">
        <v>245</v>
      </c>
      <c r="J8136" t="s">
        <v>269</v>
      </c>
      <c r="K8136" t="s">
        <v>270</v>
      </c>
      <c r="L8136">
        <v>15613</v>
      </c>
      <c r="M8136" t="s">
        <v>8420</v>
      </c>
      <c r="N8136" t="s">
        <v>273</v>
      </c>
      <c r="O8136" t="s">
        <v>274</v>
      </c>
    </row>
    <row r="8137" spans="1:15">
      <c r="A8137">
        <v>67944</v>
      </c>
      <c r="B8137" t="s">
        <v>267</v>
      </c>
      <c r="C8137" t="s">
        <v>243</v>
      </c>
      <c r="D8137" t="s">
        <v>244</v>
      </c>
      <c r="E8137">
        <v>778922</v>
      </c>
      <c r="F8137">
        <v>779755</v>
      </c>
      <c r="G8137" t="s">
        <v>245</v>
      </c>
      <c r="H8137" t="s">
        <v>246</v>
      </c>
      <c r="I8137" t="s">
        <v>245</v>
      </c>
      <c r="J8137" t="s">
        <v>269</v>
      </c>
      <c r="K8137" t="s">
        <v>270</v>
      </c>
      <c r="L8137">
        <v>67944</v>
      </c>
      <c r="M8137" t="s">
        <v>8421</v>
      </c>
      <c r="N8137" t="s">
        <v>273</v>
      </c>
      <c r="O8137" t="s">
        <v>274</v>
      </c>
    </row>
    <row r="8138" spans="1:15">
      <c r="A8138">
        <v>67951</v>
      </c>
      <c r="B8138" t="s">
        <v>267</v>
      </c>
      <c r="C8138" t="s">
        <v>243</v>
      </c>
      <c r="D8138" t="s">
        <v>244</v>
      </c>
      <c r="E8138">
        <v>781320</v>
      </c>
      <c r="F8138">
        <v>783807</v>
      </c>
      <c r="G8138" t="s">
        <v>245</v>
      </c>
      <c r="H8138" t="s">
        <v>247</v>
      </c>
      <c r="I8138" t="s">
        <v>245</v>
      </c>
      <c r="J8138" t="s">
        <v>269</v>
      </c>
      <c r="K8138" t="s">
        <v>270</v>
      </c>
      <c r="L8138">
        <v>67951</v>
      </c>
      <c r="M8138" t="s">
        <v>8422</v>
      </c>
      <c r="N8138" t="s">
        <v>273</v>
      </c>
      <c r="O8138" t="s">
        <v>274</v>
      </c>
    </row>
    <row r="8139" spans="1:15">
      <c r="A8139">
        <v>107903</v>
      </c>
      <c r="B8139" t="s">
        <v>267</v>
      </c>
      <c r="C8139" t="s">
        <v>243</v>
      </c>
      <c r="D8139" t="s">
        <v>244</v>
      </c>
      <c r="E8139">
        <v>793561</v>
      </c>
      <c r="F8139">
        <v>794272</v>
      </c>
      <c r="G8139" t="s">
        <v>245</v>
      </c>
      <c r="H8139" t="s">
        <v>246</v>
      </c>
      <c r="I8139" t="s">
        <v>245</v>
      </c>
      <c r="J8139" t="s">
        <v>269</v>
      </c>
      <c r="K8139" t="s">
        <v>270</v>
      </c>
      <c r="L8139">
        <v>107903</v>
      </c>
      <c r="M8139" t="s">
        <v>8423</v>
      </c>
      <c r="N8139" t="s">
        <v>273</v>
      </c>
      <c r="O8139" t="s">
        <v>274</v>
      </c>
    </row>
    <row r="8140" spans="1:15">
      <c r="A8140">
        <v>107904</v>
      </c>
      <c r="B8140" t="s">
        <v>267</v>
      </c>
      <c r="C8140" t="s">
        <v>243</v>
      </c>
      <c r="D8140" t="s">
        <v>244</v>
      </c>
      <c r="E8140">
        <v>794806</v>
      </c>
      <c r="F8140">
        <v>795692</v>
      </c>
      <c r="G8140" t="s">
        <v>245</v>
      </c>
      <c r="H8140" t="s">
        <v>246</v>
      </c>
      <c r="I8140" t="s">
        <v>245</v>
      </c>
      <c r="J8140" t="s">
        <v>269</v>
      </c>
      <c r="K8140" t="s">
        <v>270</v>
      </c>
      <c r="L8140">
        <v>107904</v>
      </c>
      <c r="M8140" t="s">
        <v>8424</v>
      </c>
      <c r="N8140" t="s">
        <v>273</v>
      </c>
      <c r="O8140" t="s">
        <v>274</v>
      </c>
    </row>
    <row r="8141" spans="1:15">
      <c r="A8141">
        <v>107905</v>
      </c>
      <c r="B8141" t="s">
        <v>267</v>
      </c>
      <c r="C8141" t="s">
        <v>243</v>
      </c>
      <c r="D8141" t="s">
        <v>244</v>
      </c>
      <c r="E8141">
        <v>796572</v>
      </c>
      <c r="F8141">
        <v>800282</v>
      </c>
      <c r="G8141" t="s">
        <v>245</v>
      </c>
      <c r="H8141" t="s">
        <v>247</v>
      </c>
      <c r="I8141" t="s">
        <v>245</v>
      </c>
      <c r="J8141" t="s">
        <v>269</v>
      </c>
      <c r="K8141" t="s">
        <v>270</v>
      </c>
      <c r="L8141">
        <v>107905</v>
      </c>
      <c r="M8141" t="s">
        <v>8425</v>
      </c>
      <c r="N8141" t="s">
        <v>273</v>
      </c>
      <c r="O8141" t="s">
        <v>274</v>
      </c>
    </row>
    <row r="8142" spans="1:15">
      <c r="A8142">
        <v>22578</v>
      </c>
      <c r="B8142" t="s">
        <v>267</v>
      </c>
      <c r="C8142" t="s">
        <v>243</v>
      </c>
      <c r="D8142" t="s">
        <v>244</v>
      </c>
      <c r="E8142">
        <v>789539</v>
      </c>
      <c r="F8142">
        <v>790708</v>
      </c>
      <c r="G8142" t="s">
        <v>245</v>
      </c>
      <c r="H8142" t="s">
        <v>246</v>
      </c>
      <c r="I8142" t="s">
        <v>245</v>
      </c>
      <c r="J8142" t="s">
        <v>269</v>
      </c>
      <c r="K8142" t="s">
        <v>270</v>
      </c>
      <c r="L8142">
        <v>22578</v>
      </c>
      <c r="M8142" t="s">
        <v>8426</v>
      </c>
      <c r="N8142" t="s">
        <v>273</v>
      </c>
      <c r="O8142" t="s">
        <v>274</v>
      </c>
    </row>
    <row r="8143" spans="1:15">
      <c r="A8143">
        <v>103089</v>
      </c>
      <c r="B8143" t="s">
        <v>267</v>
      </c>
      <c r="C8143" t="s">
        <v>243</v>
      </c>
      <c r="D8143" t="s">
        <v>244</v>
      </c>
      <c r="E8143">
        <v>801289</v>
      </c>
      <c r="F8143">
        <v>801780</v>
      </c>
      <c r="G8143" t="s">
        <v>245</v>
      </c>
      <c r="H8143" t="s">
        <v>247</v>
      </c>
      <c r="I8143" t="s">
        <v>245</v>
      </c>
      <c r="J8143" t="s">
        <v>269</v>
      </c>
      <c r="K8143" t="s">
        <v>270</v>
      </c>
      <c r="L8143">
        <v>103089</v>
      </c>
      <c r="M8143" t="s">
        <v>8427</v>
      </c>
      <c r="N8143" t="s">
        <v>273</v>
      </c>
      <c r="O8143" t="s">
        <v>274</v>
      </c>
    </row>
    <row r="8144" spans="1:15">
      <c r="A8144">
        <v>84465</v>
      </c>
      <c r="B8144" t="s">
        <v>267</v>
      </c>
      <c r="C8144" t="s">
        <v>243</v>
      </c>
      <c r="D8144" t="s">
        <v>244</v>
      </c>
      <c r="E8144">
        <v>803409</v>
      </c>
      <c r="F8144">
        <v>805538</v>
      </c>
      <c r="G8144" t="s">
        <v>245</v>
      </c>
      <c r="H8144" t="s">
        <v>246</v>
      </c>
      <c r="I8144" t="s">
        <v>245</v>
      </c>
      <c r="J8144" t="s">
        <v>269</v>
      </c>
      <c r="K8144" t="s">
        <v>270</v>
      </c>
      <c r="L8144">
        <v>84465</v>
      </c>
      <c r="M8144" t="s">
        <v>8428</v>
      </c>
      <c r="N8144" t="s">
        <v>273</v>
      </c>
      <c r="O8144" t="s">
        <v>274</v>
      </c>
    </row>
    <row r="8145" spans="1:15">
      <c r="A8145">
        <v>90503</v>
      </c>
      <c r="B8145" t="s">
        <v>267</v>
      </c>
      <c r="C8145" t="s">
        <v>243</v>
      </c>
      <c r="D8145" t="s">
        <v>244</v>
      </c>
      <c r="E8145">
        <v>802002</v>
      </c>
      <c r="F8145">
        <v>803148</v>
      </c>
      <c r="G8145" t="s">
        <v>245</v>
      </c>
      <c r="H8145" t="s">
        <v>247</v>
      </c>
      <c r="I8145" t="s">
        <v>245</v>
      </c>
      <c r="J8145" t="s">
        <v>269</v>
      </c>
      <c r="K8145" t="s">
        <v>270</v>
      </c>
      <c r="L8145">
        <v>90503</v>
      </c>
      <c r="M8145" t="s">
        <v>8429</v>
      </c>
      <c r="N8145" t="s">
        <v>273</v>
      </c>
      <c r="O8145" t="s">
        <v>274</v>
      </c>
    </row>
    <row r="8146" spans="1:15">
      <c r="A8146">
        <v>103091</v>
      </c>
      <c r="B8146" t="s">
        <v>267</v>
      </c>
      <c r="C8146" t="s">
        <v>243</v>
      </c>
      <c r="D8146" t="s">
        <v>244</v>
      </c>
      <c r="E8146">
        <v>828240</v>
      </c>
      <c r="F8146">
        <v>828840</v>
      </c>
      <c r="G8146" t="s">
        <v>245</v>
      </c>
      <c r="H8146" t="s">
        <v>246</v>
      </c>
      <c r="I8146" t="s">
        <v>245</v>
      </c>
      <c r="J8146" t="s">
        <v>269</v>
      </c>
      <c r="K8146" t="s">
        <v>270</v>
      </c>
      <c r="L8146">
        <v>103091</v>
      </c>
      <c r="M8146" t="s">
        <v>8430</v>
      </c>
      <c r="N8146" t="s">
        <v>273</v>
      </c>
      <c r="O8146" t="s">
        <v>274</v>
      </c>
    </row>
    <row r="8147" spans="1:15">
      <c r="A8147">
        <v>25795</v>
      </c>
      <c r="B8147" t="s">
        <v>267</v>
      </c>
      <c r="C8147" t="s">
        <v>243</v>
      </c>
      <c r="D8147" t="s">
        <v>244</v>
      </c>
      <c r="E8147">
        <v>829846</v>
      </c>
      <c r="F8147">
        <v>830871</v>
      </c>
      <c r="G8147" t="s">
        <v>245</v>
      </c>
      <c r="H8147" t="s">
        <v>246</v>
      </c>
      <c r="I8147" t="s">
        <v>245</v>
      </c>
      <c r="J8147" t="s">
        <v>269</v>
      </c>
      <c r="K8147" t="s">
        <v>270</v>
      </c>
      <c r="L8147">
        <v>25795</v>
      </c>
      <c r="M8147" t="s">
        <v>8431</v>
      </c>
      <c r="N8147" t="s">
        <v>273</v>
      </c>
      <c r="O8147" t="s">
        <v>274</v>
      </c>
    </row>
    <row r="8148" spans="1:15">
      <c r="A8148">
        <v>35783</v>
      </c>
      <c r="B8148" t="s">
        <v>267</v>
      </c>
      <c r="C8148" t="s">
        <v>243</v>
      </c>
      <c r="D8148" t="s">
        <v>244</v>
      </c>
      <c r="E8148">
        <v>831892</v>
      </c>
      <c r="F8148">
        <v>832788</v>
      </c>
      <c r="G8148" t="s">
        <v>245</v>
      </c>
      <c r="H8148" t="s">
        <v>246</v>
      </c>
      <c r="I8148" t="s">
        <v>245</v>
      </c>
      <c r="J8148" t="s">
        <v>269</v>
      </c>
      <c r="K8148" t="s">
        <v>270</v>
      </c>
      <c r="L8148">
        <v>35783</v>
      </c>
      <c r="M8148" t="s">
        <v>8432</v>
      </c>
      <c r="N8148" t="s">
        <v>273</v>
      </c>
      <c r="O8148" t="s">
        <v>274</v>
      </c>
    </row>
    <row r="8149" spans="1:15">
      <c r="A8149">
        <v>90507</v>
      </c>
      <c r="B8149" t="s">
        <v>267</v>
      </c>
      <c r="C8149" t="s">
        <v>243</v>
      </c>
      <c r="D8149" t="s">
        <v>244</v>
      </c>
      <c r="E8149">
        <v>836532</v>
      </c>
      <c r="F8149">
        <v>839368</v>
      </c>
      <c r="G8149" t="s">
        <v>245</v>
      </c>
      <c r="H8149" t="s">
        <v>247</v>
      </c>
      <c r="I8149" t="s">
        <v>245</v>
      </c>
      <c r="J8149" t="s">
        <v>269</v>
      </c>
      <c r="K8149" t="s">
        <v>270</v>
      </c>
      <c r="L8149">
        <v>90507</v>
      </c>
      <c r="M8149" t="s">
        <v>8433</v>
      </c>
      <c r="N8149" t="s">
        <v>273</v>
      </c>
      <c r="O8149" t="s">
        <v>274</v>
      </c>
    </row>
    <row r="8150" spans="1:15">
      <c r="A8150">
        <v>107908</v>
      </c>
      <c r="B8150" t="s">
        <v>267</v>
      </c>
      <c r="C8150" t="s">
        <v>243</v>
      </c>
      <c r="D8150" t="s">
        <v>244</v>
      </c>
      <c r="E8150">
        <v>845863</v>
      </c>
      <c r="F8150">
        <v>847041</v>
      </c>
      <c r="G8150" t="s">
        <v>245</v>
      </c>
      <c r="H8150" t="s">
        <v>247</v>
      </c>
      <c r="I8150" t="s">
        <v>245</v>
      </c>
      <c r="J8150" t="s">
        <v>269</v>
      </c>
      <c r="K8150" t="s">
        <v>270</v>
      </c>
      <c r="L8150">
        <v>107908</v>
      </c>
      <c r="M8150" t="s">
        <v>8434</v>
      </c>
      <c r="N8150" t="s">
        <v>273</v>
      </c>
      <c r="O8150" t="s">
        <v>274</v>
      </c>
    </row>
    <row r="8151" spans="1:15">
      <c r="A8151">
        <v>90509</v>
      </c>
      <c r="B8151" t="s">
        <v>267</v>
      </c>
      <c r="C8151" t="s">
        <v>243</v>
      </c>
      <c r="D8151" t="s">
        <v>244</v>
      </c>
      <c r="E8151">
        <v>842084</v>
      </c>
      <c r="F8151">
        <v>843802</v>
      </c>
      <c r="G8151" t="s">
        <v>245</v>
      </c>
      <c r="H8151" t="s">
        <v>247</v>
      </c>
      <c r="I8151" t="s">
        <v>245</v>
      </c>
      <c r="J8151" t="s">
        <v>269</v>
      </c>
      <c r="K8151" t="s">
        <v>270</v>
      </c>
      <c r="L8151">
        <v>90509</v>
      </c>
      <c r="M8151" t="s">
        <v>8435</v>
      </c>
      <c r="N8151" t="s">
        <v>273</v>
      </c>
      <c r="O8151" t="s">
        <v>274</v>
      </c>
    </row>
    <row r="8152" spans="1:15">
      <c r="A8152">
        <v>99007</v>
      </c>
      <c r="B8152" t="s">
        <v>267</v>
      </c>
      <c r="C8152" t="s">
        <v>243</v>
      </c>
      <c r="D8152" t="s">
        <v>244</v>
      </c>
      <c r="E8152">
        <v>840167</v>
      </c>
      <c r="F8152">
        <v>841613</v>
      </c>
      <c r="G8152" t="s">
        <v>245</v>
      </c>
      <c r="H8152" t="s">
        <v>246</v>
      </c>
      <c r="I8152" t="s">
        <v>245</v>
      </c>
      <c r="J8152" t="s">
        <v>269</v>
      </c>
      <c r="K8152" t="s">
        <v>270</v>
      </c>
      <c r="L8152">
        <v>99007</v>
      </c>
      <c r="M8152" t="s">
        <v>8436</v>
      </c>
      <c r="N8152" t="s">
        <v>273</v>
      </c>
      <c r="O8152" t="s">
        <v>274</v>
      </c>
    </row>
    <row r="8153" spans="1:15">
      <c r="A8153">
        <v>107910</v>
      </c>
      <c r="B8153" t="s">
        <v>267</v>
      </c>
      <c r="C8153" t="s">
        <v>243</v>
      </c>
      <c r="D8153" t="s">
        <v>244</v>
      </c>
      <c r="E8153">
        <v>850143</v>
      </c>
      <c r="F8153">
        <v>853559</v>
      </c>
      <c r="G8153" t="s">
        <v>245</v>
      </c>
      <c r="H8153" t="s">
        <v>247</v>
      </c>
      <c r="I8153" t="s">
        <v>245</v>
      </c>
      <c r="J8153" t="s">
        <v>269</v>
      </c>
      <c r="K8153" t="s">
        <v>270</v>
      </c>
      <c r="L8153">
        <v>107910</v>
      </c>
      <c r="M8153" t="s">
        <v>8437</v>
      </c>
      <c r="N8153" t="s">
        <v>273</v>
      </c>
      <c r="O8153" t="s">
        <v>274</v>
      </c>
    </row>
    <row r="8154" spans="1:15">
      <c r="A8154">
        <v>67965</v>
      </c>
      <c r="B8154" t="s">
        <v>267</v>
      </c>
      <c r="C8154" t="s">
        <v>243</v>
      </c>
      <c r="D8154" t="s">
        <v>244</v>
      </c>
      <c r="E8154">
        <v>853772</v>
      </c>
      <c r="F8154">
        <v>854704</v>
      </c>
      <c r="G8154" t="s">
        <v>245</v>
      </c>
      <c r="H8154" t="s">
        <v>247</v>
      </c>
      <c r="I8154" t="s">
        <v>245</v>
      </c>
      <c r="J8154" t="s">
        <v>269</v>
      </c>
      <c r="K8154" t="s">
        <v>270</v>
      </c>
      <c r="L8154">
        <v>67965</v>
      </c>
      <c r="M8154" t="s">
        <v>8438</v>
      </c>
      <c r="N8154" t="s">
        <v>273</v>
      </c>
      <c r="O8154" t="s">
        <v>274</v>
      </c>
    </row>
    <row r="8155" spans="1:15">
      <c r="A8155">
        <v>79263</v>
      </c>
      <c r="B8155" t="s">
        <v>267</v>
      </c>
      <c r="C8155" t="s">
        <v>243</v>
      </c>
      <c r="D8155" t="s">
        <v>244</v>
      </c>
      <c r="E8155">
        <v>849229</v>
      </c>
      <c r="F8155">
        <v>849708</v>
      </c>
      <c r="G8155" t="s">
        <v>245</v>
      </c>
      <c r="H8155" t="s">
        <v>246</v>
      </c>
      <c r="I8155" t="s">
        <v>245</v>
      </c>
      <c r="J8155" t="s">
        <v>269</v>
      </c>
      <c r="K8155" t="s">
        <v>270</v>
      </c>
      <c r="L8155">
        <v>79263</v>
      </c>
      <c r="M8155" t="s">
        <v>8439</v>
      </c>
      <c r="N8155" t="s">
        <v>273</v>
      </c>
      <c r="O8155" t="s">
        <v>274</v>
      </c>
    </row>
    <row r="8156" spans="1:15">
      <c r="A8156">
        <v>84472</v>
      </c>
      <c r="B8156" t="s">
        <v>267</v>
      </c>
      <c r="C8156" t="s">
        <v>243</v>
      </c>
      <c r="D8156" t="s">
        <v>244</v>
      </c>
      <c r="E8156">
        <v>855688</v>
      </c>
      <c r="F8156">
        <v>856441</v>
      </c>
      <c r="G8156" t="s">
        <v>245</v>
      </c>
      <c r="H8156" t="s">
        <v>246</v>
      </c>
      <c r="I8156" t="s">
        <v>245</v>
      </c>
      <c r="J8156" t="s">
        <v>269</v>
      </c>
      <c r="K8156" t="s">
        <v>270</v>
      </c>
      <c r="L8156">
        <v>84472</v>
      </c>
      <c r="M8156" t="s">
        <v>8440</v>
      </c>
      <c r="N8156" t="s">
        <v>273</v>
      </c>
      <c r="O8156" t="s">
        <v>274</v>
      </c>
    </row>
    <row r="8157" spans="1:15">
      <c r="A8157">
        <v>84473</v>
      </c>
      <c r="B8157" t="s">
        <v>267</v>
      </c>
      <c r="C8157" t="s">
        <v>243</v>
      </c>
      <c r="D8157" t="s">
        <v>244</v>
      </c>
      <c r="E8157">
        <v>856841</v>
      </c>
      <c r="F8157">
        <v>858334</v>
      </c>
      <c r="G8157" t="s">
        <v>245</v>
      </c>
      <c r="H8157" t="s">
        <v>247</v>
      </c>
      <c r="I8157" t="s">
        <v>245</v>
      </c>
      <c r="J8157" t="s">
        <v>269</v>
      </c>
      <c r="K8157" t="s">
        <v>270</v>
      </c>
      <c r="L8157">
        <v>84473</v>
      </c>
      <c r="M8157" t="s">
        <v>8441</v>
      </c>
      <c r="N8157" t="s">
        <v>273</v>
      </c>
      <c r="O8157" t="s">
        <v>274</v>
      </c>
    </row>
    <row r="8158" spans="1:15">
      <c r="A8158">
        <v>53</v>
      </c>
      <c r="B8158" t="s">
        <v>267</v>
      </c>
      <c r="C8158" t="s">
        <v>243</v>
      </c>
      <c r="D8158" t="s">
        <v>244</v>
      </c>
      <c r="E8158">
        <v>866635</v>
      </c>
      <c r="F8158">
        <v>866706</v>
      </c>
      <c r="G8158" t="s">
        <v>245</v>
      </c>
      <c r="H8158" t="s">
        <v>247</v>
      </c>
      <c r="I8158" t="s">
        <v>245</v>
      </c>
      <c r="J8158" t="s">
        <v>269</v>
      </c>
      <c r="K8158" t="s">
        <v>271</v>
      </c>
      <c r="L8158">
        <v>53</v>
      </c>
      <c r="M8158" t="s">
        <v>8442</v>
      </c>
      <c r="N8158" t="s">
        <v>497</v>
      </c>
      <c r="O8158" t="s">
        <v>415</v>
      </c>
    </row>
    <row r="8159" spans="1:15">
      <c r="A8159">
        <v>103098</v>
      </c>
      <c r="B8159" t="s">
        <v>267</v>
      </c>
      <c r="C8159" t="s">
        <v>243</v>
      </c>
      <c r="D8159" t="s">
        <v>244</v>
      </c>
      <c r="E8159">
        <v>864374</v>
      </c>
      <c r="F8159">
        <v>865261</v>
      </c>
      <c r="G8159" t="s">
        <v>245</v>
      </c>
      <c r="H8159" t="s">
        <v>247</v>
      </c>
      <c r="I8159" t="s">
        <v>245</v>
      </c>
      <c r="J8159" t="s">
        <v>269</v>
      </c>
      <c r="K8159" t="s">
        <v>270</v>
      </c>
      <c r="L8159">
        <v>103098</v>
      </c>
      <c r="M8159" t="s">
        <v>8443</v>
      </c>
      <c r="N8159" t="s">
        <v>273</v>
      </c>
      <c r="O8159" t="s">
        <v>274</v>
      </c>
    </row>
    <row r="8160" spans="1:15">
      <c r="A8160">
        <v>107914</v>
      </c>
      <c r="B8160" t="s">
        <v>267</v>
      </c>
      <c r="C8160" t="s">
        <v>243</v>
      </c>
      <c r="D8160" t="s">
        <v>244</v>
      </c>
      <c r="E8160">
        <v>861747</v>
      </c>
      <c r="F8160">
        <v>863763</v>
      </c>
      <c r="G8160" t="s">
        <v>245</v>
      </c>
      <c r="H8160" t="s">
        <v>246</v>
      </c>
      <c r="I8160" t="s">
        <v>245</v>
      </c>
      <c r="J8160" t="s">
        <v>269</v>
      </c>
      <c r="K8160" t="s">
        <v>270</v>
      </c>
      <c r="L8160">
        <v>107914</v>
      </c>
      <c r="M8160" t="s">
        <v>8444</v>
      </c>
      <c r="N8160" t="s">
        <v>273</v>
      </c>
      <c r="O8160" t="s">
        <v>274</v>
      </c>
    </row>
    <row r="8161" spans="1:15">
      <c r="A8161">
        <v>67969</v>
      </c>
      <c r="B8161" t="s">
        <v>267</v>
      </c>
      <c r="C8161" t="s">
        <v>243</v>
      </c>
      <c r="D8161" t="s">
        <v>244</v>
      </c>
      <c r="E8161">
        <v>860228</v>
      </c>
      <c r="F8161">
        <v>861232</v>
      </c>
      <c r="G8161" t="s">
        <v>245</v>
      </c>
      <c r="H8161" t="s">
        <v>246</v>
      </c>
      <c r="I8161" t="s">
        <v>245</v>
      </c>
      <c r="J8161" t="s">
        <v>269</v>
      </c>
      <c r="K8161" t="s">
        <v>270</v>
      </c>
      <c r="L8161">
        <v>67969</v>
      </c>
      <c r="M8161" t="s">
        <v>8445</v>
      </c>
      <c r="N8161" t="s">
        <v>273</v>
      </c>
      <c r="O8161" t="s">
        <v>274</v>
      </c>
    </row>
    <row r="8162" spans="1:15">
      <c r="A8162">
        <v>103102</v>
      </c>
      <c r="B8162" t="s">
        <v>267</v>
      </c>
      <c r="C8162" t="s">
        <v>243</v>
      </c>
      <c r="D8162" t="s">
        <v>244</v>
      </c>
      <c r="E8162">
        <v>885336</v>
      </c>
      <c r="F8162">
        <v>885842</v>
      </c>
      <c r="G8162" t="s">
        <v>245</v>
      </c>
      <c r="H8162" t="s">
        <v>246</v>
      </c>
      <c r="I8162" t="s">
        <v>245</v>
      </c>
      <c r="J8162" t="s">
        <v>269</v>
      </c>
      <c r="K8162" t="s">
        <v>270</v>
      </c>
      <c r="L8162">
        <v>103102</v>
      </c>
      <c r="M8162" t="s">
        <v>8446</v>
      </c>
      <c r="N8162" t="s">
        <v>273</v>
      </c>
      <c r="O8162" t="s">
        <v>274</v>
      </c>
    </row>
    <row r="8163" spans="1:15">
      <c r="A8163">
        <v>107916</v>
      </c>
      <c r="B8163" t="s">
        <v>267</v>
      </c>
      <c r="C8163" t="s">
        <v>243</v>
      </c>
      <c r="D8163" t="s">
        <v>244</v>
      </c>
      <c r="E8163">
        <v>879674</v>
      </c>
      <c r="F8163">
        <v>882065</v>
      </c>
      <c r="G8163" t="s">
        <v>245</v>
      </c>
      <c r="H8163" t="s">
        <v>247</v>
      </c>
      <c r="I8163" t="s">
        <v>245</v>
      </c>
      <c r="J8163" t="s">
        <v>269</v>
      </c>
      <c r="K8163" t="s">
        <v>270</v>
      </c>
      <c r="L8163">
        <v>107916</v>
      </c>
      <c r="M8163" t="s">
        <v>8447</v>
      </c>
      <c r="N8163" t="s">
        <v>273</v>
      </c>
      <c r="O8163" t="s">
        <v>274</v>
      </c>
    </row>
    <row r="8164" spans="1:15">
      <c r="A8164">
        <v>90520</v>
      </c>
      <c r="B8164" t="s">
        <v>267</v>
      </c>
      <c r="C8164" t="s">
        <v>243</v>
      </c>
      <c r="D8164" t="s">
        <v>244</v>
      </c>
      <c r="E8164">
        <v>882537</v>
      </c>
      <c r="F8164">
        <v>883030</v>
      </c>
      <c r="G8164" t="s">
        <v>245</v>
      </c>
      <c r="H8164" t="s">
        <v>246</v>
      </c>
      <c r="I8164" t="s">
        <v>245</v>
      </c>
      <c r="J8164" t="s">
        <v>269</v>
      </c>
      <c r="K8164" t="s">
        <v>270</v>
      </c>
      <c r="L8164">
        <v>90520</v>
      </c>
      <c r="M8164" t="s">
        <v>8448</v>
      </c>
      <c r="N8164" t="s">
        <v>273</v>
      </c>
      <c r="O8164" t="s">
        <v>274</v>
      </c>
    </row>
    <row r="8165" spans="1:15">
      <c r="A8165">
        <v>16302</v>
      </c>
      <c r="B8165" t="s">
        <v>267</v>
      </c>
      <c r="C8165" t="s">
        <v>243</v>
      </c>
      <c r="D8165" t="s">
        <v>244</v>
      </c>
      <c r="E8165">
        <v>890077</v>
      </c>
      <c r="F8165">
        <v>891009</v>
      </c>
      <c r="G8165" t="s">
        <v>245</v>
      </c>
      <c r="H8165" t="s">
        <v>246</v>
      </c>
      <c r="I8165" t="s">
        <v>245</v>
      </c>
      <c r="J8165" t="s">
        <v>269</v>
      </c>
      <c r="K8165" t="s">
        <v>270</v>
      </c>
      <c r="L8165">
        <v>16302</v>
      </c>
      <c r="M8165" t="s">
        <v>8449</v>
      </c>
      <c r="N8165" t="s">
        <v>273</v>
      </c>
      <c r="O8165" t="s">
        <v>274</v>
      </c>
    </row>
    <row r="8166" spans="1:15">
      <c r="A8166">
        <v>90522</v>
      </c>
      <c r="B8166" t="s">
        <v>267</v>
      </c>
      <c r="C8166" t="s">
        <v>243</v>
      </c>
      <c r="D8166" t="s">
        <v>244</v>
      </c>
      <c r="E8166">
        <v>896572</v>
      </c>
      <c r="F8166">
        <v>897345</v>
      </c>
      <c r="G8166" t="s">
        <v>245</v>
      </c>
      <c r="H8166" t="s">
        <v>247</v>
      </c>
      <c r="I8166" t="s">
        <v>245</v>
      </c>
      <c r="J8166" t="s">
        <v>269</v>
      </c>
      <c r="K8166" t="s">
        <v>270</v>
      </c>
      <c r="L8166">
        <v>90522</v>
      </c>
      <c r="M8166" t="s">
        <v>8450</v>
      </c>
      <c r="N8166" t="s">
        <v>273</v>
      </c>
      <c r="O8166" t="s">
        <v>274</v>
      </c>
    </row>
    <row r="8167" spans="1:15">
      <c r="A8167">
        <v>103105</v>
      </c>
      <c r="B8167" t="s">
        <v>267</v>
      </c>
      <c r="C8167" t="s">
        <v>243</v>
      </c>
      <c r="D8167" t="s">
        <v>244</v>
      </c>
      <c r="E8167">
        <v>907016</v>
      </c>
      <c r="F8167">
        <v>907621</v>
      </c>
      <c r="G8167" t="s">
        <v>245</v>
      </c>
      <c r="H8167" t="s">
        <v>246</v>
      </c>
      <c r="I8167" t="s">
        <v>245</v>
      </c>
      <c r="J8167" t="s">
        <v>269</v>
      </c>
      <c r="K8167" t="s">
        <v>270</v>
      </c>
      <c r="L8167">
        <v>103105</v>
      </c>
      <c r="M8167" t="s">
        <v>8451</v>
      </c>
      <c r="N8167" t="s">
        <v>273</v>
      </c>
      <c r="O8167" t="s">
        <v>274</v>
      </c>
    </row>
    <row r="8168" spans="1:15">
      <c r="A8168">
        <v>107918</v>
      </c>
      <c r="B8168" t="s">
        <v>267</v>
      </c>
      <c r="C8168" t="s">
        <v>243</v>
      </c>
      <c r="D8168" t="s">
        <v>244</v>
      </c>
      <c r="E8168">
        <v>899293</v>
      </c>
      <c r="F8168">
        <v>903310</v>
      </c>
      <c r="G8168" t="s">
        <v>245</v>
      </c>
      <c r="H8168" t="s">
        <v>247</v>
      </c>
      <c r="I8168" t="s">
        <v>245</v>
      </c>
      <c r="J8168" t="s">
        <v>269</v>
      </c>
      <c r="K8168" t="s">
        <v>270</v>
      </c>
      <c r="L8168">
        <v>107918</v>
      </c>
      <c r="M8168" t="s">
        <v>8452</v>
      </c>
      <c r="N8168" t="s">
        <v>273</v>
      </c>
      <c r="O8168" t="s">
        <v>274</v>
      </c>
    </row>
    <row r="8169" spans="1:15">
      <c r="A8169">
        <v>67977</v>
      </c>
      <c r="B8169" t="s">
        <v>267</v>
      </c>
      <c r="C8169" t="s">
        <v>243</v>
      </c>
      <c r="D8169" t="s">
        <v>244</v>
      </c>
      <c r="E8169">
        <v>904702</v>
      </c>
      <c r="F8169">
        <v>905984</v>
      </c>
      <c r="G8169" t="s">
        <v>245</v>
      </c>
      <c r="H8169" t="s">
        <v>246</v>
      </c>
      <c r="I8169" t="s">
        <v>245</v>
      </c>
      <c r="J8169" t="s">
        <v>269</v>
      </c>
      <c r="K8169" t="s">
        <v>270</v>
      </c>
      <c r="L8169">
        <v>67977</v>
      </c>
      <c r="M8169" t="s">
        <v>8453</v>
      </c>
      <c r="N8169" t="s">
        <v>273</v>
      </c>
      <c r="O8169" t="s">
        <v>274</v>
      </c>
    </row>
    <row r="8170" spans="1:15">
      <c r="A8170">
        <v>107920</v>
      </c>
      <c r="B8170" t="s">
        <v>267</v>
      </c>
      <c r="C8170" t="s">
        <v>243</v>
      </c>
      <c r="D8170" t="s">
        <v>244</v>
      </c>
      <c r="E8170">
        <v>911076</v>
      </c>
      <c r="F8170">
        <v>914258</v>
      </c>
      <c r="G8170" t="s">
        <v>245</v>
      </c>
      <c r="H8170" t="s">
        <v>247</v>
      </c>
      <c r="I8170" t="s">
        <v>245</v>
      </c>
      <c r="J8170" t="s">
        <v>269</v>
      </c>
      <c r="K8170" t="s">
        <v>270</v>
      </c>
      <c r="L8170">
        <v>107920</v>
      </c>
      <c r="M8170" t="s">
        <v>8454</v>
      </c>
      <c r="N8170" t="s">
        <v>273</v>
      </c>
      <c r="O8170" t="s">
        <v>274</v>
      </c>
    </row>
    <row r="8171" spans="1:15">
      <c r="A8171">
        <v>107921</v>
      </c>
      <c r="B8171" t="s">
        <v>267</v>
      </c>
      <c r="C8171" t="s">
        <v>243</v>
      </c>
      <c r="D8171" t="s">
        <v>244</v>
      </c>
      <c r="E8171">
        <v>915127</v>
      </c>
      <c r="F8171">
        <v>919484</v>
      </c>
      <c r="G8171" t="s">
        <v>245</v>
      </c>
      <c r="H8171" t="s">
        <v>246</v>
      </c>
      <c r="I8171" t="s">
        <v>245</v>
      </c>
      <c r="J8171" t="s">
        <v>269</v>
      </c>
      <c r="K8171" t="s">
        <v>270</v>
      </c>
      <c r="L8171">
        <v>107921</v>
      </c>
      <c r="M8171" t="s">
        <v>8455</v>
      </c>
      <c r="N8171" t="s">
        <v>273</v>
      </c>
      <c r="O8171" t="s">
        <v>274</v>
      </c>
    </row>
    <row r="8172" spans="1:15">
      <c r="A8172">
        <v>36134</v>
      </c>
      <c r="B8172" t="s">
        <v>267</v>
      </c>
      <c r="C8172" t="s">
        <v>243</v>
      </c>
      <c r="D8172" t="s">
        <v>244</v>
      </c>
      <c r="E8172">
        <v>908257</v>
      </c>
      <c r="F8172">
        <v>908922</v>
      </c>
      <c r="G8172" t="s">
        <v>245</v>
      </c>
      <c r="H8172" t="s">
        <v>246</v>
      </c>
      <c r="I8172" t="s">
        <v>245</v>
      </c>
      <c r="J8172" t="s">
        <v>269</v>
      </c>
      <c r="K8172" t="s">
        <v>270</v>
      </c>
      <c r="L8172">
        <v>36134</v>
      </c>
      <c r="M8172" t="s">
        <v>8456</v>
      </c>
      <c r="N8172" t="s">
        <v>273</v>
      </c>
      <c r="O8172" t="s">
        <v>274</v>
      </c>
    </row>
    <row r="8173" spans="1:15">
      <c r="A8173">
        <v>107923</v>
      </c>
      <c r="B8173" t="s">
        <v>267</v>
      </c>
      <c r="C8173" t="s">
        <v>243</v>
      </c>
      <c r="D8173" t="s">
        <v>244</v>
      </c>
      <c r="E8173">
        <v>925798</v>
      </c>
      <c r="F8173">
        <v>927968</v>
      </c>
      <c r="G8173" t="s">
        <v>245</v>
      </c>
      <c r="H8173" t="s">
        <v>247</v>
      </c>
      <c r="I8173" t="s">
        <v>245</v>
      </c>
      <c r="J8173" t="s">
        <v>269</v>
      </c>
      <c r="K8173" t="s">
        <v>270</v>
      </c>
      <c r="L8173">
        <v>107923</v>
      </c>
      <c r="M8173" t="s">
        <v>8457</v>
      </c>
      <c r="N8173" t="s">
        <v>273</v>
      </c>
      <c r="O8173" t="s">
        <v>274</v>
      </c>
    </row>
    <row r="8174" spans="1:15">
      <c r="A8174">
        <v>67987</v>
      </c>
      <c r="B8174" t="s">
        <v>267</v>
      </c>
      <c r="C8174" t="s">
        <v>243</v>
      </c>
      <c r="D8174" t="s">
        <v>244</v>
      </c>
      <c r="E8174">
        <v>922789</v>
      </c>
      <c r="F8174">
        <v>925368</v>
      </c>
      <c r="G8174" t="s">
        <v>245</v>
      </c>
      <c r="H8174" t="s">
        <v>246</v>
      </c>
      <c r="I8174" t="s">
        <v>245</v>
      </c>
      <c r="J8174" t="s">
        <v>269</v>
      </c>
      <c r="K8174" t="s">
        <v>270</v>
      </c>
      <c r="L8174">
        <v>67987</v>
      </c>
      <c r="M8174" t="s">
        <v>8458</v>
      </c>
      <c r="N8174" t="s">
        <v>273</v>
      </c>
      <c r="O8174" t="s">
        <v>274</v>
      </c>
    </row>
    <row r="8175" spans="1:15">
      <c r="A8175">
        <v>90527</v>
      </c>
      <c r="B8175" t="s">
        <v>267</v>
      </c>
      <c r="C8175" t="s">
        <v>243</v>
      </c>
      <c r="D8175" t="s">
        <v>244</v>
      </c>
      <c r="E8175">
        <v>920429</v>
      </c>
      <c r="F8175">
        <v>921836</v>
      </c>
      <c r="G8175" t="s">
        <v>245</v>
      </c>
      <c r="H8175" t="s">
        <v>247</v>
      </c>
      <c r="I8175" t="s">
        <v>245</v>
      </c>
      <c r="J8175" t="s">
        <v>269</v>
      </c>
      <c r="K8175" t="s">
        <v>270</v>
      </c>
      <c r="L8175">
        <v>90527</v>
      </c>
      <c r="M8175" t="s">
        <v>8459</v>
      </c>
      <c r="N8175" t="s">
        <v>273</v>
      </c>
      <c r="O8175" t="s">
        <v>274</v>
      </c>
    </row>
    <row r="8176" spans="1:15">
      <c r="A8176">
        <v>90530</v>
      </c>
      <c r="B8176" t="s">
        <v>267</v>
      </c>
      <c r="C8176" t="s">
        <v>243</v>
      </c>
      <c r="D8176" t="s">
        <v>244</v>
      </c>
      <c r="E8176">
        <v>928797</v>
      </c>
      <c r="F8176">
        <v>929940</v>
      </c>
      <c r="G8176" t="s">
        <v>245</v>
      </c>
      <c r="H8176" t="s">
        <v>246</v>
      </c>
      <c r="I8176" t="s">
        <v>245</v>
      </c>
      <c r="J8176" t="s">
        <v>269</v>
      </c>
      <c r="K8176" t="s">
        <v>270</v>
      </c>
      <c r="L8176">
        <v>90530</v>
      </c>
      <c r="M8176" t="s">
        <v>8460</v>
      </c>
      <c r="N8176" t="s">
        <v>273</v>
      </c>
      <c r="O8176" t="s">
        <v>274</v>
      </c>
    </row>
    <row r="8177" spans="1:15">
      <c r="A8177">
        <v>90531</v>
      </c>
      <c r="B8177" t="s">
        <v>267</v>
      </c>
      <c r="C8177" t="s">
        <v>243</v>
      </c>
      <c r="D8177" t="s">
        <v>244</v>
      </c>
      <c r="E8177">
        <v>931133</v>
      </c>
      <c r="F8177">
        <v>932047</v>
      </c>
      <c r="G8177" t="s">
        <v>245</v>
      </c>
      <c r="H8177" t="s">
        <v>246</v>
      </c>
      <c r="I8177" t="s">
        <v>245</v>
      </c>
      <c r="J8177" t="s">
        <v>269</v>
      </c>
      <c r="K8177" t="s">
        <v>270</v>
      </c>
      <c r="L8177">
        <v>90531</v>
      </c>
      <c r="M8177" t="s">
        <v>8461</v>
      </c>
      <c r="N8177" t="s">
        <v>273</v>
      </c>
      <c r="O8177" t="s">
        <v>274</v>
      </c>
    </row>
    <row r="8178" spans="1:15">
      <c r="A8178">
        <v>103110</v>
      </c>
      <c r="B8178" t="s">
        <v>267</v>
      </c>
      <c r="C8178" t="s">
        <v>243</v>
      </c>
      <c r="D8178" t="s">
        <v>244</v>
      </c>
      <c r="E8178">
        <v>947529</v>
      </c>
      <c r="F8178">
        <v>948783</v>
      </c>
      <c r="G8178" t="s">
        <v>245</v>
      </c>
      <c r="H8178" t="s">
        <v>246</v>
      </c>
      <c r="I8178" t="s">
        <v>245</v>
      </c>
      <c r="J8178" t="s">
        <v>269</v>
      </c>
      <c r="K8178" t="s">
        <v>270</v>
      </c>
      <c r="L8178">
        <v>103110</v>
      </c>
      <c r="M8178" t="s">
        <v>8462</v>
      </c>
      <c r="N8178" t="s">
        <v>273</v>
      </c>
      <c r="O8178" t="s">
        <v>274</v>
      </c>
    </row>
    <row r="8179" spans="1:15">
      <c r="A8179">
        <v>107924</v>
      </c>
      <c r="B8179" t="s">
        <v>267</v>
      </c>
      <c r="C8179" t="s">
        <v>243</v>
      </c>
      <c r="D8179" t="s">
        <v>244</v>
      </c>
      <c r="E8179">
        <v>943484</v>
      </c>
      <c r="F8179">
        <v>944099</v>
      </c>
      <c r="G8179" t="s">
        <v>245</v>
      </c>
      <c r="H8179" t="s">
        <v>246</v>
      </c>
      <c r="I8179" t="s">
        <v>245</v>
      </c>
      <c r="J8179" t="s">
        <v>269</v>
      </c>
      <c r="K8179" t="s">
        <v>270</v>
      </c>
      <c r="L8179">
        <v>107924</v>
      </c>
      <c r="M8179" t="s">
        <v>8463</v>
      </c>
      <c r="N8179" t="s">
        <v>273</v>
      </c>
      <c r="O8179" t="s">
        <v>274</v>
      </c>
    </row>
    <row r="8180" spans="1:15">
      <c r="A8180">
        <v>54914</v>
      </c>
      <c r="B8180" t="s">
        <v>267</v>
      </c>
      <c r="C8180" t="s">
        <v>243</v>
      </c>
      <c r="D8180" t="s">
        <v>244</v>
      </c>
      <c r="E8180">
        <v>944986</v>
      </c>
      <c r="F8180">
        <v>946203</v>
      </c>
      <c r="G8180" t="s">
        <v>245</v>
      </c>
      <c r="H8180" t="s">
        <v>247</v>
      </c>
      <c r="I8180" t="s">
        <v>245</v>
      </c>
      <c r="J8180" t="s">
        <v>269</v>
      </c>
      <c r="K8180" t="s">
        <v>270</v>
      </c>
      <c r="L8180">
        <v>54914</v>
      </c>
      <c r="M8180" t="s">
        <v>8464</v>
      </c>
      <c r="N8180" t="s">
        <v>273</v>
      </c>
      <c r="O8180" t="s">
        <v>274</v>
      </c>
    </row>
    <row r="8181" spans="1:15">
      <c r="A8181">
        <v>90532</v>
      </c>
      <c r="B8181" t="s">
        <v>267</v>
      </c>
      <c r="C8181" t="s">
        <v>243</v>
      </c>
      <c r="D8181" t="s">
        <v>244</v>
      </c>
      <c r="E8181">
        <v>939625</v>
      </c>
      <c r="F8181">
        <v>940869</v>
      </c>
      <c r="G8181" t="s">
        <v>245</v>
      </c>
      <c r="H8181" t="s">
        <v>247</v>
      </c>
      <c r="I8181" t="s">
        <v>245</v>
      </c>
      <c r="J8181" t="s">
        <v>269</v>
      </c>
      <c r="K8181" t="s">
        <v>270</v>
      </c>
      <c r="L8181">
        <v>90532</v>
      </c>
      <c r="M8181" t="s">
        <v>8465</v>
      </c>
      <c r="N8181" t="s">
        <v>273</v>
      </c>
      <c r="O8181" t="s">
        <v>274</v>
      </c>
    </row>
    <row r="8182" spans="1:15">
      <c r="A8182">
        <v>90533</v>
      </c>
      <c r="B8182" t="s">
        <v>267</v>
      </c>
      <c r="C8182" t="s">
        <v>243</v>
      </c>
      <c r="D8182" t="s">
        <v>244</v>
      </c>
      <c r="E8182">
        <v>941317</v>
      </c>
      <c r="F8182">
        <v>941992</v>
      </c>
      <c r="G8182" t="s">
        <v>245</v>
      </c>
      <c r="H8182" t="s">
        <v>246</v>
      </c>
      <c r="I8182" t="s">
        <v>245</v>
      </c>
      <c r="J8182" t="s">
        <v>269</v>
      </c>
      <c r="K8182" t="s">
        <v>270</v>
      </c>
      <c r="L8182">
        <v>90533</v>
      </c>
      <c r="M8182" t="s">
        <v>8466</v>
      </c>
      <c r="N8182" t="s">
        <v>273</v>
      </c>
      <c r="O8182" t="s">
        <v>274</v>
      </c>
    </row>
    <row r="8183" spans="1:15">
      <c r="A8183">
        <v>22332</v>
      </c>
      <c r="B8183" t="s">
        <v>267</v>
      </c>
      <c r="C8183" t="s">
        <v>243</v>
      </c>
      <c r="D8183" t="s">
        <v>244</v>
      </c>
      <c r="E8183">
        <v>950704</v>
      </c>
      <c r="F8183">
        <v>951945</v>
      </c>
      <c r="G8183" t="s">
        <v>245</v>
      </c>
      <c r="H8183" t="s">
        <v>247</v>
      </c>
      <c r="I8183" t="s">
        <v>245</v>
      </c>
      <c r="J8183" t="s">
        <v>269</v>
      </c>
      <c r="K8183" t="s">
        <v>270</v>
      </c>
      <c r="L8183">
        <v>22332</v>
      </c>
      <c r="M8183" t="s">
        <v>8467</v>
      </c>
      <c r="N8183" t="s">
        <v>273</v>
      </c>
      <c r="O8183" t="s">
        <v>274</v>
      </c>
    </row>
    <row r="8184" spans="1:15">
      <c r="A8184">
        <v>67998</v>
      </c>
      <c r="B8184" t="s">
        <v>267</v>
      </c>
      <c r="C8184" t="s">
        <v>243</v>
      </c>
      <c r="D8184" t="s">
        <v>244</v>
      </c>
      <c r="E8184">
        <v>954990</v>
      </c>
      <c r="F8184">
        <v>955504</v>
      </c>
      <c r="G8184" t="s">
        <v>245</v>
      </c>
      <c r="H8184" t="s">
        <v>247</v>
      </c>
      <c r="I8184" t="s">
        <v>245</v>
      </c>
      <c r="J8184" t="s">
        <v>269</v>
      </c>
      <c r="K8184" t="s">
        <v>270</v>
      </c>
      <c r="L8184">
        <v>67998</v>
      </c>
      <c r="M8184" t="s">
        <v>8468</v>
      </c>
      <c r="N8184" t="s">
        <v>273</v>
      </c>
      <c r="O8184" t="s">
        <v>274</v>
      </c>
    </row>
    <row r="8185" spans="1:15">
      <c r="A8185">
        <v>90539</v>
      </c>
      <c r="B8185" t="s">
        <v>267</v>
      </c>
      <c r="C8185" t="s">
        <v>243</v>
      </c>
      <c r="D8185" t="s">
        <v>244</v>
      </c>
      <c r="E8185">
        <v>956188</v>
      </c>
      <c r="F8185">
        <v>956818</v>
      </c>
      <c r="G8185" t="s">
        <v>245</v>
      </c>
      <c r="H8185" t="s">
        <v>246</v>
      </c>
      <c r="I8185" t="s">
        <v>245</v>
      </c>
      <c r="J8185" t="s">
        <v>269</v>
      </c>
      <c r="K8185" t="s">
        <v>270</v>
      </c>
      <c r="L8185">
        <v>90539</v>
      </c>
      <c r="M8185" t="s">
        <v>8469</v>
      </c>
      <c r="N8185" t="s">
        <v>273</v>
      </c>
      <c r="O8185" t="s">
        <v>274</v>
      </c>
    </row>
    <row r="8186" spans="1:15">
      <c r="A8186">
        <v>99020</v>
      </c>
      <c r="B8186" t="s">
        <v>267</v>
      </c>
      <c r="C8186" t="s">
        <v>243</v>
      </c>
      <c r="D8186" t="s">
        <v>244</v>
      </c>
      <c r="E8186">
        <v>952521</v>
      </c>
      <c r="F8186">
        <v>954616</v>
      </c>
      <c r="G8186" t="s">
        <v>245</v>
      </c>
      <c r="H8186" t="s">
        <v>246</v>
      </c>
      <c r="I8186" t="s">
        <v>245</v>
      </c>
      <c r="J8186" t="s">
        <v>269</v>
      </c>
      <c r="K8186" t="s">
        <v>270</v>
      </c>
      <c r="L8186">
        <v>99020</v>
      </c>
      <c r="M8186" t="s">
        <v>8470</v>
      </c>
      <c r="N8186" t="s">
        <v>273</v>
      </c>
      <c r="O8186" t="s">
        <v>274</v>
      </c>
    </row>
    <row r="8187" spans="1:15">
      <c r="A8187">
        <v>107929</v>
      </c>
      <c r="B8187" t="s">
        <v>267</v>
      </c>
      <c r="C8187" t="s">
        <v>243</v>
      </c>
      <c r="D8187" t="s">
        <v>244</v>
      </c>
      <c r="E8187">
        <v>958142</v>
      </c>
      <c r="F8187">
        <v>958942</v>
      </c>
      <c r="G8187" t="s">
        <v>245</v>
      </c>
      <c r="H8187" t="s">
        <v>246</v>
      </c>
      <c r="I8187" t="s">
        <v>245</v>
      </c>
      <c r="J8187" t="s">
        <v>269</v>
      </c>
      <c r="K8187" t="s">
        <v>270</v>
      </c>
      <c r="L8187">
        <v>107929</v>
      </c>
      <c r="M8187" t="s">
        <v>8471</v>
      </c>
      <c r="N8187" t="s">
        <v>273</v>
      </c>
      <c r="O8187" t="s">
        <v>274</v>
      </c>
    </row>
    <row r="8188" spans="1:15">
      <c r="A8188">
        <v>107930</v>
      </c>
      <c r="B8188" t="s">
        <v>267</v>
      </c>
      <c r="C8188" t="s">
        <v>243</v>
      </c>
      <c r="D8188" t="s">
        <v>244</v>
      </c>
      <c r="E8188">
        <v>971531</v>
      </c>
      <c r="F8188">
        <v>973285</v>
      </c>
      <c r="G8188" t="s">
        <v>245</v>
      </c>
      <c r="H8188" t="s">
        <v>246</v>
      </c>
      <c r="I8188" t="s">
        <v>245</v>
      </c>
      <c r="J8188" t="s">
        <v>269</v>
      </c>
      <c r="K8188" t="s">
        <v>270</v>
      </c>
      <c r="L8188">
        <v>107930</v>
      </c>
      <c r="M8188" t="s">
        <v>8472</v>
      </c>
      <c r="N8188" t="s">
        <v>273</v>
      </c>
      <c r="O8188" t="s">
        <v>274</v>
      </c>
    </row>
    <row r="8189" spans="1:15">
      <c r="A8189">
        <v>36575</v>
      </c>
      <c r="B8189" t="s">
        <v>267</v>
      </c>
      <c r="C8189" t="s">
        <v>243</v>
      </c>
      <c r="D8189" t="s">
        <v>244</v>
      </c>
      <c r="E8189">
        <v>973543</v>
      </c>
      <c r="F8189">
        <v>974750</v>
      </c>
      <c r="G8189" t="s">
        <v>245</v>
      </c>
      <c r="H8189" t="s">
        <v>246</v>
      </c>
      <c r="I8189" t="s">
        <v>245</v>
      </c>
      <c r="J8189" t="s">
        <v>269</v>
      </c>
      <c r="K8189" t="s">
        <v>270</v>
      </c>
      <c r="L8189">
        <v>36575</v>
      </c>
      <c r="M8189" t="s">
        <v>8473</v>
      </c>
      <c r="N8189" t="s">
        <v>273</v>
      </c>
      <c r="O8189" t="s">
        <v>274</v>
      </c>
    </row>
    <row r="8190" spans="1:15">
      <c r="A8190">
        <v>84485</v>
      </c>
      <c r="B8190" t="s">
        <v>267</v>
      </c>
      <c r="C8190" t="s">
        <v>243</v>
      </c>
      <c r="D8190" t="s">
        <v>244</v>
      </c>
      <c r="E8190">
        <v>974762</v>
      </c>
      <c r="F8190">
        <v>974932</v>
      </c>
      <c r="G8190" t="s">
        <v>245</v>
      </c>
      <c r="H8190" t="s">
        <v>246</v>
      </c>
      <c r="I8190" t="s">
        <v>245</v>
      </c>
      <c r="J8190" t="s">
        <v>269</v>
      </c>
      <c r="K8190" t="s">
        <v>270</v>
      </c>
      <c r="L8190">
        <v>84485</v>
      </c>
      <c r="M8190" t="s">
        <v>8474</v>
      </c>
      <c r="N8190" t="s">
        <v>273</v>
      </c>
      <c r="O8190" t="s">
        <v>274</v>
      </c>
    </row>
    <row r="8191" spans="1:15">
      <c r="A8191">
        <v>90541</v>
      </c>
      <c r="B8191" t="s">
        <v>267</v>
      </c>
      <c r="C8191" t="s">
        <v>243</v>
      </c>
      <c r="D8191" t="s">
        <v>244</v>
      </c>
      <c r="E8191">
        <v>970618</v>
      </c>
      <c r="F8191">
        <v>971190</v>
      </c>
      <c r="G8191" t="s">
        <v>245</v>
      </c>
      <c r="H8191" t="s">
        <v>246</v>
      </c>
      <c r="I8191" t="s">
        <v>245</v>
      </c>
      <c r="J8191" t="s">
        <v>269</v>
      </c>
      <c r="K8191" t="s">
        <v>270</v>
      </c>
      <c r="L8191">
        <v>90541</v>
      </c>
      <c r="M8191" t="s">
        <v>8475</v>
      </c>
      <c r="N8191" t="s">
        <v>273</v>
      </c>
      <c r="O8191" t="s">
        <v>274</v>
      </c>
    </row>
    <row r="8192" spans="1:15">
      <c r="A8192">
        <v>90544</v>
      </c>
      <c r="B8192" t="s">
        <v>267</v>
      </c>
      <c r="C8192" t="s">
        <v>243</v>
      </c>
      <c r="D8192" t="s">
        <v>244</v>
      </c>
      <c r="E8192">
        <v>975351</v>
      </c>
      <c r="F8192">
        <v>978163</v>
      </c>
      <c r="G8192" t="s">
        <v>245</v>
      </c>
      <c r="H8192" t="s">
        <v>246</v>
      </c>
      <c r="I8192" t="s">
        <v>245</v>
      </c>
      <c r="J8192" t="s">
        <v>269</v>
      </c>
      <c r="K8192" t="s">
        <v>270</v>
      </c>
      <c r="L8192">
        <v>90544</v>
      </c>
      <c r="M8192" t="s">
        <v>8476</v>
      </c>
      <c r="N8192" t="s">
        <v>273</v>
      </c>
      <c r="O8192" t="s">
        <v>274</v>
      </c>
    </row>
    <row r="8193" spans="1:15">
      <c r="A8193">
        <v>35593</v>
      </c>
      <c r="B8193" t="s">
        <v>267</v>
      </c>
      <c r="C8193" t="s">
        <v>243</v>
      </c>
      <c r="D8193" t="s">
        <v>244</v>
      </c>
      <c r="E8193">
        <v>986951</v>
      </c>
      <c r="F8193">
        <v>987719</v>
      </c>
      <c r="G8193" t="s">
        <v>245</v>
      </c>
      <c r="H8193" t="s">
        <v>246</v>
      </c>
      <c r="I8193" t="s">
        <v>245</v>
      </c>
      <c r="J8193" t="s">
        <v>269</v>
      </c>
      <c r="K8193" t="s">
        <v>270</v>
      </c>
      <c r="L8193">
        <v>35593</v>
      </c>
      <c r="M8193" t="s">
        <v>8477</v>
      </c>
      <c r="N8193" t="s">
        <v>273</v>
      </c>
      <c r="O8193" t="s">
        <v>274</v>
      </c>
    </row>
    <row r="8194" spans="1:15">
      <c r="A8194">
        <v>68009</v>
      </c>
      <c r="B8194" t="s">
        <v>267</v>
      </c>
      <c r="C8194" t="s">
        <v>243</v>
      </c>
      <c r="D8194" t="s">
        <v>244</v>
      </c>
      <c r="E8194">
        <v>981913</v>
      </c>
      <c r="F8194">
        <v>983473</v>
      </c>
      <c r="G8194" t="s">
        <v>245</v>
      </c>
      <c r="H8194" t="s">
        <v>246</v>
      </c>
      <c r="I8194" t="s">
        <v>245</v>
      </c>
      <c r="J8194" t="s">
        <v>269</v>
      </c>
      <c r="K8194" t="s">
        <v>270</v>
      </c>
      <c r="L8194">
        <v>68009</v>
      </c>
      <c r="M8194" t="s">
        <v>8478</v>
      </c>
      <c r="N8194" t="s">
        <v>273</v>
      </c>
      <c r="O8194" t="s">
        <v>274</v>
      </c>
    </row>
    <row r="8195" spans="1:15">
      <c r="A8195">
        <v>68012</v>
      </c>
      <c r="B8195" t="s">
        <v>267</v>
      </c>
      <c r="C8195" t="s">
        <v>243</v>
      </c>
      <c r="D8195" t="s">
        <v>244</v>
      </c>
      <c r="E8195">
        <v>983866</v>
      </c>
      <c r="F8195">
        <v>986075</v>
      </c>
      <c r="G8195" t="s">
        <v>245</v>
      </c>
      <c r="H8195" t="s">
        <v>246</v>
      </c>
      <c r="I8195" t="s">
        <v>245</v>
      </c>
      <c r="J8195" t="s">
        <v>269</v>
      </c>
      <c r="K8195" t="s">
        <v>270</v>
      </c>
      <c r="L8195">
        <v>68012</v>
      </c>
      <c r="M8195" t="s">
        <v>8479</v>
      </c>
      <c r="N8195" t="s">
        <v>273</v>
      </c>
      <c r="O8195" t="s">
        <v>274</v>
      </c>
    </row>
    <row r="8196" spans="1:15">
      <c r="A8196">
        <v>99023</v>
      </c>
      <c r="B8196" t="s">
        <v>267</v>
      </c>
      <c r="C8196" t="s">
        <v>243</v>
      </c>
      <c r="D8196" t="s">
        <v>244</v>
      </c>
      <c r="E8196">
        <v>979617</v>
      </c>
      <c r="F8196">
        <v>981312</v>
      </c>
      <c r="G8196" t="s">
        <v>245</v>
      </c>
      <c r="H8196" t="s">
        <v>247</v>
      </c>
      <c r="I8196" t="s">
        <v>245</v>
      </c>
      <c r="J8196" t="s">
        <v>269</v>
      </c>
      <c r="K8196" t="s">
        <v>270</v>
      </c>
      <c r="L8196">
        <v>99023</v>
      </c>
      <c r="M8196" t="s">
        <v>8480</v>
      </c>
      <c r="N8196" t="s">
        <v>273</v>
      </c>
      <c r="O8196" t="s">
        <v>274</v>
      </c>
    </row>
    <row r="8197" spans="1:15">
      <c r="A8197">
        <v>35953</v>
      </c>
      <c r="B8197" t="s">
        <v>267</v>
      </c>
      <c r="C8197" t="s">
        <v>243</v>
      </c>
      <c r="D8197" t="s">
        <v>244</v>
      </c>
      <c r="E8197">
        <v>992252</v>
      </c>
      <c r="F8197">
        <v>993049</v>
      </c>
      <c r="G8197" t="s">
        <v>245</v>
      </c>
      <c r="H8197" t="s">
        <v>247</v>
      </c>
      <c r="I8197" t="s">
        <v>245</v>
      </c>
      <c r="J8197" t="s">
        <v>269</v>
      </c>
      <c r="K8197" t="s">
        <v>270</v>
      </c>
      <c r="L8197">
        <v>35953</v>
      </c>
      <c r="M8197" t="s">
        <v>8481</v>
      </c>
      <c r="N8197" t="s">
        <v>273</v>
      </c>
      <c r="O8197" t="s">
        <v>274</v>
      </c>
    </row>
    <row r="8198" spans="1:15">
      <c r="A8198">
        <v>68017</v>
      </c>
      <c r="B8198" t="s">
        <v>267</v>
      </c>
      <c r="C8198" t="s">
        <v>243</v>
      </c>
      <c r="D8198" t="s">
        <v>244</v>
      </c>
      <c r="E8198">
        <v>988152</v>
      </c>
      <c r="F8198">
        <v>991024</v>
      </c>
      <c r="G8198" t="s">
        <v>245</v>
      </c>
      <c r="H8198" t="s">
        <v>247</v>
      </c>
      <c r="I8198" t="s">
        <v>245</v>
      </c>
      <c r="J8198" t="s">
        <v>269</v>
      </c>
      <c r="K8198" t="s">
        <v>270</v>
      </c>
      <c r="L8198">
        <v>68017</v>
      </c>
      <c r="M8198" t="s">
        <v>8482</v>
      </c>
      <c r="N8198" t="s">
        <v>273</v>
      </c>
      <c r="O8198" t="s">
        <v>274</v>
      </c>
    </row>
    <row r="8199" spans="1:15">
      <c r="A8199">
        <v>68020</v>
      </c>
      <c r="B8199" t="s">
        <v>267</v>
      </c>
      <c r="C8199" t="s">
        <v>243</v>
      </c>
      <c r="D8199" t="s">
        <v>244</v>
      </c>
      <c r="E8199">
        <v>994275</v>
      </c>
      <c r="F8199">
        <v>996092</v>
      </c>
      <c r="G8199" t="s">
        <v>245</v>
      </c>
      <c r="H8199" t="s">
        <v>247</v>
      </c>
      <c r="I8199" t="s">
        <v>245</v>
      </c>
      <c r="J8199" t="s">
        <v>269</v>
      </c>
      <c r="K8199" t="s">
        <v>270</v>
      </c>
      <c r="L8199">
        <v>68020</v>
      </c>
      <c r="M8199" t="s">
        <v>8483</v>
      </c>
      <c r="N8199" t="s">
        <v>273</v>
      </c>
      <c r="O8199" t="s">
        <v>274</v>
      </c>
    </row>
    <row r="8200" spans="1:15">
      <c r="A8200">
        <v>99027</v>
      </c>
      <c r="B8200" t="s">
        <v>267</v>
      </c>
      <c r="C8200" t="s">
        <v>243</v>
      </c>
      <c r="D8200" t="s">
        <v>244</v>
      </c>
      <c r="E8200">
        <v>996812</v>
      </c>
      <c r="F8200">
        <v>998205</v>
      </c>
      <c r="G8200" t="s">
        <v>245</v>
      </c>
      <c r="H8200" t="s">
        <v>246</v>
      </c>
      <c r="I8200" t="s">
        <v>245</v>
      </c>
      <c r="J8200" t="s">
        <v>269</v>
      </c>
      <c r="K8200" t="s">
        <v>270</v>
      </c>
      <c r="L8200">
        <v>99027</v>
      </c>
      <c r="M8200" t="s">
        <v>8484</v>
      </c>
      <c r="N8200" t="s">
        <v>273</v>
      </c>
      <c r="O8200" t="s">
        <v>274</v>
      </c>
    </row>
    <row r="8201" spans="1:15">
      <c r="A8201">
        <v>37674</v>
      </c>
      <c r="B8201" t="s">
        <v>267</v>
      </c>
      <c r="C8201" t="s">
        <v>243</v>
      </c>
      <c r="D8201" t="s">
        <v>244</v>
      </c>
      <c r="E8201">
        <v>1002666</v>
      </c>
      <c r="F8201">
        <v>1004208</v>
      </c>
      <c r="G8201" t="s">
        <v>245</v>
      </c>
      <c r="H8201" t="s">
        <v>247</v>
      </c>
      <c r="I8201" t="s">
        <v>245</v>
      </c>
      <c r="J8201" t="s">
        <v>269</v>
      </c>
      <c r="K8201" t="s">
        <v>270</v>
      </c>
      <c r="L8201">
        <v>37674</v>
      </c>
      <c r="M8201" t="s">
        <v>8485</v>
      </c>
      <c r="N8201" t="s">
        <v>273</v>
      </c>
      <c r="O8201" t="s">
        <v>274</v>
      </c>
    </row>
    <row r="8202" spans="1:15">
      <c r="A8202">
        <v>68026</v>
      </c>
      <c r="B8202" t="s">
        <v>267</v>
      </c>
      <c r="C8202" t="s">
        <v>243</v>
      </c>
      <c r="D8202" t="s">
        <v>244</v>
      </c>
      <c r="E8202">
        <v>998845</v>
      </c>
      <c r="F8202">
        <v>999755</v>
      </c>
      <c r="G8202" t="s">
        <v>245</v>
      </c>
      <c r="H8202" t="s">
        <v>246</v>
      </c>
      <c r="I8202" t="s">
        <v>245</v>
      </c>
      <c r="J8202" t="s">
        <v>269</v>
      </c>
      <c r="K8202" t="s">
        <v>270</v>
      </c>
      <c r="L8202">
        <v>68026</v>
      </c>
      <c r="M8202" t="s">
        <v>8486</v>
      </c>
      <c r="N8202" t="s">
        <v>273</v>
      </c>
      <c r="O8202" t="s">
        <v>274</v>
      </c>
    </row>
    <row r="8203" spans="1:15">
      <c r="A8203">
        <v>79286</v>
      </c>
      <c r="B8203" t="s">
        <v>267</v>
      </c>
      <c r="C8203" t="s">
        <v>243</v>
      </c>
      <c r="D8203" t="s">
        <v>244</v>
      </c>
      <c r="E8203">
        <v>1007275</v>
      </c>
      <c r="F8203">
        <v>1007899</v>
      </c>
      <c r="G8203" t="s">
        <v>245</v>
      </c>
      <c r="H8203" t="s">
        <v>246</v>
      </c>
      <c r="I8203" t="s">
        <v>245</v>
      </c>
      <c r="J8203" t="s">
        <v>269</v>
      </c>
      <c r="K8203" t="s">
        <v>270</v>
      </c>
      <c r="L8203">
        <v>79286</v>
      </c>
      <c r="M8203" t="s">
        <v>8487</v>
      </c>
      <c r="N8203" t="s">
        <v>273</v>
      </c>
      <c r="O8203" t="s">
        <v>274</v>
      </c>
    </row>
    <row r="8204" spans="1:15">
      <c r="A8204">
        <v>35862</v>
      </c>
      <c r="B8204" t="s">
        <v>267</v>
      </c>
      <c r="C8204" t="s">
        <v>243</v>
      </c>
      <c r="D8204" t="s">
        <v>244</v>
      </c>
      <c r="E8204">
        <v>1008626</v>
      </c>
      <c r="F8204">
        <v>1010053</v>
      </c>
      <c r="G8204" t="s">
        <v>245</v>
      </c>
      <c r="H8204" t="s">
        <v>246</v>
      </c>
      <c r="I8204" t="s">
        <v>245</v>
      </c>
      <c r="J8204" t="s">
        <v>269</v>
      </c>
      <c r="K8204" t="s">
        <v>270</v>
      </c>
      <c r="L8204">
        <v>35862</v>
      </c>
      <c r="M8204" t="s">
        <v>8488</v>
      </c>
      <c r="N8204" t="s">
        <v>273</v>
      </c>
      <c r="O8204" t="s">
        <v>274</v>
      </c>
    </row>
    <row r="8205" spans="1:15">
      <c r="A8205">
        <v>35932</v>
      </c>
      <c r="B8205" t="s">
        <v>267</v>
      </c>
      <c r="C8205" t="s">
        <v>243</v>
      </c>
      <c r="D8205" t="s">
        <v>244</v>
      </c>
      <c r="E8205">
        <v>1010594</v>
      </c>
      <c r="F8205">
        <v>1012246</v>
      </c>
      <c r="G8205" t="s">
        <v>245</v>
      </c>
      <c r="H8205" t="s">
        <v>247</v>
      </c>
      <c r="I8205" t="s">
        <v>245</v>
      </c>
      <c r="J8205" t="s">
        <v>269</v>
      </c>
      <c r="K8205" t="s">
        <v>270</v>
      </c>
      <c r="L8205">
        <v>35932</v>
      </c>
      <c r="M8205" t="s">
        <v>8489</v>
      </c>
      <c r="N8205" t="s">
        <v>273</v>
      </c>
      <c r="O8205" t="s">
        <v>274</v>
      </c>
    </row>
    <row r="8206" spans="1:15">
      <c r="A8206">
        <v>36335</v>
      </c>
      <c r="B8206" t="s">
        <v>267</v>
      </c>
      <c r="C8206" t="s">
        <v>243</v>
      </c>
      <c r="D8206" t="s">
        <v>244</v>
      </c>
      <c r="E8206">
        <v>1013898</v>
      </c>
      <c r="F8206">
        <v>1014320</v>
      </c>
      <c r="G8206" t="s">
        <v>245</v>
      </c>
      <c r="H8206" t="s">
        <v>246</v>
      </c>
      <c r="I8206" t="s">
        <v>245</v>
      </c>
      <c r="J8206" t="s">
        <v>269</v>
      </c>
      <c r="K8206" t="s">
        <v>270</v>
      </c>
      <c r="L8206">
        <v>36335</v>
      </c>
      <c r="M8206" t="s">
        <v>8490</v>
      </c>
      <c r="N8206" t="s">
        <v>273</v>
      </c>
      <c r="O8206" t="s">
        <v>274</v>
      </c>
    </row>
    <row r="8207" spans="1:15">
      <c r="A8207">
        <v>68030</v>
      </c>
      <c r="B8207" t="s">
        <v>267</v>
      </c>
      <c r="C8207" t="s">
        <v>243</v>
      </c>
      <c r="D8207" t="s">
        <v>244</v>
      </c>
      <c r="E8207">
        <v>1016623</v>
      </c>
      <c r="F8207">
        <v>1018363</v>
      </c>
      <c r="G8207" t="s">
        <v>245</v>
      </c>
      <c r="H8207" t="s">
        <v>246</v>
      </c>
      <c r="I8207" t="s">
        <v>245</v>
      </c>
      <c r="J8207" t="s">
        <v>269</v>
      </c>
      <c r="K8207" t="s">
        <v>270</v>
      </c>
      <c r="L8207">
        <v>68030</v>
      </c>
      <c r="M8207" t="s">
        <v>8491</v>
      </c>
      <c r="N8207" t="s">
        <v>273</v>
      </c>
      <c r="O8207" t="s">
        <v>274</v>
      </c>
    </row>
    <row r="8208" spans="1:15">
      <c r="A8208">
        <v>84494</v>
      </c>
      <c r="B8208" t="s">
        <v>267</v>
      </c>
      <c r="C8208" t="s">
        <v>243</v>
      </c>
      <c r="D8208" t="s">
        <v>244</v>
      </c>
      <c r="E8208">
        <v>1014611</v>
      </c>
      <c r="F8208">
        <v>1016256</v>
      </c>
      <c r="G8208" t="s">
        <v>245</v>
      </c>
      <c r="H8208" t="s">
        <v>246</v>
      </c>
      <c r="I8208" t="s">
        <v>245</v>
      </c>
      <c r="J8208" t="s">
        <v>269</v>
      </c>
      <c r="K8208" t="s">
        <v>270</v>
      </c>
      <c r="L8208">
        <v>84494</v>
      </c>
      <c r="M8208" t="s">
        <v>8492</v>
      </c>
      <c r="N8208" t="s">
        <v>273</v>
      </c>
      <c r="O8208" t="s">
        <v>274</v>
      </c>
    </row>
    <row r="8209" spans="1:15">
      <c r="A8209">
        <v>35528</v>
      </c>
      <c r="B8209" t="s">
        <v>267</v>
      </c>
      <c r="C8209" t="s">
        <v>243</v>
      </c>
      <c r="D8209" t="s">
        <v>244</v>
      </c>
      <c r="E8209">
        <v>1025441</v>
      </c>
      <c r="F8209">
        <v>1026407</v>
      </c>
      <c r="G8209" t="s">
        <v>245</v>
      </c>
      <c r="H8209" t="s">
        <v>246</v>
      </c>
      <c r="I8209" t="s">
        <v>245</v>
      </c>
      <c r="J8209" t="s">
        <v>269</v>
      </c>
      <c r="K8209" t="s">
        <v>270</v>
      </c>
      <c r="L8209">
        <v>35528</v>
      </c>
      <c r="M8209" t="s">
        <v>8493</v>
      </c>
      <c r="N8209" t="s">
        <v>273</v>
      </c>
      <c r="O8209" t="s">
        <v>274</v>
      </c>
    </row>
    <row r="8210" spans="1:15">
      <c r="A8210">
        <v>90558</v>
      </c>
      <c r="B8210" t="s">
        <v>267</v>
      </c>
      <c r="C8210" t="s">
        <v>243</v>
      </c>
      <c r="D8210" t="s">
        <v>244</v>
      </c>
      <c r="E8210">
        <v>1026842</v>
      </c>
      <c r="F8210">
        <v>1040878</v>
      </c>
      <c r="G8210" t="s">
        <v>245</v>
      </c>
      <c r="H8210" t="s">
        <v>246</v>
      </c>
      <c r="I8210" t="s">
        <v>245</v>
      </c>
      <c r="J8210" t="s">
        <v>269</v>
      </c>
      <c r="K8210" t="s">
        <v>270</v>
      </c>
      <c r="L8210">
        <v>90558</v>
      </c>
      <c r="M8210" t="s">
        <v>8494</v>
      </c>
      <c r="N8210" t="s">
        <v>273</v>
      </c>
      <c r="O8210" t="s">
        <v>274</v>
      </c>
    </row>
    <row r="8211" spans="1:15">
      <c r="A8211">
        <v>36449</v>
      </c>
      <c r="B8211" t="s">
        <v>267</v>
      </c>
      <c r="C8211" t="s">
        <v>243</v>
      </c>
      <c r="D8211" t="s">
        <v>244</v>
      </c>
      <c r="E8211">
        <v>1042943</v>
      </c>
      <c r="F8211">
        <v>1045006</v>
      </c>
      <c r="G8211" t="s">
        <v>245</v>
      </c>
      <c r="H8211" t="s">
        <v>247</v>
      </c>
      <c r="I8211" t="s">
        <v>245</v>
      </c>
      <c r="J8211" t="s">
        <v>269</v>
      </c>
      <c r="K8211" t="s">
        <v>270</v>
      </c>
      <c r="L8211">
        <v>36449</v>
      </c>
      <c r="M8211" t="s">
        <v>8495</v>
      </c>
      <c r="N8211" t="s">
        <v>273</v>
      </c>
      <c r="O8211" t="s">
        <v>274</v>
      </c>
    </row>
    <row r="8212" spans="1:15">
      <c r="A8212">
        <v>68036</v>
      </c>
      <c r="B8212" t="s">
        <v>267</v>
      </c>
      <c r="C8212" t="s">
        <v>243</v>
      </c>
      <c r="D8212" t="s">
        <v>244</v>
      </c>
      <c r="E8212">
        <v>1041170</v>
      </c>
      <c r="F8212">
        <v>1042421</v>
      </c>
      <c r="G8212" t="s">
        <v>245</v>
      </c>
      <c r="H8212" t="s">
        <v>247</v>
      </c>
      <c r="I8212" t="s">
        <v>245</v>
      </c>
      <c r="J8212" t="s">
        <v>269</v>
      </c>
      <c r="K8212" t="s">
        <v>270</v>
      </c>
      <c r="L8212">
        <v>68036</v>
      </c>
      <c r="M8212" t="s">
        <v>8496</v>
      </c>
      <c r="N8212" t="s">
        <v>273</v>
      </c>
      <c r="O8212" t="s">
        <v>274</v>
      </c>
    </row>
    <row r="8213" spans="1:15">
      <c r="A8213">
        <v>90561</v>
      </c>
      <c r="B8213" t="s">
        <v>267</v>
      </c>
      <c r="C8213" t="s">
        <v>243</v>
      </c>
      <c r="D8213" t="s">
        <v>244</v>
      </c>
      <c r="E8213">
        <v>1045245</v>
      </c>
      <c r="F8213">
        <v>1046984</v>
      </c>
      <c r="G8213" t="s">
        <v>245</v>
      </c>
      <c r="H8213" t="s">
        <v>246</v>
      </c>
      <c r="I8213" t="s">
        <v>245</v>
      </c>
      <c r="J8213" t="s">
        <v>269</v>
      </c>
      <c r="K8213" t="s">
        <v>270</v>
      </c>
      <c r="L8213">
        <v>90561</v>
      </c>
      <c r="M8213" t="s">
        <v>8497</v>
      </c>
      <c r="N8213" t="s">
        <v>273</v>
      </c>
      <c r="O8213" t="s">
        <v>274</v>
      </c>
    </row>
    <row r="8214" spans="1:15">
      <c r="A8214">
        <v>23761</v>
      </c>
      <c r="B8214" t="s">
        <v>267</v>
      </c>
      <c r="C8214" t="s">
        <v>243</v>
      </c>
      <c r="D8214" t="s">
        <v>244</v>
      </c>
      <c r="E8214">
        <v>1057230</v>
      </c>
      <c r="F8214">
        <v>1058615</v>
      </c>
      <c r="G8214" t="s">
        <v>245</v>
      </c>
      <c r="H8214" t="s">
        <v>246</v>
      </c>
      <c r="I8214" t="s">
        <v>245</v>
      </c>
      <c r="J8214" t="s">
        <v>269</v>
      </c>
      <c r="K8214" t="s">
        <v>270</v>
      </c>
      <c r="L8214">
        <v>23761</v>
      </c>
      <c r="M8214" t="s">
        <v>8498</v>
      </c>
      <c r="N8214" t="s">
        <v>273</v>
      </c>
      <c r="O8214" t="s">
        <v>274</v>
      </c>
    </row>
    <row r="8215" spans="1:15">
      <c r="A8215">
        <v>35535</v>
      </c>
      <c r="B8215" t="s">
        <v>267</v>
      </c>
      <c r="C8215" t="s">
        <v>243</v>
      </c>
      <c r="D8215" t="s">
        <v>244</v>
      </c>
      <c r="E8215">
        <v>1047744</v>
      </c>
      <c r="F8215">
        <v>1048299</v>
      </c>
      <c r="G8215" t="s">
        <v>245</v>
      </c>
      <c r="H8215" t="s">
        <v>247</v>
      </c>
      <c r="I8215" t="s">
        <v>245</v>
      </c>
      <c r="J8215" t="s">
        <v>269</v>
      </c>
      <c r="K8215" t="s">
        <v>270</v>
      </c>
      <c r="L8215">
        <v>35535</v>
      </c>
      <c r="M8215" t="s">
        <v>8499</v>
      </c>
      <c r="N8215" t="s">
        <v>273</v>
      </c>
      <c r="O8215" t="s">
        <v>274</v>
      </c>
    </row>
    <row r="8216" spans="1:15">
      <c r="A8216">
        <v>9942</v>
      </c>
      <c r="B8216" t="s">
        <v>267</v>
      </c>
      <c r="C8216" t="s">
        <v>243</v>
      </c>
      <c r="D8216" t="s">
        <v>244</v>
      </c>
      <c r="E8216">
        <v>1048443</v>
      </c>
      <c r="F8216">
        <v>1052480</v>
      </c>
      <c r="G8216" t="s">
        <v>245</v>
      </c>
      <c r="H8216" t="s">
        <v>246</v>
      </c>
      <c r="I8216" t="s">
        <v>245</v>
      </c>
      <c r="J8216" t="s">
        <v>269</v>
      </c>
      <c r="K8216" t="s">
        <v>270</v>
      </c>
      <c r="L8216">
        <v>9942</v>
      </c>
      <c r="M8216" t="s">
        <v>8500</v>
      </c>
      <c r="N8216" t="s">
        <v>273</v>
      </c>
      <c r="O8216" t="s">
        <v>274</v>
      </c>
    </row>
    <row r="8217" spans="1:15">
      <c r="A8217">
        <v>108</v>
      </c>
      <c r="B8217" t="s">
        <v>267</v>
      </c>
      <c r="C8217" t="s">
        <v>243</v>
      </c>
      <c r="D8217" t="s">
        <v>244</v>
      </c>
      <c r="E8217">
        <v>1066469</v>
      </c>
      <c r="F8217">
        <v>1066540</v>
      </c>
      <c r="G8217" t="s">
        <v>245</v>
      </c>
      <c r="H8217" t="s">
        <v>246</v>
      </c>
      <c r="I8217" t="s">
        <v>245</v>
      </c>
      <c r="J8217" t="s">
        <v>269</v>
      </c>
      <c r="K8217" t="s">
        <v>271</v>
      </c>
      <c r="L8217">
        <v>108</v>
      </c>
      <c r="M8217" t="s">
        <v>8501</v>
      </c>
      <c r="N8217" t="s">
        <v>497</v>
      </c>
      <c r="O8217" t="s">
        <v>415</v>
      </c>
    </row>
    <row r="8218" spans="1:15">
      <c r="A8218">
        <v>90565</v>
      </c>
      <c r="B8218" t="s">
        <v>267</v>
      </c>
      <c r="C8218" t="s">
        <v>243</v>
      </c>
      <c r="D8218" t="s">
        <v>244</v>
      </c>
      <c r="E8218">
        <v>1076284</v>
      </c>
      <c r="F8218">
        <v>1077077</v>
      </c>
      <c r="G8218" t="s">
        <v>245</v>
      </c>
      <c r="H8218" t="s">
        <v>246</v>
      </c>
      <c r="I8218" t="s">
        <v>245</v>
      </c>
      <c r="J8218" t="s">
        <v>269</v>
      </c>
      <c r="K8218" t="s">
        <v>270</v>
      </c>
      <c r="L8218">
        <v>90565</v>
      </c>
      <c r="M8218" t="s">
        <v>8502</v>
      </c>
      <c r="N8218" t="s">
        <v>273</v>
      </c>
      <c r="O8218" t="s">
        <v>274</v>
      </c>
    </row>
    <row r="8219" spans="1:15">
      <c r="A8219">
        <v>99032</v>
      </c>
      <c r="B8219" t="s">
        <v>267</v>
      </c>
      <c r="C8219" t="s">
        <v>243</v>
      </c>
      <c r="D8219" t="s">
        <v>244</v>
      </c>
      <c r="E8219">
        <v>1074130</v>
      </c>
      <c r="F8219">
        <v>1076283</v>
      </c>
      <c r="G8219" t="s">
        <v>245</v>
      </c>
      <c r="H8219" t="s">
        <v>247</v>
      </c>
      <c r="I8219" t="s">
        <v>245</v>
      </c>
      <c r="J8219" t="s">
        <v>269</v>
      </c>
      <c r="K8219" t="s">
        <v>270</v>
      </c>
      <c r="L8219">
        <v>99032</v>
      </c>
      <c r="M8219" t="s">
        <v>8503</v>
      </c>
      <c r="N8219" t="s">
        <v>273</v>
      </c>
      <c r="O8219" t="s">
        <v>274</v>
      </c>
    </row>
    <row r="8220" spans="1:15">
      <c r="A8220">
        <v>103124</v>
      </c>
      <c r="B8220" t="s">
        <v>267</v>
      </c>
      <c r="C8220" t="s">
        <v>243</v>
      </c>
      <c r="D8220" t="s">
        <v>244</v>
      </c>
      <c r="E8220">
        <v>1081157</v>
      </c>
      <c r="F8220">
        <v>1082902</v>
      </c>
      <c r="G8220" t="s">
        <v>245</v>
      </c>
      <c r="H8220" t="s">
        <v>246</v>
      </c>
      <c r="I8220" t="s">
        <v>245</v>
      </c>
      <c r="J8220" t="s">
        <v>269</v>
      </c>
      <c r="K8220" t="s">
        <v>270</v>
      </c>
      <c r="L8220">
        <v>103124</v>
      </c>
      <c r="M8220" t="s">
        <v>8504</v>
      </c>
      <c r="N8220" t="s">
        <v>273</v>
      </c>
      <c r="O8220" t="s">
        <v>274</v>
      </c>
    </row>
    <row r="8221" spans="1:15">
      <c r="A8221">
        <v>18762</v>
      </c>
      <c r="B8221" t="s">
        <v>267</v>
      </c>
      <c r="C8221" t="s">
        <v>243</v>
      </c>
      <c r="D8221" t="s">
        <v>244</v>
      </c>
      <c r="E8221">
        <v>1085501</v>
      </c>
      <c r="F8221">
        <v>1085899</v>
      </c>
      <c r="G8221" t="s">
        <v>245</v>
      </c>
      <c r="H8221" t="s">
        <v>247</v>
      </c>
      <c r="I8221" t="s">
        <v>245</v>
      </c>
      <c r="J8221" t="s">
        <v>269</v>
      </c>
      <c r="K8221" t="s">
        <v>270</v>
      </c>
      <c r="L8221">
        <v>18762</v>
      </c>
      <c r="M8221" t="s">
        <v>8505</v>
      </c>
      <c r="N8221" t="s">
        <v>273</v>
      </c>
      <c r="O8221" t="s">
        <v>274</v>
      </c>
    </row>
    <row r="8222" spans="1:15">
      <c r="A8222">
        <v>37403</v>
      </c>
      <c r="B8222" t="s">
        <v>267</v>
      </c>
      <c r="C8222" t="s">
        <v>243</v>
      </c>
      <c r="D8222" t="s">
        <v>244</v>
      </c>
      <c r="E8222">
        <v>1083792</v>
      </c>
      <c r="F8222">
        <v>1084249</v>
      </c>
      <c r="G8222" t="s">
        <v>245</v>
      </c>
      <c r="H8222" t="s">
        <v>247</v>
      </c>
      <c r="I8222" t="s">
        <v>245</v>
      </c>
      <c r="J8222" t="s">
        <v>269</v>
      </c>
      <c r="K8222" t="s">
        <v>270</v>
      </c>
      <c r="L8222">
        <v>37403</v>
      </c>
      <c r="M8222" t="s">
        <v>8506</v>
      </c>
      <c r="N8222" t="s">
        <v>273</v>
      </c>
      <c r="O8222" t="s">
        <v>274</v>
      </c>
    </row>
    <row r="8223" spans="1:15">
      <c r="A8223">
        <v>90566</v>
      </c>
      <c r="B8223" t="s">
        <v>267</v>
      </c>
      <c r="C8223" t="s">
        <v>243</v>
      </c>
      <c r="D8223" t="s">
        <v>244</v>
      </c>
      <c r="E8223">
        <v>1078225</v>
      </c>
      <c r="F8223">
        <v>1078626</v>
      </c>
      <c r="G8223" t="s">
        <v>245</v>
      </c>
      <c r="H8223" t="s">
        <v>246</v>
      </c>
      <c r="I8223" t="s">
        <v>245</v>
      </c>
      <c r="J8223" t="s">
        <v>269</v>
      </c>
      <c r="K8223" t="s">
        <v>270</v>
      </c>
      <c r="L8223">
        <v>90566</v>
      </c>
      <c r="M8223" t="s">
        <v>8507</v>
      </c>
      <c r="N8223" t="s">
        <v>273</v>
      </c>
      <c r="O8223" t="s">
        <v>274</v>
      </c>
    </row>
    <row r="8224" spans="1:15">
      <c r="A8224">
        <v>90567</v>
      </c>
      <c r="B8224" t="s">
        <v>267</v>
      </c>
      <c r="C8224" t="s">
        <v>243</v>
      </c>
      <c r="D8224" t="s">
        <v>244</v>
      </c>
      <c r="E8224">
        <v>1079226</v>
      </c>
      <c r="F8224">
        <v>1080851</v>
      </c>
      <c r="G8224" t="s">
        <v>245</v>
      </c>
      <c r="H8224" t="s">
        <v>247</v>
      </c>
      <c r="I8224" t="s">
        <v>245</v>
      </c>
      <c r="J8224" t="s">
        <v>269</v>
      </c>
      <c r="K8224" t="s">
        <v>270</v>
      </c>
      <c r="L8224">
        <v>90567</v>
      </c>
      <c r="M8224" t="s">
        <v>8508</v>
      </c>
      <c r="N8224" t="s">
        <v>273</v>
      </c>
      <c r="O8224" t="s">
        <v>274</v>
      </c>
    </row>
    <row r="8225" spans="1:15">
      <c r="A8225">
        <v>103126</v>
      </c>
      <c r="B8225" t="s">
        <v>267</v>
      </c>
      <c r="C8225" t="s">
        <v>243</v>
      </c>
      <c r="D8225" t="s">
        <v>244</v>
      </c>
      <c r="E8225">
        <v>1087997</v>
      </c>
      <c r="F8225">
        <v>1088296</v>
      </c>
      <c r="G8225" t="s">
        <v>245</v>
      </c>
      <c r="H8225" t="s">
        <v>247</v>
      </c>
      <c r="I8225" t="s">
        <v>245</v>
      </c>
      <c r="J8225" t="s">
        <v>269</v>
      </c>
      <c r="K8225" t="s">
        <v>270</v>
      </c>
      <c r="L8225">
        <v>103126</v>
      </c>
      <c r="M8225" t="s">
        <v>8509</v>
      </c>
      <c r="N8225" t="s">
        <v>273</v>
      </c>
      <c r="O8225" t="s">
        <v>274</v>
      </c>
    </row>
    <row r="8226" spans="1:15">
      <c r="A8226">
        <v>107945</v>
      </c>
      <c r="B8226" t="s">
        <v>267</v>
      </c>
      <c r="C8226" t="s">
        <v>243</v>
      </c>
      <c r="D8226" t="s">
        <v>244</v>
      </c>
      <c r="E8226">
        <v>1088926</v>
      </c>
      <c r="F8226">
        <v>1089947</v>
      </c>
      <c r="G8226" t="s">
        <v>245</v>
      </c>
      <c r="H8226" t="s">
        <v>246</v>
      </c>
      <c r="I8226" t="s">
        <v>245</v>
      </c>
      <c r="J8226" t="s">
        <v>269</v>
      </c>
      <c r="K8226" t="s">
        <v>270</v>
      </c>
      <c r="L8226">
        <v>107945</v>
      </c>
      <c r="M8226" t="s">
        <v>8510</v>
      </c>
      <c r="N8226" t="s">
        <v>273</v>
      </c>
      <c r="O8226" t="s">
        <v>274</v>
      </c>
    </row>
    <row r="8227" spans="1:15">
      <c r="A8227">
        <v>107946</v>
      </c>
      <c r="B8227" t="s">
        <v>267</v>
      </c>
      <c r="C8227" t="s">
        <v>243</v>
      </c>
      <c r="D8227" t="s">
        <v>244</v>
      </c>
      <c r="E8227">
        <v>1092399</v>
      </c>
      <c r="F8227">
        <v>1098588</v>
      </c>
      <c r="G8227" t="s">
        <v>245</v>
      </c>
      <c r="H8227" t="s">
        <v>246</v>
      </c>
      <c r="I8227" t="s">
        <v>245</v>
      </c>
      <c r="J8227" t="s">
        <v>269</v>
      </c>
      <c r="K8227" t="s">
        <v>270</v>
      </c>
      <c r="L8227">
        <v>107946</v>
      </c>
      <c r="M8227" t="s">
        <v>8511</v>
      </c>
      <c r="N8227" t="s">
        <v>273</v>
      </c>
      <c r="O8227" t="s">
        <v>274</v>
      </c>
    </row>
    <row r="8228" spans="1:15">
      <c r="A8228">
        <v>27613</v>
      </c>
      <c r="B8228" t="s">
        <v>267</v>
      </c>
      <c r="C8228" t="s">
        <v>243</v>
      </c>
      <c r="D8228" t="s">
        <v>244</v>
      </c>
      <c r="E8228">
        <v>1090252</v>
      </c>
      <c r="F8228">
        <v>1091034</v>
      </c>
      <c r="G8228" t="s">
        <v>245</v>
      </c>
      <c r="H8228" t="s">
        <v>247</v>
      </c>
      <c r="I8228" t="s">
        <v>245</v>
      </c>
      <c r="J8228" t="s">
        <v>269</v>
      </c>
      <c r="K8228" t="s">
        <v>270</v>
      </c>
      <c r="L8228">
        <v>27613</v>
      </c>
      <c r="M8228" t="s">
        <v>8512</v>
      </c>
      <c r="N8228" t="s">
        <v>273</v>
      </c>
      <c r="O8228" t="s">
        <v>274</v>
      </c>
    </row>
    <row r="8229" spans="1:15">
      <c r="A8229">
        <v>103130</v>
      </c>
      <c r="B8229" t="s">
        <v>267</v>
      </c>
      <c r="C8229" t="s">
        <v>243</v>
      </c>
      <c r="D8229" t="s">
        <v>244</v>
      </c>
      <c r="E8229">
        <v>1099851</v>
      </c>
      <c r="F8229">
        <v>1100374</v>
      </c>
      <c r="G8229" t="s">
        <v>245</v>
      </c>
      <c r="H8229" t="s">
        <v>247</v>
      </c>
      <c r="I8229" t="s">
        <v>245</v>
      </c>
      <c r="J8229" t="s">
        <v>269</v>
      </c>
      <c r="K8229" t="s">
        <v>270</v>
      </c>
      <c r="L8229">
        <v>103130</v>
      </c>
      <c r="M8229" t="s">
        <v>8513</v>
      </c>
      <c r="N8229" t="s">
        <v>273</v>
      </c>
      <c r="O8229" t="s">
        <v>274</v>
      </c>
    </row>
    <row r="8230" spans="1:15">
      <c r="A8230">
        <v>54971</v>
      </c>
      <c r="B8230" t="s">
        <v>267</v>
      </c>
      <c r="C8230" t="s">
        <v>243</v>
      </c>
      <c r="D8230" t="s">
        <v>244</v>
      </c>
      <c r="E8230">
        <v>1098822</v>
      </c>
      <c r="F8230">
        <v>1099844</v>
      </c>
      <c r="G8230" t="s">
        <v>245</v>
      </c>
      <c r="H8230" t="s">
        <v>247</v>
      </c>
      <c r="I8230" t="s">
        <v>245</v>
      </c>
      <c r="J8230" t="s">
        <v>269</v>
      </c>
      <c r="K8230" t="s">
        <v>270</v>
      </c>
      <c r="L8230">
        <v>54971</v>
      </c>
      <c r="M8230" t="s">
        <v>8514</v>
      </c>
      <c r="N8230" t="s">
        <v>273</v>
      </c>
      <c r="O8230" t="s">
        <v>274</v>
      </c>
    </row>
    <row r="8231" spans="1:15">
      <c r="A8231">
        <v>68053</v>
      </c>
      <c r="B8231" t="s">
        <v>267</v>
      </c>
      <c r="C8231" t="s">
        <v>243</v>
      </c>
      <c r="D8231" t="s">
        <v>244</v>
      </c>
      <c r="E8231">
        <v>1104862</v>
      </c>
      <c r="F8231">
        <v>1106907</v>
      </c>
      <c r="G8231" t="s">
        <v>245</v>
      </c>
      <c r="H8231" t="s">
        <v>247</v>
      </c>
      <c r="I8231" t="s">
        <v>245</v>
      </c>
      <c r="J8231" t="s">
        <v>269</v>
      </c>
      <c r="K8231" t="s">
        <v>270</v>
      </c>
      <c r="L8231">
        <v>68053</v>
      </c>
      <c r="M8231" t="s">
        <v>8515</v>
      </c>
      <c r="N8231" t="s">
        <v>273</v>
      </c>
      <c r="O8231" t="s">
        <v>274</v>
      </c>
    </row>
    <row r="8232" spans="1:15">
      <c r="A8232">
        <v>90574</v>
      </c>
      <c r="B8232" t="s">
        <v>267</v>
      </c>
      <c r="C8232" t="s">
        <v>243</v>
      </c>
      <c r="D8232" t="s">
        <v>244</v>
      </c>
      <c r="E8232">
        <v>1101655</v>
      </c>
      <c r="F8232">
        <v>1104303</v>
      </c>
      <c r="G8232" t="s">
        <v>245</v>
      </c>
      <c r="H8232" t="s">
        <v>247</v>
      </c>
      <c r="I8232" t="s">
        <v>245</v>
      </c>
      <c r="J8232" t="s">
        <v>269</v>
      </c>
      <c r="K8232" t="s">
        <v>270</v>
      </c>
      <c r="L8232">
        <v>90574</v>
      </c>
      <c r="M8232" t="s">
        <v>8516</v>
      </c>
      <c r="N8232" t="s">
        <v>273</v>
      </c>
      <c r="O8232" t="s">
        <v>274</v>
      </c>
    </row>
    <row r="8233" spans="1:15">
      <c r="A8233">
        <v>107949</v>
      </c>
      <c r="B8233" t="s">
        <v>267</v>
      </c>
      <c r="C8233" t="s">
        <v>243</v>
      </c>
      <c r="D8233" t="s">
        <v>244</v>
      </c>
      <c r="E8233">
        <v>1113928</v>
      </c>
      <c r="F8233">
        <v>1116330</v>
      </c>
      <c r="G8233" t="s">
        <v>245</v>
      </c>
      <c r="H8233" t="s">
        <v>246</v>
      </c>
      <c r="I8233" t="s">
        <v>245</v>
      </c>
      <c r="J8233" t="s">
        <v>269</v>
      </c>
      <c r="K8233" t="s">
        <v>270</v>
      </c>
      <c r="L8233">
        <v>107949</v>
      </c>
      <c r="M8233" t="s">
        <v>8517</v>
      </c>
      <c r="N8233" t="s">
        <v>273</v>
      </c>
      <c r="O8233" t="s">
        <v>274</v>
      </c>
    </row>
    <row r="8234" spans="1:15">
      <c r="A8234">
        <v>36264</v>
      </c>
      <c r="B8234" t="s">
        <v>267</v>
      </c>
      <c r="C8234" t="s">
        <v>243</v>
      </c>
      <c r="D8234" t="s">
        <v>244</v>
      </c>
      <c r="E8234">
        <v>1116563</v>
      </c>
      <c r="F8234">
        <v>1118236</v>
      </c>
      <c r="G8234" t="s">
        <v>245</v>
      </c>
      <c r="H8234" t="s">
        <v>247</v>
      </c>
      <c r="I8234" t="s">
        <v>245</v>
      </c>
      <c r="J8234" t="s">
        <v>269</v>
      </c>
      <c r="K8234" t="s">
        <v>270</v>
      </c>
      <c r="L8234">
        <v>36264</v>
      </c>
      <c r="M8234" t="s">
        <v>8518</v>
      </c>
      <c r="N8234" t="s">
        <v>273</v>
      </c>
      <c r="O8234" t="s">
        <v>274</v>
      </c>
    </row>
    <row r="8235" spans="1:15">
      <c r="A8235">
        <v>36903</v>
      </c>
      <c r="B8235" t="s">
        <v>267</v>
      </c>
      <c r="C8235" t="s">
        <v>243</v>
      </c>
      <c r="D8235" t="s">
        <v>244</v>
      </c>
      <c r="E8235">
        <v>1111147</v>
      </c>
      <c r="F8235">
        <v>1113779</v>
      </c>
      <c r="G8235" t="s">
        <v>245</v>
      </c>
      <c r="H8235" t="s">
        <v>247</v>
      </c>
      <c r="I8235" t="s">
        <v>245</v>
      </c>
      <c r="J8235" t="s">
        <v>269</v>
      </c>
      <c r="K8235" t="s">
        <v>270</v>
      </c>
      <c r="L8235">
        <v>36903</v>
      </c>
      <c r="M8235" t="s">
        <v>8519</v>
      </c>
      <c r="N8235" t="s">
        <v>273</v>
      </c>
      <c r="O8235" t="s">
        <v>274</v>
      </c>
    </row>
    <row r="8236" spans="1:15">
      <c r="A8236">
        <v>68054</v>
      </c>
      <c r="B8236" t="s">
        <v>267</v>
      </c>
      <c r="C8236" t="s">
        <v>243</v>
      </c>
      <c r="D8236" t="s">
        <v>244</v>
      </c>
      <c r="E8236">
        <v>1107849</v>
      </c>
      <c r="F8236">
        <v>1110682</v>
      </c>
      <c r="G8236" t="s">
        <v>245</v>
      </c>
      <c r="H8236" t="s">
        <v>247</v>
      </c>
      <c r="I8236" t="s">
        <v>245</v>
      </c>
      <c r="J8236" t="s">
        <v>269</v>
      </c>
      <c r="K8236" t="s">
        <v>270</v>
      </c>
      <c r="L8236">
        <v>68054</v>
      </c>
      <c r="M8236" t="s">
        <v>8520</v>
      </c>
      <c r="N8236" t="s">
        <v>273</v>
      </c>
      <c r="O8236" t="s">
        <v>274</v>
      </c>
    </row>
    <row r="8237" spans="1:15">
      <c r="A8237">
        <v>103135</v>
      </c>
      <c r="B8237" t="s">
        <v>267</v>
      </c>
      <c r="C8237" t="s">
        <v>243</v>
      </c>
      <c r="D8237" t="s">
        <v>244</v>
      </c>
      <c r="E8237">
        <v>1123062</v>
      </c>
      <c r="F8237">
        <v>1124990</v>
      </c>
      <c r="G8237" t="s">
        <v>245</v>
      </c>
      <c r="H8237" t="s">
        <v>247</v>
      </c>
      <c r="I8237" t="s">
        <v>245</v>
      </c>
      <c r="J8237" t="s">
        <v>269</v>
      </c>
      <c r="K8237" t="s">
        <v>270</v>
      </c>
      <c r="L8237">
        <v>103135</v>
      </c>
      <c r="M8237" t="s">
        <v>8521</v>
      </c>
      <c r="N8237" t="s">
        <v>273</v>
      </c>
      <c r="O8237" t="s">
        <v>274</v>
      </c>
    </row>
    <row r="8238" spans="1:15">
      <c r="A8238">
        <v>68059</v>
      </c>
      <c r="B8238" t="s">
        <v>267</v>
      </c>
      <c r="C8238" t="s">
        <v>243</v>
      </c>
      <c r="D8238" t="s">
        <v>244</v>
      </c>
      <c r="E8238">
        <v>1121464</v>
      </c>
      <c r="F8238">
        <v>1122507</v>
      </c>
      <c r="G8238" t="s">
        <v>245</v>
      </c>
      <c r="H8238" t="s">
        <v>246</v>
      </c>
      <c r="I8238" t="s">
        <v>245</v>
      </c>
      <c r="J8238" t="s">
        <v>269</v>
      </c>
      <c r="K8238" t="s">
        <v>270</v>
      </c>
      <c r="L8238">
        <v>68059</v>
      </c>
      <c r="M8238" t="s">
        <v>8522</v>
      </c>
      <c r="N8238" t="s">
        <v>273</v>
      </c>
      <c r="O8238" t="s">
        <v>274</v>
      </c>
    </row>
    <row r="8239" spans="1:15">
      <c r="A8239">
        <v>68064</v>
      </c>
      <c r="B8239" t="s">
        <v>267</v>
      </c>
      <c r="C8239" t="s">
        <v>243</v>
      </c>
      <c r="D8239" t="s">
        <v>244</v>
      </c>
      <c r="E8239">
        <v>1125476</v>
      </c>
      <c r="F8239">
        <v>1128131</v>
      </c>
      <c r="G8239" t="s">
        <v>245</v>
      </c>
      <c r="H8239" t="s">
        <v>247</v>
      </c>
      <c r="I8239" t="s">
        <v>245</v>
      </c>
      <c r="J8239" t="s">
        <v>269</v>
      </c>
      <c r="K8239" t="s">
        <v>270</v>
      </c>
      <c r="L8239">
        <v>68064</v>
      </c>
      <c r="M8239" t="s">
        <v>8523</v>
      </c>
      <c r="N8239" t="s">
        <v>273</v>
      </c>
      <c r="O8239" t="s">
        <v>274</v>
      </c>
    </row>
    <row r="8240" spans="1:15">
      <c r="A8240">
        <v>90578</v>
      </c>
      <c r="B8240" t="s">
        <v>267</v>
      </c>
      <c r="C8240" t="s">
        <v>243</v>
      </c>
      <c r="D8240" t="s">
        <v>244</v>
      </c>
      <c r="E8240">
        <v>1118573</v>
      </c>
      <c r="F8240">
        <v>1119532</v>
      </c>
      <c r="G8240" t="s">
        <v>245</v>
      </c>
      <c r="H8240" t="s">
        <v>246</v>
      </c>
      <c r="I8240" t="s">
        <v>245</v>
      </c>
      <c r="J8240" t="s">
        <v>269</v>
      </c>
      <c r="K8240" t="s">
        <v>270</v>
      </c>
      <c r="L8240">
        <v>90578</v>
      </c>
      <c r="M8240" t="s">
        <v>8524</v>
      </c>
      <c r="N8240" t="s">
        <v>273</v>
      </c>
      <c r="O8240" t="s">
        <v>274</v>
      </c>
    </row>
    <row r="8241" spans="1:15">
      <c r="A8241">
        <v>90579</v>
      </c>
      <c r="B8241" t="s">
        <v>267</v>
      </c>
      <c r="C8241" t="s">
        <v>243</v>
      </c>
      <c r="D8241" t="s">
        <v>244</v>
      </c>
      <c r="E8241">
        <v>1120100</v>
      </c>
      <c r="F8241">
        <v>1121082</v>
      </c>
      <c r="G8241" t="s">
        <v>245</v>
      </c>
      <c r="H8241" t="s">
        <v>247</v>
      </c>
      <c r="I8241" t="s">
        <v>245</v>
      </c>
      <c r="J8241" t="s">
        <v>269</v>
      </c>
      <c r="K8241" t="s">
        <v>270</v>
      </c>
      <c r="L8241">
        <v>90579</v>
      </c>
      <c r="M8241" t="s">
        <v>8525</v>
      </c>
      <c r="N8241" t="s">
        <v>273</v>
      </c>
      <c r="O8241" t="s">
        <v>274</v>
      </c>
    </row>
    <row r="8242" spans="1:15">
      <c r="A8242">
        <v>107953</v>
      </c>
      <c r="B8242" t="s">
        <v>267</v>
      </c>
      <c r="C8242" t="s">
        <v>243</v>
      </c>
      <c r="D8242" t="s">
        <v>244</v>
      </c>
      <c r="E8242">
        <v>1128870</v>
      </c>
      <c r="F8242">
        <v>1133081</v>
      </c>
      <c r="G8242" t="s">
        <v>245</v>
      </c>
      <c r="H8242" t="s">
        <v>246</v>
      </c>
      <c r="I8242" t="s">
        <v>245</v>
      </c>
      <c r="J8242" t="s">
        <v>269</v>
      </c>
      <c r="K8242" t="s">
        <v>270</v>
      </c>
      <c r="L8242">
        <v>107953</v>
      </c>
      <c r="M8242" t="s">
        <v>8526</v>
      </c>
      <c r="N8242" t="s">
        <v>273</v>
      </c>
      <c r="O8242" t="s">
        <v>274</v>
      </c>
    </row>
    <row r="8243" spans="1:15">
      <c r="A8243">
        <v>90584</v>
      </c>
      <c r="B8243" t="s">
        <v>267</v>
      </c>
      <c r="C8243" t="s">
        <v>243</v>
      </c>
      <c r="D8243" t="s">
        <v>244</v>
      </c>
      <c r="E8243">
        <v>1133829</v>
      </c>
      <c r="F8243">
        <v>1137248</v>
      </c>
      <c r="G8243" t="s">
        <v>245</v>
      </c>
      <c r="H8243" t="s">
        <v>247</v>
      </c>
      <c r="I8243" t="s">
        <v>245</v>
      </c>
      <c r="J8243" t="s">
        <v>269</v>
      </c>
      <c r="K8243" t="s">
        <v>270</v>
      </c>
      <c r="L8243">
        <v>90584</v>
      </c>
      <c r="M8243" t="s">
        <v>8527</v>
      </c>
      <c r="N8243" t="s">
        <v>273</v>
      </c>
      <c r="O8243" t="s">
        <v>274</v>
      </c>
    </row>
    <row r="8244" spans="1:15">
      <c r="A8244">
        <v>68068</v>
      </c>
      <c r="B8244" t="s">
        <v>267</v>
      </c>
      <c r="C8244" t="s">
        <v>243</v>
      </c>
      <c r="D8244" t="s">
        <v>244</v>
      </c>
      <c r="E8244">
        <v>1138621</v>
      </c>
      <c r="F8244">
        <v>1140617</v>
      </c>
      <c r="G8244" t="s">
        <v>245</v>
      </c>
      <c r="H8244" t="s">
        <v>247</v>
      </c>
      <c r="I8244" t="s">
        <v>245</v>
      </c>
      <c r="J8244" t="s">
        <v>269</v>
      </c>
      <c r="K8244" t="s">
        <v>270</v>
      </c>
      <c r="L8244">
        <v>68068</v>
      </c>
      <c r="M8244" t="s">
        <v>8528</v>
      </c>
      <c r="N8244" t="s">
        <v>273</v>
      </c>
      <c r="O8244" t="s">
        <v>274</v>
      </c>
    </row>
    <row r="8245" spans="1:15">
      <c r="A8245">
        <v>99044</v>
      </c>
      <c r="B8245" t="s">
        <v>267</v>
      </c>
      <c r="C8245" t="s">
        <v>243</v>
      </c>
      <c r="D8245" t="s">
        <v>244</v>
      </c>
      <c r="E8245">
        <v>1140705</v>
      </c>
      <c r="F8245">
        <v>1142267</v>
      </c>
      <c r="G8245" t="s">
        <v>245</v>
      </c>
      <c r="H8245" t="s">
        <v>246</v>
      </c>
      <c r="I8245" t="s">
        <v>245</v>
      </c>
      <c r="J8245" t="s">
        <v>269</v>
      </c>
      <c r="K8245" t="s">
        <v>270</v>
      </c>
      <c r="L8245">
        <v>99044</v>
      </c>
      <c r="M8245" t="s">
        <v>8529</v>
      </c>
      <c r="N8245" t="s">
        <v>273</v>
      </c>
      <c r="O8245" t="s">
        <v>274</v>
      </c>
    </row>
    <row r="8246" spans="1:15">
      <c r="A8246">
        <v>28304</v>
      </c>
      <c r="B8246" t="s">
        <v>267</v>
      </c>
      <c r="C8246" t="s">
        <v>243</v>
      </c>
      <c r="D8246" t="s">
        <v>244</v>
      </c>
      <c r="E8246">
        <v>1155859</v>
      </c>
      <c r="F8246">
        <v>1156587</v>
      </c>
      <c r="G8246" t="s">
        <v>245</v>
      </c>
      <c r="H8246" t="s">
        <v>246</v>
      </c>
      <c r="I8246" t="s">
        <v>245</v>
      </c>
      <c r="J8246" t="s">
        <v>269</v>
      </c>
      <c r="K8246" t="s">
        <v>270</v>
      </c>
      <c r="L8246">
        <v>28304</v>
      </c>
      <c r="M8246" t="s">
        <v>8530</v>
      </c>
      <c r="N8246" t="s">
        <v>273</v>
      </c>
      <c r="O8246" t="s">
        <v>274</v>
      </c>
    </row>
    <row r="8247" spans="1:15">
      <c r="A8247">
        <v>36494</v>
      </c>
      <c r="B8247" t="s">
        <v>267</v>
      </c>
      <c r="C8247" t="s">
        <v>243</v>
      </c>
      <c r="D8247" t="s">
        <v>244</v>
      </c>
      <c r="E8247">
        <v>1154479</v>
      </c>
      <c r="F8247">
        <v>1155070</v>
      </c>
      <c r="G8247" t="s">
        <v>245</v>
      </c>
      <c r="H8247" t="s">
        <v>246</v>
      </c>
      <c r="I8247" t="s">
        <v>245</v>
      </c>
      <c r="J8247" t="s">
        <v>269</v>
      </c>
      <c r="K8247" t="s">
        <v>270</v>
      </c>
      <c r="L8247">
        <v>36494</v>
      </c>
      <c r="M8247" t="s">
        <v>8531</v>
      </c>
      <c r="N8247" t="s">
        <v>273</v>
      </c>
      <c r="O8247" t="s">
        <v>274</v>
      </c>
    </row>
    <row r="8248" spans="1:15">
      <c r="A8248">
        <v>37042</v>
      </c>
      <c r="B8248" t="s">
        <v>267</v>
      </c>
      <c r="C8248" t="s">
        <v>243</v>
      </c>
      <c r="D8248" t="s">
        <v>244</v>
      </c>
      <c r="E8248">
        <v>1147979</v>
      </c>
      <c r="F8248">
        <v>1149277</v>
      </c>
      <c r="G8248" t="s">
        <v>245</v>
      </c>
      <c r="H8248" t="s">
        <v>246</v>
      </c>
      <c r="I8248" t="s">
        <v>245</v>
      </c>
      <c r="J8248" t="s">
        <v>269</v>
      </c>
      <c r="K8248" t="s">
        <v>270</v>
      </c>
      <c r="L8248">
        <v>37042</v>
      </c>
      <c r="M8248" t="s">
        <v>8532</v>
      </c>
      <c r="N8248" t="s">
        <v>273</v>
      </c>
      <c r="O8248" t="s">
        <v>274</v>
      </c>
    </row>
    <row r="8249" spans="1:15">
      <c r="A8249">
        <v>68073</v>
      </c>
      <c r="B8249" t="s">
        <v>267</v>
      </c>
      <c r="C8249" t="s">
        <v>243</v>
      </c>
      <c r="D8249" t="s">
        <v>244</v>
      </c>
      <c r="E8249">
        <v>1150755</v>
      </c>
      <c r="F8249">
        <v>1153989</v>
      </c>
      <c r="G8249" t="s">
        <v>245</v>
      </c>
      <c r="H8249" t="s">
        <v>246</v>
      </c>
      <c r="I8249" t="s">
        <v>245</v>
      </c>
      <c r="J8249" t="s">
        <v>269</v>
      </c>
      <c r="K8249" t="s">
        <v>270</v>
      </c>
      <c r="L8249">
        <v>68073</v>
      </c>
      <c r="M8249" t="s">
        <v>8533</v>
      </c>
      <c r="N8249" t="s">
        <v>273</v>
      </c>
      <c r="O8249" t="s">
        <v>274</v>
      </c>
    </row>
    <row r="8250" spans="1:15">
      <c r="A8250">
        <v>37615</v>
      </c>
      <c r="B8250" t="s">
        <v>267</v>
      </c>
      <c r="C8250" t="s">
        <v>243</v>
      </c>
      <c r="D8250" t="s">
        <v>244</v>
      </c>
      <c r="E8250">
        <v>1157150</v>
      </c>
      <c r="F8250">
        <v>1158540</v>
      </c>
      <c r="G8250" t="s">
        <v>245</v>
      </c>
      <c r="H8250" t="s">
        <v>247</v>
      </c>
      <c r="I8250" t="s">
        <v>245</v>
      </c>
      <c r="J8250" t="s">
        <v>269</v>
      </c>
      <c r="K8250" t="s">
        <v>270</v>
      </c>
      <c r="L8250">
        <v>37615</v>
      </c>
      <c r="M8250" t="s">
        <v>8534</v>
      </c>
      <c r="N8250" t="s">
        <v>273</v>
      </c>
      <c r="O8250" t="s">
        <v>274</v>
      </c>
    </row>
    <row r="8251" spans="1:15">
      <c r="A8251">
        <v>68078</v>
      </c>
      <c r="B8251" t="s">
        <v>267</v>
      </c>
      <c r="C8251" t="s">
        <v>243</v>
      </c>
      <c r="D8251" t="s">
        <v>244</v>
      </c>
      <c r="E8251">
        <v>1159555</v>
      </c>
      <c r="F8251">
        <v>1161157</v>
      </c>
      <c r="G8251" t="s">
        <v>245</v>
      </c>
      <c r="H8251" t="s">
        <v>246</v>
      </c>
      <c r="I8251" t="s">
        <v>245</v>
      </c>
      <c r="J8251" t="s">
        <v>269</v>
      </c>
      <c r="K8251" t="s">
        <v>270</v>
      </c>
      <c r="L8251">
        <v>68078</v>
      </c>
      <c r="M8251" t="s">
        <v>8535</v>
      </c>
      <c r="N8251" t="s">
        <v>273</v>
      </c>
      <c r="O8251" t="s">
        <v>274</v>
      </c>
    </row>
    <row r="8252" spans="1:15">
      <c r="A8252">
        <v>90590</v>
      </c>
      <c r="B8252" t="s">
        <v>267</v>
      </c>
      <c r="C8252" t="s">
        <v>243</v>
      </c>
      <c r="D8252" t="s">
        <v>244</v>
      </c>
      <c r="E8252">
        <v>1158811</v>
      </c>
      <c r="F8252">
        <v>1159548</v>
      </c>
      <c r="G8252" t="s">
        <v>245</v>
      </c>
      <c r="H8252" t="s">
        <v>247</v>
      </c>
      <c r="I8252" t="s">
        <v>245</v>
      </c>
      <c r="J8252" t="s">
        <v>269</v>
      </c>
      <c r="K8252" t="s">
        <v>270</v>
      </c>
      <c r="L8252">
        <v>90590</v>
      </c>
      <c r="M8252" t="s">
        <v>8536</v>
      </c>
      <c r="N8252" t="s">
        <v>273</v>
      </c>
      <c r="O8252" t="s">
        <v>274</v>
      </c>
    </row>
    <row r="8253" spans="1:15">
      <c r="A8253">
        <v>107958</v>
      </c>
      <c r="B8253" t="s">
        <v>267</v>
      </c>
      <c r="C8253" t="s">
        <v>243</v>
      </c>
      <c r="D8253" t="s">
        <v>244</v>
      </c>
      <c r="E8253">
        <v>1176419</v>
      </c>
      <c r="F8253">
        <v>1178064</v>
      </c>
      <c r="G8253" t="s">
        <v>245</v>
      </c>
      <c r="H8253" t="s">
        <v>246</v>
      </c>
      <c r="I8253" t="s">
        <v>245</v>
      </c>
      <c r="J8253" t="s">
        <v>269</v>
      </c>
      <c r="K8253" t="s">
        <v>270</v>
      </c>
      <c r="L8253">
        <v>107958</v>
      </c>
      <c r="M8253" t="s">
        <v>8537</v>
      </c>
      <c r="N8253" t="s">
        <v>273</v>
      </c>
      <c r="O8253" t="s">
        <v>274</v>
      </c>
    </row>
    <row r="8254" spans="1:15">
      <c r="A8254">
        <v>107959</v>
      </c>
      <c r="B8254" t="s">
        <v>267</v>
      </c>
      <c r="C8254" t="s">
        <v>243</v>
      </c>
      <c r="D8254" t="s">
        <v>244</v>
      </c>
      <c r="E8254">
        <v>1178516</v>
      </c>
      <c r="F8254">
        <v>1181013</v>
      </c>
      <c r="G8254" t="s">
        <v>245</v>
      </c>
      <c r="H8254" t="s">
        <v>247</v>
      </c>
      <c r="I8254" t="s">
        <v>245</v>
      </c>
      <c r="J8254" t="s">
        <v>269</v>
      </c>
      <c r="K8254" t="s">
        <v>270</v>
      </c>
      <c r="L8254">
        <v>107959</v>
      </c>
      <c r="M8254" t="s">
        <v>8538</v>
      </c>
      <c r="N8254" t="s">
        <v>273</v>
      </c>
      <c r="O8254" t="s">
        <v>274</v>
      </c>
    </row>
    <row r="8255" spans="1:15">
      <c r="A8255">
        <v>35710</v>
      </c>
      <c r="B8255" t="s">
        <v>267</v>
      </c>
      <c r="C8255" t="s">
        <v>243</v>
      </c>
      <c r="D8255" t="s">
        <v>244</v>
      </c>
      <c r="E8255">
        <v>1184763</v>
      </c>
      <c r="F8255">
        <v>1185317</v>
      </c>
      <c r="G8255" t="s">
        <v>245</v>
      </c>
      <c r="H8255" t="s">
        <v>247</v>
      </c>
      <c r="I8255" t="s">
        <v>245</v>
      </c>
      <c r="J8255" t="s">
        <v>269</v>
      </c>
      <c r="K8255" t="s">
        <v>270</v>
      </c>
      <c r="L8255">
        <v>35710</v>
      </c>
      <c r="M8255" t="s">
        <v>8539</v>
      </c>
      <c r="N8255" t="s">
        <v>273</v>
      </c>
      <c r="O8255" t="s">
        <v>274</v>
      </c>
    </row>
    <row r="8256" spans="1:15">
      <c r="A8256">
        <v>68089</v>
      </c>
      <c r="B8256" t="s">
        <v>267</v>
      </c>
      <c r="C8256" t="s">
        <v>243</v>
      </c>
      <c r="D8256" t="s">
        <v>244</v>
      </c>
      <c r="E8256">
        <v>1186227</v>
      </c>
      <c r="F8256">
        <v>1187378</v>
      </c>
      <c r="G8256" t="s">
        <v>245</v>
      </c>
      <c r="H8256" t="s">
        <v>247</v>
      </c>
      <c r="I8256" t="s">
        <v>245</v>
      </c>
      <c r="J8256" t="s">
        <v>269</v>
      </c>
      <c r="K8256" t="s">
        <v>270</v>
      </c>
      <c r="L8256">
        <v>68089</v>
      </c>
      <c r="M8256" t="s">
        <v>8540</v>
      </c>
      <c r="N8256" t="s">
        <v>273</v>
      </c>
      <c r="O8256" t="s">
        <v>274</v>
      </c>
    </row>
    <row r="8257" spans="1:15">
      <c r="A8257">
        <v>90594</v>
      </c>
      <c r="B8257" t="s">
        <v>267</v>
      </c>
      <c r="C8257" t="s">
        <v>243</v>
      </c>
      <c r="D8257" t="s">
        <v>244</v>
      </c>
      <c r="E8257">
        <v>1181288</v>
      </c>
      <c r="F8257">
        <v>1183115</v>
      </c>
      <c r="G8257" t="s">
        <v>245</v>
      </c>
      <c r="H8257" t="s">
        <v>246</v>
      </c>
      <c r="I8257" t="s">
        <v>245</v>
      </c>
      <c r="J8257" t="s">
        <v>269</v>
      </c>
      <c r="K8257" t="s">
        <v>270</v>
      </c>
      <c r="L8257">
        <v>90594</v>
      </c>
      <c r="M8257" t="s">
        <v>8541</v>
      </c>
      <c r="N8257" t="s">
        <v>273</v>
      </c>
      <c r="O8257" t="s">
        <v>274</v>
      </c>
    </row>
    <row r="8258" spans="1:15">
      <c r="A8258">
        <v>103147</v>
      </c>
      <c r="B8258" t="s">
        <v>267</v>
      </c>
      <c r="C8258" t="s">
        <v>243</v>
      </c>
      <c r="D8258" t="s">
        <v>244</v>
      </c>
      <c r="E8258">
        <v>1196918</v>
      </c>
      <c r="F8258">
        <v>1197971</v>
      </c>
      <c r="G8258" t="s">
        <v>245</v>
      </c>
      <c r="H8258" t="s">
        <v>247</v>
      </c>
      <c r="I8258" t="s">
        <v>245</v>
      </c>
      <c r="J8258" t="s">
        <v>269</v>
      </c>
      <c r="K8258" t="s">
        <v>270</v>
      </c>
      <c r="L8258">
        <v>103147</v>
      </c>
      <c r="M8258" t="s">
        <v>8542</v>
      </c>
      <c r="N8258" t="s">
        <v>273</v>
      </c>
      <c r="O8258" t="s">
        <v>274</v>
      </c>
    </row>
    <row r="8259" spans="1:15">
      <c r="A8259">
        <v>36801</v>
      </c>
      <c r="B8259" t="s">
        <v>267</v>
      </c>
      <c r="C8259" t="s">
        <v>243</v>
      </c>
      <c r="D8259" t="s">
        <v>244</v>
      </c>
      <c r="E8259">
        <v>1193695</v>
      </c>
      <c r="F8259">
        <v>1194952</v>
      </c>
      <c r="G8259" t="s">
        <v>245</v>
      </c>
      <c r="H8259" t="s">
        <v>247</v>
      </c>
      <c r="I8259" t="s">
        <v>245</v>
      </c>
      <c r="J8259" t="s">
        <v>269</v>
      </c>
      <c r="K8259" t="s">
        <v>270</v>
      </c>
      <c r="L8259">
        <v>36801</v>
      </c>
      <c r="M8259" t="s">
        <v>8543</v>
      </c>
      <c r="N8259" t="s">
        <v>273</v>
      </c>
      <c r="O8259" t="s">
        <v>274</v>
      </c>
    </row>
    <row r="8260" spans="1:15">
      <c r="A8260">
        <v>55014</v>
      </c>
      <c r="B8260" t="s">
        <v>267</v>
      </c>
      <c r="C8260" t="s">
        <v>243</v>
      </c>
      <c r="D8260" t="s">
        <v>244</v>
      </c>
      <c r="E8260">
        <v>1190603</v>
      </c>
      <c r="F8260">
        <v>1192999</v>
      </c>
      <c r="G8260" t="s">
        <v>245</v>
      </c>
      <c r="H8260" t="s">
        <v>247</v>
      </c>
      <c r="I8260" t="s">
        <v>245</v>
      </c>
      <c r="J8260" t="s">
        <v>269</v>
      </c>
      <c r="K8260" t="s">
        <v>270</v>
      </c>
      <c r="L8260">
        <v>55014</v>
      </c>
      <c r="M8260" t="s">
        <v>8544</v>
      </c>
      <c r="N8260" t="s">
        <v>273</v>
      </c>
      <c r="O8260" t="s">
        <v>274</v>
      </c>
    </row>
    <row r="8261" spans="1:15">
      <c r="A8261">
        <v>68091</v>
      </c>
      <c r="B8261" t="s">
        <v>267</v>
      </c>
      <c r="C8261" t="s">
        <v>243</v>
      </c>
      <c r="D8261" t="s">
        <v>244</v>
      </c>
      <c r="E8261">
        <v>1187496</v>
      </c>
      <c r="F8261">
        <v>1189060</v>
      </c>
      <c r="G8261" t="s">
        <v>245</v>
      </c>
      <c r="H8261" t="s">
        <v>246</v>
      </c>
      <c r="I8261" t="s">
        <v>245</v>
      </c>
      <c r="J8261" t="s">
        <v>269</v>
      </c>
      <c r="K8261" t="s">
        <v>270</v>
      </c>
      <c r="L8261">
        <v>68091</v>
      </c>
      <c r="M8261" t="s">
        <v>8545</v>
      </c>
      <c r="N8261" t="s">
        <v>273</v>
      </c>
      <c r="O8261" t="s">
        <v>274</v>
      </c>
    </row>
    <row r="8262" spans="1:15">
      <c r="A8262">
        <v>107963</v>
      </c>
      <c r="B8262" t="s">
        <v>267</v>
      </c>
      <c r="C8262" t="s">
        <v>243</v>
      </c>
      <c r="D8262" t="s">
        <v>244</v>
      </c>
      <c r="E8262">
        <v>1198396</v>
      </c>
      <c r="F8262">
        <v>1200345</v>
      </c>
      <c r="G8262" t="s">
        <v>245</v>
      </c>
      <c r="H8262" t="s">
        <v>247</v>
      </c>
      <c r="I8262" t="s">
        <v>245</v>
      </c>
      <c r="J8262" t="s">
        <v>269</v>
      </c>
      <c r="K8262" t="s">
        <v>270</v>
      </c>
      <c r="L8262">
        <v>107963</v>
      </c>
      <c r="M8262" t="s">
        <v>8546</v>
      </c>
      <c r="N8262" t="s">
        <v>273</v>
      </c>
      <c r="O8262" t="s">
        <v>274</v>
      </c>
    </row>
    <row r="8263" spans="1:15">
      <c r="A8263">
        <v>19719</v>
      </c>
      <c r="B8263" t="s">
        <v>267</v>
      </c>
      <c r="C8263" t="s">
        <v>243</v>
      </c>
      <c r="D8263" t="s">
        <v>244</v>
      </c>
      <c r="E8263">
        <v>1205011</v>
      </c>
      <c r="F8263">
        <v>1205160</v>
      </c>
      <c r="G8263" t="s">
        <v>245</v>
      </c>
      <c r="H8263" t="s">
        <v>246</v>
      </c>
      <c r="I8263" t="s">
        <v>245</v>
      </c>
      <c r="J8263" t="s">
        <v>269</v>
      </c>
      <c r="K8263" t="s">
        <v>270</v>
      </c>
      <c r="L8263">
        <v>19719</v>
      </c>
      <c r="M8263" t="s">
        <v>8547</v>
      </c>
      <c r="N8263" t="s">
        <v>273</v>
      </c>
      <c r="O8263" t="s">
        <v>274</v>
      </c>
    </row>
    <row r="8264" spans="1:15">
      <c r="A8264">
        <v>90601</v>
      </c>
      <c r="B8264" t="s">
        <v>267</v>
      </c>
      <c r="C8264" t="s">
        <v>243</v>
      </c>
      <c r="D8264" t="s">
        <v>244</v>
      </c>
      <c r="E8264">
        <v>1200684</v>
      </c>
      <c r="F8264">
        <v>1201907</v>
      </c>
      <c r="G8264" t="s">
        <v>245</v>
      </c>
      <c r="H8264" t="s">
        <v>246</v>
      </c>
      <c r="I8264" t="s">
        <v>245</v>
      </c>
      <c r="J8264" t="s">
        <v>269</v>
      </c>
      <c r="K8264" t="s">
        <v>270</v>
      </c>
      <c r="L8264">
        <v>90601</v>
      </c>
      <c r="M8264" t="s">
        <v>8548</v>
      </c>
      <c r="N8264" t="s">
        <v>273</v>
      </c>
      <c r="O8264" t="s">
        <v>274</v>
      </c>
    </row>
    <row r="8265" spans="1:15">
      <c r="A8265">
        <v>90602</v>
      </c>
      <c r="B8265" t="s">
        <v>267</v>
      </c>
      <c r="C8265" t="s">
        <v>243</v>
      </c>
      <c r="D8265" t="s">
        <v>244</v>
      </c>
      <c r="E8265">
        <v>1202652</v>
      </c>
      <c r="F8265">
        <v>1204380</v>
      </c>
      <c r="G8265" t="s">
        <v>245</v>
      </c>
      <c r="H8265" t="s">
        <v>247</v>
      </c>
      <c r="I8265" t="s">
        <v>245</v>
      </c>
      <c r="J8265" t="s">
        <v>269</v>
      </c>
      <c r="K8265" t="s">
        <v>270</v>
      </c>
      <c r="L8265">
        <v>90602</v>
      </c>
      <c r="M8265" t="s">
        <v>8549</v>
      </c>
      <c r="N8265" t="s">
        <v>273</v>
      </c>
      <c r="O8265" t="s">
        <v>274</v>
      </c>
    </row>
    <row r="8266" spans="1:15">
      <c r="A8266">
        <v>107966</v>
      </c>
      <c r="B8266" t="s">
        <v>267</v>
      </c>
      <c r="C8266" t="s">
        <v>243</v>
      </c>
      <c r="D8266" t="s">
        <v>244</v>
      </c>
      <c r="E8266">
        <v>1214220</v>
      </c>
      <c r="F8266">
        <v>1217152</v>
      </c>
      <c r="G8266" t="s">
        <v>245</v>
      </c>
      <c r="H8266" t="s">
        <v>246</v>
      </c>
      <c r="I8266" t="s">
        <v>245</v>
      </c>
      <c r="J8266" t="s">
        <v>269</v>
      </c>
      <c r="K8266" t="s">
        <v>270</v>
      </c>
      <c r="L8266">
        <v>107966</v>
      </c>
      <c r="M8266" t="s">
        <v>8550</v>
      </c>
      <c r="N8266" t="s">
        <v>273</v>
      </c>
      <c r="O8266" t="s">
        <v>274</v>
      </c>
    </row>
    <row r="8267" spans="1:15">
      <c r="A8267">
        <v>18493</v>
      </c>
      <c r="B8267" t="s">
        <v>267</v>
      </c>
      <c r="C8267" t="s">
        <v>243</v>
      </c>
      <c r="D8267" t="s">
        <v>244</v>
      </c>
      <c r="E8267">
        <v>1207845</v>
      </c>
      <c r="F8267">
        <v>1208219</v>
      </c>
      <c r="G8267" t="s">
        <v>245</v>
      </c>
      <c r="H8267" t="s">
        <v>246</v>
      </c>
      <c r="I8267" t="s">
        <v>245</v>
      </c>
      <c r="J8267" t="s">
        <v>269</v>
      </c>
      <c r="K8267" t="s">
        <v>270</v>
      </c>
      <c r="L8267">
        <v>18493</v>
      </c>
      <c r="M8267" t="s">
        <v>8551</v>
      </c>
      <c r="N8267" t="s">
        <v>273</v>
      </c>
      <c r="O8267" t="s">
        <v>274</v>
      </c>
    </row>
    <row r="8268" spans="1:15">
      <c r="A8268">
        <v>68104</v>
      </c>
      <c r="B8268" t="s">
        <v>267</v>
      </c>
      <c r="C8268" t="s">
        <v>243</v>
      </c>
      <c r="D8268" t="s">
        <v>244</v>
      </c>
      <c r="E8268">
        <v>1211875</v>
      </c>
      <c r="F8268">
        <v>1212954</v>
      </c>
      <c r="G8268" t="s">
        <v>245</v>
      </c>
      <c r="H8268" t="s">
        <v>247</v>
      </c>
      <c r="I8268" t="s">
        <v>245</v>
      </c>
      <c r="J8268" t="s">
        <v>269</v>
      </c>
      <c r="K8268" t="s">
        <v>270</v>
      </c>
      <c r="L8268">
        <v>68104</v>
      </c>
      <c r="M8268" t="s">
        <v>8552</v>
      </c>
      <c r="N8268" t="s">
        <v>273</v>
      </c>
      <c r="O8268" t="s">
        <v>274</v>
      </c>
    </row>
    <row r="8269" spans="1:15">
      <c r="A8269">
        <v>103157</v>
      </c>
      <c r="B8269" t="s">
        <v>267</v>
      </c>
      <c r="C8269" t="s">
        <v>243</v>
      </c>
      <c r="D8269" t="s">
        <v>244</v>
      </c>
      <c r="E8269">
        <v>1225412</v>
      </c>
      <c r="F8269">
        <v>1226089</v>
      </c>
      <c r="G8269" t="s">
        <v>245</v>
      </c>
      <c r="H8269" t="s">
        <v>247</v>
      </c>
      <c r="I8269" t="s">
        <v>245</v>
      </c>
      <c r="J8269" t="s">
        <v>269</v>
      </c>
      <c r="K8269" t="s">
        <v>270</v>
      </c>
      <c r="L8269">
        <v>103157</v>
      </c>
      <c r="M8269" t="s">
        <v>8553</v>
      </c>
      <c r="N8269" t="s">
        <v>273</v>
      </c>
      <c r="O8269" t="s">
        <v>274</v>
      </c>
    </row>
    <row r="8270" spans="1:15">
      <c r="A8270">
        <v>107967</v>
      </c>
      <c r="B8270" t="s">
        <v>267</v>
      </c>
      <c r="C8270" t="s">
        <v>243</v>
      </c>
      <c r="D8270" t="s">
        <v>244</v>
      </c>
      <c r="E8270">
        <v>1217358</v>
      </c>
      <c r="F8270">
        <v>1217951</v>
      </c>
      <c r="G8270" t="s">
        <v>245</v>
      </c>
      <c r="H8270" t="s">
        <v>247</v>
      </c>
      <c r="I8270" t="s">
        <v>245</v>
      </c>
      <c r="J8270" t="s">
        <v>269</v>
      </c>
      <c r="K8270" t="s">
        <v>270</v>
      </c>
      <c r="L8270">
        <v>107967</v>
      </c>
      <c r="M8270" t="s">
        <v>8554</v>
      </c>
      <c r="N8270" t="s">
        <v>273</v>
      </c>
      <c r="O8270" t="s">
        <v>274</v>
      </c>
    </row>
    <row r="8271" spans="1:15">
      <c r="A8271">
        <v>107968</v>
      </c>
      <c r="B8271" t="s">
        <v>267</v>
      </c>
      <c r="C8271" t="s">
        <v>243</v>
      </c>
      <c r="D8271" t="s">
        <v>244</v>
      </c>
      <c r="E8271">
        <v>1218749</v>
      </c>
      <c r="F8271">
        <v>1219318</v>
      </c>
      <c r="G8271" t="s">
        <v>245</v>
      </c>
      <c r="H8271" t="s">
        <v>246</v>
      </c>
      <c r="I8271" t="s">
        <v>245</v>
      </c>
      <c r="J8271" t="s">
        <v>269</v>
      </c>
      <c r="K8271" t="s">
        <v>270</v>
      </c>
      <c r="L8271">
        <v>107968</v>
      </c>
      <c r="M8271" t="s">
        <v>8555</v>
      </c>
      <c r="N8271" t="s">
        <v>273</v>
      </c>
      <c r="O8271" t="s">
        <v>274</v>
      </c>
    </row>
    <row r="8272" spans="1:15">
      <c r="A8272">
        <v>36589</v>
      </c>
      <c r="B8272" t="s">
        <v>267</v>
      </c>
      <c r="C8272" t="s">
        <v>243</v>
      </c>
      <c r="D8272" t="s">
        <v>244</v>
      </c>
      <c r="E8272">
        <v>1221536</v>
      </c>
      <c r="F8272">
        <v>1222558</v>
      </c>
      <c r="G8272" t="s">
        <v>245</v>
      </c>
      <c r="H8272" t="s">
        <v>246</v>
      </c>
      <c r="I8272" t="s">
        <v>245</v>
      </c>
      <c r="J8272" t="s">
        <v>269</v>
      </c>
      <c r="K8272" t="s">
        <v>270</v>
      </c>
      <c r="L8272">
        <v>36589</v>
      </c>
      <c r="M8272" t="s">
        <v>8556</v>
      </c>
      <c r="N8272" t="s">
        <v>273</v>
      </c>
      <c r="O8272" t="s">
        <v>274</v>
      </c>
    </row>
    <row r="8273" spans="1:15">
      <c r="A8273">
        <v>90609</v>
      </c>
      <c r="B8273" t="s">
        <v>267</v>
      </c>
      <c r="C8273" t="s">
        <v>243</v>
      </c>
      <c r="D8273" t="s">
        <v>244</v>
      </c>
      <c r="E8273">
        <v>1226070</v>
      </c>
      <c r="F8273">
        <v>1226923</v>
      </c>
      <c r="G8273" t="s">
        <v>245</v>
      </c>
      <c r="H8273" t="s">
        <v>246</v>
      </c>
      <c r="I8273" t="s">
        <v>245</v>
      </c>
      <c r="J8273" t="s">
        <v>269</v>
      </c>
      <c r="K8273" t="s">
        <v>270</v>
      </c>
      <c r="L8273">
        <v>90609</v>
      </c>
      <c r="M8273" t="s">
        <v>8557</v>
      </c>
      <c r="N8273" t="s">
        <v>273</v>
      </c>
      <c r="O8273" t="s">
        <v>274</v>
      </c>
    </row>
    <row r="8274" spans="1:15">
      <c r="A8274">
        <v>24623</v>
      </c>
      <c r="B8274" t="s">
        <v>267</v>
      </c>
      <c r="C8274" t="s">
        <v>243</v>
      </c>
      <c r="D8274" t="s">
        <v>244</v>
      </c>
      <c r="E8274">
        <v>1227300</v>
      </c>
      <c r="F8274">
        <v>1228528</v>
      </c>
      <c r="G8274" t="s">
        <v>245</v>
      </c>
      <c r="H8274" t="s">
        <v>246</v>
      </c>
      <c r="I8274" t="s">
        <v>245</v>
      </c>
      <c r="J8274" t="s">
        <v>269</v>
      </c>
      <c r="K8274" t="s">
        <v>270</v>
      </c>
      <c r="L8274">
        <v>24623</v>
      </c>
      <c r="M8274" t="s">
        <v>8558</v>
      </c>
      <c r="N8274" t="s">
        <v>273</v>
      </c>
      <c r="O8274" t="s">
        <v>274</v>
      </c>
    </row>
    <row r="8275" spans="1:15">
      <c r="A8275">
        <v>29054</v>
      </c>
      <c r="B8275" t="s">
        <v>267</v>
      </c>
      <c r="C8275" t="s">
        <v>243</v>
      </c>
      <c r="D8275" t="s">
        <v>244</v>
      </c>
      <c r="E8275">
        <v>1232859</v>
      </c>
      <c r="F8275">
        <v>1233206</v>
      </c>
      <c r="G8275" t="s">
        <v>245</v>
      </c>
      <c r="H8275" t="s">
        <v>247</v>
      </c>
      <c r="I8275" t="s">
        <v>245</v>
      </c>
      <c r="J8275" t="s">
        <v>269</v>
      </c>
      <c r="K8275" t="s">
        <v>270</v>
      </c>
      <c r="L8275">
        <v>29054</v>
      </c>
      <c r="M8275" t="s">
        <v>8559</v>
      </c>
      <c r="N8275" t="s">
        <v>273</v>
      </c>
      <c r="O8275" t="s">
        <v>274</v>
      </c>
    </row>
    <row r="8276" spans="1:15">
      <c r="A8276">
        <v>36121</v>
      </c>
      <c r="B8276" t="s">
        <v>267</v>
      </c>
      <c r="C8276" t="s">
        <v>243</v>
      </c>
      <c r="D8276" t="s">
        <v>244</v>
      </c>
      <c r="E8276">
        <v>1230669</v>
      </c>
      <c r="F8276">
        <v>1231076</v>
      </c>
      <c r="G8276" t="s">
        <v>245</v>
      </c>
      <c r="H8276" t="s">
        <v>246</v>
      </c>
      <c r="I8276" t="s">
        <v>245</v>
      </c>
      <c r="J8276" t="s">
        <v>269</v>
      </c>
      <c r="K8276" t="s">
        <v>270</v>
      </c>
      <c r="L8276">
        <v>36121</v>
      </c>
      <c r="M8276" t="s">
        <v>8560</v>
      </c>
      <c r="N8276" t="s">
        <v>273</v>
      </c>
      <c r="O8276" t="s">
        <v>274</v>
      </c>
    </row>
    <row r="8277" spans="1:15">
      <c r="A8277">
        <v>37437</v>
      </c>
      <c r="B8277" t="s">
        <v>267</v>
      </c>
      <c r="C8277" t="s">
        <v>243</v>
      </c>
      <c r="D8277" t="s">
        <v>244</v>
      </c>
      <c r="E8277">
        <v>1234457</v>
      </c>
      <c r="F8277">
        <v>1239796</v>
      </c>
      <c r="G8277" t="s">
        <v>245</v>
      </c>
      <c r="H8277" t="s">
        <v>247</v>
      </c>
      <c r="I8277" t="s">
        <v>245</v>
      </c>
      <c r="J8277" t="s">
        <v>269</v>
      </c>
      <c r="K8277" t="s">
        <v>270</v>
      </c>
      <c r="L8277">
        <v>37437</v>
      </c>
      <c r="M8277" t="s">
        <v>8561</v>
      </c>
      <c r="N8277" t="s">
        <v>273</v>
      </c>
      <c r="O8277" t="s">
        <v>274</v>
      </c>
    </row>
    <row r="8278" spans="1:15">
      <c r="A8278">
        <v>68107</v>
      </c>
      <c r="B8278" t="s">
        <v>267</v>
      </c>
      <c r="C8278" t="s">
        <v>243</v>
      </c>
      <c r="D8278" t="s">
        <v>244</v>
      </c>
      <c r="E8278">
        <v>1229950</v>
      </c>
      <c r="F8278">
        <v>1230659</v>
      </c>
      <c r="G8278" t="s">
        <v>245</v>
      </c>
      <c r="H8278" t="s">
        <v>246</v>
      </c>
      <c r="I8278" t="s">
        <v>245</v>
      </c>
      <c r="J8278" t="s">
        <v>269</v>
      </c>
      <c r="K8278" t="s">
        <v>270</v>
      </c>
      <c r="L8278">
        <v>68107</v>
      </c>
      <c r="M8278" t="s">
        <v>8562</v>
      </c>
      <c r="N8278" t="s">
        <v>273</v>
      </c>
      <c r="O8278" t="s">
        <v>274</v>
      </c>
    </row>
    <row r="8279" spans="1:15">
      <c r="A8279">
        <v>36765</v>
      </c>
      <c r="B8279" t="s">
        <v>267</v>
      </c>
      <c r="C8279" t="s">
        <v>243</v>
      </c>
      <c r="D8279" t="s">
        <v>244</v>
      </c>
      <c r="E8279">
        <v>1241687</v>
      </c>
      <c r="F8279">
        <v>1242820</v>
      </c>
      <c r="G8279" t="s">
        <v>245</v>
      </c>
      <c r="H8279" t="s">
        <v>247</v>
      </c>
      <c r="I8279" t="s">
        <v>245</v>
      </c>
      <c r="J8279" t="s">
        <v>269</v>
      </c>
      <c r="K8279" t="s">
        <v>270</v>
      </c>
      <c r="L8279">
        <v>36765</v>
      </c>
      <c r="M8279" t="s">
        <v>8563</v>
      </c>
      <c r="N8279" t="s">
        <v>273</v>
      </c>
      <c r="O8279" t="s">
        <v>274</v>
      </c>
    </row>
    <row r="8280" spans="1:15">
      <c r="A8280">
        <v>36827</v>
      </c>
      <c r="B8280" t="s">
        <v>267</v>
      </c>
      <c r="C8280" t="s">
        <v>243</v>
      </c>
      <c r="D8280" t="s">
        <v>244</v>
      </c>
      <c r="E8280">
        <v>1240031</v>
      </c>
      <c r="F8280">
        <v>1240870</v>
      </c>
      <c r="G8280" t="s">
        <v>245</v>
      </c>
      <c r="H8280" t="s">
        <v>246</v>
      </c>
      <c r="I8280" t="s">
        <v>245</v>
      </c>
      <c r="J8280" t="s">
        <v>269</v>
      </c>
      <c r="K8280" t="s">
        <v>270</v>
      </c>
      <c r="L8280">
        <v>36827</v>
      </c>
      <c r="M8280" t="s">
        <v>8564</v>
      </c>
      <c r="N8280" t="s">
        <v>273</v>
      </c>
      <c r="O8280" t="s">
        <v>274</v>
      </c>
    </row>
    <row r="8281" spans="1:15">
      <c r="A8281">
        <v>103159</v>
      </c>
      <c r="B8281" t="s">
        <v>267</v>
      </c>
      <c r="C8281" t="s">
        <v>243</v>
      </c>
      <c r="D8281" t="s">
        <v>244</v>
      </c>
      <c r="E8281">
        <v>1263116</v>
      </c>
      <c r="F8281">
        <v>1263897</v>
      </c>
      <c r="G8281" t="s">
        <v>245</v>
      </c>
      <c r="H8281" t="s">
        <v>247</v>
      </c>
      <c r="I8281" t="s">
        <v>245</v>
      </c>
      <c r="J8281" t="s">
        <v>269</v>
      </c>
      <c r="K8281" t="s">
        <v>270</v>
      </c>
      <c r="L8281">
        <v>103159</v>
      </c>
      <c r="M8281" t="s">
        <v>8565</v>
      </c>
      <c r="N8281" t="s">
        <v>273</v>
      </c>
      <c r="O8281" t="s">
        <v>274</v>
      </c>
    </row>
    <row r="8282" spans="1:15">
      <c r="A8282">
        <v>90616</v>
      </c>
      <c r="B8282" t="s">
        <v>267</v>
      </c>
      <c r="C8282" t="s">
        <v>243</v>
      </c>
      <c r="D8282" t="s">
        <v>244</v>
      </c>
      <c r="E8282">
        <v>1264534</v>
      </c>
      <c r="F8282">
        <v>1266828</v>
      </c>
      <c r="G8282" t="s">
        <v>245</v>
      </c>
      <c r="H8282" t="s">
        <v>246</v>
      </c>
      <c r="I8282" t="s">
        <v>245</v>
      </c>
      <c r="J8282" t="s">
        <v>269</v>
      </c>
      <c r="K8282" t="s">
        <v>270</v>
      </c>
      <c r="L8282">
        <v>90616</v>
      </c>
      <c r="M8282" t="s">
        <v>8566</v>
      </c>
      <c r="N8282" t="s">
        <v>273</v>
      </c>
      <c r="O8282" t="s">
        <v>274</v>
      </c>
    </row>
    <row r="8283" spans="1:15">
      <c r="A8283">
        <v>103162</v>
      </c>
      <c r="B8283" t="s">
        <v>267</v>
      </c>
      <c r="C8283" t="s">
        <v>243</v>
      </c>
      <c r="D8283" t="s">
        <v>244</v>
      </c>
      <c r="E8283">
        <v>1273427</v>
      </c>
      <c r="F8283">
        <v>1274176</v>
      </c>
      <c r="G8283" t="s">
        <v>245</v>
      </c>
      <c r="H8283" t="s">
        <v>246</v>
      </c>
      <c r="I8283" t="s">
        <v>245</v>
      </c>
      <c r="J8283" t="s">
        <v>269</v>
      </c>
      <c r="K8283" t="s">
        <v>270</v>
      </c>
      <c r="L8283">
        <v>103162</v>
      </c>
      <c r="M8283" t="s">
        <v>8567</v>
      </c>
      <c r="N8283" t="s">
        <v>273</v>
      </c>
      <c r="O8283" t="s">
        <v>274</v>
      </c>
    </row>
    <row r="8284" spans="1:15">
      <c r="A8284">
        <v>107972</v>
      </c>
      <c r="B8284" t="s">
        <v>267</v>
      </c>
      <c r="C8284" t="s">
        <v>243</v>
      </c>
      <c r="D8284" t="s">
        <v>244</v>
      </c>
      <c r="E8284">
        <v>1270137</v>
      </c>
      <c r="F8284">
        <v>1271155</v>
      </c>
      <c r="G8284" t="s">
        <v>245</v>
      </c>
      <c r="H8284" t="s">
        <v>246</v>
      </c>
      <c r="I8284" t="s">
        <v>245</v>
      </c>
      <c r="J8284" t="s">
        <v>269</v>
      </c>
      <c r="K8284" t="s">
        <v>270</v>
      </c>
      <c r="L8284">
        <v>107972</v>
      </c>
      <c r="M8284" t="s">
        <v>8568</v>
      </c>
      <c r="N8284" t="s">
        <v>273</v>
      </c>
      <c r="O8284" t="s">
        <v>274</v>
      </c>
    </row>
    <row r="8285" spans="1:15">
      <c r="A8285">
        <v>30411</v>
      </c>
      <c r="B8285" t="s">
        <v>267</v>
      </c>
      <c r="C8285" t="s">
        <v>243</v>
      </c>
      <c r="D8285" t="s">
        <v>244</v>
      </c>
      <c r="E8285">
        <v>1267468</v>
      </c>
      <c r="F8285">
        <v>1268193</v>
      </c>
      <c r="G8285" t="s">
        <v>245</v>
      </c>
      <c r="H8285" t="s">
        <v>247</v>
      </c>
      <c r="I8285" t="s">
        <v>245</v>
      </c>
      <c r="J8285" t="s">
        <v>269</v>
      </c>
      <c r="K8285" t="s">
        <v>270</v>
      </c>
      <c r="L8285">
        <v>30411</v>
      </c>
      <c r="M8285" t="s">
        <v>8569</v>
      </c>
      <c r="N8285" t="s">
        <v>273</v>
      </c>
      <c r="O8285" t="s">
        <v>274</v>
      </c>
    </row>
    <row r="8286" spans="1:15">
      <c r="A8286">
        <v>37446</v>
      </c>
      <c r="B8286" t="s">
        <v>267</v>
      </c>
      <c r="C8286" t="s">
        <v>243</v>
      </c>
      <c r="D8286" t="s">
        <v>244</v>
      </c>
      <c r="E8286">
        <v>1274382</v>
      </c>
      <c r="F8286">
        <v>1275041</v>
      </c>
      <c r="G8286" t="s">
        <v>245</v>
      </c>
      <c r="H8286" t="s">
        <v>247</v>
      </c>
      <c r="I8286" t="s">
        <v>245</v>
      </c>
      <c r="J8286" t="s">
        <v>269</v>
      </c>
      <c r="K8286" t="s">
        <v>270</v>
      </c>
      <c r="L8286">
        <v>37446</v>
      </c>
      <c r="M8286" t="s">
        <v>8570</v>
      </c>
      <c r="N8286" t="s">
        <v>273</v>
      </c>
      <c r="O8286" t="s">
        <v>274</v>
      </c>
    </row>
    <row r="8287" spans="1:15">
      <c r="A8287">
        <v>68113</v>
      </c>
      <c r="B8287" t="s">
        <v>267</v>
      </c>
      <c r="C8287" t="s">
        <v>243</v>
      </c>
      <c r="D8287" t="s">
        <v>244</v>
      </c>
      <c r="E8287">
        <v>1268688</v>
      </c>
      <c r="F8287">
        <v>1269520</v>
      </c>
      <c r="G8287" t="s">
        <v>245</v>
      </c>
      <c r="H8287" t="s">
        <v>247</v>
      </c>
      <c r="I8287" t="s">
        <v>245</v>
      </c>
      <c r="J8287" t="s">
        <v>269</v>
      </c>
      <c r="K8287" t="s">
        <v>270</v>
      </c>
      <c r="L8287">
        <v>68113</v>
      </c>
      <c r="M8287" t="s">
        <v>8571</v>
      </c>
      <c r="N8287" t="s">
        <v>273</v>
      </c>
      <c r="O8287" t="s">
        <v>274</v>
      </c>
    </row>
    <row r="8288" spans="1:15">
      <c r="A8288">
        <v>68116</v>
      </c>
      <c r="B8288" t="s">
        <v>267</v>
      </c>
      <c r="C8288" t="s">
        <v>243</v>
      </c>
      <c r="D8288" t="s">
        <v>244</v>
      </c>
      <c r="E8288">
        <v>1271397</v>
      </c>
      <c r="F8288">
        <v>1273271</v>
      </c>
      <c r="G8288" t="s">
        <v>245</v>
      </c>
      <c r="H8288" t="s">
        <v>247</v>
      </c>
      <c r="I8288" t="s">
        <v>245</v>
      </c>
      <c r="J8288" t="s">
        <v>269</v>
      </c>
      <c r="K8288" t="s">
        <v>270</v>
      </c>
      <c r="L8288">
        <v>68116</v>
      </c>
      <c r="M8288" t="s">
        <v>8572</v>
      </c>
      <c r="N8288" t="s">
        <v>273</v>
      </c>
      <c r="O8288" t="s">
        <v>274</v>
      </c>
    </row>
    <row r="8289" spans="1:15">
      <c r="A8289">
        <v>107974</v>
      </c>
      <c r="B8289" t="s">
        <v>267</v>
      </c>
      <c r="C8289" t="s">
        <v>243</v>
      </c>
      <c r="D8289" t="s">
        <v>244</v>
      </c>
      <c r="E8289">
        <v>1281627</v>
      </c>
      <c r="F8289">
        <v>1283540</v>
      </c>
      <c r="G8289" t="s">
        <v>245</v>
      </c>
      <c r="H8289" t="s">
        <v>246</v>
      </c>
      <c r="I8289" t="s">
        <v>245</v>
      </c>
      <c r="J8289" t="s">
        <v>269</v>
      </c>
      <c r="K8289" t="s">
        <v>270</v>
      </c>
      <c r="L8289">
        <v>107974</v>
      </c>
      <c r="M8289" t="s">
        <v>8573</v>
      </c>
      <c r="N8289" t="s">
        <v>273</v>
      </c>
      <c r="O8289" t="s">
        <v>274</v>
      </c>
    </row>
    <row r="8290" spans="1:15">
      <c r="A8290">
        <v>90621</v>
      </c>
      <c r="B8290" t="s">
        <v>267</v>
      </c>
      <c r="C8290" t="s">
        <v>243</v>
      </c>
      <c r="D8290" t="s">
        <v>244</v>
      </c>
      <c r="E8290">
        <v>1286402</v>
      </c>
      <c r="F8290">
        <v>1288211</v>
      </c>
      <c r="G8290" t="s">
        <v>245</v>
      </c>
      <c r="H8290" t="s">
        <v>246</v>
      </c>
      <c r="I8290" t="s">
        <v>245</v>
      </c>
      <c r="J8290" t="s">
        <v>269</v>
      </c>
      <c r="K8290" t="s">
        <v>270</v>
      </c>
      <c r="L8290">
        <v>90621</v>
      </c>
      <c r="M8290" t="s">
        <v>8574</v>
      </c>
      <c r="N8290" t="s">
        <v>273</v>
      </c>
      <c r="O8290" t="s">
        <v>274</v>
      </c>
    </row>
    <row r="8291" spans="1:15">
      <c r="A8291">
        <v>68128</v>
      </c>
      <c r="B8291" t="s">
        <v>267</v>
      </c>
      <c r="C8291" t="s">
        <v>243</v>
      </c>
      <c r="D8291" t="s">
        <v>244</v>
      </c>
      <c r="E8291">
        <v>1295664</v>
      </c>
      <c r="F8291">
        <v>1297237</v>
      </c>
      <c r="G8291" t="s">
        <v>245</v>
      </c>
      <c r="H8291" t="s">
        <v>246</v>
      </c>
      <c r="I8291" t="s">
        <v>245</v>
      </c>
      <c r="J8291" t="s">
        <v>269</v>
      </c>
      <c r="K8291" t="s">
        <v>270</v>
      </c>
      <c r="L8291">
        <v>68128</v>
      </c>
      <c r="M8291" t="s">
        <v>8575</v>
      </c>
      <c r="N8291" t="s">
        <v>273</v>
      </c>
      <c r="O8291" t="s">
        <v>274</v>
      </c>
    </row>
    <row r="8292" spans="1:15">
      <c r="A8292">
        <v>99059</v>
      </c>
      <c r="B8292" t="s">
        <v>267</v>
      </c>
      <c r="C8292" t="s">
        <v>243</v>
      </c>
      <c r="D8292" t="s">
        <v>244</v>
      </c>
      <c r="E8292">
        <v>1294530</v>
      </c>
      <c r="F8292">
        <v>1295512</v>
      </c>
      <c r="G8292" t="s">
        <v>245</v>
      </c>
      <c r="H8292" t="s">
        <v>247</v>
      </c>
      <c r="I8292" t="s">
        <v>245</v>
      </c>
      <c r="J8292" t="s">
        <v>269</v>
      </c>
      <c r="K8292" t="s">
        <v>270</v>
      </c>
      <c r="L8292">
        <v>99059</v>
      </c>
      <c r="M8292" t="s">
        <v>8576</v>
      </c>
      <c r="N8292" t="s">
        <v>273</v>
      </c>
      <c r="O8292" t="s">
        <v>274</v>
      </c>
    </row>
    <row r="8293" spans="1:15">
      <c r="A8293">
        <v>68129</v>
      </c>
      <c r="B8293" t="s">
        <v>267</v>
      </c>
      <c r="C8293" t="s">
        <v>243</v>
      </c>
      <c r="D8293" t="s">
        <v>244</v>
      </c>
      <c r="E8293">
        <v>1297779</v>
      </c>
      <c r="F8293">
        <v>1299646</v>
      </c>
      <c r="G8293" t="s">
        <v>245</v>
      </c>
      <c r="H8293" t="s">
        <v>246</v>
      </c>
      <c r="I8293" t="s">
        <v>245</v>
      </c>
      <c r="J8293" t="s">
        <v>269</v>
      </c>
      <c r="K8293" t="s">
        <v>270</v>
      </c>
      <c r="L8293">
        <v>68129</v>
      </c>
      <c r="M8293" t="s">
        <v>8577</v>
      </c>
      <c r="N8293" t="s">
        <v>273</v>
      </c>
      <c r="O8293" t="s">
        <v>274</v>
      </c>
    </row>
    <row r="8294" spans="1:15">
      <c r="A8294">
        <v>35500</v>
      </c>
      <c r="B8294" t="s">
        <v>267</v>
      </c>
      <c r="C8294" t="s">
        <v>243</v>
      </c>
      <c r="D8294" t="s">
        <v>244</v>
      </c>
      <c r="E8294">
        <v>1307515</v>
      </c>
      <c r="F8294">
        <v>1308946</v>
      </c>
      <c r="G8294" t="s">
        <v>245</v>
      </c>
      <c r="H8294" t="s">
        <v>246</v>
      </c>
      <c r="I8294" t="s">
        <v>245</v>
      </c>
      <c r="J8294" t="s">
        <v>269</v>
      </c>
      <c r="K8294" t="s">
        <v>270</v>
      </c>
      <c r="L8294">
        <v>35500</v>
      </c>
      <c r="M8294" t="s">
        <v>8578</v>
      </c>
      <c r="N8294" t="s">
        <v>273</v>
      </c>
      <c r="O8294" t="s">
        <v>274</v>
      </c>
    </row>
    <row r="8295" spans="1:15">
      <c r="A8295">
        <v>36885</v>
      </c>
      <c r="B8295" t="s">
        <v>267</v>
      </c>
      <c r="C8295" t="s">
        <v>243</v>
      </c>
      <c r="D8295" t="s">
        <v>244</v>
      </c>
      <c r="E8295">
        <v>1316139</v>
      </c>
      <c r="F8295">
        <v>1316831</v>
      </c>
      <c r="G8295" t="s">
        <v>245</v>
      </c>
      <c r="H8295" t="s">
        <v>246</v>
      </c>
      <c r="I8295" t="s">
        <v>245</v>
      </c>
      <c r="J8295" t="s">
        <v>269</v>
      </c>
      <c r="K8295" t="s">
        <v>270</v>
      </c>
      <c r="L8295">
        <v>36885</v>
      </c>
      <c r="M8295" t="s">
        <v>8579</v>
      </c>
      <c r="N8295" t="s">
        <v>273</v>
      </c>
      <c r="O8295" t="s">
        <v>274</v>
      </c>
    </row>
    <row r="8296" spans="1:15">
      <c r="A8296">
        <v>68137</v>
      </c>
      <c r="B8296" t="s">
        <v>267</v>
      </c>
      <c r="C8296" t="s">
        <v>243</v>
      </c>
      <c r="D8296" t="s">
        <v>244</v>
      </c>
      <c r="E8296">
        <v>1310177</v>
      </c>
      <c r="F8296">
        <v>1312744</v>
      </c>
      <c r="G8296" t="s">
        <v>245</v>
      </c>
      <c r="H8296" t="s">
        <v>246</v>
      </c>
      <c r="I8296" t="s">
        <v>245</v>
      </c>
      <c r="J8296" t="s">
        <v>269</v>
      </c>
      <c r="K8296" t="s">
        <v>270</v>
      </c>
      <c r="L8296">
        <v>68137</v>
      </c>
      <c r="M8296" t="s">
        <v>8580</v>
      </c>
      <c r="N8296" t="s">
        <v>273</v>
      </c>
      <c r="O8296" t="s">
        <v>274</v>
      </c>
    </row>
    <row r="8297" spans="1:15">
      <c r="A8297">
        <v>84542</v>
      </c>
      <c r="B8297" t="s">
        <v>267</v>
      </c>
      <c r="C8297" t="s">
        <v>243</v>
      </c>
      <c r="D8297" t="s">
        <v>244</v>
      </c>
      <c r="E8297">
        <v>1314023</v>
      </c>
      <c r="F8297">
        <v>1316037</v>
      </c>
      <c r="G8297" t="s">
        <v>245</v>
      </c>
      <c r="H8297" t="s">
        <v>247</v>
      </c>
      <c r="I8297" t="s">
        <v>245</v>
      </c>
      <c r="J8297" t="s">
        <v>269</v>
      </c>
      <c r="K8297" t="s">
        <v>270</v>
      </c>
      <c r="L8297">
        <v>84542</v>
      </c>
      <c r="M8297" t="s">
        <v>8581</v>
      </c>
      <c r="N8297" t="s">
        <v>273</v>
      </c>
      <c r="O8297" t="s">
        <v>274</v>
      </c>
    </row>
    <row r="8298" spans="1:15">
      <c r="A8298">
        <v>99061</v>
      </c>
      <c r="B8298" t="s">
        <v>267</v>
      </c>
      <c r="C8298" t="s">
        <v>243</v>
      </c>
      <c r="D8298" t="s">
        <v>244</v>
      </c>
      <c r="E8298">
        <v>1309141</v>
      </c>
      <c r="F8298">
        <v>1310090</v>
      </c>
      <c r="G8298" t="s">
        <v>245</v>
      </c>
      <c r="H8298" t="s">
        <v>247</v>
      </c>
      <c r="I8298" t="s">
        <v>245</v>
      </c>
      <c r="J8298" t="s">
        <v>269</v>
      </c>
      <c r="K8298" t="s">
        <v>270</v>
      </c>
      <c r="L8298">
        <v>99061</v>
      </c>
      <c r="M8298" t="s">
        <v>8582</v>
      </c>
      <c r="N8298" t="s">
        <v>273</v>
      </c>
      <c r="O8298" t="s">
        <v>274</v>
      </c>
    </row>
    <row r="8299" spans="1:15">
      <c r="A8299">
        <v>107981</v>
      </c>
      <c r="B8299" t="s">
        <v>267</v>
      </c>
      <c r="C8299" t="s">
        <v>243</v>
      </c>
      <c r="D8299" t="s">
        <v>244</v>
      </c>
      <c r="E8299">
        <v>1317034</v>
      </c>
      <c r="F8299">
        <v>1319072</v>
      </c>
      <c r="G8299" t="s">
        <v>245</v>
      </c>
      <c r="H8299" t="s">
        <v>247</v>
      </c>
      <c r="I8299" t="s">
        <v>245</v>
      </c>
      <c r="J8299" t="s">
        <v>269</v>
      </c>
      <c r="K8299" t="s">
        <v>270</v>
      </c>
      <c r="L8299">
        <v>107981</v>
      </c>
      <c r="M8299" t="s">
        <v>8583</v>
      </c>
      <c r="N8299" t="s">
        <v>273</v>
      </c>
      <c r="O8299" t="s">
        <v>274</v>
      </c>
    </row>
    <row r="8300" spans="1:15">
      <c r="A8300">
        <v>107982</v>
      </c>
      <c r="B8300" t="s">
        <v>267</v>
      </c>
      <c r="C8300" t="s">
        <v>243</v>
      </c>
      <c r="D8300" t="s">
        <v>244</v>
      </c>
      <c r="E8300">
        <v>1323304</v>
      </c>
      <c r="F8300">
        <v>1324152</v>
      </c>
      <c r="G8300" t="s">
        <v>245</v>
      </c>
      <c r="H8300" t="s">
        <v>247</v>
      </c>
      <c r="I8300" t="s">
        <v>245</v>
      </c>
      <c r="J8300" t="s">
        <v>269</v>
      </c>
      <c r="K8300" t="s">
        <v>270</v>
      </c>
      <c r="L8300">
        <v>107982</v>
      </c>
      <c r="M8300" t="s">
        <v>8584</v>
      </c>
      <c r="N8300" t="s">
        <v>273</v>
      </c>
      <c r="O8300" t="s">
        <v>274</v>
      </c>
    </row>
    <row r="8301" spans="1:15">
      <c r="A8301">
        <v>90629</v>
      </c>
      <c r="B8301" t="s">
        <v>267</v>
      </c>
      <c r="C8301" t="s">
        <v>243</v>
      </c>
      <c r="D8301" t="s">
        <v>244</v>
      </c>
      <c r="E8301">
        <v>1319601</v>
      </c>
      <c r="F8301">
        <v>1321751</v>
      </c>
      <c r="G8301" t="s">
        <v>245</v>
      </c>
      <c r="H8301" t="s">
        <v>246</v>
      </c>
      <c r="I8301" t="s">
        <v>245</v>
      </c>
      <c r="J8301" t="s">
        <v>269</v>
      </c>
      <c r="K8301" t="s">
        <v>270</v>
      </c>
      <c r="L8301">
        <v>90629</v>
      </c>
      <c r="M8301" t="s">
        <v>8585</v>
      </c>
      <c r="N8301" t="s">
        <v>273</v>
      </c>
      <c r="O8301" t="s">
        <v>274</v>
      </c>
    </row>
    <row r="8302" spans="1:15">
      <c r="A8302">
        <v>90631</v>
      </c>
      <c r="B8302" t="s">
        <v>267</v>
      </c>
      <c r="C8302" t="s">
        <v>243</v>
      </c>
      <c r="D8302" t="s">
        <v>244</v>
      </c>
      <c r="E8302">
        <v>1324491</v>
      </c>
      <c r="F8302">
        <v>1326011</v>
      </c>
      <c r="G8302" t="s">
        <v>245</v>
      </c>
      <c r="H8302" t="s">
        <v>246</v>
      </c>
      <c r="I8302" t="s">
        <v>245</v>
      </c>
      <c r="J8302" t="s">
        <v>269</v>
      </c>
      <c r="K8302" t="s">
        <v>270</v>
      </c>
      <c r="L8302">
        <v>90631</v>
      </c>
      <c r="M8302" t="s">
        <v>8586</v>
      </c>
      <c r="N8302" t="s">
        <v>273</v>
      </c>
      <c r="O8302" t="s">
        <v>274</v>
      </c>
    </row>
    <row r="8303" spans="1:15">
      <c r="A8303">
        <v>35653</v>
      </c>
      <c r="B8303" t="s">
        <v>267</v>
      </c>
      <c r="C8303" t="s">
        <v>243</v>
      </c>
      <c r="D8303" t="s">
        <v>244</v>
      </c>
      <c r="E8303">
        <v>1336055</v>
      </c>
      <c r="F8303">
        <v>1336684</v>
      </c>
      <c r="G8303" t="s">
        <v>245</v>
      </c>
      <c r="H8303" t="s">
        <v>246</v>
      </c>
      <c r="I8303" t="s">
        <v>245</v>
      </c>
      <c r="J8303" t="s">
        <v>269</v>
      </c>
      <c r="K8303" t="s">
        <v>270</v>
      </c>
      <c r="L8303">
        <v>35653</v>
      </c>
      <c r="M8303" t="s">
        <v>8587</v>
      </c>
      <c r="N8303" t="s">
        <v>273</v>
      </c>
      <c r="O8303" t="s">
        <v>274</v>
      </c>
    </row>
    <row r="8304" spans="1:15">
      <c r="A8304">
        <v>55061</v>
      </c>
      <c r="B8304" t="s">
        <v>267</v>
      </c>
      <c r="C8304" t="s">
        <v>243</v>
      </c>
      <c r="D8304" t="s">
        <v>244</v>
      </c>
      <c r="E8304">
        <v>1326748</v>
      </c>
      <c r="F8304">
        <v>1328065</v>
      </c>
      <c r="G8304" t="s">
        <v>245</v>
      </c>
      <c r="H8304" t="s">
        <v>247</v>
      </c>
      <c r="I8304" t="s">
        <v>245</v>
      </c>
      <c r="J8304" t="s">
        <v>269</v>
      </c>
      <c r="K8304" t="s">
        <v>270</v>
      </c>
      <c r="L8304">
        <v>55061</v>
      </c>
      <c r="M8304" t="s">
        <v>8588</v>
      </c>
      <c r="N8304" t="s">
        <v>273</v>
      </c>
      <c r="O8304" t="s">
        <v>274</v>
      </c>
    </row>
    <row r="8305" spans="1:15">
      <c r="A8305">
        <v>68144</v>
      </c>
      <c r="B8305" t="s">
        <v>267</v>
      </c>
      <c r="C8305" t="s">
        <v>243</v>
      </c>
      <c r="D8305" t="s">
        <v>244</v>
      </c>
      <c r="E8305">
        <v>1334602</v>
      </c>
      <c r="F8305">
        <v>1335960</v>
      </c>
      <c r="G8305" t="s">
        <v>245</v>
      </c>
      <c r="H8305" t="s">
        <v>247</v>
      </c>
      <c r="I8305" t="s">
        <v>245</v>
      </c>
      <c r="J8305" t="s">
        <v>269</v>
      </c>
      <c r="K8305" t="s">
        <v>270</v>
      </c>
      <c r="L8305">
        <v>68144</v>
      </c>
      <c r="M8305" t="s">
        <v>8589</v>
      </c>
      <c r="N8305" t="s">
        <v>273</v>
      </c>
      <c r="O8305" t="s">
        <v>274</v>
      </c>
    </row>
    <row r="8306" spans="1:15">
      <c r="A8306">
        <v>90633</v>
      </c>
      <c r="B8306" t="s">
        <v>267</v>
      </c>
      <c r="C8306" t="s">
        <v>243</v>
      </c>
      <c r="D8306" t="s">
        <v>244</v>
      </c>
      <c r="E8306">
        <v>1328902</v>
      </c>
      <c r="F8306">
        <v>1333114</v>
      </c>
      <c r="G8306" t="s">
        <v>245</v>
      </c>
      <c r="H8306" t="s">
        <v>247</v>
      </c>
      <c r="I8306" t="s">
        <v>245</v>
      </c>
      <c r="J8306" t="s">
        <v>269</v>
      </c>
      <c r="K8306" t="s">
        <v>270</v>
      </c>
      <c r="L8306">
        <v>90633</v>
      </c>
      <c r="M8306" t="s">
        <v>8590</v>
      </c>
      <c r="N8306" t="s">
        <v>273</v>
      </c>
      <c r="O8306" t="s">
        <v>274</v>
      </c>
    </row>
    <row r="8307" spans="1:15">
      <c r="A8307">
        <v>103183</v>
      </c>
      <c r="B8307" t="s">
        <v>267</v>
      </c>
      <c r="C8307" t="s">
        <v>243</v>
      </c>
      <c r="D8307" t="s">
        <v>244</v>
      </c>
      <c r="E8307">
        <v>1337477</v>
      </c>
      <c r="F8307">
        <v>1338095</v>
      </c>
      <c r="G8307" t="s">
        <v>245</v>
      </c>
      <c r="H8307" t="s">
        <v>247</v>
      </c>
      <c r="I8307" t="s">
        <v>245</v>
      </c>
      <c r="J8307" t="s">
        <v>269</v>
      </c>
      <c r="K8307" t="s">
        <v>270</v>
      </c>
      <c r="L8307">
        <v>103183</v>
      </c>
      <c r="M8307" t="s">
        <v>8591</v>
      </c>
      <c r="N8307" t="s">
        <v>273</v>
      </c>
      <c r="O8307" t="s">
        <v>274</v>
      </c>
    </row>
    <row r="8308" spans="1:15">
      <c r="A8308">
        <v>103184</v>
      </c>
      <c r="B8308" t="s">
        <v>267</v>
      </c>
      <c r="C8308" t="s">
        <v>243</v>
      </c>
      <c r="D8308" t="s">
        <v>244</v>
      </c>
      <c r="E8308">
        <v>1344351</v>
      </c>
      <c r="F8308">
        <v>1345180</v>
      </c>
      <c r="G8308" t="s">
        <v>245</v>
      </c>
      <c r="H8308" t="s">
        <v>247</v>
      </c>
      <c r="I8308" t="s">
        <v>245</v>
      </c>
      <c r="J8308" t="s">
        <v>269</v>
      </c>
      <c r="K8308" t="s">
        <v>270</v>
      </c>
      <c r="L8308">
        <v>103184</v>
      </c>
      <c r="M8308" t="s">
        <v>8592</v>
      </c>
      <c r="N8308" t="s">
        <v>273</v>
      </c>
      <c r="O8308" t="s">
        <v>274</v>
      </c>
    </row>
    <row r="8309" spans="1:15">
      <c r="A8309">
        <v>37261</v>
      </c>
      <c r="B8309" t="s">
        <v>267</v>
      </c>
      <c r="C8309" t="s">
        <v>243</v>
      </c>
      <c r="D8309" t="s">
        <v>244</v>
      </c>
      <c r="E8309">
        <v>1338999</v>
      </c>
      <c r="F8309">
        <v>1340939</v>
      </c>
      <c r="G8309" t="s">
        <v>245</v>
      </c>
      <c r="H8309" t="s">
        <v>246</v>
      </c>
      <c r="I8309" t="s">
        <v>245</v>
      </c>
      <c r="J8309" t="s">
        <v>269</v>
      </c>
      <c r="K8309" t="s">
        <v>270</v>
      </c>
      <c r="L8309">
        <v>37261</v>
      </c>
      <c r="M8309" t="s">
        <v>8593</v>
      </c>
      <c r="N8309" t="s">
        <v>273</v>
      </c>
      <c r="O8309" t="s">
        <v>274</v>
      </c>
    </row>
    <row r="8310" spans="1:15">
      <c r="A8310">
        <v>55066</v>
      </c>
      <c r="B8310" t="s">
        <v>267</v>
      </c>
      <c r="C8310" t="s">
        <v>243</v>
      </c>
      <c r="D8310" t="s">
        <v>244</v>
      </c>
      <c r="E8310">
        <v>1341685</v>
      </c>
      <c r="F8310">
        <v>1344175</v>
      </c>
      <c r="G8310" t="s">
        <v>245</v>
      </c>
      <c r="H8310" t="s">
        <v>246</v>
      </c>
      <c r="I8310" t="s">
        <v>245</v>
      </c>
      <c r="J8310" t="s">
        <v>269</v>
      </c>
      <c r="K8310" t="s">
        <v>270</v>
      </c>
      <c r="L8310">
        <v>55066</v>
      </c>
      <c r="M8310" t="s">
        <v>8594</v>
      </c>
      <c r="N8310" t="s">
        <v>273</v>
      </c>
      <c r="O8310" t="s">
        <v>274</v>
      </c>
    </row>
    <row r="8311" spans="1:15">
      <c r="A8311">
        <v>35747</v>
      </c>
      <c r="B8311" t="s">
        <v>267</v>
      </c>
      <c r="C8311" t="s">
        <v>243</v>
      </c>
      <c r="D8311" t="s">
        <v>244</v>
      </c>
      <c r="E8311">
        <v>1352341</v>
      </c>
      <c r="F8311">
        <v>1355718</v>
      </c>
      <c r="G8311" t="s">
        <v>245</v>
      </c>
      <c r="H8311" t="s">
        <v>246</v>
      </c>
      <c r="I8311" t="s">
        <v>245</v>
      </c>
      <c r="J8311" t="s">
        <v>269</v>
      </c>
      <c r="K8311" t="s">
        <v>270</v>
      </c>
      <c r="L8311">
        <v>35747</v>
      </c>
      <c r="M8311" t="s">
        <v>8595</v>
      </c>
      <c r="N8311" t="s">
        <v>273</v>
      </c>
      <c r="O8311" t="s">
        <v>274</v>
      </c>
    </row>
    <row r="8312" spans="1:15">
      <c r="A8312">
        <v>68153</v>
      </c>
      <c r="B8312" t="s">
        <v>267</v>
      </c>
      <c r="C8312" t="s">
        <v>243</v>
      </c>
      <c r="D8312" t="s">
        <v>244</v>
      </c>
      <c r="E8312">
        <v>1347020</v>
      </c>
      <c r="F8312">
        <v>1349199</v>
      </c>
      <c r="G8312" t="s">
        <v>245</v>
      </c>
      <c r="H8312" t="s">
        <v>246</v>
      </c>
      <c r="I8312" t="s">
        <v>245</v>
      </c>
      <c r="J8312" t="s">
        <v>269</v>
      </c>
      <c r="K8312" t="s">
        <v>270</v>
      </c>
      <c r="L8312">
        <v>68153</v>
      </c>
      <c r="M8312" t="s">
        <v>8596</v>
      </c>
      <c r="N8312" t="s">
        <v>273</v>
      </c>
      <c r="O8312" t="s">
        <v>274</v>
      </c>
    </row>
    <row r="8313" spans="1:15">
      <c r="A8313">
        <v>99069</v>
      </c>
      <c r="B8313" t="s">
        <v>267</v>
      </c>
      <c r="C8313" t="s">
        <v>243</v>
      </c>
      <c r="D8313" t="s">
        <v>244</v>
      </c>
      <c r="E8313">
        <v>1355916</v>
      </c>
      <c r="F8313">
        <v>1357248</v>
      </c>
      <c r="G8313" t="s">
        <v>245</v>
      </c>
      <c r="H8313" t="s">
        <v>247</v>
      </c>
      <c r="I8313" t="s">
        <v>245</v>
      </c>
      <c r="J8313" t="s">
        <v>269</v>
      </c>
      <c r="K8313" t="s">
        <v>270</v>
      </c>
      <c r="L8313">
        <v>99069</v>
      </c>
      <c r="M8313" t="s">
        <v>8597</v>
      </c>
      <c r="N8313" t="s">
        <v>273</v>
      </c>
      <c r="O8313" t="s">
        <v>274</v>
      </c>
    </row>
    <row r="8314" spans="1:15">
      <c r="A8314">
        <v>68159</v>
      </c>
      <c r="B8314" t="s">
        <v>267</v>
      </c>
      <c r="C8314" t="s">
        <v>243</v>
      </c>
      <c r="D8314" t="s">
        <v>244</v>
      </c>
      <c r="E8314">
        <v>1357961</v>
      </c>
      <c r="F8314">
        <v>1366672</v>
      </c>
      <c r="G8314" t="s">
        <v>245</v>
      </c>
      <c r="H8314" t="s">
        <v>247</v>
      </c>
      <c r="I8314" t="s">
        <v>245</v>
      </c>
      <c r="J8314" t="s">
        <v>269</v>
      </c>
      <c r="K8314" t="s">
        <v>270</v>
      </c>
      <c r="L8314">
        <v>68159</v>
      </c>
      <c r="M8314" t="s">
        <v>8598</v>
      </c>
      <c r="N8314" t="s">
        <v>273</v>
      </c>
      <c r="O8314" t="s">
        <v>274</v>
      </c>
    </row>
    <row r="8315" spans="1:15">
      <c r="A8315">
        <v>30397</v>
      </c>
      <c r="B8315" t="s">
        <v>267</v>
      </c>
      <c r="C8315" t="s">
        <v>243</v>
      </c>
      <c r="D8315" t="s">
        <v>244</v>
      </c>
      <c r="E8315">
        <v>1370327</v>
      </c>
      <c r="F8315">
        <v>1370980</v>
      </c>
      <c r="G8315" t="s">
        <v>245</v>
      </c>
      <c r="H8315" t="s">
        <v>246</v>
      </c>
      <c r="I8315" t="s">
        <v>245</v>
      </c>
      <c r="J8315" t="s">
        <v>269</v>
      </c>
      <c r="K8315" t="s">
        <v>270</v>
      </c>
      <c r="L8315">
        <v>30397</v>
      </c>
      <c r="M8315" t="s">
        <v>8599</v>
      </c>
      <c r="N8315" t="s">
        <v>273</v>
      </c>
      <c r="O8315" t="s">
        <v>274</v>
      </c>
    </row>
    <row r="8316" spans="1:15">
      <c r="A8316">
        <v>68164</v>
      </c>
      <c r="B8316" t="s">
        <v>267</v>
      </c>
      <c r="C8316" t="s">
        <v>243</v>
      </c>
      <c r="D8316" t="s">
        <v>244</v>
      </c>
      <c r="E8316">
        <v>1368195</v>
      </c>
      <c r="F8316">
        <v>1370189</v>
      </c>
      <c r="G8316" t="s">
        <v>245</v>
      </c>
      <c r="H8316" t="s">
        <v>247</v>
      </c>
      <c r="I8316" t="s">
        <v>245</v>
      </c>
      <c r="J8316" t="s">
        <v>269</v>
      </c>
      <c r="K8316" t="s">
        <v>270</v>
      </c>
      <c r="L8316">
        <v>68164</v>
      </c>
      <c r="M8316" t="s">
        <v>8600</v>
      </c>
      <c r="N8316" t="s">
        <v>273</v>
      </c>
      <c r="O8316" t="s">
        <v>274</v>
      </c>
    </row>
    <row r="8317" spans="1:15">
      <c r="A8317">
        <v>68166</v>
      </c>
      <c r="B8317" t="s">
        <v>267</v>
      </c>
      <c r="C8317" t="s">
        <v>243</v>
      </c>
      <c r="D8317" t="s">
        <v>244</v>
      </c>
      <c r="E8317">
        <v>1371366</v>
      </c>
      <c r="F8317">
        <v>1372764</v>
      </c>
      <c r="G8317" t="s">
        <v>245</v>
      </c>
      <c r="H8317" t="s">
        <v>247</v>
      </c>
      <c r="I8317" t="s">
        <v>245</v>
      </c>
      <c r="J8317" t="s">
        <v>269</v>
      </c>
      <c r="K8317" t="s">
        <v>270</v>
      </c>
      <c r="L8317">
        <v>68166</v>
      </c>
      <c r="M8317" t="s">
        <v>8601</v>
      </c>
      <c r="N8317" t="s">
        <v>273</v>
      </c>
      <c r="O8317" t="s">
        <v>274</v>
      </c>
    </row>
    <row r="8318" spans="1:15">
      <c r="A8318">
        <v>68169</v>
      </c>
      <c r="B8318" t="s">
        <v>267</v>
      </c>
      <c r="C8318" t="s">
        <v>243</v>
      </c>
      <c r="D8318" t="s">
        <v>244</v>
      </c>
      <c r="E8318">
        <v>1372815</v>
      </c>
      <c r="F8318">
        <v>1374685</v>
      </c>
      <c r="G8318" t="s">
        <v>245</v>
      </c>
      <c r="H8318" t="s">
        <v>246</v>
      </c>
      <c r="I8318" t="s">
        <v>245</v>
      </c>
      <c r="J8318" t="s">
        <v>269</v>
      </c>
      <c r="K8318" t="s">
        <v>270</v>
      </c>
      <c r="L8318">
        <v>68169</v>
      </c>
      <c r="M8318" t="s">
        <v>8602</v>
      </c>
      <c r="N8318" t="s">
        <v>273</v>
      </c>
      <c r="O8318" t="s">
        <v>274</v>
      </c>
    </row>
    <row r="8319" spans="1:15">
      <c r="A8319">
        <v>99072</v>
      </c>
      <c r="B8319" t="s">
        <v>267</v>
      </c>
      <c r="C8319" t="s">
        <v>243</v>
      </c>
      <c r="D8319" t="s">
        <v>244</v>
      </c>
      <c r="E8319">
        <v>1375051</v>
      </c>
      <c r="F8319">
        <v>1376931</v>
      </c>
      <c r="G8319" t="s">
        <v>245</v>
      </c>
      <c r="H8319" t="s">
        <v>246</v>
      </c>
      <c r="I8319" t="s">
        <v>245</v>
      </c>
      <c r="J8319" t="s">
        <v>269</v>
      </c>
      <c r="K8319" t="s">
        <v>270</v>
      </c>
      <c r="L8319">
        <v>99072</v>
      </c>
      <c r="M8319" t="s">
        <v>8603</v>
      </c>
      <c r="N8319" t="s">
        <v>273</v>
      </c>
      <c r="O8319" t="s">
        <v>274</v>
      </c>
    </row>
    <row r="8320" spans="1:15">
      <c r="A8320">
        <v>68176</v>
      </c>
      <c r="B8320" t="s">
        <v>267</v>
      </c>
      <c r="C8320" t="s">
        <v>243</v>
      </c>
      <c r="D8320" t="s">
        <v>244</v>
      </c>
      <c r="E8320">
        <v>1380915</v>
      </c>
      <c r="F8320">
        <v>1383114</v>
      </c>
      <c r="G8320" t="s">
        <v>245</v>
      </c>
      <c r="H8320" t="s">
        <v>247</v>
      </c>
      <c r="I8320" t="s">
        <v>245</v>
      </c>
      <c r="J8320" t="s">
        <v>269</v>
      </c>
      <c r="K8320" t="s">
        <v>270</v>
      </c>
      <c r="L8320">
        <v>68176</v>
      </c>
      <c r="M8320" t="s">
        <v>8604</v>
      </c>
      <c r="N8320" t="s">
        <v>273</v>
      </c>
      <c r="O8320" t="s">
        <v>274</v>
      </c>
    </row>
    <row r="8321" spans="1:15">
      <c r="A8321">
        <v>90647</v>
      </c>
      <c r="B8321" t="s">
        <v>267</v>
      </c>
      <c r="C8321" t="s">
        <v>243</v>
      </c>
      <c r="D8321" t="s">
        <v>244</v>
      </c>
      <c r="E8321">
        <v>1378561</v>
      </c>
      <c r="F8321">
        <v>1379229</v>
      </c>
      <c r="G8321" t="s">
        <v>245</v>
      </c>
      <c r="H8321" t="s">
        <v>247</v>
      </c>
      <c r="I8321" t="s">
        <v>245</v>
      </c>
      <c r="J8321" t="s">
        <v>269</v>
      </c>
      <c r="K8321" t="s">
        <v>270</v>
      </c>
      <c r="L8321">
        <v>90647</v>
      </c>
      <c r="M8321" t="s">
        <v>8605</v>
      </c>
      <c r="N8321" t="s">
        <v>273</v>
      </c>
      <c r="O8321" t="s">
        <v>274</v>
      </c>
    </row>
    <row r="8322" spans="1:15">
      <c r="A8322">
        <v>107996</v>
      </c>
      <c r="B8322" t="s">
        <v>267</v>
      </c>
      <c r="C8322" t="s">
        <v>243</v>
      </c>
      <c r="D8322" t="s">
        <v>244</v>
      </c>
      <c r="E8322">
        <v>1396496</v>
      </c>
      <c r="F8322">
        <v>1401425</v>
      </c>
      <c r="G8322" t="s">
        <v>245</v>
      </c>
      <c r="H8322" t="s">
        <v>247</v>
      </c>
      <c r="I8322" t="s">
        <v>245</v>
      </c>
      <c r="J8322" t="s">
        <v>269</v>
      </c>
      <c r="K8322" t="s">
        <v>270</v>
      </c>
      <c r="L8322">
        <v>107996</v>
      </c>
      <c r="M8322" t="s">
        <v>8606</v>
      </c>
      <c r="N8322" t="s">
        <v>273</v>
      </c>
      <c r="O8322" t="s">
        <v>274</v>
      </c>
    </row>
    <row r="8323" spans="1:15">
      <c r="A8323">
        <v>68179</v>
      </c>
      <c r="B8323" t="s">
        <v>267</v>
      </c>
      <c r="C8323" t="s">
        <v>243</v>
      </c>
      <c r="D8323" t="s">
        <v>244</v>
      </c>
      <c r="E8323">
        <v>1389862</v>
      </c>
      <c r="F8323">
        <v>1393365</v>
      </c>
      <c r="G8323" t="s">
        <v>245</v>
      </c>
      <c r="H8323" t="s">
        <v>247</v>
      </c>
      <c r="I8323" t="s">
        <v>245</v>
      </c>
      <c r="J8323" t="s">
        <v>269</v>
      </c>
      <c r="K8323" t="s">
        <v>270</v>
      </c>
      <c r="L8323">
        <v>68179</v>
      </c>
      <c r="M8323" t="s">
        <v>8607</v>
      </c>
      <c r="N8323" t="s">
        <v>273</v>
      </c>
      <c r="O8323" t="s">
        <v>274</v>
      </c>
    </row>
    <row r="8324" spans="1:15">
      <c r="A8324">
        <v>68180</v>
      </c>
      <c r="B8324" t="s">
        <v>267</v>
      </c>
      <c r="C8324" t="s">
        <v>243</v>
      </c>
      <c r="D8324" t="s">
        <v>244</v>
      </c>
      <c r="E8324">
        <v>1394349</v>
      </c>
      <c r="F8324">
        <v>1395926</v>
      </c>
      <c r="G8324" t="s">
        <v>245</v>
      </c>
      <c r="H8324" t="s">
        <v>246</v>
      </c>
      <c r="I8324" t="s">
        <v>245</v>
      </c>
      <c r="J8324" t="s">
        <v>269</v>
      </c>
      <c r="K8324" t="s">
        <v>270</v>
      </c>
      <c r="L8324">
        <v>68180</v>
      </c>
      <c r="M8324" t="s">
        <v>8608</v>
      </c>
      <c r="N8324" t="s">
        <v>273</v>
      </c>
      <c r="O8324" t="s">
        <v>274</v>
      </c>
    </row>
    <row r="8325" spans="1:15">
      <c r="A8325">
        <v>17006</v>
      </c>
      <c r="B8325" t="s">
        <v>267</v>
      </c>
      <c r="C8325" t="s">
        <v>243</v>
      </c>
      <c r="D8325" t="s">
        <v>244</v>
      </c>
      <c r="E8325">
        <v>1401833</v>
      </c>
      <c r="F8325">
        <v>1402807</v>
      </c>
      <c r="G8325" t="s">
        <v>245</v>
      </c>
      <c r="H8325" t="s">
        <v>246</v>
      </c>
      <c r="I8325" t="s">
        <v>245</v>
      </c>
      <c r="J8325" t="s">
        <v>269</v>
      </c>
      <c r="K8325" t="s">
        <v>270</v>
      </c>
      <c r="L8325">
        <v>17006</v>
      </c>
      <c r="M8325" t="s">
        <v>8609</v>
      </c>
      <c r="N8325" t="s">
        <v>273</v>
      </c>
      <c r="O8325" t="s">
        <v>274</v>
      </c>
    </row>
    <row r="8326" spans="1:15">
      <c r="A8326">
        <v>55107</v>
      </c>
      <c r="B8326" t="s">
        <v>267</v>
      </c>
      <c r="C8326" t="s">
        <v>243</v>
      </c>
      <c r="D8326" t="s">
        <v>244</v>
      </c>
      <c r="E8326">
        <v>1403904</v>
      </c>
      <c r="F8326">
        <v>1406988</v>
      </c>
      <c r="G8326" t="s">
        <v>245</v>
      </c>
      <c r="H8326" t="s">
        <v>246</v>
      </c>
      <c r="I8326" t="s">
        <v>245</v>
      </c>
      <c r="J8326" t="s">
        <v>269</v>
      </c>
      <c r="K8326" t="s">
        <v>270</v>
      </c>
      <c r="L8326">
        <v>55107</v>
      </c>
      <c r="M8326" t="s">
        <v>8610</v>
      </c>
      <c r="N8326" t="s">
        <v>273</v>
      </c>
      <c r="O8326" t="s">
        <v>274</v>
      </c>
    </row>
    <row r="8327" spans="1:15">
      <c r="A8327">
        <v>103191</v>
      </c>
      <c r="B8327" t="s">
        <v>267</v>
      </c>
      <c r="C8327" t="s">
        <v>243</v>
      </c>
      <c r="D8327" t="s">
        <v>244</v>
      </c>
      <c r="E8327">
        <v>1408213</v>
      </c>
      <c r="F8327">
        <v>1409129</v>
      </c>
      <c r="G8327" t="s">
        <v>245</v>
      </c>
      <c r="H8327" t="s">
        <v>246</v>
      </c>
      <c r="I8327" t="s">
        <v>245</v>
      </c>
      <c r="J8327" t="s">
        <v>269</v>
      </c>
      <c r="K8327" t="s">
        <v>270</v>
      </c>
      <c r="L8327">
        <v>103191</v>
      </c>
      <c r="M8327" t="s">
        <v>8611</v>
      </c>
      <c r="N8327" t="s">
        <v>273</v>
      </c>
      <c r="O8327" t="s">
        <v>274</v>
      </c>
    </row>
    <row r="8328" spans="1:15">
      <c r="A8328">
        <v>108001</v>
      </c>
      <c r="B8328" t="s">
        <v>267</v>
      </c>
      <c r="C8328" t="s">
        <v>243</v>
      </c>
      <c r="D8328" t="s">
        <v>244</v>
      </c>
      <c r="E8328">
        <v>1411445</v>
      </c>
      <c r="F8328">
        <v>1412177</v>
      </c>
      <c r="G8328" t="s">
        <v>245</v>
      </c>
      <c r="H8328" t="s">
        <v>247</v>
      </c>
      <c r="I8328" t="s">
        <v>245</v>
      </c>
      <c r="J8328" t="s">
        <v>269</v>
      </c>
      <c r="K8328" t="s">
        <v>270</v>
      </c>
      <c r="L8328">
        <v>108001</v>
      </c>
      <c r="M8328" t="s">
        <v>8612</v>
      </c>
      <c r="N8328" t="s">
        <v>273</v>
      </c>
      <c r="O8328" t="s">
        <v>274</v>
      </c>
    </row>
    <row r="8329" spans="1:15">
      <c r="A8329">
        <v>108003</v>
      </c>
      <c r="B8329" t="s">
        <v>267</v>
      </c>
      <c r="C8329" t="s">
        <v>243</v>
      </c>
      <c r="D8329" t="s">
        <v>244</v>
      </c>
      <c r="E8329">
        <v>1416408</v>
      </c>
      <c r="F8329">
        <v>1418376</v>
      </c>
      <c r="G8329" t="s">
        <v>245</v>
      </c>
      <c r="H8329" t="s">
        <v>247</v>
      </c>
      <c r="I8329" t="s">
        <v>245</v>
      </c>
      <c r="J8329" t="s">
        <v>269</v>
      </c>
      <c r="K8329" t="s">
        <v>270</v>
      </c>
      <c r="L8329">
        <v>108003</v>
      </c>
      <c r="M8329" t="s">
        <v>8613</v>
      </c>
      <c r="N8329" t="s">
        <v>273</v>
      </c>
      <c r="O8329" t="s">
        <v>274</v>
      </c>
    </row>
    <row r="8330" spans="1:15">
      <c r="A8330">
        <v>22011</v>
      </c>
      <c r="B8330" t="s">
        <v>267</v>
      </c>
      <c r="C8330" t="s">
        <v>243</v>
      </c>
      <c r="D8330" t="s">
        <v>244</v>
      </c>
      <c r="E8330">
        <v>1409708</v>
      </c>
      <c r="F8330">
        <v>1411225</v>
      </c>
      <c r="G8330" t="s">
        <v>245</v>
      </c>
      <c r="H8330" t="s">
        <v>246</v>
      </c>
      <c r="I8330" t="s">
        <v>245</v>
      </c>
      <c r="J8330" t="s">
        <v>269</v>
      </c>
      <c r="K8330" t="s">
        <v>270</v>
      </c>
      <c r="L8330">
        <v>22011</v>
      </c>
      <c r="M8330" t="s">
        <v>8614</v>
      </c>
      <c r="N8330" t="s">
        <v>273</v>
      </c>
      <c r="O8330" t="s">
        <v>274</v>
      </c>
    </row>
    <row r="8331" spans="1:15">
      <c r="A8331">
        <v>29060</v>
      </c>
      <c r="B8331" t="s">
        <v>267</v>
      </c>
      <c r="C8331" t="s">
        <v>243</v>
      </c>
      <c r="D8331" t="s">
        <v>244</v>
      </c>
      <c r="E8331">
        <v>1412845</v>
      </c>
      <c r="F8331">
        <v>1413252</v>
      </c>
      <c r="G8331" t="s">
        <v>245</v>
      </c>
      <c r="H8331" t="s">
        <v>246</v>
      </c>
      <c r="I8331" t="s">
        <v>245</v>
      </c>
      <c r="J8331" t="s">
        <v>269</v>
      </c>
      <c r="K8331" t="s">
        <v>270</v>
      </c>
      <c r="L8331">
        <v>29060</v>
      </c>
      <c r="M8331" t="s">
        <v>8615</v>
      </c>
      <c r="N8331" t="s">
        <v>273</v>
      </c>
      <c r="O8331" t="s">
        <v>274</v>
      </c>
    </row>
    <row r="8332" spans="1:15">
      <c r="A8332">
        <v>68201</v>
      </c>
      <c r="B8332" t="s">
        <v>267</v>
      </c>
      <c r="C8332" t="s">
        <v>243</v>
      </c>
      <c r="D8332" t="s">
        <v>244</v>
      </c>
      <c r="E8332">
        <v>1413643</v>
      </c>
      <c r="F8332">
        <v>1416243</v>
      </c>
      <c r="G8332" t="s">
        <v>245</v>
      </c>
      <c r="H8332" t="s">
        <v>246</v>
      </c>
      <c r="I8332" t="s">
        <v>245</v>
      </c>
      <c r="J8332" t="s">
        <v>269</v>
      </c>
      <c r="K8332" t="s">
        <v>270</v>
      </c>
      <c r="L8332">
        <v>68201</v>
      </c>
      <c r="M8332" t="s">
        <v>8616</v>
      </c>
      <c r="N8332" t="s">
        <v>273</v>
      </c>
      <c r="O8332" t="s">
        <v>274</v>
      </c>
    </row>
    <row r="8333" spans="1:15">
      <c r="A8333">
        <v>99074</v>
      </c>
      <c r="B8333" t="s">
        <v>267</v>
      </c>
      <c r="C8333" t="s">
        <v>243</v>
      </c>
      <c r="D8333" t="s">
        <v>244</v>
      </c>
      <c r="E8333">
        <v>1407439</v>
      </c>
      <c r="F8333">
        <v>1408164</v>
      </c>
      <c r="G8333" t="s">
        <v>245</v>
      </c>
      <c r="H8333" t="s">
        <v>247</v>
      </c>
      <c r="I8333" t="s">
        <v>245</v>
      </c>
      <c r="J8333" t="s">
        <v>269</v>
      </c>
      <c r="K8333" t="s">
        <v>270</v>
      </c>
      <c r="L8333">
        <v>99074</v>
      </c>
      <c r="M8333" t="s">
        <v>8617</v>
      </c>
      <c r="N8333" t="s">
        <v>273</v>
      </c>
      <c r="O8333" t="s">
        <v>274</v>
      </c>
    </row>
    <row r="8334" spans="1:15">
      <c r="A8334">
        <v>36820</v>
      </c>
      <c r="B8334" t="s">
        <v>267</v>
      </c>
      <c r="C8334" t="s">
        <v>243</v>
      </c>
      <c r="D8334" t="s">
        <v>244</v>
      </c>
      <c r="E8334">
        <v>1419111</v>
      </c>
      <c r="F8334">
        <v>1420645</v>
      </c>
      <c r="G8334" t="s">
        <v>245</v>
      </c>
      <c r="H8334" t="s">
        <v>247</v>
      </c>
      <c r="I8334" t="s">
        <v>245</v>
      </c>
      <c r="J8334" t="s">
        <v>269</v>
      </c>
      <c r="K8334" t="s">
        <v>270</v>
      </c>
      <c r="L8334">
        <v>36820</v>
      </c>
      <c r="M8334" t="s">
        <v>8618</v>
      </c>
      <c r="N8334" t="s">
        <v>273</v>
      </c>
      <c r="O8334" t="s">
        <v>274</v>
      </c>
    </row>
    <row r="8335" spans="1:15">
      <c r="A8335">
        <v>55128</v>
      </c>
      <c r="B8335" t="s">
        <v>267</v>
      </c>
      <c r="C8335" t="s">
        <v>243</v>
      </c>
      <c r="D8335" t="s">
        <v>244</v>
      </c>
      <c r="E8335">
        <v>1422797</v>
      </c>
      <c r="F8335">
        <v>1425687</v>
      </c>
      <c r="G8335" t="s">
        <v>245</v>
      </c>
      <c r="H8335" t="s">
        <v>247</v>
      </c>
      <c r="I8335" t="s">
        <v>245</v>
      </c>
      <c r="J8335" t="s">
        <v>269</v>
      </c>
      <c r="K8335" t="s">
        <v>270</v>
      </c>
      <c r="L8335">
        <v>55128</v>
      </c>
      <c r="M8335" t="s">
        <v>8619</v>
      </c>
      <c r="N8335" t="s">
        <v>273</v>
      </c>
      <c r="O8335" t="s">
        <v>274</v>
      </c>
    </row>
    <row r="8336" spans="1:15">
      <c r="A8336">
        <v>68213</v>
      </c>
      <c r="B8336" t="s">
        <v>267</v>
      </c>
      <c r="C8336" t="s">
        <v>243</v>
      </c>
      <c r="D8336" t="s">
        <v>244</v>
      </c>
      <c r="E8336">
        <v>1426077</v>
      </c>
      <c r="F8336">
        <v>1427239</v>
      </c>
      <c r="G8336" t="s">
        <v>245</v>
      </c>
      <c r="H8336" t="s">
        <v>247</v>
      </c>
      <c r="I8336" t="s">
        <v>245</v>
      </c>
      <c r="J8336" t="s">
        <v>269</v>
      </c>
      <c r="K8336" t="s">
        <v>270</v>
      </c>
      <c r="L8336">
        <v>68213</v>
      </c>
      <c r="M8336" t="s">
        <v>8620</v>
      </c>
      <c r="N8336" t="s">
        <v>273</v>
      </c>
      <c r="O8336" t="s">
        <v>274</v>
      </c>
    </row>
    <row r="8337" spans="1:15">
      <c r="A8337">
        <v>90661</v>
      </c>
      <c r="B8337" t="s">
        <v>267</v>
      </c>
      <c r="C8337" t="s">
        <v>243</v>
      </c>
      <c r="D8337" t="s">
        <v>244</v>
      </c>
      <c r="E8337">
        <v>1420772</v>
      </c>
      <c r="F8337">
        <v>1422135</v>
      </c>
      <c r="G8337" t="s">
        <v>245</v>
      </c>
      <c r="H8337" t="s">
        <v>246</v>
      </c>
      <c r="I8337" t="s">
        <v>245</v>
      </c>
      <c r="J8337" t="s">
        <v>269</v>
      </c>
      <c r="K8337" t="s">
        <v>270</v>
      </c>
      <c r="L8337">
        <v>90661</v>
      </c>
      <c r="M8337" t="s">
        <v>8621</v>
      </c>
      <c r="N8337" t="s">
        <v>273</v>
      </c>
      <c r="O8337" t="s">
        <v>274</v>
      </c>
    </row>
    <row r="8338" spans="1:15">
      <c r="A8338">
        <v>90664</v>
      </c>
      <c r="B8338" t="s">
        <v>267</v>
      </c>
      <c r="C8338" t="s">
        <v>243</v>
      </c>
      <c r="D8338" t="s">
        <v>244</v>
      </c>
      <c r="E8338">
        <v>1427416</v>
      </c>
      <c r="F8338">
        <v>1431048</v>
      </c>
      <c r="G8338" t="s">
        <v>245</v>
      </c>
      <c r="H8338" t="s">
        <v>246</v>
      </c>
      <c r="I8338" t="s">
        <v>245</v>
      </c>
      <c r="J8338" t="s">
        <v>269</v>
      </c>
      <c r="K8338" t="s">
        <v>270</v>
      </c>
      <c r="L8338">
        <v>90664</v>
      </c>
      <c r="M8338" t="s">
        <v>8622</v>
      </c>
      <c r="N8338" t="s">
        <v>273</v>
      </c>
      <c r="O8338" t="s">
        <v>274</v>
      </c>
    </row>
    <row r="8339" spans="1:15">
      <c r="A8339">
        <v>90665</v>
      </c>
      <c r="B8339" t="s">
        <v>267</v>
      </c>
      <c r="C8339" t="s">
        <v>243</v>
      </c>
      <c r="D8339" t="s">
        <v>244</v>
      </c>
      <c r="E8339">
        <v>1432138</v>
      </c>
      <c r="F8339">
        <v>1433839</v>
      </c>
      <c r="G8339" t="s">
        <v>245</v>
      </c>
      <c r="H8339" t="s">
        <v>246</v>
      </c>
      <c r="I8339" t="s">
        <v>245</v>
      </c>
      <c r="J8339" t="s">
        <v>269</v>
      </c>
      <c r="K8339" t="s">
        <v>270</v>
      </c>
      <c r="L8339">
        <v>90665</v>
      </c>
      <c r="M8339" t="s">
        <v>8623</v>
      </c>
      <c r="N8339" t="s">
        <v>273</v>
      </c>
      <c r="O8339" t="s">
        <v>274</v>
      </c>
    </row>
    <row r="8340" spans="1:15">
      <c r="A8340">
        <v>134</v>
      </c>
      <c r="B8340" t="s">
        <v>267</v>
      </c>
      <c r="C8340" t="s">
        <v>243</v>
      </c>
      <c r="D8340" t="s">
        <v>244</v>
      </c>
      <c r="E8340">
        <v>1441727</v>
      </c>
      <c r="F8340">
        <v>1441841</v>
      </c>
      <c r="G8340" t="s">
        <v>245</v>
      </c>
      <c r="H8340" t="s">
        <v>247</v>
      </c>
      <c r="I8340" t="s">
        <v>245</v>
      </c>
      <c r="J8340" t="s">
        <v>269</v>
      </c>
      <c r="K8340" t="s">
        <v>271</v>
      </c>
      <c r="L8340">
        <v>134</v>
      </c>
      <c r="M8340" t="s">
        <v>8624</v>
      </c>
      <c r="N8340" t="s">
        <v>497</v>
      </c>
      <c r="O8340" t="s">
        <v>415</v>
      </c>
    </row>
    <row r="8341" spans="1:15">
      <c r="A8341">
        <v>103199</v>
      </c>
      <c r="B8341" t="s">
        <v>267</v>
      </c>
      <c r="C8341" t="s">
        <v>243</v>
      </c>
      <c r="D8341" t="s">
        <v>244</v>
      </c>
      <c r="E8341">
        <v>1440866</v>
      </c>
      <c r="F8341">
        <v>1441383</v>
      </c>
      <c r="G8341" t="s">
        <v>245</v>
      </c>
      <c r="H8341" t="s">
        <v>246</v>
      </c>
      <c r="I8341" t="s">
        <v>245</v>
      </c>
      <c r="J8341" t="s">
        <v>269</v>
      </c>
      <c r="K8341" t="s">
        <v>270</v>
      </c>
      <c r="L8341">
        <v>103199</v>
      </c>
      <c r="M8341" t="s">
        <v>8625</v>
      </c>
      <c r="N8341" t="s">
        <v>273</v>
      </c>
      <c r="O8341" t="s">
        <v>274</v>
      </c>
    </row>
    <row r="8342" spans="1:15">
      <c r="A8342">
        <v>108008</v>
      </c>
      <c r="B8342" t="s">
        <v>267</v>
      </c>
      <c r="C8342" t="s">
        <v>243</v>
      </c>
      <c r="D8342" t="s">
        <v>244</v>
      </c>
      <c r="E8342">
        <v>1439157</v>
      </c>
      <c r="F8342">
        <v>1440206</v>
      </c>
      <c r="G8342" t="s">
        <v>245</v>
      </c>
      <c r="H8342" t="s">
        <v>247</v>
      </c>
      <c r="I8342" t="s">
        <v>245</v>
      </c>
      <c r="J8342" t="s">
        <v>269</v>
      </c>
      <c r="K8342" t="s">
        <v>270</v>
      </c>
      <c r="L8342">
        <v>108008</v>
      </c>
      <c r="M8342" t="s">
        <v>8626</v>
      </c>
      <c r="N8342" t="s">
        <v>273</v>
      </c>
      <c r="O8342" t="s">
        <v>274</v>
      </c>
    </row>
    <row r="8343" spans="1:15">
      <c r="A8343">
        <v>55137</v>
      </c>
      <c r="B8343" t="s">
        <v>267</v>
      </c>
      <c r="C8343" t="s">
        <v>243</v>
      </c>
      <c r="D8343" t="s">
        <v>244</v>
      </c>
      <c r="E8343">
        <v>1442346</v>
      </c>
      <c r="F8343">
        <v>1444016</v>
      </c>
      <c r="G8343" t="s">
        <v>245</v>
      </c>
      <c r="H8343" t="s">
        <v>246</v>
      </c>
      <c r="I8343" t="s">
        <v>245</v>
      </c>
      <c r="J8343" t="s">
        <v>269</v>
      </c>
      <c r="K8343" t="s">
        <v>270</v>
      </c>
      <c r="L8343">
        <v>55137</v>
      </c>
      <c r="M8343" t="s">
        <v>8627</v>
      </c>
      <c r="N8343" t="s">
        <v>273</v>
      </c>
      <c r="O8343" t="s">
        <v>274</v>
      </c>
    </row>
    <row r="8344" spans="1:15">
      <c r="A8344">
        <v>68217</v>
      </c>
      <c r="B8344" t="s">
        <v>267</v>
      </c>
      <c r="C8344" t="s">
        <v>243</v>
      </c>
      <c r="D8344" t="s">
        <v>244</v>
      </c>
      <c r="E8344">
        <v>1437299</v>
      </c>
      <c r="F8344">
        <v>1438809</v>
      </c>
      <c r="G8344" t="s">
        <v>245</v>
      </c>
      <c r="H8344" t="s">
        <v>247</v>
      </c>
      <c r="I8344" t="s">
        <v>245</v>
      </c>
      <c r="J8344" t="s">
        <v>269</v>
      </c>
      <c r="K8344" t="s">
        <v>270</v>
      </c>
      <c r="L8344">
        <v>68217</v>
      </c>
      <c r="M8344" t="s">
        <v>8628</v>
      </c>
      <c r="N8344" t="s">
        <v>273</v>
      </c>
      <c r="O8344" t="s">
        <v>274</v>
      </c>
    </row>
    <row r="8345" spans="1:15">
      <c r="A8345">
        <v>68224</v>
      </c>
      <c r="B8345" t="s">
        <v>267</v>
      </c>
      <c r="C8345" t="s">
        <v>243</v>
      </c>
      <c r="D8345" t="s">
        <v>244</v>
      </c>
      <c r="E8345">
        <v>1444573</v>
      </c>
      <c r="F8345">
        <v>1446612</v>
      </c>
      <c r="G8345" t="s">
        <v>245</v>
      </c>
      <c r="H8345" t="s">
        <v>246</v>
      </c>
      <c r="I8345" t="s">
        <v>245</v>
      </c>
      <c r="J8345" t="s">
        <v>269</v>
      </c>
      <c r="K8345" t="s">
        <v>270</v>
      </c>
      <c r="L8345">
        <v>68224</v>
      </c>
      <c r="M8345" t="s">
        <v>8629</v>
      </c>
      <c r="N8345" t="s">
        <v>273</v>
      </c>
      <c r="O8345" t="s">
        <v>274</v>
      </c>
    </row>
    <row r="8346" spans="1:15">
      <c r="A8346">
        <v>28674</v>
      </c>
      <c r="B8346" t="s">
        <v>267</v>
      </c>
      <c r="C8346" t="s">
        <v>243</v>
      </c>
      <c r="D8346" t="s">
        <v>244</v>
      </c>
      <c r="E8346">
        <v>1452368</v>
      </c>
      <c r="F8346">
        <v>1452844</v>
      </c>
      <c r="G8346" t="s">
        <v>245</v>
      </c>
      <c r="H8346" t="s">
        <v>246</v>
      </c>
      <c r="I8346" t="s">
        <v>245</v>
      </c>
      <c r="J8346" t="s">
        <v>269</v>
      </c>
      <c r="K8346" t="s">
        <v>270</v>
      </c>
      <c r="L8346">
        <v>28674</v>
      </c>
      <c r="M8346" t="s">
        <v>8630</v>
      </c>
      <c r="N8346" t="s">
        <v>273</v>
      </c>
      <c r="O8346" t="s">
        <v>274</v>
      </c>
    </row>
    <row r="8347" spans="1:15">
      <c r="A8347">
        <v>90672</v>
      </c>
      <c r="B8347" t="s">
        <v>267</v>
      </c>
      <c r="C8347" t="s">
        <v>243</v>
      </c>
      <c r="D8347" t="s">
        <v>244</v>
      </c>
      <c r="E8347">
        <v>1454130</v>
      </c>
      <c r="F8347">
        <v>1455481</v>
      </c>
      <c r="G8347" t="s">
        <v>245</v>
      </c>
      <c r="H8347" t="s">
        <v>247</v>
      </c>
      <c r="I8347" t="s">
        <v>245</v>
      </c>
      <c r="J8347" t="s">
        <v>269</v>
      </c>
      <c r="K8347" t="s">
        <v>270</v>
      </c>
      <c r="L8347">
        <v>90672</v>
      </c>
      <c r="M8347" t="s">
        <v>8631</v>
      </c>
      <c r="N8347" t="s">
        <v>273</v>
      </c>
      <c r="O8347" t="s">
        <v>274</v>
      </c>
    </row>
    <row r="8348" spans="1:15">
      <c r="A8348">
        <v>90673</v>
      </c>
      <c r="B8348" t="s">
        <v>267</v>
      </c>
      <c r="C8348" t="s">
        <v>243</v>
      </c>
      <c r="D8348" t="s">
        <v>244</v>
      </c>
      <c r="E8348">
        <v>1456036</v>
      </c>
      <c r="F8348">
        <v>1457049</v>
      </c>
      <c r="G8348" t="s">
        <v>245</v>
      </c>
      <c r="H8348" t="s">
        <v>247</v>
      </c>
      <c r="I8348" t="s">
        <v>245</v>
      </c>
      <c r="J8348" t="s">
        <v>269</v>
      </c>
      <c r="K8348" t="s">
        <v>270</v>
      </c>
      <c r="L8348">
        <v>90673</v>
      </c>
      <c r="M8348" t="s">
        <v>8632</v>
      </c>
      <c r="N8348" t="s">
        <v>273</v>
      </c>
      <c r="O8348" t="s">
        <v>274</v>
      </c>
    </row>
    <row r="8349" spans="1:15">
      <c r="A8349">
        <v>103202</v>
      </c>
      <c r="B8349" t="s">
        <v>267</v>
      </c>
      <c r="C8349" t="s">
        <v>243</v>
      </c>
      <c r="D8349" t="s">
        <v>244</v>
      </c>
      <c r="E8349">
        <v>1460272</v>
      </c>
      <c r="F8349">
        <v>1461671</v>
      </c>
      <c r="G8349" t="s">
        <v>245</v>
      </c>
      <c r="H8349" t="s">
        <v>247</v>
      </c>
      <c r="I8349" t="s">
        <v>245</v>
      </c>
      <c r="J8349" t="s">
        <v>269</v>
      </c>
      <c r="K8349" t="s">
        <v>270</v>
      </c>
      <c r="L8349">
        <v>103202</v>
      </c>
      <c r="M8349" t="s">
        <v>8633</v>
      </c>
      <c r="N8349" t="s">
        <v>273</v>
      </c>
      <c r="O8349" t="s">
        <v>274</v>
      </c>
    </row>
    <row r="8350" spans="1:15">
      <c r="A8350">
        <v>108013</v>
      </c>
      <c r="B8350" t="s">
        <v>267</v>
      </c>
      <c r="C8350" t="s">
        <v>243</v>
      </c>
      <c r="D8350" t="s">
        <v>244</v>
      </c>
      <c r="E8350">
        <v>1462113</v>
      </c>
      <c r="F8350">
        <v>1463928</v>
      </c>
      <c r="G8350" t="s">
        <v>245</v>
      </c>
      <c r="H8350" t="s">
        <v>246</v>
      </c>
      <c r="I8350" t="s">
        <v>245</v>
      </c>
      <c r="J8350" t="s">
        <v>269</v>
      </c>
      <c r="K8350" t="s">
        <v>270</v>
      </c>
      <c r="L8350">
        <v>108013</v>
      </c>
      <c r="M8350" t="s">
        <v>8634</v>
      </c>
      <c r="N8350" t="s">
        <v>273</v>
      </c>
      <c r="O8350" t="s">
        <v>274</v>
      </c>
    </row>
    <row r="8351" spans="1:15">
      <c r="A8351">
        <v>37523</v>
      </c>
      <c r="B8351" t="s">
        <v>267</v>
      </c>
      <c r="C8351" t="s">
        <v>243</v>
      </c>
      <c r="D8351" t="s">
        <v>244</v>
      </c>
      <c r="E8351">
        <v>1459246</v>
      </c>
      <c r="F8351">
        <v>1459716</v>
      </c>
      <c r="G8351" t="s">
        <v>245</v>
      </c>
      <c r="H8351" t="s">
        <v>246</v>
      </c>
      <c r="I8351" t="s">
        <v>245</v>
      </c>
      <c r="J8351" t="s">
        <v>269</v>
      </c>
      <c r="K8351" t="s">
        <v>270</v>
      </c>
      <c r="L8351">
        <v>37523</v>
      </c>
      <c r="M8351" t="s">
        <v>8635</v>
      </c>
      <c r="N8351" t="s">
        <v>273</v>
      </c>
      <c r="O8351" t="s">
        <v>274</v>
      </c>
    </row>
    <row r="8352" spans="1:15">
      <c r="A8352">
        <v>37538</v>
      </c>
      <c r="B8352" t="s">
        <v>267</v>
      </c>
      <c r="C8352" t="s">
        <v>243</v>
      </c>
      <c r="D8352" t="s">
        <v>244</v>
      </c>
      <c r="E8352">
        <v>1457811</v>
      </c>
      <c r="F8352">
        <v>1458754</v>
      </c>
      <c r="G8352" t="s">
        <v>245</v>
      </c>
      <c r="H8352" t="s">
        <v>247</v>
      </c>
      <c r="I8352" t="s">
        <v>245</v>
      </c>
      <c r="J8352" t="s">
        <v>269</v>
      </c>
      <c r="K8352" t="s">
        <v>270</v>
      </c>
      <c r="L8352">
        <v>37538</v>
      </c>
      <c r="M8352" t="s">
        <v>8636</v>
      </c>
      <c r="N8352" t="s">
        <v>273</v>
      </c>
      <c r="O8352" t="s">
        <v>274</v>
      </c>
    </row>
    <row r="8353" spans="1:15">
      <c r="A8353">
        <v>90676</v>
      </c>
      <c r="B8353" t="s">
        <v>267</v>
      </c>
      <c r="C8353" t="s">
        <v>243</v>
      </c>
      <c r="D8353" t="s">
        <v>244</v>
      </c>
      <c r="E8353">
        <v>1464476</v>
      </c>
      <c r="F8353">
        <v>1465801</v>
      </c>
      <c r="G8353" t="s">
        <v>245</v>
      </c>
      <c r="H8353" t="s">
        <v>246</v>
      </c>
      <c r="I8353" t="s">
        <v>245</v>
      </c>
      <c r="J8353" t="s">
        <v>269</v>
      </c>
      <c r="K8353" t="s">
        <v>270</v>
      </c>
      <c r="L8353">
        <v>90676</v>
      </c>
      <c r="M8353" t="s">
        <v>8637</v>
      </c>
      <c r="N8353" t="s">
        <v>273</v>
      </c>
      <c r="O8353" t="s">
        <v>274</v>
      </c>
    </row>
    <row r="8354" spans="1:15">
      <c r="A8354">
        <v>108014</v>
      </c>
      <c r="B8354" t="s">
        <v>267</v>
      </c>
      <c r="C8354" t="s">
        <v>243</v>
      </c>
      <c r="D8354" t="s">
        <v>244</v>
      </c>
      <c r="E8354">
        <v>1466383</v>
      </c>
      <c r="F8354">
        <v>1468500</v>
      </c>
      <c r="G8354" t="s">
        <v>245</v>
      </c>
      <c r="H8354" t="s">
        <v>246</v>
      </c>
      <c r="I8354" t="s">
        <v>245</v>
      </c>
      <c r="J8354" t="s">
        <v>269</v>
      </c>
      <c r="K8354" t="s">
        <v>270</v>
      </c>
      <c r="L8354">
        <v>108014</v>
      </c>
      <c r="M8354" t="s">
        <v>8638</v>
      </c>
      <c r="N8354" t="s">
        <v>273</v>
      </c>
      <c r="O8354" t="s">
        <v>274</v>
      </c>
    </row>
    <row r="8355" spans="1:15">
      <c r="A8355">
        <v>36968</v>
      </c>
      <c r="B8355" t="s">
        <v>267</v>
      </c>
      <c r="C8355" t="s">
        <v>243</v>
      </c>
      <c r="D8355" t="s">
        <v>244</v>
      </c>
      <c r="E8355">
        <v>1473989</v>
      </c>
      <c r="F8355">
        <v>1476315</v>
      </c>
      <c r="G8355" t="s">
        <v>245</v>
      </c>
      <c r="H8355" t="s">
        <v>246</v>
      </c>
      <c r="I8355" t="s">
        <v>245</v>
      </c>
      <c r="J8355" t="s">
        <v>269</v>
      </c>
      <c r="K8355" t="s">
        <v>270</v>
      </c>
      <c r="L8355">
        <v>36968</v>
      </c>
      <c r="M8355" t="s">
        <v>8639</v>
      </c>
      <c r="N8355" t="s">
        <v>273</v>
      </c>
      <c r="O8355" t="s">
        <v>274</v>
      </c>
    </row>
    <row r="8356" spans="1:15">
      <c r="A8356">
        <v>68232</v>
      </c>
      <c r="B8356" t="s">
        <v>267</v>
      </c>
      <c r="C8356" t="s">
        <v>243</v>
      </c>
      <c r="D8356" t="s">
        <v>244</v>
      </c>
      <c r="E8356">
        <v>1469133</v>
      </c>
      <c r="F8356">
        <v>1471094</v>
      </c>
      <c r="G8356" t="s">
        <v>245</v>
      </c>
      <c r="H8356" t="s">
        <v>246</v>
      </c>
      <c r="I8356" t="s">
        <v>245</v>
      </c>
      <c r="J8356" t="s">
        <v>269</v>
      </c>
      <c r="K8356" t="s">
        <v>270</v>
      </c>
      <c r="L8356">
        <v>68232</v>
      </c>
      <c r="M8356" t="s">
        <v>8640</v>
      </c>
      <c r="N8356" t="s">
        <v>273</v>
      </c>
      <c r="O8356" t="s">
        <v>274</v>
      </c>
    </row>
    <row r="8357" spans="1:15">
      <c r="A8357">
        <v>68234</v>
      </c>
      <c r="B8357" t="s">
        <v>267</v>
      </c>
      <c r="C8357" t="s">
        <v>243</v>
      </c>
      <c r="D8357" t="s">
        <v>244</v>
      </c>
      <c r="E8357">
        <v>1471510</v>
      </c>
      <c r="F8357">
        <v>1473402</v>
      </c>
      <c r="G8357" t="s">
        <v>245</v>
      </c>
      <c r="H8357" t="s">
        <v>246</v>
      </c>
      <c r="I8357" t="s">
        <v>245</v>
      </c>
      <c r="J8357" t="s">
        <v>269</v>
      </c>
      <c r="K8357" t="s">
        <v>270</v>
      </c>
      <c r="L8357">
        <v>68234</v>
      </c>
      <c r="M8357" t="s">
        <v>8641</v>
      </c>
      <c r="N8357" t="s">
        <v>273</v>
      </c>
      <c r="O8357" t="s">
        <v>274</v>
      </c>
    </row>
    <row r="8358" spans="1:15">
      <c r="A8358">
        <v>68239</v>
      </c>
      <c r="B8358" t="s">
        <v>267</v>
      </c>
      <c r="C8358" t="s">
        <v>243</v>
      </c>
      <c r="D8358" t="s">
        <v>244</v>
      </c>
      <c r="E8358">
        <v>1482499</v>
      </c>
      <c r="F8358">
        <v>1484422</v>
      </c>
      <c r="G8358" t="s">
        <v>245</v>
      </c>
      <c r="H8358" t="s">
        <v>246</v>
      </c>
      <c r="I8358" t="s">
        <v>245</v>
      </c>
      <c r="J8358" t="s">
        <v>269</v>
      </c>
      <c r="K8358" t="s">
        <v>270</v>
      </c>
      <c r="L8358">
        <v>68239</v>
      </c>
      <c r="M8358" t="s">
        <v>8642</v>
      </c>
      <c r="N8358" t="s">
        <v>273</v>
      </c>
      <c r="O8358" t="s">
        <v>274</v>
      </c>
    </row>
    <row r="8359" spans="1:15">
      <c r="A8359">
        <v>90679</v>
      </c>
      <c r="B8359" t="s">
        <v>267</v>
      </c>
      <c r="C8359" t="s">
        <v>243</v>
      </c>
      <c r="D8359" t="s">
        <v>244</v>
      </c>
      <c r="E8359">
        <v>1479532</v>
      </c>
      <c r="F8359">
        <v>1481381</v>
      </c>
      <c r="G8359" t="s">
        <v>245</v>
      </c>
      <c r="H8359" t="s">
        <v>247</v>
      </c>
      <c r="I8359" t="s">
        <v>245</v>
      </c>
      <c r="J8359" t="s">
        <v>269</v>
      </c>
      <c r="K8359" t="s">
        <v>270</v>
      </c>
      <c r="L8359">
        <v>90679</v>
      </c>
      <c r="M8359" t="s">
        <v>8643</v>
      </c>
      <c r="N8359" t="s">
        <v>273</v>
      </c>
      <c r="O8359" t="s">
        <v>274</v>
      </c>
    </row>
    <row r="8360" spans="1:15">
      <c r="A8360">
        <v>19700</v>
      </c>
      <c r="B8360" t="s">
        <v>267</v>
      </c>
      <c r="C8360" t="s">
        <v>243</v>
      </c>
      <c r="D8360" t="s">
        <v>244</v>
      </c>
      <c r="E8360">
        <v>1495123</v>
      </c>
      <c r="F8360">
        <v>1495299</v>
      </c>
      <c r="G8360" t="s">
        <v>245</v>
      </c>
      <c r="H8360" t="s">
        <v>246</v>
      </c>
      <c r="I8360" t="s">
        <v>245</v>
      </c>
      <c r="J8360" t="s">
        <v>269</v>
      </c>
      <c r="K8360" t="s">
        <v>270</v>
      </c>
      <c r="L8360">
        <v>19700</v>
      </c>
      <c r="M8360" t="s">
        <v>8644</v>
      </c>
      <c r="N8360" t="s">
        <v>273</v>
      </c>
      <c r="O8360" t="s">
        <v>274</v>
      </c>
    </row>
    <row r="8361" spans="1:15">
      <c r="A8361">
        <v>90681</v>
      </c>
      <c r="B8361" t="s">
        <v>267</v>
      </c>
      <c r="C8361" t="s">
        <v>243</v>
      </c>
      <c r="D8361" t="s">
        <v>244</v>
      </c>
      <c r="E8361">
        <v>1495860</v>
      </c>
      <c r="F8361">
        <v>1499402</v>
      </c>
      <c r="G8361" t="s">
        <v>245</v>
      </c>
      <c r="H8361" t="s">
        <v>246</v>
      </c>
      <c r="I8361" t="s">
        <v>245</v>
      </c>
      <c r="J8361" t="s">
        <v>269</v>
      </c>
      <c r="K8361" t="s">
        <v>270</v>
      </c>
      <c r="L8361">
        <v>90681</v>
      </c>
      <c r="M8361" t="s">
        <v>8645</v>
      </c>
      <c r="N8361" t="s">
        <v>273</v>
      </c>
      <c r="O8361" t="s">
        <v>274</v>
      </c>
    </row>
    <row r="8362" spans="1:15">
      <c r="A8362">
        <v>90682</v>
      </c>
      <c r="B8362" t="s">
        <v>267</v>
      </c>
      <c r="C8362" t="s">
        <v>243</v>
      </c>
      <c r="D8362" t="s">
        <v>244</v>
      </c>
      <c r="E8362">
        <v>1500815</v>
      </c>
      <c r="F8362">
        <v>1502020</v>
      </c>
      <c r="G8362" t="s">
        <v>245</v>
      </c>
      <c r="H8362" t="s">
        <v>246</v>
      </c>
      <c r="I8362" t="s">
        <v>245</v>
      </c>
      <c r="J8362" t="s">
        <v>269</v>
      </c>
      <c r="K8362" t="s">
        <v>270</v>
      </c>
      <c r="L8362">
        <v>90682</v>
      </c>
      <c r="M8362" t="s">
        <v>8646</v>
      </c>
      <c r="N8362" t="s">
        <v>273</v>
      </c>
      <c r="O8362" t="s">
        <v>274</v>
      </c>
    </row>
    <row r="8363" spans="1:15">
      <c r="A8363">
        <v>103208</v>
      </c>
      <c r="B8363" t="s">
        <v>267</v>
      </c>
      <c r="C8363" t="s">
        <v>243</v>
      </c>
      <c r="D8363" t="s">
        <v>244</v>
      </c>
      <c r="E8363">
        <v>1506657</v>
      </c>
      <c r="F8363">
        <v>1507074</v>
      </c>
      <c r="G8363" t="s">
        <v>245</v>
      </c>
      <c r="H8363" t="s">
        <v>246</v>
      </c>
      <c r="I8363" t="s">
        <v>245</v>
      </c>
      <c r="J8363" t="s">
        <v>269</v>
      </c>
      <c r="K8363" t="s">
        <v>270</v>
      </c>
      <c r="L8363">
        <v>103208</v>
      </c>
      <c r="M8363" t="s">
        <v>8647</v>
      </c>
      <c r="N8363" t="s">
        <v>273</v>
      </c>
      <c r="O8363" t="s">
        <v>274</v>
      </c>
    </row>
    <row r="8364" spans="1:15">
      <c r="A8364">
        <v>37396</v>
      </c>
      <c r="B8364" t="s">
        <v>267</v>
      </c>
      <c r="C8364" t="s">
        <v>243</v>
      </c>
      <c r="D8364" t="s">
        <v>244</v>
      </c>
      <c r="E8364">
        <v>1523119</v>
      </c>
      <c r="F8364">
        <v>1524430</v>
      </c>
      <c r="G8364" t="s">
        <v>245</v>
      </c>
      <c r="H8364" t="s">
        <v>246</v>
      </c>
      <c r="I8364" t="s">
        <v>245</v>
      </c>
      <c r="J8364" t="s">
        <v>269</v>
      </c>
      <c r="K8364" t="s">
        <v>270</v>
      </c>
      <c r="L8364">
        <v>37396</v>
      </c>
      <c r="M8364" t="s">
        <v>8648</v>
      </c>
      <c r="N8364" t="s">
        <v>273</v>
      </c>
      <c r="O8364" t="s">
        <v>274</v>
      </c>
    </row>
    <row r="8365" spans="1:15">
      <c r="A8365">
        <v>68240</v>
      </c>
      <c r="B8365" t="s">
        <v>267</v>
      </c>
      <c r="C8365" t="s">
        <v>243</v>
      </c>
      <c r="D8365" t="s">
        <v>244</v>
      </c>
      <c r="E8365">
        <v>1516907</v>
      </c>
      <c r="F8365">
        <v>1518919</v>
      </c>
      <c r="G8365" t="s">
        <v>245</v>
      </c>
      <c r="H8365" t="s">
        <v>247</v>
      </c>
      <c r="I8365" t="s">
        <v>245</v>
      </c>
      <c r="J8365" t="s">
        <v>269</v>
      </c>
      <c r="K8365" t="s">
        <v>270</v>
      </c>
      <c r="L8365">
        <v>68240</v>
      </c>
      <c r="M8365" t="s">
        <v>8649</v>
      </c>
      <c r="N8365" t="s">
        <v>273</v>
      </c>
      <c r="O8365" t="s">
        <v>274</v>
      </c>
    </row>
    <row r="8366" spans="1:15">
      <c r="A8366">
        <v>68243</v>
      </c>
      <c r="B8366" t="s">
        <v>267</v>
      </c>
      <c r="C8366" t="s">
        <v>243</v>
      </c>
      <c r="D8366" t="s">
        <v>244</v>
      </c>
      <c r="E8366">
        <v>1519048</v>
      </c>
      <c r="F8366">
        <v>1521166</v>
      </c>
      <c r="G8366" t="s">
        <v>245</v>
      </c>
      <c r="H8366" t="s">
        <v>246</v>
      </c>
      <c r="I8366" t="s">
        <v>245</v>
      </c>
      <c r="J8366" t="s">
        <v>269</v>
      </c>
      <c r="K8366" t="s">
        <v>270</v>
      </c>
      <c r="L8366">
        <v>68243</v>
      </c>
      <c r="M8366" t="s">
        <v>8650</v>
      </c>
      <c r="N8366" t="s">
        <v>273</v>
      </c>
      <c r="O8366" t="s">
        <v>274</v>
      </c>
    </row>
    <row r="8367" spans="1:15">
      <c r="A8367">
        <v>68247</v>
      </c>
      <c r="B8367" t="s">
        <v>267</v>
      </c>
      <c r="C8367" t="s">
        <v>243</v>
      </c>
      <c r="D8367" t="s">
        <v>244</v>
      </c>
      <c r="E8367">
        <v>1521560</v>
      </c>
      <c r="F8367">
        <v>1522788</v>
      </c>
      <c r="G8367" t="s">
        <v>245</v>
      </c>
      <c r="H8367" t="s">
        <v>246</v>
      </c>
      <c r="I8367" t="s">
        <v>245</v>
      </c>
      <c r="J8367" t="s">
        <v>269</v>
      </c>
      <c r="K8367" t="s">
        <v>270</v>
      </c>
      <c r="L8367">
        <v>68247</v>
      </c>
      <c r="M8367" t="s">
        <v>8651</v>
      </c>
      <c r="N8367" t="s">
        <v>273</v>
      </c>
      <c r="O8367" t="s">
        <v>274</v>
      </c>
    </row>
    <row r="8368" spans="1:15">
      <c r="A8368">
        <v>68253</v>
      </c>
      <c r="B8368" t="s">
        <v>267</v>
      </c>
      <c r="C8368" t="s">
        <v>243</v>
      </c>
      <c r="D8368" t="s">
        <v>244</v>
      </c>
      <c r="E8368">
        <v>1524944</v>
      </c>
      <c r="F8368">
        <v>1526684</v>
      </c>
      <c r="G8368" t="s">
        <v>245</v>
      </c>
      <c r="H8368" t="s">
        <v>246</v>
      </c>
      <c r="I8368" t="s">
        <v>245</v>
      </c>
      <c r="J8368" t="s">
        <v>269</v>
      </c>
      <c r="K8368" t="s">
        <v>270</v>
      </c>
      <c r="L8368">
        <v>68253</v>
      </c>
      <c r="M8368" t="s">
        <v>8652</v>
      </c>
      <c r="N8368" t="s">
        <v>273</v>
      </c>
      <c r="O8368" t="s">
        <v>274</v>
      </c>
    </row>
    <row r="8369" spans="1:15">
      <c r="A8369">
        <v>55177</v>
      </c>
      <c r="B8369" t="s">
        <v>267</v>
      </c>
      <c r="C8369" t="s">
        <v>243</v>
      </c>
      <c r="D8369" t="s">
        <v>244</v>
      </c>
      <c r="E8369">
        <v>1530767</v>
      </c>
      <c r="F8369">
        <v>1531941</v>
      </c>
      <c r="G8369" t="s">
        <v>245</v>
      </c>
      <c r="H8369" t="s">
        <v>246</v>
      </c>
      <c r="I8369" t="s">
        <v>245</v>
      </c>
      <c r="J8369" t="s">
        <v>269</v>
      </c>
      <c r="K8369" t="s">
        <v>270</v>
      </c>
      <c r="L8369">
        <v>55177</v>
      </c>
      <c r="M8369" t="s">
        <v>8653</v>
      </c>
      <c r="N8369" t="s">
        <v>273</v>
      </c>
      <c r="O8369" t="s">
        <v>274</v>
      </c>
    </row>
    <row r="8370" spans="1:15">
      <c r="A8370">
        <v>68263</v>
      </c>
      <c r="B8370" t="s">
        <v>267</v>
      </c>
      <c r="C8370" t="s">
        <v>243</v>
      </c>
      <c r="D8370" t="s">
        <v>244</v>
      </c>
      <c r="E8370">
        <v>1532373</v>
      </c>
      <c r="F8370">
        <v>1534510</v>
      </c>
      <c r="G8370" t="s">
        <v>245</v>
      </c>
      <c r="H8370" t="s">
        <v>246</v>
      </c>
      <c r="I8370" t="s">
        <v>245</v>
      </c>
      <c r="J8370" t="s">
        <v>269</v>
      </c>
      <c r="K8370" t="s">
        <v>270</v>
      </c>
      <c r="L8370">
        <v>68263</v>
      </c>
      <c r="M8370" t="s">
        <v>8654</v>
      </c>
      <c r="N8370" t="s">
        <v>273</v>
      </c>
      <c r="O8370" t="s">
        <v>274</v>
      </c>
    </row>
    <row r="8371" spans="1:15">
      <c r="A8371">
        <v>99090</v>
      </c>
      <c r="B8371" t="s">
        <v>267</v>
      </c>
      <c r="C8371" t="s">
        <v>243</v>
      </c>
      <c r="D8371" t="s">
        <v>244</v>
      </c>
      <c r="E8371">
        <v>1528735</v>
      </c>
      <c r="F8371">
        <v>1530412</v>
      </c>
      <c r="G8371" t="s">
        <v>245</v>
      </c>
      <c r="H8371" t="s">
        <v>247</v>
      </c>
      <c r="I8371" t="s">
        <v>245</v>
      </c>
      <c r="J8371" t="s">
        <v>269</v>
      </c>
      <c r="K8371" t="s">
        <v>270</v>
      </c>
      <c r="L8371">
        <v>99090</v>
      </c>
      <c r="M8371" t="s">
        <v>8655</v>
      </c>
      <c r="N8371" t="s">
        <v>273</v>
      </c>
      <c r="O8371" t="s">
        <v>274</v>
      </c>
    </row>
    <row r="8372" spans="1:15">
      <c r="A8372">
        <v>103215</v>
      </c>
      <c r="B8372" t="s">
        <v>267</v>
      </c>
      <c r="C8372" t="s">
        <v>243</v>
      </c>
      <c r="D8372" t="s">
        <v>244</v>
      </c>
      <c r="E8372">
        <v>1541873</v>
      </c>
      <c r="F8372">
        <v>1543907</v>
      </c>
      <c r="G8372" t="s">
        <v>245</v>
      </c>
      <c r="H8372" t="s">
        <v>247</v>
      </c>
      <c r="I8372" t="s">
        <v>245</v>
      </c>
      <c r="J8372" t="s">
        <v>269</v>
      </c>
      <c r="K8372" t="s">
        <v>270</v>
      </c>
      <c r="L8372">
        <v>103215</v>
      </c>
      <c r="M8372" t="s">
        <v>8656</v>
      </c>
      <c r="N8372" t="s">
        <v>273</v>
      </c>
      <c r="O8372" t="s">
        <v>274</v>
      </c>
    </row>
    <row r="8373" spans="1:15">
      <c r="A8373">
        <v>103218</v>
      </c>
      <c r="B8373" t="s">
        <v>267</v>
      </c>
      <c r="C8373" t="s">
        <v>243</v>
      </c>
      <c r="D8373" t="s">
        <v>244</v>
      </c>
      <c r="E8373">
        <v>1544155</v>
      </c>
      <c r="F8373">
        <v>1544866</v>
      </c>
      <c r="G8373" t="s">
        <v>245</v>
      </c>
      <c r="H8373" t="s">
        <v>247</v>
      </c>
      <c r="I8373" t="s">
        <v>245</v>
      </c>
      <c r="J8373" t="s">
        <v>269</v>
      </c>
      <c r="K8373" t="s">
        <v>270</v>
      </c>
      <c r="L8373">
        <v>103218</v>
      </c>
      <c r="M8373" t="s">
        <v>8657</v>
      </c>
      <c r="N8373" t="s">
        <v>273</v>
      </c>
      <c r="O8373" t="s">
        <v>274</v>
      </c>
    </row>
    <row r="8374" spans="1:15">
      <c r="A8374">
        <v>37506</v>
      </c>
      <c r="B8374" t="s">
        <v>267</v>
      </c>
      <c r="C8374" t="s">
        <v>243</v>
      </c>
      <c r="D8374" t="s">
        <v>244</v>
      </c>
      <c r="E8374">
        <v>1539794</v>
      </c>
      <c r="F8374">
        <v>1541281</v>
      </c>
      <c r="G8374" t="s">
        <v>245</v>
      </c>
      <c r="H8374" t="s">
        <v>247</v>
      </c>
      <c r="I8374" t="s">
        <v>245</v>
      </c>
      <c r="J8374" t="s">
        <v>269</v>
      </c>
      <c r="K8374" t="s">
        <v>270</v>
      </c>
      <c r="L8374">
        <v>37506</v>
      </c>
      <c r="M8374" t="s">
        <v>8658</v>
      </c>
      <c r="N8374" t="s">
        <v>273</v>
      </c>
      <c r="O8374" t="s">
        <v>274</v>
      </c>
    </row>
    <row r="8375" spans="1:15">
      <c r="A8375">
        <v>55182</v>
      </c>
      <c r="B8375" t="s">
        <v>267</v>
      </c>
      <c r="C8375" t="s">
        <v>243</v>
      </c>
      <c r="D8375" t="s">
        <v>244</v>
      </c>
      <c r="E8375">
        <v>1536480</v>
      </c>
      <c r="F8375">
        <v>1538015</v>
      </c>
      <c r="G8375" t="s">
        <v>245</v>
      </c>
      <c r="H8375" t="s">
        <v>246</v>
      </c>
      <c r="I8375" t="s">
        <v>245</v>
      </c>
      <c r="J8375" t="s">
        <v>269</v>
      </c>
      <c r="K8375" t="s">
        <v>270</v>
      </c>
      <c r="L8375">
        <v>55182</v>
      </c>
      <c r="M8375" t="s">
        <v>8659</v>
      </c>
      <c r="N8375" t="s">
        <v>273</v>
      </c>
      <c r="O8375" t="s">
        <v>274</v>
      </c>
    </row>
    <row r="8376" spans="1:15">
      <c r="A8376">
        <v>90692</v>
      </c>
      <c r="B8376" t="s">
        <v>267</v>
      </c>
      <c r="C8376" t="s">
        <v>243</v>
      </c>
      <c r="D8376" t="s">
        <v>244</v>
      </c>
      <c r="E8376">
        <v>1545589</v>
      </c>
      <c r="F8376">
        <v>1546993</v>
      </c>
      <c r="G8376" t="s">
        <v>245</v>
      </c>
      <c r="H8376" t="s">
        <v>247</v>
      </c>
      <c r="I8376" t="s">
        <v>245</v>
      </c>
      <c r="J8376" t="s">
        <v>269</v>
      </c>
      <c r="K8376" t="s">
        <v>270</v>
      </c>
      <c r="L8376">
        <v>90692</v>
      </c>
      <c r="M8376" t="s">
        <v>8660</v>
      </c>
      <c r="N8376" t="s">
        <v>273</v>
      </c>
      <c r="O8376" t="s">
        <v>274</v>
      </c>
    </row>
    <row r="8377" spans="1:15">
      <c r="A8377">
        <v>108024</v>
      </c>
      <c r="B8377" t="s">
        <v>267</v>
      </c>
      <c r="C8377" t="s">
        <v>243</v>
      </c>
      <c r="D8377" t="s">
        <v>244</v>
      </c>
      <c r="E8377">
        <v>1552383</v>
      </c>
      <c r="F8377">
        <v>1555314</v>
      </c>
      <c r="G8377" t="s">
        <v>245</v>
      </c>
      <c r="H8377" t="s">
        <v>247</v>
      </c>
      <c r="I8377" t="s">
        <v>245</v>
      </c>
      <c r="J8377" t="s">
        <v>269</v>
      </c>
      <c r="K8377" t="s">
        <v>270</v>
      </c>
      <c r="L8377">
        <v>108024</v>
      </c>
      <c r="M8377" t="s">
        <v>8661</v>
      </c>
      <c r="N8377" t="s">
        <v>273</v>
      </c>
      <c r="O8377" t="s">
        <v>274</v>
      </c>
    </row>
    <row r="8378" spans="1:15">
      <c r="A8378">
        <v>36240</v>
      </c>
      <c r="B8378" t="s">
        <v>267</v>
      </c>
      <c r="C8378" t="s">
        <v>243</v>
      </c>
      <c r="D8378" t="s">
        <v>244</v>
      </c>
      <c r="E8378">
        <v>1555845</v>
      </c>
      <c r="F8378">
        <v>1558412</v>
      </c>
      <c r="G8378" t="s">
        <v>245</v>
      </c>
      <c r="H8378" t="s">
        <v>246</v>
      </c>
      <c r="I8378" t="s">
        <v>245</v>
      </c>
      <c r="J8378" t="s">
        <v>269</v>
      </c>
      <c r="K8378" t="s">
        <v>270</v>
      </c>
      <c r="L8378">
        <v>36240</v>
      </c>
      <c r="M8378" t="s">
        <v>8662</v>
      </c>
      <c r="N8378" t="s">
        <v>273</v>
      </c>
      <c r="O8378" t="s">
        <v>274</v>
      </c>
    </row>
    <row r="8379" spans="1:15">
      <c r="A8379">
        <v>68275</v>
      </c>
      <c r="B8379" t="s">
        <v>267</v>
      </c>
      <c r="C8379" t="s">
        <v>243</v>
      </c>
      <c r="D8379" t="s">
        <v>244</v>
      </c>
      <c r="E8379">
        <v>1550536</v>
      </c>
      <c r="F8379">
        <v>1552243</v>
      </c>
      <c r="G8379" t="s">
        <v>245</v>
      </c>
      <c r="H8379" t="s">
        <v>246</v>
      </c>
      <c r="I8379" t="s">
        <v>245</v>
      </c>
      <c r="J8379" t="s">
        <v>269</v>
      </c>
      <c r="K8379" t="s">
        <v>270</v>
      </c>
      <c r="L8379">
        <v>68275</v>
      </c>
      <c r="M8379" t="s">
        <v>8663</v>
      </c>
      <c r="N8379" t="s">
        <v>273</v>
      </c>
      <c r="O8379" t="s">
        <v>274</v>
      </c>
    </row>
    <row r="8380" spans="1:15">
      <c r="A8380">
        <v>37456</v>
      </c>
      <c r="B8380" t="s">
        <v>267</v>
      </c>
      <c r="C8380" t="s">
        <v>243</v>
      </c>
      <c r="D8380" t="s">
        <v>244</v>
      </c>
      <c r="E8380">
        <v>1564724</v>
      </c>
      <c r="F8380">
        <v>1565845</v>
      </c>
      <c r="G8380" t="s">
        <v>245</v>
      </c>
      <c r="H8380" t="s">
        <v>246</v>
      </c>
      <c r="I8380" t="s">
        <v>245</v>
      </c>
      <c r="J8380" t="s">
        <v>269</v>
      </c>
      <c r="K8380" t="s">
        <v>270</v>
      </c>
      <c r="L8380">
        <v>37456</v>
      </c>
      <c r="M8380" t="s">
        <v>8664</v>
      </c>
      <c r="N8380" t="s">
        <v>273</v>
      </c>
      <c r="O8380" t="s">
        <v>274</v>
      </c>
    </row>
    <row r="8381" spans="1:15">
      <c r="A8381">
        <v>90696</v>
      </c>
      <c r="B8381" t="s">
        <v>267</v>
      </c>
      <c r="C8381" t="s">
        <v>243</v>
      </c>
      <c r="D8381" t="s">
        <v>244</v>
      </c>
      <c r="E8381">
        <v>1561377</v>
      </c>
      <c r="F8381">
        <v>1562108</v>
      </c>
      <c r="G8381" t="s">
        <v>245</v>
      </c>
      <c r="H8381" t="s">
        <v>246</v>
      </c>
      <c r="I8381" t="s">
        <v>245</v>
      </c>
      <c r="J8381" t="s">
        <v>269</v>
      </c>
      <c r="K8381" t="s">
        <v>270</v>
      </c>
      <c r="L8381">
        <v>90696</v>
      </c>
      <c r="M8381" t="s">
        <v>8665</v>
      </c>
      <c r="N8381" t="s">
        <v>273</v>
      </c>
      <c r="O8381" t="s">
        <v>274</v>
      </c>
    </row>
    <row r="8382" spans="1:15">
      <c r="A8382">
        <v>108025</v>
      </c>
      <c r="B8382" t="s">
        <v>267</v>
      </c>
      <c r="C8382" t="s">
        <v>243</v>
      </c>
      <c r="D8382" t="s">
        <v>244</v>
      </c>
      <c r="E8382">
        <v>1571962</v>
      </c>
      <c r="F8382">
        <v>1574372</v>
      </c>
      <c r="G8382" t="s">
        <v>245</v>
      </c>
      <c r="H8382" t="s">
        <v>247</v>
      </c>
      <c r="I8382" t="s">
        <v>245</v>
      </c>
      <c r="J8382" t="s">
        <v>269</v>
      </c>
      <c r="K8382" t="s">
        <v>270</v>
      </c>
      <c r="L8382">
        <v>108025</v>
      </c>
      <c r="M8382" t="s">
        <v>8666</v>
      </c>
      <c r="N8382" t="s">
        <v>273</v>
      </c>
      <c r="O8382" t="s">
        <v>274</v>
      </c>
    </row>
    <row r="8383" spans="1:15">
      <c r="A8383">
        <v>108026</v>
      </c>
      <c r="B8383" t="s">
        <v>267</v>
      </c>
      <c r="C8383" t="s">
        <v>243</v>
      </c>
      <c r="D8383" t="s">
        <v>244</v>
      </c>
      <c r="E8383">
        <v>1575906</v>
      </c>
      <c r="F8383">
        <v>1577768</v>
      </c>
      <c r="G8383" t="s">
        <v>245</v>
      </c>
      <c r="H8383" t="s">
        <v>246</v>
      </c>
      <c r="I8383" t="s">
        <v>245</v>
      </c>
      <c r="J8383" t="s">
        <v>269</v>
      </c>
      <c r="K8383" t="s">
        <v>270</v>
      </c>
      <c r="L8383">
        <v>108026</v>
      </c>
      <c r="M8383" t="s">
        <v>8667</v>
      </c>
      <c r="N8383" t="s">
        <v>273</v>
      </c>
      <c r="O8383" t="s">
        <v>274</v>
      </c>
    </row>
    <row r="8384" spans="1:15">
      <c r="A8384">
        <v>84586</v>
      </c>
      <c r="B8384" t="s">
        <v>267</v>
      </c>
      <c r="C8384" t="s">
        <v>243</v>
      </c>
      <c r="D8384" t="s">
        <v>244</v>
      </c>
      <c r="E8384">
        <v>1570901</v>
      </c>
      <c r="F8384">
        <v>1571721</v>
      </c>
      <c r="G8384" t="s">
        <v>245</v>
      </c>
      <c r="H8384" t="s">
        <v>246</v>
      </c>
      <c r="I8384" t="s">
        <v>245</v>
      </c>
      <c r="J8384" t="s">
        <v>269</v>
      </c>
      <c r="K8384" t="s">
        <v>270</v>
      </c>
      <c r="L8384">
        <v>84586</v>
      </c>
      <c r="M8384" t="s">
        <v>8668</v>
      </c>
      <c r="N8384" t="s">
        <v>273</v>
      </c>
      <c r="O8384" t="s">
        <v>274</v>
      </c>
    </row>
    <row r="8385" spans="1:15">
      <c r="A8385">
        <v>90699</v>
      </c>
      <c r="B8385" t="s">
        <v>267</v>
      </c>
      <c r="C8385" t="s">
        <v>243</v>
      </c>
      <c r="D8385" t="s">
        <v>244</v>
      </c>
      <c r="E8385">
        <v>1574797</v>
      </c>
      <c r="F8385">
        <v>1575378</v>
      </c>
      <c r="G8385" t="s">
        <v>245</v>
      </c>
      <c r="H8385" t="s">
        <v>246</v>
      </c>
      <c r="I8385" t="s">
        <v>245</v>
      </c>
      <c r="J8385" t="s">
        <v>269</v>
      </c>
      <c r="K8385" t="s">
        <v>270</v>
      </c>
      <c r="L8385">
        <v>90699</v>
      </c>
      <c r="M8385" t="s">
        <v>8669</v>
      </c>
      <c r="N8385" t="s">
        <v>273</v>
      </c>
      <c r="O8385" t="s">
        <v>274</v>
      </c>
    </row>
    <row r="8386" spans="1:15">
      <c r="A8386">
        <v>103221</v>
      </c>
      <c r="B8386" t="s">
        <v>267</v>
      </c>
      <c r="C8386" t="s">
        <v>243</v>
      </c>
      <c r="D8386" t="s">
        <v>244</v>
      </c>
      <c r="E8386">
        <v>1581329</v>
      </c>
      <c r="F8386">
        <v>1582830</v>
      </c>
      <c r="G8386" t="s">
        <v>245</v>
      </c>
      <c r="H8386" t="s">
        <v>246</v>
      </c>
      <c r="I8386" t="s">
        <v>245</v>
      </c>
      <c r="J8386" t="s">
        <v>269</v>
      </c>
      <c r="K8386" t="s">
        <v>270</v>
      </c>
      <c r="L8386">
        <v>103221</v>
      </c>
      <c r="M8386" t="s">
        <v>8670</v>
      </c>
      <c r="N8386" t="s">
        <v>273</v>
      </c>
      <c r="O8386" t="s">
        <v>274</v>
      </c>
    </row>
    <row r="8387" spans="1:15">
      <c r="A8387">
        <v>55193</v>
      </c>
      <c r="B8387" t="s">
        <v>267</v>
      </c>
      <c r="C8387" t="s">
        <v>243</v>
      </c>
      <c r="D8387" t="s">
        <v>244</v>
      </c>
      <c r="E8387">
        <v>1578328</v>
      </c>
      <c r="F8387">
        <v>1581170</v>
      </c>
      <c r="G8387" t="s">
        <v>245</v>
      </c>
      <c r="H8387" t="s">
        <v>247</v>
      </c>
      <c r="I8387" t="s">
        <v>245</v>
      </c>
      <c r="J8387" t="s">
        <v>269</v>
      </c>
      <c r="K8387" t="s">
        <v>270</v>
      </c>
      <c r="L8387">
        <v>55193</v>
      </c>
      <c r="M8387" t="s">
        <v>8671</v>
      </c>
      <c r="N8387" t="s">
        <v>273</v>
      </c>
      <c r="O8387" t="s">
        <v>274</v>
      </c>
    </row>
    <row r="8388" spans="1:15">
      <c r="A8388">
        <v>68282</v>
      </c>
      <c r="B8388" t="s">
        <v>267</v>
      </c>
      <c r="C8388" t="s">
        <v>243</v>
      </c>
      <c r="D8388" t="s">
        <v>244</v>
      </c>
      <c r="E8388">
        <v>1584295</v>
      </c>
      <c r="F8388">
        <v>1585719</v>
      </c>
      <c r="G8388" t="s">
        <v>245</v>
      </c>
      <c r="H8388" t="s">
        <v>246</v>
      </c>
      <c r="I8388" t="s">
        <v>245</v>
      </c>
      <c r="J8388" t="s">
        <v>269</v>
      </c>
      <c r="K8388" t="s">
        <v>270</v>
      </c>
      <c r="L8388">
        <v>68282</v>
      </c>
      <c r="M8388" t="s">
        <v>8672</v>
      </c>
      <c r="N8388" t="s">
        <v>273</v>
      </c>
      <c r="O8388" t="s">
        <v>274</v>
      </c>
    </row>
    <row r="8389" spans="1:15">
      <c r="A8389">
        <v>36430</v>
      </c>
      <c r="B8389" t="s">
        <v>267</v>
      </c>
      <c r="C8389" t="s">
        <v>243</v>
      </c>
      <c r="D8389" t="s">
        <v>244</v>
      </c>
      <c r="E8389">
        <v>1586211</v>
      </c>
      <c r="F8389">
        <v>1587101</v>
      </c>
      <c r="G8389" t="s">
        <v>245</v>
      </c>
      <c r="H8389" t="s">
        <v>246</v>
      </c>
      <c r="I8389" t="s">
        <v>245</v>
      </c>
      <c r="J8389" t="s">
        <v>269</v>
      </c>
      <c r="K8389" t="s">
        <v>270</v>
      </c>
      <c r="L8389">
        <v>36430</v>
      </c>
      <c r="M8389" t="s">
        <v>8673</v>
      </c>
      <c r="N8389" t="s">
        <v>273</v>
      </c>
      <c r="O8389" t="s">
        <v>274</v>
      </c>
    </row>
    <row r="8390" spans="1:15">
      <c r="A8390">
        <v>68285</v>
      </c>
      <c r="B8390" t="s">
        <v>267</v>
      </c>
      <c r="C8390" t="s">
        <v>243</v>
      </c>
      <c r="D8390" t="s">
        <v>244</v>
      </c>
      <c r="E8390">
        <v>1591946</v>
      </c>
      <c r="F8390">
        <v>1593915</v>
      </c>
      <c r="G8390" t="s">
        <v>245</v>
      </c>
      <c r="H8390" t="s">
        <v>247</v>
      </c>
      <c r="I8390" t="s">
        <v>245</v>
      </c>
      <c r="J8390" t="s">
        <v>269</v>
      </c>
      <c r="K8390" t="s">
        <v>270</v>
      </c>
      <c r="L8390">
        <v>68285</v>
      </c>
      <c r="M8390" t="s">
        <v>8674</v>
      </c>
      <c r="N8390" t="s">
        <v>273</v>
      </c>
      <c r="O8390" t="s">
        <v>274</v>
      </c>
    </row>
    <row r="8391" spans="1:15">
      <c r="A8391">
        <v>68287</v>
      </c>
      <c r="B8391" t="s">
        <v>267</v>
      </c>
      <c r="C8391" t="s">
        <v>243</v>
      </c>
      <c r="D8391" t="s">
        <v>244</v>
      </c>
      <c r="E8391">
        <v>1593981</v>
      </c>
      <c r="F8391">
        <v>1595774</v>
      </c>
      <c r="G8391" t="s">
        <v>245</v>
      </c>
      <c r="H8391" t="s">
        <v>246</v>
      </c>
      <c r="I8391" t="s">
        <v>245</v>
      </c>
      <c r="J8391" t="s">
        <v>269</v>
      </c>
      <c r="K8391" t="s">
        <v>270</v>
      </c>
      <c r="L8391">
        <v>68287</v>
      </c>
      <c r="M8391" t="s">
        <v>8675</v>
      </c>
      <c r="N8391" t="s">
        <v>273</v>
      </c>
      <c r="O8391" t="s">
        <v>274</v>
      </c>
    </row>
    <row r="8392" spans="1:15">
      <c r="A8392">
        <v>36564</v>
      </c>
      <c r="B8392" t="s">
        <v>267</v>
      </c>
      <c r="C8392" t="s">
        <v>243</v>
      </c>
      <c r="D8392" t="s">
        <v>244</v>
      </c>
      <c r="E8392">
        <v>1597282</v>
      </c>
      <c r="F8392">
        <v>1599678</v>
      </c>
      <c r="G8392" t="s">
        <v>245</v>
      </c>
      <c r="H8392" t="s">
        <v>246</v>
      </c>
      <c r="I8392" t="s">
        <v>245</v>
      </c>
      <c r="J8392" t="s">
        <v>269</v>
      </c>
      <c r="K8392" t="s">
        <v>270</v>
      </c>
      <c r="L8392">
        <v>36564</v>
      </c>
      <c r="M8392" t="s">
        <v>8676</v>
      </c>
      <c r="N8392" t="s">
        <v>273</v>
      </c>
      <c r="O8392" t="s">
        <v>274</v>
      </c>
    </row>
    <row r="8393" spans="1:15">
      <c r="A8393">
        <v>68294</v>
      </c>
      <c r="B8393" t="s">
        <v>267</v>
      </c>
      <c r="C8393" t="s">
        <v>243</v>
      </c>
      <c r="D8393" t="s">
        <v>244</v>
      </c>
      <c r="E8393">
        <v>1605114</v>
      </c>
      <c r="F8393">
        <v>1606754</v>
      </c>
      <c r="G8393" t="s">
        <v>245</v>
      </c>
      <c r="H8393" t="s">
        <v>246</v>
      </c>
      <c r="I8393" t="s">
        <v>245</v>
      </c>
      <c r="J8393" t="s">
        <v>269</v>
      </c>
      <c r="K8393" t="s">
        <v>270</v>
      </c>
      <c r="L8393">
        <v>68294</v>
      </c>
      <c r="M8393" t="s">
        <v>8677</v>
      </c>
      <c r="N8393" t="s">
        <v>273</v>
      </c>
      <c r="O8393" t="s">
        <v>274</v>
      </c>
    </row>
    <row r="8394" spans="1:15">
      <c r="A8394">
        <v>99098</v>
      </c>
      <c r="B8394" t="s">
        <v>267</v>
      </c>
      <c r="C8394" t="s">
        <v>243</v>
      </c>
      <c r="D8394" t="s">
        <v>244</v>
      </c>
      <c r="E8394">
        <v>1600759</v>
      </c>
      <c r="F8394">
        <v>1601865</v>
      </c>
      <c r="G8394" t="s">
        <v>245</v>
      </c>
      <c r="H8394" t="s">
        <v>247</v>
      </c>
      <c r="I8394" t="s">
        <v>245</v>
      </c>
      <c r="J8394" t="s">
        <v>269</v>
      </c>
      <c r="K8394" t="s">
        <v>270</v>
      </c>
      <c r="L8394">
        <v>99098</v>
      </c>
      <c r="M8394" t="s">
        <v>8678</v>
      </c>
      <c r="N8394" t="s">
        <v>273</v>
      </c>
      <c r="O8394" t="s">
        <v>274</v>
      </c>
    </row>
    <row r="8395" spans="1:15">
      <c r="A8395">
        <v>68298</v>
      </c>
      <c r="B8395" t="s">
        <v>267</v>
      </c>
      <c r="C8395" t="s">
        <v>243</v>
      </c>
      <c r="D8395" t="s">
        <v>244</v>
      </c>
      <c r="E8395">
        <v>1607032</v>
      </c>
      <c r="F8395">
        <v>1612374</v>
      </c>
      <c r="G8395" t="s">
        <v>245</v>
      </c>
      <c r="H8395" t="s">
        <v>246</v>
      </c>
      <c r="I8395" t="s">
        <v>245</v>
      </c>
      <c r="J8395" t="s">
        <v>269</v>
      </c>
      <c r="K8395" t="s">
        <v>270</v>
      </c>
      <c r="L8395">
        <v>68298</v>
      </c>
      <c r="M8395" t="s">
        <v>8679</v>
      </c>
      <c r="N8395" t="s">
        <v>273</v>
      </c>
      <c r="O8395" t="s">
        <v>274</v>
      </c>
    </row>
    <row r="8396" spans="1:15">
      <c r="A8396">
        <v>90708</v>
      </c>
      <c r="B8396" t="s">
        <v>267</v>
      </c>
      <c r="C8396" t="s">
        <v>243</v>
      </c>
      <c r="D8396" t="s">
        <v>244</v>
      </c>
      <c r="E8396">
        <v>1612373</v>
      </c>
      <c r="F8396">
        <v>1618019</v>
      </c>
      <c r="G8396" t="s">
        <v>245</v>
      </c>
      <c r="H8396" t="s">
        <v>247</v>
      </c>
      <c r="I8396" t="s">
        <v>245</v>
      </c>
      <c r="J8396" t="s">
        <v>269</v>
      </c>
      <c r="K8396" t="s">
        <v>270</v>
      </c>
      <c r="L8396">
        <v>90708</v>
      </c>
      <c r="M8396" t="s">
        <v>8680</v>
      </c>
      <c r="N8396" t="s">
        <v>273</v>
      </c>
      <c r="O8396" t="s">
        <v>274</v>
      </c>
    </row>
    <row r="8397" spans="1:15">
      <c r="A8397">
        <v>68302</v>
      </c>
      <c r="B8397" t="s">
        <v>267</v>
      </c>
      <c r="C8397" t="s">
        <v>243</v>
      </c>
      <c r="D8397" t="s">
        <v>244</v>
      </c>
      <c r="E8397">
        <v>1619051</v>
      </c>
      <c r="F8397">
        <v>1622232</v>
      </c>
      <c r="G8397" t="s">
        <v>245</v>
      </c>
      <c r="H8397" t="s">
        <v>246</v>
      </c>
      <c r="I8397" t="s">
        <v>245</v>
      </c>
      <c r="J8397" t="s">
        <v>269</v>
      </c>
      <c r="K8397" t="s">
        <v>270</v>
      </c>
      <c r="L8397">
        <v>68302</v>
      </c>
      <c r="M8397" t="s">
        <v>8681</v>
      </c>
      <c r="N8397" t="s">
        <v>273</v>
      </c>
      <c r="O8397" t="s">
        <v>274</v>
      </c>
    </row>
    <row r="8398" spans="1:15">
      <c r="A8398">
        <v>90710</v>
      </c>
      <c r="B8398" t="s">
        <v>267</v>
      </c>
      <c r="C8398" t="s">
        <v>243</v>
      </c>
      <c r="D8398" t="s">
        <v>244</v>
      </c>
      <c r="E8398">
        <v>1630041</v>
      </c>
      <c r="F8398">
        <v>1631444</v>
      </c>
      <c r="G8398" t="s">
        <v>245</v>
      </c>
      <c r="H8398" t="s">
        <v>247</v>
      </c>
      <c r="I8398" t="s">
        <v>245</v>
      </c>
      <c r="J8398" t="s">
        <v>269</v>
      </c>
      <c r="K8398" t="s">
        <v>270</v>
      </c>
      <c r="L8398">
        <v>90710</v>
      </c>
      <c r="M8398" t="s">
        <v>8682</v>
      </c>
      <c r="N8398" t="s">
        <v>273</v>
      </c>
      <c r="O8398" t="s">
        <v>274</v>
      </c>
    </row>
    <row r="8399" spans="1:15">
      <c r="A8399">
        <v>90712</v>
      </c>
      <c r="B8399" t="s">
        <v>267</v>
      </c>
      <c r="C8399" t="s">
        <v>243</v>
      </c>
      <c r="D8399" t="s">
        <v>244</v>
      </c>
      <c r="E8399">
        <v>1634622</v>
      </c>
      <c r="F8399">
        <v>1635772</v>
      </c>
      <c r="G8399" t="s">
        <v>245</v>
      </c>
      <c r="H8399" t="s">
        <v>246</v>
      </c>
      <c r="I8399" t="s">
        <v>245</v>
      </c>
      <c r="J8399" t="s">
        <v>269</v>
      </c>
      <c r="K8399" t="s">
        <v>270</v>
      </c>
      <c r="L8399">
        <v>90712</v>
      </c>
      <c r="M8399" t="s">
        <v>8683</v>
      </c>
      <c r="N8399" t="s">
        <v>273</v>
      </c>
      <c r="O8399" t="s">
        <v>274</v>
      </c>
    </row>
    <row r="8400" spans="1:15">
      <c r="A8400">
        <v>99101</v>
      </c>
      <c r="B8400" t="s">
        <v>267</v>
      </c>
      <c r="C8400" t="s">
        <v>243</v>
      </c>
      <c r="D8400" t="s">
        <v>244</v>
      </c>
      <c r="E8400">
        <v>1626623</v>
      </c>
      <c r="F8400">
        <v>1628647</v>
      </c>
      <c r="G8400" t="s">
        <v>245</v>
      </c>
      <c r="H8400" t="s">
        <v>246</v>
      </c>
      <c r="I8400" t="s">
        <v>245</v>
      </c>
      <c r="J8400" t="s">
        <v>269</v>
      </c>
      <c r="K8400" t="s">
        <v>270</v>
      </c>
      <c r="L8400">
        <v>99101</v>
      </c>
      <c r="M8400" t="s">
        <v>8684</v>
      </c>
      <c r="N8400" t="s">
        <v>273</v>
      </c>
      <c r="O8400" t="s">
        <v>274</v>
      </c>
    </row>
    <row r="8401" spans="1:15">
      <c r="A8401">
        <v>99102</v>
      </c>
      <c r="B8401" t="s">
        <v>267</v>
      </c>
      <c r="C8401" t="s">
        <v>243</v>
      </c>
      <c r="D8401" t="s">
        <v>244</v>
      </c>
      <c r="E8401">
        <v>1632344</v>
      </c>
      <c r="F8401">
        <v>1633634</v>
      </c>
      <c r="G8401" t="s">
        <v>245</v>
      </c>
      <c r="H8401" t="s">
        <v>247</v>
      </c>
      <c r="I8401" t="s">
        <v>245</v>
      </c>
      <c r="J8401" t="s">
        <v>269</v>
      </c>
      <c r="K8401" t="s">
        <v>270</v>
      </c>
      <c r="L8401">
        <v>99102</v>
      </c>
      <c r="M8401" t="s">
        <v>8685</v>
      </c>
      <c r="N8401" t="s">
        <v>273</v>
      </c>
      <c r="O8401" t="s">
        <v>274</v>
      </c>
    </row>
    <row r="8402" spans="1:15">
      <c r="A8402">
        <v>36249</v>
      </c>
      <c r="B8402" t="s">
        <v>267</v>
      </c>
      <c r="C8402" t="s">
        <v>243</v>
      </c>
      <c r="D8402" t="s">
        <v>244</v>
      </c>
      <c r="E8402">
        <v>1637471</v>
      </c>
      <c r="F8402">
        <v>1638620</v>
      </c>
      <c r="G8402" t="s">
        <v>245</v>
      </c>
      <c r="H8402" t="s">
        <v>247</v>
      </c>
      <c r="I8402" t="s">
        <v>245</v>
      </c>
      <c r="J8402" t="s">
        <v>269</v>
      </c>
      <c r="K8402" t="s">
        <v>270</v>
      </c>
      <c r="L8402">
        <v>36249</v>
      </c>
      <c r="M8402" t="s">
        <v>8686</v>
      </c>
      <c r="N8402" t="s">
        <v>273</v>
      </c>
      <c r="O8402" t="s">
        <v>274</v>
      </c>
    </row>
    <row r="8403" spans="1:15">
      <c r="A8403">
        <v>68312</v>
      </c>
      <c r="B8403" t="s">
        <v>267</v>
      </c>
      <c r="C8403" t="s">
        <v>243</v>
      </c>
      <c r="D8403" t="s">
        <v>244</v>
      </c>
      <c r="E8403">
        <v>1639087</v>
      </c>
      <c r="F8403">
        <v>1640755</v>
      </c>
      <c r="G8403" t="s">
        <v>245</v>
      </c>
      <c r="H8403" t="s">
        <v>247</v>
      </c>
      <c r="I8403" t="s">
        <v>245</v>
      </c>
      <c r="J8403" t="s">
        <v>269</v>
      </c>
      <c r="K8403" t="s">
        <v>270</v>
      </c>
      <c r="L8403">
        <v>68312</v>
      </c>
      <c r="M8403" t="s">
        <v>8687</v>
      </c>
      <c r="N8403" t="s">
        <v>273</v>
      </c>
      <c r="O8403" t="s">
        <v>274</v>
      </c>
    </row>
    <row r="8404" spans="1:15">
      <c r="A8404">
        <v>90714</v>
      </c>
      <c r="B8404" t="s">
        <v>267</v>
      </c>
      <c r="C8404" t="s">
        <v>243</v>
      </c>
      <c r="D8404" t="s">
        <v>244</v>
      </c>
      <c r="E8404">
        <v>1640900</v>
      </c>
      <c r="F8404">
        <v>1644039</v>
      </c>
      <c r="G8404" t="s">
        <v>245</v>
      </c>
      <c r="H8404" t="s">
        <v>246</v>
      </c>
      <c r="I8404" t="s">
        <v>245</v>
      </c>
      <c r="J8404" t="s">
        <v>269</v>
      </c>
      <c r="K8404" t="s">
        <v>270</v>
      </c>
      <c r="L8404">
        <v>90714</v>
      </c>
      <c r="M8404" t="s">
        <v>8688</v>
      </c>
      <c r="N8404" t="s">
        <v>273</v>
      </c>
      <c r="O8404" t="s">
        <v>274</v>
      </c>
    </row>
    <row r="8405" spans="1:15">
      <c r="A8405">
        <v>90715</v>
      </c>
      <c r="B8405" t="s">
        <v>267</v>
      </c>
      <c r="C8405" t="s">
        <v>243</v>
      </c>
      <c r="D8405" t="s">
        <v>244</v>
      </c>
      <c r="E8405">
        <v>1644726</v>
      </c>
      <c r="F8405">
        <v>1645682</v>
      </c>
      <c r="G8405" t="s">
        <v>245</v>
      </c>
      <c r="H8405" t="s">
        <v>246</v>
      </c>
      <c r="I8405" t="s">
        <v>245</v>
      </c>
      <c r="J8405" t="s">
        <v>269</v>
      </c>
      <c r="K8405" t="s">
        <v>270</v>
      </c>
      <c r="L8405">
        <v>90715</v>
      </c>
      <c r="M8405" t="s">
        <v>8689</v>
      </c>
      <c r="N8405" t="s">
        <v>273</v>
      </c>
      <c r="O8405" t="s">
        <v>274</v>
      </c>
    </row>
    <row r="8406" spans="1:15">
      <c r="A8406">
        <v>108040</v>
      </c>
      <c r="B8406" t="s">
        <v>267</v>
      </c>
      <c r="C8406" t="s">
        <v>243</v>
      </c>
      <c r="D8406" t="s">
        <v>244</v>
      </c>
      <c r="E8406">
        <v>1650426</v>
      </c>
      <c r="F8406">
        <v>1652574</v>
      </c>
      <c r="G8406" t="s">
        <v>245</v>
      </c>
      <c r="H8406" t="s">
        <v>247</v>
      </c>
      <c r="I8406" t="s">
        <v>245</v>
      </c>
      <c r="J8406" t="s">
        <v>269</v>
      </c>
      <c r="K8406" t="s">
        <v>270</v>
      </c>
      <c r="L8406">
        <v>108040</v>
      </c>
      <c r="M8406" t="s">
        <v>8690</v>
      </c>
      <c r="N8406" t="s">
        <v>273</v>
      </c>
      <c r="O8406" t="s">
        <v>274</v>
      </c>
    </row>
    <row r="8407" spans="1:15">
      <c r="A8407">
        <v>68318</v>
      </c>
      <c r="B8407" t="s">
        <v>267</v>
      </c>
      <c r="C8407" t="s">
        <v>243</v>
      </c>
      <c r="D8407" t="s">
        <v>244</v>
      </c>
      <c r="E8407">
        <v>1646257</v>
      </c>
      <c r="F8407">
        <v>1647754</v>
      </c>
      <c r="G8407" t="s">
        <v>245</v>
      </c>
      <c r="H8407" t="s">
        <v>246</v>
      </c>
      <c r="I8407" t="s">
        <v>245</v>
      </c>
      <c r="J8407" t="s">
        <v>269</v>
      </c>
      <c r="K8407" t="s">
        <v>270</v>
      </c>
      <c r="L8407">
        <v>68318</v>
      </c>
      <c r="M8407" t="s">
        <v>8691</v>
      </c>
      <c r="N8407" t="s">
        <v>273</v>
      </c>
      <c r="O8407" t="s">
        <v>274</v>
      </c>
    </row>
    <row r="8408" spans="1:15">
      <c r="A8408">
        <v>68319</v>
      </c>
      <c r="B8408" t="s">
        <v>267</v>
      </c>
      <c r="C8408" t="s">
        <v>243</v>
      </c>
      <c r="D8408" t="s">
        <v>244</v>
      </c>
      <c r="E8408">
        <v>1647997</v>
      </c>
      <c r="F8408">
        <v>1649276</v>
      </c>
      <c r="G8408" t="s">
        <v>245</v>
      </c>
      <c r="H8408" t="s">
        <v>246</v>
      </c>
      <c r="I8408" t="s">
        <v>245</v>
      </c>
      <c r="J8408" t="s">
        <v>269</v>
      </c>
      <c r="K8408" t="s">
        <v>270</v>
      </c>
      <c r="L8408">
        <v>68319</v>
      </c>
      <c r="M8408" t="s">
        <v>8692</v>
      </c>
      <c r="N8408" t="s">
        <v>273</v>
      </c>
      <c r="O8408" t="s">
        <v>274</v>
      </c>
    </row>
    <row r="8409" spans="1:15">
      <c r="A8409">
        <v>68326</v>
      </c>
      <c r="B8409" t="s">
        <v>267</v>
      </c>
      <c r="C8409" t="s">
        <v>243</v>
      </c>
      <c r="D8409" t="s">
        <v>244</v>
      </c>
      <c r="E8409">
        <v>1654242</v>
      </c>
      <c r="F8409">
        <v>1655833</v>
      </c>
      <c r="G8409" t="s">
        <v>245</v>
      </c>
      <c r="H8409" t="s">
        <v>247</v>
      </c>
      <c r="I8409" t="s">
        <v>245</v>
      </c>
      <c r="J8409" t="s">
        <v>269</v>
      </c>
      <c r="K8409" t="s">
        <v>270</v>
      </c>
      <c r="L8409">
        <v>68326</v>
      </c>
      <c r="M8409" t="s">
        <v>8693</v>
      </c>
      <c r="N8409" t="s">
        <v>273</v>
      </c>
      <c r="O8409" t="s">
        <v>274</v>
      </c>
    </row>
    <row r="8410" spans="1:15">
      <c r="A8410">
        <v>103230</v>
      </c>
      <c r="B8410" t="s">
        <v>267</v>
      </c>
      <c r="C8410" t="s">
        <v>243</v>
      </c>
      <c r="D8410" t="s">
        <v>244</v>
      </c>
      <c r="E8410">
        <v>1662460</v>
      </c>
      <c r="F8410">
        <v>1663508</v>
      </c>
      <c r="G8410" t="s">
        <v>245</v>
      </c>
      <c r="H8410" t="s">
        <v>247</v>
      </c>
      <c r="I8410" t="s">
        <v>245</v>
      </c>
      <c r="J8410" t="s">
        <v>269</v>
      </c>
      <c r="K8410" t="s">
        <v>270</v>
      </c>
      <c r="L8410">
        <v>103230</v>
      </c>
      <c r="M8410" t="s">
        <v>8694</v>
      </c>
      <c r="N8410" t="s">
        <v>273</v>
      </c>
      <c r="O8410" t="s">
        <v>274</v>
      </c>
    </row>
    <row r="8411" spans="1:15">
      <c r="A8411">
        <v>13866</v>
      </c>
      <c r="B8411" t="s">
        <v>267</v>
      </c>
      <c r="C8411" t="s">
        <v>243</v>
      </c>
      <c r="D8411" t="s">
        <v>244</v>
      </c>
      <c r="E8411">
        <v>1658970</v>
      </c>
      <c r="F8411">
        <v>1660425</v>
      </c>
      <c r="G8411" t="s">
        <v>245</v>
      </c>
      <c r="H8411" t="s">
        <v>246</v>
      </c>
      <c r="I8411" t="s">
        <v>245</v>
      </c>
      <c r="J8411" t="s">
        <v>269</v>
      </c>
      <c r="K8411" t="s">
        <v>270</v>
      </c>
      <c r="L8411">
        <v>13866</v>
      </c>
      <c r="M8411" t="s">
        <v>8695</v>
      </c>
      <c r="N8411" t="s">
        <v>273</v>
      </c>
      <c r="O8411" t="s">
        <v>274</v>
      </c>
    </row>
    <row r="8412" spans="1:15">
      <c r="A8412">
        <v>36261</v>
      </c>
      <c r="B8412" t="s">
        <v>267</v>
      </c>
      <c r="C8412" t="s">
        <v>243</v>
      </c>
      <c r="D8412" t="s">
        <v>244</v>
      </c>
      <c r="E8412">
        <v>1656288</v>
      </c>
      <c r="F8412">
        <v>1657499</v>
      </c>
      <c r="G8412" t="s">
        <v>245</v>
      </c>
      <c r="H8412" t="s">
        <v>247</v>
      </c>
      <c r="I8412" t="s">
        <v>245</v>
      </c>
      <c r="J8412" t="s">
        <v>269</v>
      </c>
      <c r="K8412" t="s">
        <v>270</v>
      </c>
      <c r="L8412">
        <v>36261</v>
      </c>
      <c r="M8412" t="s">
        <v>8696</v>
      </c>
      <c r="N8412" t="s">
        <v>273</v>
      </c>
      <c r="O8412" t="s">
        <v>274</v>
      </c>
    </row>
    <row r="8413" spans="1:15">
      <c r="A8413">
        <v>79411</v>
      </c>
      <c r="B8413" t="s">
        <v>267</v>
      </c>
      <c r="C8413" t="s">
        <v>243</v>
      </c>
      <c r="D8413" t="s">
        <v>244</v>
      </c>
      <c r="E8413">
        <v>1660722</v>
      </c>
      <c r="F8413">
        <v>1661451</v>
      </c>
      <c r="G8413" t="s">
        <v>245</v>
      </c>
      <c r="H8413" t="s">
        <v>246</v>
      </c>
      <c r="I8413" t="s">
        <v>245</v>
      </c>
      <c r="J8413" t="s">
        <v>269</v>
      </c>
      <c r="K8413" t="s">
        <v>270</v>
      </c>
      <c r="L8413">
        <v>79411</v>
      </c>
      <c r="M8413" t="s">
        <v>8697</v>
      </c>
      <c r="N8413" t="s">
        <v>273</v>
      </c>
      <c r="O8413" t="s">
        <v>274</v>
      </c>
    </row>
    <row r="8414" spans="1:15">
      <c r="A8414">
        <v>99108</v>
      </c>
      <c r="B8414" t="s">
        <v>267</v>
      </c>
      <c r="C8414" t="s">
        <v>243</v>
      </c>
      <c r="D8414" t="s">
        <v>244</v>
      </c>
      <c r="E8414">
        <v>1657476</v>
      </c>
      <c r="F8414">
        <v>1658687</v>
      </c>
      <c r="G8414" t="s">
        <v>245</v>
      </c>
      <c r="H8414" t="s">
        <v>246</v>
      </c>
      <c r="I8414" t="s">
        <v>245</v>
      </c>
      <c r="J8414" t="s">
        <v>269</v>
      </c>
      <c r="K8414" t="s">
        <v>270</v>
      </c>
      <c r="L8414">
        <v>99108</v>
      </c>
      <c r="M8414" t="s">
        <v>8698</v>
      </c>
      <c r="N8414" t="s">
        <v>273</v>
      </c>
      <c r="O8414" t="s">
        <v>274</v>
      </c>
    </row>
    <row r="8415" spans="1:15">
      <c r="A8415">
        <v>108045</v>
      </c>
      <c r="B8415" t="s">
        <v>267</v>
      </c>
      <c r="C8415" t="s">
        <v>243</v>
      </c>
      <c r="D8415" t="s">
        <v>244</v>
      </c>
      <c r="E8415">
        <v>1668758</v>
      </c>
      <c r="F8415">
        <v>1673255</v>
      </c>
      <c r="G8415" t="s">
        <v>245</v>
      </c>
      <c r="H8415" t="s">
        <v>247</v>
      </c>
      <c r="I8415" t="s">
        <v>245</v>
      </c>
      <c r="J8415" t="s">
        <v>269</v>
      </c>
      <c r="K8415" t="s">
        <v>270</v>
      </c>
      <c r="L8415">
        <v>108045</v>
      </c>
      <c r="M8415" t="s">
        <v>8699</v>
      </c>
      <c r="N8415" t="s">
        <v>273</v>
      </c>
      <c r="O8415" t="s">
        <v>274</v>
      </c>
    </row>
    <row r="8416" spans="1:15">
      <c r="A8416">
        <v>17966</v>
      </c>
      <c r="B8416" t="s">
        <v>267</v>
      </c>
      <c r="C8416" t="s">
        <v>243</v>
      </c>
      <c r="D8416" t="s">
        <v>244</v>
      </c>
      <c r="E8416">
        <v>1674260</v>
      </c>
      <c r="F8416">
        <v>1674586</v>
      </c>
      <c r="G8416" t="s">
        <v>245</v>
      </c>
      <c r="H8416" t="s">
        <v>246</v>
      </c>
      <c r="I8416" t="s">
        <v>245</v>
      </c>
      <c r="J8416" t="s">
        <v>269</v>
      </c>
      <c r="K8416" t="s">
        <v>270</v>
      </c>
      <c r="L8416">
        <v>17966</v>
      </c>
      <c r="M8416" t="s">
        <v>8700</v>
      </c>
      <c r="N8416" t="s">
        <v>273</v>
      </c>
      <c r="O8416" t="s">
        <v>274</v>
      </c>
    </row>
    <row r="8417" spans="1:15">
      <c r="A8417">
        <v>37275</v>
      </c>
      <c r="B8417" t="s">
        <v>267</v>
      </c>
      <c r="C8417" t="s">
        <v>243</v>
      </c>
      <c r="D8417" t="s">
        <v>244</v>
      </c>
      <c r="E8417">
        <v>1673454</v>
      </c>
      <c r="F8417">
        <v>1673870</v>
      </c>
      <c r="G8417" t="s">
        <v>245</v>
      </c>
      <c r="H8417" t="s">
        <v>246</v>
      </c>
      <c r="I8417" t="s">
        <v>245</v>
      </c>
      <c r="J8417" t="s">
        <v>269</v>
      </c>
      <c r="K8417" t="s">
        <v>270</v>
      </c>
      <c r="L8417">
        <v>37275</v>
      </c>
      <c r="M8417" t="s">
        <v>8701</v>
      </c>
      <c r="N8417" t="s">
        <v>273</v>
      </c>
      <c r="O8417" t="s">
        <v>274</v>
      </c>
    </row>
    <row r="8418" spans="1:15">
      <c r="A8418">
        <v>31124</v>
      </c>
      <c r="B8418" t="s">
        <v>267</v>
      </c>
      <c r="C8418" t="s">
        <v>243</v>
      </c>
      <c r="D8418" t="s">
        <v>244</v>
      </c>
      <c r="E8418">
        <v>1693408</v>
      </c>
      <c r="F8418">
        <v>1693566</v>
      </c>
      <c r="G8418" t="s">
        <v>245</v>
      </c>
      <c r="H8418" t="s">
        <v>247</v>
      </c>
      <c r="I8418" t="s">
        <v>245</v>
      </c>
      <c r="J8418" t="s">
        <v>269</v>
      </c>
      <c r="K8418" t="s">
        <v>270</v>
      </c>
      <c r="L8418">
        <v>31124</v>
      </c>
      <c r="M8418" t="s">
        <v>8702</v>
      </c>
      <c r="N8418" t="s">
        <v>273</v>
      </c>
      <c r="O8418" t="s">
        <v>274</v>
      </c>
    </row>
    <row r="8419" spans="1:15">
      <c r="A8419">
        <v>6</v>
      </c>
      <c r="B8419" t="s">
        <v>267</v>
      </c>
      <c r="C8419" t="s">
        <v>243</v>
      </c>
      <c r="D8419" t="s">
        <v>244</v>
      </c>
      <c r="E8419">
        <v>1698847</v>
      </c>
      <c r="F8419">
        <v>1698918</v>
      </c>
      <c r="G8419" t="s">
        <v>245</v>
      </c>
      <c r="H8419" t="s">
        <v>246</v>
      </c>
      <c r="I8419" t="s">
        <v>245</v>
      </c>
      <c r="J8419" t="s">
        <v>269</v>
      </c>
      <c r="K8419" t="s">
        <v>271</v>
      </c>
      <c r="L8419">
        <v>6</v>
      </c>
      <c r="M8419" t="s">
        <v>8703</v>
      </c>
      <c r="N8419" t="s">
        <v>497</v>
      </c>
      <c r="O8419" t="s">
        <v>415</v>
      </c>
    </row>
    <row r="8420" spans="1:15">
      <c r="A8420">
        <v>22969</v>
      </c>
      <c r="B8420" t="s">
        <v>267</v>
      </c>
      <c r="C8420" t="s">
        <v>243</v>
      </c>
      <c r="D8420" t="s">
        <v>244</v>
      </c>
      <c r="E8420">
        <v>1705670</v>
      </c>
      <c r="F8420">
        <v>1706710</v>
      </c>
      <c r="G8420" t="s">
        <v>245</v>
      </c>
      <c r="H8420" t="s">
        <v>246</v>
      </c>
      <c r="I8420" t="s">
        <v>245</v>
      </c>
      <c r="J8420" t="s">
        <v>269</v>
      </c>
      <c r="K8420" t="s">
        <v>270</v>
      </c>
      <c r="L8420">
        <v>22969</v>
      </c>
      <c r="M8420" t="s">
        <v>8704</v>
      </c>
      <c r="N8420" t="s">
        <v>273</v>
      </c>
      <c r="O8420" t="s">
        <v>274</v>
      </c>
    </row>
    <row r="8421" spans="1:15">
      <c r="A8421">
        <v>37295</v>
      </c>
      <c r="B8421" t="s">
        <v>267</v>
      </c>
      <c r="C8421" t="s">
        <v>243</v>
      </c>
      <c r="D8421" t="s">
        <v>244</v>
      </c>
      <c r="E8421">
        <v>1701543</v>
      </c>
      <c r="F8421">
        <v>1703025</v>
      </c>
      <c r="G8421" t="s">
        <v>245</v>
      </c>
      <c r="H8421" t="s">
        <v>246</v>
      </c>
      <c r="I8421" t="s">
        <v>245</v>
      </c>
      <c r="J8421" t="s">
        <v>269</v>
      </c>
      <c r="K8421" t="s">
        <v>270</v>
      </c>
      <c r="L8421">
        <v>37295</v>
      </c>
      <c r="M8421" t="s">
        <v>8705</v>
      </c>
      <c r="N8421" t="s">
        <v>273</v>
      </c>
      <c r="O8421" t="s">
        <v>274</v>
      </c>
    </row>
    <row r="8422" spans="1:15">
      <c r="A8422">
        <v>103232</v>
      </c>
      <c r="B8422" t="s">
        <v>267</v>
      </c>
      <c r="C8422" t="s">
        <v>243</v>
      </c>
      <c r="D8422" t="s">
        <v>244</v>
      </c>
      <c r="E8422">
        <v>1707814</v>
      </c>
      <c r="F8422">
        <v>1708337</v>
      </c>
      <c r="G8422" t="s">
        <v>245</v>
      </c>
      <c r="H8422" t="s">
        <v>246</v>
      </c>
      <c r="I8422" t="s">
        <v>245</v>
      </c>
      <c r="J8422" t="s">
        <v>269</v>
      </c>
      <c r="K8422" t="s">
        <v>270</v>
      </c>
      <c r="L8422">
        <v>103232</v>
      </c>
      <c r="M8422" t="s">
        <v>8706</v>
      </c>
      <c r="N8422" t="s">
        <v>273</v>
      </c>
      <c r="O8422" t="s">
        <v>274</v>
      </c>
    </row>
    <row r="8423" spans="1:15">
      <c r="A8423">
        <v>68338</v>
      </c>
      <c r="B8423" t="s">
        <v>267</v>
      </c>
      <c r="C8423" t="s">
        <v>243</v>
      </c>
      <c r="D8423" t="s">
        <v>244</v>
      </c>
      <c r="E8423">
        <v>1709344</v>
      </c>
      <c r="F8423">
        <v>1710890</v>
      </c>
      <c r="G8423" t="s">
        <v>245</v>
      </c>
      <c r="H8423" t="s">
        <v>246</v>
      </c>
      <c r="I8423" t="s">
        <v>245</v>
      </c>
      <c r="J8423" t="s">
        <v>269</v>
      </c>
      <c r="K8423" t="s">
        <v>270</v>
      </c>
      <c r="L8423">
        <v>68338</v>
      </c>
      <c r="M8423" t="s">
        <v>8707</v>
      </c>
      <c r="N8423" t="s">
        <v>273</v>
      </c>
      <c r="O8423" t="s">
        <v>274</v>
      </c>
    </row>
    <row r="8424" spans="1:15">
      <c r="A8424">
        <v>68344</v>
      </c>
      <c r="B8424" t="s">
        <v>267</v>
      </c>
      <c r="C8424" t="s">
        <v>243</v>
      </c>
      <c r="D8424" t="s">
        <v>244</v>
      </c>
      <c r="E8424">
        <v>1712670</v>
      </c>
      <c r="F8424">
        <v>1715564</v>
      </c>
      <c r="G8424" t="s">
        <v>245</v>
      </c>
      <c r="H8424" t="s">
        <v>246</v>
      </c>
      <c r="I8424" t="s">
        <v>245</v>
      </c>
      <c r="J8424" t="s">
        <v>269</v>
      </c>
      <c r="K8424" t="s">
        <v>270</v>
      </c>
      <c r="L8424">
        <v>68344</v>
      </c>
      <c r="M8424" t="s">
        <v>8708</v>
      </c>
      <c r="N8424" t="s">
        <v>273</v>
      </c>
      <c r="O8424" t="s">
        <v>274</v>
      </c>
    </row>
    <row r="8425" spans="1:15">
      <c r="A8425">
        <v>84608</v>
      </c>
      <c r="B8425" t="s">
        <v>267</v>
      </c>
      <c r="C8425" t="s">
        <v>243</v>
      </c>
      <c r="D8425" t="s">
        <v>244</v>
      </c>
      <c r="E8425">
        <v>1711427</v>
      </c>
      <c r="F8425">
        <v>1712643</v>
      </c>
      <c r="G8425" t="s">
        <v>245</v>
      </c>
      <c r="H8425" t="s">
        <v>247</v>
      </c>
      <c r="I8425" t="s">
        <v>245</v>
      </c>
      <c r="J8425" t="s">
        <v>269</v>
      </c>
      <c r="K8425" t="s">
        <v>270</v>
      </c>
      <c r="L8425">
        <v>84608</v>
      </c>
      <c r="M8425" t="s">
        <v>8709</v>
      </c>
      <c r="N8425" t="s">
        <v>273</v>
      </c>
      <c r="O8425" t="s">
        <v>274</v>
      </c>
    </row>
    <row r="8426" spans="1:15">
      <c r="A8426">
        <v>22487</v>
      </c>
      <c r="B8426" t="s">
        <v>267</v>
      </c>
      <c r="C8426" t="s">
        <v>243</v>
      </c>
      <c r="D8426" t="s">
        <v>244</v>
      </c>
      <c r="E8426">
        <v>1719958</v>
      </c>
      <c r="F8426">
        <v>1721609</v>
      </c>
      <c r="G8426" t="s">
        <v>245</v>
      </c>
      <c r="H8426" t="s">
        <v>247</v>
      </c>
      <c r="I8426" t="s">
        <v>245</v>
      </c>
      <c r="J8426" t="s">
        <v>269</v>
      </c>
      <c r="K8426" t="s">
        <v>270</v>
      </c>
      <c r="L8426">
        <v>22487</v>
      </c>
      <c r="M8426" t="s">
        <v>8710</v>
      </c>
      <c r="N8426" t="s">
        <v>273</v>
      </c>
      <c r="O8426" t="s">
        <v>274</v>
      </c>
    </row>
    <row r="8427" spans="1:15">
      <c r="A8427">
        <v>68348</v>
      </c>
      <c r="B8427" t="s">
        <v>267</v>
      </c>
      <c r="C8427" t="s">
        <v>243</v>
      </c>
      <c r="D8427" t="s">
        <v>244</v>
      </c>
      <c r="E8427">
        <v>1721763</v>
      </c>
      <c r="F8427">
        <v>1723382</v>
      </c>
      <c r="G8427" t="s">
        <v>245</v>
      </c>
      <c r="H8427" t="s">
        <v>246</v>
      </c>
      <c r="I8427" t="s">
        <v>245</v>
      </c>
      <c r="J8427" t="s">
        <v>269</v>
      </c>
      <c r="K8427" t="s">
        <v>270</v>
      </c>
      <c r="L8427">
        <v>68348</v>
      </c>
      <c r="M8427" t="s">
        <v>8711</v>
      </c>
      <c r="N8427" t="s">
        <v>273</v>
      </c>
      <c r="O8427" t="s">
        <v>274</v>
      </c>
    </row>
    <row r="8428" spans="1:15">
      <c r="A8428">
        <v>68349</v>
      </c>
      <c r="B8428" t="s">
        <v>267</v>
      </c>
      <c r="C8428" t="s">
        <v>243</v>
      </c>
      <c r="D8428" t="s">
        <v>244</v>
      </c>
      <c r="E8428">
        <v>1723955</v>
      </c>
      <c r="F8428">
        <v>1728971</v>
      </c>
      <c r="G8428" t="s">
        <v>245</v>
      </c>
      <c r="H8428" t="s">
        <v>246</v>
      </c>
      <c r="I8428" t="s">
        <v>245</v>
      </c>
      <c r="J8428" t="s">
        <v>269</v>
      </c>
      <c r="K8428" t="s">
        <v>270</v>
      </c>
      <c r="L8428">
        <v>68349</v>
      </c>
      <c r="M8428" t="s">
        <v>8712</v>
      </c>
      <c r="N8428" t="s">
        <v>273</v>
      </c>
      <c r="O8428" t="s">
        <v>274</v>
      </c>
    </row>
    <row r="8429" spans="1:15">
      <c r="A8429">
        <v>99117</v>
      </c>
      <c r="B8429" t="s">
        <v>267</v>
      </c>
      <c r="C8429" t="s">
        <v>243</v>
      </c>
      <c r="D8429" t="s">
        <v>244</v>
      </c>
      <c r="E8429">
        <v>1715991</v>
      </c>
      <c r="F8429">
        <v>1719138</v>
      </c>
      <c r="G8429" t="s">
        <v>245</v>
      </c>
      <c r="H8429" t="s">
        <v>246</v>
      </c>
      <c r="I8429" t="s">
        <v>245</v>
      </c>
      <c r="J8429" t="s">
        <v>269</v>
      </c>
      <c r="K8429" t="s">
        <v>270</v>
      </c>
      <c r="L8429">
        <v>99117</v>
      </c>
      <c r="M8429" t="s">
        <v>8713</v>
      </c>
      <c r="N8429" t="s">
        <v>273</v>
      </c>
      <c r="O8429" t="s">
        <v>274</v>
      </c>
    </row>
    <row r="8430" spans="1:15">
      <c r="A8430">
        <v>68352</v>
      </c>
      <c r="B8430" t="s">
        <v>267</v>
      </c>
      <c r="C8430" t="s">
        <v>243</v>
      </c>
      <c r="D8430" t="s">
        <v>244</v>
      </c>
      <c r="E8430">
        <v>1729268</v>
      </c>
      <c r="F8430">
        <v>1738276</v>
      </c>
      <c r="G8430" t="s">
        <v>245</v>
      </c>
      <c r="H8430" t="s">
        <v>247</v>
      </c>
      <c r="I8430" t="s">
        <v>245</v>
      </c>
      <c r="J8430" t="s">
        <v>269</v>
      </c>
      <c r="K8430" t="s">
        <v>270</v>
      </c>
      <c r="L8430">
        <v>68352</v>
      </c>
      <c r="M8430" t="s">
        <v>8714</v>
      </c>
      <c r="N8430" t="s">
        <v>273</v>
      </c>
      <c r="O8430" t="s">
        <v>274</v>
      </c>
    </row>
    <row r="8431" spans="1:15">
      <c r="A8431">
        <v>108052</v>
      </c>
      <c r="B8431" t="s">
        <v>267</v>
      </c>
      <c r="C8431" t="s">
        <v>243</v>
      </c>
      <c r="D8431" t="s">
        <v>244</v>
      </c>
      <c r="E8431">
        <v>1738869</v>
      </c>
      <c r="F8431">
        <v>1740147</v>
      </c>
      <c r="G8431" t="s">
        <v>245</v>
      </c>
      <c r="H8431" t="s">
        <v>247</v>
      </c>
      <c r="I8431" t="s">
        <v>245</v>
      </c>
      <c r="J8431" t="s">
        <v>269</v>
      </c>
      <c r="K8431" t="s">
        <v>270</v>
      </c>
      <c r="L8431">
        <v>108052</v>
      </c>
      <c r="M8431" t="s">
        <v>8715</v>
      </c>
      <c r="N8431" t="s">
        <v>273</v>
      </c>
      <c r="O8431" t="s">
        <v>274</v>
      </c>
    </row>
    <row r="8432" spans="1:15">
      <c r="A8432">
        <v>55269</v>
      </c>
      <c r="B8432" t="s">
        <v>267</v>
      </c>
      <c r="C8432" t="s">
        <v>243</v>
      </c>
      <c r="D8432" t="s">
        <v>244</v>
      </c>
      <c r="E8432">
        <v>1740127</v>
      </c>
      <c r="F8432">
        <v>1742115</v>
      </c>
      <c r="G8432" t="s">
        <v>245</v>
      </c>
      <c r="H8432" t="s">
        <v>246</v>
      </c>
      <c r="I8432" t="s">
        <v>245</v>
      </c>
      <c r="J8432" t="s">
        <v>269</v>
      </c>
      <c r="K8432" t="s">
        <v>270</v>
      </c>
      <c r="L8432">
        <v>55269</v>
      </c>
      <c r="M8432" t="s">
        <v>8716</v>
      </c>
      <c r="N8432" t="s">
        <v>273</v>
      </c>
      <c r="O8432" t="s">
        <v>274</v>
      </c>
    </row>
    <row r="8433" spans="1:15">
      <c r="A8433">
        <v>68358</v>
      </c>
      <c r="B8433" t="s">
        <v>267</v>
      </c>
      <c r="C8433" t="s">
        <v>243</v>
      </c>
      <c r="D8433" t="s">
        <v>244</v>
      </c>
      <c r="E8433">
        <v>1743368</v>
      </c>
      <c r="F8433">
        <v>1745329</v>
      </c>
      <c r="G8433" t="s">
        <v>245</v>
      </c>
      <c r="H8433" t="s">
        <v>246</v>
      </c>
      <c r="I8433" t="s">
        <v>245</v>
      </c>
      <c r="J8433" t="s">
        <v>269</v>
      </c>
      <c r="K8433" t="s">
        <v>270</v>
      </c>
      <c r="L8433">
        <v>68358</v>
      </c>
      <c r="M8433" t="s">
        <v>8717</v>
      </c>
      <c r="N8433" t="s">
        <v>273</v>
      </c>
      <c r="O8433" t="s">
        <v>274</v>
      </c>
    </row>
    <row r="8434" spans="1:15">
      <c r="A8434">
        <v>108055</v>
      </c>
      <c r="B8434" t="s">
        <v>267</v>
      </c>
      <c r="C8434" t="s">
        <v>243</v>
      </c>
      <c r="D8434" t="s">
        <v>244</v>
      </c>
      <c r="E8434">
        <v>1748435</v>
      </c>
      <c r="F8434">
        <v>1750010</v>
      </c>
      <c r="G8434" t="s">
        <v>245</v>
      </c>
      <c r="H8434" t="s">
        <v>246</v>
      </c>
      <c r="I8434" t="s">
        <v>245</v>
      </c>
      <c r="J8434" t="s">
        <v>269</v>
      </c>
      <c r="K8434" t="s">
        <v>270</v>
      </c>
      <c r="L8434">
        <v>108055</v>
      </c>
      <c r="M8434" t="s">
        <v>8718</v>
      </c>
      <c r="N8434" t="s">
        <v>273</v>
      </c>
      <c r="O8434" t="s">
        <v>274</v>
      </c>
    </row>
    <row r="8435" spans="1:15">
      <c r="A8435">
        <v>108058</v>
      </c>
      <c r="B8435" t="s">
        <v>267</v>
      </c>
      <c r="C8435" t="s">
        <v>243</v>
      </c>
      <c r="D8435" t="s">
        <v>244</v>
      </c>
      <c r="E8435">
        <v>1762343</v>
      </c>
      <c r="F8435">
        <v>1763319</v>
      </c>
      <c r="G8435" t="s">
        <v>245</v>
      </c>
      <c r="H8435" t="s">
        <v>247</v>
      </c>
      <c r="I8435" t="s">
        <v>245</v>
      </c>
      <c r="J8435" t="s">
        <v>269</v>
      </c>
      <c r="K8435" t="s">
        <v>270</v>
      </c>
      <c r="L8435">
        <v>108058</v>
      </c>
      <c r="M8435" t="s">
        <v>8719</v>
      </c>
      <c r="N8435" t="s">
        <v>273</v>
      </c>
      <c r="O8435" t="s">
        <v>274</v>
      </c>
    </row>
    <row r="8436" spans="1:15">
      <c r="A8436">
        <v>21898</v>
      </c>
      <c r="B8436" t="s">
        <v>267</v>
      </c>
      <c r="C8436" t="s">
        <v>243</v>
      </c>
      <c r="D8436" t="s">
        <v>244</v>
      </c>
      <c r="E8436">
        <v>1763869</v>
      </c>
      <c r="F8436">
        <v>1765396</v>
      </c>
      <c r="G8436" t="s">
        <v>245</v>
      </c>
      <c r="H8436" t="s">
        <v>247</v>
      </c>
      <c r="I8436" t="s">
        <v>245</v>
      </c>
      <c r="J8436" t="s">
        <v>269</v>
      </c>
      <c r="K8436" t="s">
        <v>270</v>
      </c>
      <c r="L8436">
        <v>21898</v>
      </c>
      <c r="M8436" t="s">
        <v>8720</v>
      </c>
      <c r="N8436" t="s">
        <v>273</v>
      </c>
      <c r="O8436" t="s">
        <v>274</v>
      </c>
    </row>
    <row r="8437" spans="1:15">
      <c r="A8437">
        <v>68361</v>
      </c>
      <c r="B8437" t="s">
        <v>267</v>
      </c>
      <c r="C8437" t="s">
        <v>243</v>
      </c>
      <c r="D8437" t="s">
        <v>244</v>
      </c>
      <c r="E8437">
        <v>1760855</v>
      </c>
      <c r="F8437">
        <v>1762033</v>
      </c>
      <c r="G8437" t="s">
        <v>245</v>
      </c>
      <c r="H8437" t="s">
        <v>246</v>
      </c>
      <c r="I8437" t="s">
        <v>245</v>
      </c>
      <c r="J8437" t="s">
        <v>269</v>
      </c>
      <c r="K8437" t="s">
        <v>270</v>
      </c>
      <c r="L8437">
        <v>68361</v>
      </c>
      <c r="M8437" t="s">
        <v>8721</v>
      </c>
      <c r="N8437" t="s">
        <v>273</v>
      </c>
      <c r="O8437" t="s">
        <v>274</v>
      </c>
    </row>
    <row r="8438" spans="1:15">
      <c r="A8438">
        <v>37216</v>
      </c>
      <c r="B8438" t="s">
        <v>267</v>
      </c>
      <c r="C8438" t="s">
        <v>243</v>
      </c>
      <c r="D8438" t="s">
        <v>244</v>
      </c>
      <c r="E8438">
        <v>1767214</v>
      </c>
      <c r="F8438">
        <v>1769408</v>
      </c>
      <c r="G8438" t="s">
        <v>245</v>
      </c>
      <c r="H8438" t="s">
        <v>247</v>
      </c>
      <c r="I8438" t="s">
        <v>245</v>
      </c>
      <c r="J8438" t="s">
        <v>269</v>
      </c>
      <c r="K8438" t="s">
        <v>270</v>
      </c>
      <c r="L8438">
        <v>37216</v>
      </c>
      <c r="M8438" t="s">
        <v>8722</v>
      </c>
      <c r="N8438" t="s">
        <v>273</v>
      </c>
      <c r="O8438" t="s">
        <v>274</v>
      </c>
    </row>
    <row r="8439" spans="1:15">
      <c r="A8439">
        <v>68371</v>
      </c>
      <c r="B8439" t="s">
        <v>267</v>
      </c>
      <c r="C8439" t="s">
        <v>243</v>
      </c>
      <c r="D8439" t="s">
        <v>244</v>
      </c>
      <c r="E8439">
        <v>1771600</v>
      </c>
      <c r="F8439">
        <v>1772547</v>
      </c>
      <c r="G8439" t="s">
        <v>245</v>
      </c>
      <c r="H8439" t="s">
        <v>246</v>
      </c>
      <c r="I8439" t="s">
        <v>245</v>
      </c>
      <c r="J8439" t="s">
        <v>269</v>
      </c>
      <c r="K8439" t="s">
        <v>270</v>
      </c>
      <c r="L8439">
        <v>68371</v>
      </c>
      <c r="M8439" t="s">
        <v>8723</v>
      </c>
      <c r="N8439" t="s">
        <v>273</v>
      </c>
      <c r="O8439" t="s">
        <v>274</v>
      </c>
    </row>
    <row r="8440" spans="1:15">
      <c r="A8440">
        <v>99122</v>
      </c>
      <c r="B8440" t="s">
        <v>267</v>
      </c>
      <c r="C8440" t="s">
        <v>243</v>
      </c>
      <c r="D8440" t="s">
        <v>244</v>
      </c>
      <c r="E8440">
        <v>1769494</v>
      </c>
      <c r="F8440">
        <v>1771089</v>
      </c>
      <c r="G8440" t="s">
        <v>245</v>
      </c>
      <c r="H8440" t="s">
        <v>246</v>
      </c>
      <c r="I8440" t="s">
        <v>245</v>
      </c>
      <c r="J8440" t="s">
        <v>269</v>
      </c>
      <c r="K8440" t="s">
        <v>270</v>
      </c>
      <c r="L8440">
        <v>99122</v>
      </c>
      <c r="M8440" t="s">
        <v>8724</v>
      </c>
      <c r="N8440" t="s">
        <v>273</v>
      </c>
      <c r="O8440" t="s">
        <v>274</v>
      </c>
    </row>
    <row r="8441" spans="1:15">
      <c r="A8441">
        <v>99123</v>
      </c>
      <c r="B8441" t="s">
        <v>267</v>
      </c>
      <c r="C8441" t="s">
        <v>243</v>
      </c>
      <c r="D8441" t="s">
        <v>244</v>
      </c>
      <c r="E8441">
        <v>1772764</v>
      </c>
      <c r="F8441">
        <v>1776001</v>
      </c>
      <c r="G8441" t="s">
        <v>245</v>
      </c>
      <c r="H8441" t="s">
        <v>247</v>
      </c>
      <c r="I8441" t="s">
        <v>245</v>
      </c>
      <c r="J8441" t="s">
        <v>269</v>
      </c>
      <c r="K8441" t="s">
        <v>270</v>
      </c>
      <c r="L8441">
        <v>99123</v>
      </c>
      <c r="M8441" t="s">
        <v>8725</v>
      </c>
      <c r="N8441" t="s">
        <v>273</v>
      </c>
      <c r="O8441" t="s">
        <v>274</v>
      </c>
    </row>
    <row r="8442" spans="1:15">
      <c r="A8442">
        <v>108062</v>
      </c>
      <c r="B8442" t="s">
        <v>267</v>
      </c>
      <c r="C8442" t="s">
        <v>243</v>
      </c>
      <c r="D8442" t="s">
        <v>244</v>
      </c>
      <c r="E8442">
        <v>1781092</v>
      </c>
      <c r="F8442">
        <v>1786625</v>
      </c>
      <c r="G8442" t="s">
        <v>245</v>
      </c>
      <c r="H8442" t="s">
        <v>246</v>
      </c>
      <c r="I8442" t="s">
        <v>245</v>
      </c>
      <c r="J8442" t="s">
        <v>269</v>
      </c>
      <c r="K8442" t="s">
        <v>270</v>
      </c>
      <c r="L8442">
        <v>108062</v>
      </c>
      <c r="M8442" t="s">
        <v>8726</v>
      </c>
      <c r="N8442" t="s">
        <v>273</v>
      </c>
      <c r="O8442" t="s">
        <v>274</v>
      </c>
    </row>
    <row r="8443" spans="1:15">
      <c r="A8443">
        <v>68377</v>
      </c>
      <c r="B8443" t="s">
        <v>267</v>
      </c>
      <c r="C8443" t="s">
        <v>243</v>
      </c>
      <c r="D8443" t="s">
        <v>244</v>
      </c>
      <c r="E8443">
        <v>1779743</v>
      </c>
      <c r="F8443">
        <v>1780767</v>
      </c>
      <c r="G8443" t="s">
        <v>245</v>
      </c>
      <c r="H8443" t="s">
        <v>247</v>
      </c>
      <c r="I8443" t="s">
        <v>245</v>
      </c>
      <c r="J8443" t="s">
        <v>269</v>
      </c>
      <c r="K8443" t="s">
        <v>270</v>
      </c>
      <c r="L8443">
        <v>68377</v>
      </c>
      <c r="M8443" t="s">
        <v>8727</v>
      </c>
      <c r="N8443" t="s">
        <v>273</v>
      </c>
      <c r="O8443" t="s">
        <v>274</v>
      </c>
    </row>
    <row r="8444" spans="1:15">
      <c r="A8444">
        <v>99124</v>
      </c>
      <c r="B8444" t="s">
        <v>267</v>
      </c>
      <c r="C8444" t="s">
        <v>243</v>
      </c>
      <c r="D8444" t="s">
        <v>244</v>
      </c>
      <c r="E8444">
        <v>1777957</v>
      </c>
      <c r="F8444">
        <v>1778501</v>
      </c>
      <c r="G8444" t="s">
        <v>245</v>
      </c>
      <c r="H8444" t="s">
        <v>247</v>
      </c>
      <c r="I8444" t="s">
        <v>245</v>
      </c>
      <c r="J8444" t="s">
        <v>269</v>
      </c>
      <c r="K8444" t="s">
        <v>270</v>
      </c>
      <c r="L8444">
        <v>99124</v>
      </c>
      <c r="M8444" t="s">
        <v>8728</v>
      </c>
      <c r="N8444" t="s">
        <v>273</v>
      </c>
      <c r="O8444" t="s">
        <v>274</v>
      </c>
    </row>
    <row r="8445" spans="1:15">
      <c r="A8445">
        <v>12562</v>
      </c>
      <c r="B8445" t="s">
        <v>267</v>
      </c>
      <c r="C8445" t="s">
        <v>243</v>
      </c>
      <c r="D8445" t="s">
        <v>244</v>
      </c>
      <c r="E8445">
        <v>1789026</v>
      </c>
      <c r="F8445">
        <v>1790576</v>
      </c>
      <c r="G8445" t="s">
        <v>245</v>
      </c>
      <c r="H8445" t="s">
        <v>246</v>
      </c>
      <c r="I8445" t="s">
        <v>245</v>
      </c>
      <c r="J8445" t="s">
        <v>269</v>
      </c>
      <c r="K8445" t="s">
        <v>270</v>
      </c>
      <c r="L8445">
        <v>12562</v>
      </c>
      <c r="M8445" t="s">
        <v>8729</v>
      </c>
      <c r="N8445" t="s">
        <v>273</v>
      </c>
      <c r="O8445" t="s">
        <v>274</v>
      </c>
    </row>
    <row r="8446" spans="1:15">
      <c r="A8446">
        <v>36938</v>
      </c>
      <c r="B8446" t="s">
        <v>267</v>
      </c>
      <c r="C8446" t="s">
        <v>243</v>
      </c>
      <c r="D8446" t="s">
        <v>244</v>
      </c>
      <c r="E8446">
        <v>1795401</v>
      </c>
      <c r="F8446">
        <v>1797140</v>
      </c>
      <c r="G8446" t="s">
        <v>245</v>
      </c>
      <c r="H8446" t="s">
        <v>247</v>
      </c>
      <c r="I8446" t="s">
        <v>245</v>
      </c>
      <c r="J8446" t="s">
        <v>269</v>
      </c>
      <c r="K8446" t="s">
        <v>270</v>
      </c>
      <c r="L8446">
        <v>36938</v>
      </c>
      <c r="M8446" t="s">
        <v>8730</v>
      </c>
      <c r="N8446" t="s">
        <v>273</v>
      </c>
      <c r="O8446" t="s">
        <v>274</v>
      </c>
    </row>
    <row r="8447" spans="1:15">
      <c r="A8447">
        <v>90749</v>
      </c>
      <c r="B8447" t="s">
        <v>267</v>
      </c>
      <c r="C8447" t="s">
        <v>243</v>
      </c>
      <c r="D8447" t="s">
        <v>244</v>
      </c>
      <c r="E8447">
        <v>1792083</v>
      </c>
      <c r="F8447">
        <v>1792908</v>
      </c>
      <c r="G8447" t="s">
        <v>245</v>
      </c>
      <c r="H8447" t="s">
        <v>247</v>
      </c>
      <c r="I8447" t="s">
        <v>245</v>
      </c>
      <c r="J8447" t="s">
        <v>269</v>
      </c>
      <c r="K8447" t="s">
        <v>270</v>
      </c>
      <c r="L8447">
        <v>90749</v>
      </c>
      <c r="M8447" t="s">
        <v>8731</v>
      </c>
      <c r="N8447" t="s">
        <v>273</v>
      </c>
      <c r="O8447" t="s">
        <v>274</v>
      </c>
    </row>
    <row r="8448" spans="1:15">
      <c r="A8448">
        <v>108064</v>
      </c>
      <c r="B8448" t="s">
        <v>267</v>
      </c>
      <c r="C8448" t="s">
        <v>243</v>
      </c>
      <c r="D8448" t="s">
        <v>244</v>
      </c>
      <c r="E8448">
        <v>1799801</v>
      </c>
      <c r="F8448">
        <v>1800730</v>
      </c>
      <c r="G8448" t="s">
        <v>245</v>
      </c>
      <c r="H8448" t="s">
        <v>246</v>
      </c>
      <c r="I8448" t="s">
        <v>245</v>
      </c>
      <c r="J8448" t="s">
        <v>269</v>
      </c>
      <c r="K8448" t="s">
        <v>270</v>
      </c>
      <c r="L8448">
        <v>108064</v>
      </c>
      <c r="M8448" t="s">
        <v>8732</v>
      </c>
      <c r="N8448" t="s">
        <v>273</v>
      </c>
      <c r="O8448" t="s">
        <v>274</v>
      </c>
    </row>
    <row r="8449" spans="1:15">
      <c r="A8449">
        <v>36282</v>
      </c>
      <c r="B8449" t="s">
        <v>267</v>
      </c>
      <c r="C8449" t="s">
        <v>243</v>
      </c>
      <c r="D8449" t="s">
        <v>244</v>
      </c>
      <c r="E8449">
        <v>1802055</v>
      </c>
      <c r="F8449">
        <v>1803979</v>
      </c>
      <c r="G8449" t="s">
        <v>245</v>
      </c>
      <c r="H8449" t="s">
        <v>247</v>
      </c>
      <c r="I8449" t="s">
        <v>245</v>
      </c>
      <c r="J8449" t="s">
        <v>269</v>
      </c>
      <c r="K8449" t="s">
        <v>270</v>
      </c>
      <c r="L8449">
        <v>36282</v>
      </c>
      <c r="M8449" t="s">
        <v>8733</v>
      </c>
      <c r="N8449" t="s">
        <v>273</v>
      </c>
      <c r="O8449" t="s">
        <v>274</v>
      </c>
    </row>
    <row r="8450" spans="1:15">
      <c r="A8450">
        <v>37010</v>
      </c>
      <c r="B8450" t="s">
        <v>267</v>
      </c>
      <c r="C8450" t="s">
        <v>243</v>
      </c>
      <c r="D8450" t="s">
        <v>244</v>
      </c>
      <c r="E8450">
        <v>1804312</v>
      </c>
      <c r="F8450">
        <v>1804881</v>
      </c>
      <c r="G8450" t="s">
        <v>245</v>
      </c>
      <c r="H8450" t="s">
        <v>246</v>
      </c>
      <c r="I8450" t="s">
        <v>245</v>
      </c>
      <c r="J8450" t="s">
        <v>269</v>
      </c>
      <c r="K8450" t="s">
        <v>270</v>
      </c>
      <c r="L8450">
        <v>37010</v>
      </c>
      <c r="M8450" t="s">
        <v>8734</v>
      </c>
      <c r="N8450" t="s">
        <v>273</v>
      </c>
      <c r="O8450" t="s">
        <v>274</v>
      </c>
    </row>
    <row r="8451" spans="1:15">
      <c r="A8451">
        <v>90751</v>
      </c>
      <c r="B8451" t="s">
        <v>267</v>
      </c>
      <c r="C8451" t="s">
        <v>243</v>
      </c>
      <c r="D8451" t="s">
        <v>244</v>
      </c>
      <c r="E8451">
        <v>1798073</v>
      </c>
      <c r="F8451">
        <v>1798717</v>
      </c>
      <c r="G8451" t="s">
        <v>245</v>
      </c>
      <c r="H8451" t="s">
        <v>246</v>
      </c>
      <c r="I8451" t="s">
        <v>245</v>
      </c>
      <c r="J8451" t="s">
        <v>269</v>
      </c>
      <c r="K8451" t="s">
        <v>270</v>
      </c>
      <c r="L8451">
        <v>90751</v>
      </c>
      <c r="M8451" t="s">
        <v>8735</v>
      </c>
      <c r="N8451" t="s">
        <v>273</v>
      </c>
      <c r="O8451" t="s">
        <v>274</v>
      </c>
    </row>
    <row r="8452" spans="1:15">
      <c r="A8452">
        <v>11203</v>
      </c>
      <c r="B8452" t="s">
        <v>267</v>
      </c>
      <c r="C8452" t="s">
        <v>243</v>
      </c>
      <c r="D8452" t="s">
        <v>244</v>
      </c>
      <c r="E8452">
        <v>1807130</v>
      </c>
      <c r="F8452">
        <v>1809145</v>
      </c>
      <c r="G8452" t="s">
        <v>245</v>
      </c>
      <c r="H8452" t="s">
        <v>246</v>
      </c>
      <c r="I8452" t="s">
        <v>245</v>
      </c>
      <c r="J8452" t="s">
        <v>269</v>
      </c>
      <c r="K8452" t="s">
        <v>270</v>
      </c>
      <c r="L8452">
        <v>11203</v>
      </c>
      <c r="M8452" t="s">
        <v>8736</v>
      </c>
      <c r="N8452" t="s">
        <v>273</v>
      </c>
      <c r="O8452" t="s">
        <v>274</v>
      </c>
    </row>
    <row r="8453" spans="1:15">
      <c r="A8453">
        <v>36229</v>
      </c>
      <c r="B8453" t="s">
        <v>267</v>
      </c>
      <c r="C8453" t="s">
        <v>243</v>
      </c>
      <c r="D8453" t="s">
        <v>244</v>
      </c>
      <c r="E8453">
        <v>1809655</v>
      </c>
      <c r="F8453">
        <v>1813179</v>
      </c>
      <c r="G8453" t="s">
        <v>245</v>
      </c>
      <c r="H8453" t="s">
        <v>247</v>
      </c>
      <c r="I8453" t="s">
        <v>245</v>
      </c>
      <c r="J8453" t="s">
        <v>269</v>
      </c>
      <c r="K8453" t="s">
        <v>270</v>
      </c>
      <c r="L8453">
        <v>36229</v>
      </c>
      <c r="M8453" t="s">
        <v>8737</v>
      </c>
      <c r="N8453" t="s">
        <v>273</v>
      </c>
      <c r="O8453" t="s">
        <v>274</v>
      </c>
    </row>
    <row r="8454" spans="1:15">
      <c r="A8454">
        <v>55297</v>
      </c>
      <c r="B8454" t="s">
        <v>267</v>
      </c>
      <c r="C8454" t="s">
        <v>243</v>
      </c>
      <c r="D8454" t="s">
        <v>244</v>
      </c>
      <c r="E8454">
        <v>1817622</v>
      </c>
      <c r="F8454">
        <v>1819969</v>
      </c>
      <c r="G8454" t="s">
        <v>245</v>
      </c>
      <c r="H8454" t="s">
        <v>247</v>
      </c>
      <c r="I8454" t="s">
        <v>245</v>
      </c>
      <c r="J8454" t="s">
        <v>269</v>
      </c>
      <c r="K8454" t="s">
        <v>270</v>
      </c>
      <c r="L8454">
        <v>55297</v>
      </c>
      <c r="M8454" t="s">
        <v>8738</v>
      </c>
      <c r="N8454" t="s">
        <v>273</v>
      </c>
      <c r="O8454" t="s">
        <v>274</v>
      </c>
    </row>
    <row r="8455" spans="1:15">
      <c r="A8455">
        <v>90757</v>
      </c>
      <c r="B8455" t="s">
        <v>267</v>
      </c>
      <c r="C8455" t="s">
        <v>243</v>
      </c>
      <c r="D8455" t="s">
        <v>244</v>
      </c>
      <c r="E8455">
        <v>1820675</v>
      </c>
      <c r="F8455">
        <v>1822108</v>
      </c>
      <c r="G8455" t="s">
        <v>245</v>
      </c>
      <c r="H8455" t="s">
        <v>247</v>
      </c>
      <c r="I8455" t="s">
        <v>245</v>
      </c>
      <c r="J8455" t="s">
        <v>269</v>
      </c>
      <c r="K8455" t="s">
        <v>270</v>
      </c>
      <c r="L8455">
        <v>90757</v>
      </c>
      <c r="M8455" t="s">
        <v>8739</v>
      </c>
      <c r="N8455" t="s">
        <v>273</v>
      </c>
      <c r="O8455" t="s">
        <v>274</v>
      </c>
    </row>
    <row r="8456" spans="1:15">
      <c r="A8456">
        <v>90758</v>
      </c>
      <c r="B8456" t="s">
        <v>267</v>
      </c>
      <c r="C8456" t="s">
        <v>243</v>
      </c>
      <c r="D8456" t="s">
        <v>244</v>
      </c>
      <c r="E8456">
        <v>1823205</v>
      </c>
      <c r="F8456">
        <v>1825148</v>
      </c>
      <c r="G8456" t="s">
        <v>245</v>
      </c>
      <c r="H8456" t="s">
        <v>247</v>
      </c>
      <c r="I8456" t="s">
        <v>245</v>
      </c>
      <c r="J8456" t="s">
        <v>269</v>
      </c>
      <c r="K8456" t="s">
        <v>270</v>
      </c>
      <c r="L8456">
        <v>90758</v>
      </c>
      <c r="M8456" t="s">
        <v>8740</v>
      </c>
      <c r="N8456" t="s">
        <v>273</v>
      </c>
      <c r="O8456" t="s">
        <v>274</v>
      </c>
    </row>
    <row r="8457" spans="1:15">
      <c r="A8457">
        <v>108068</v>
      </c>
      <c r="B8457" t="s">
        <v>267</v>
      </c>
      <c r="C8457" t="s">
        <v>243</v>
      </c>
      <c r="D8457" t="s">
        <v>244</v>
      </c>
      <c r="E8457">
        <v>1835157</v>
      </c>
      <c r="F8457">
        <v>1836185</v>
      </c>
      <c r="G8457" t="s">
        <v>245</v>
      </c>
      <c r="H8457" t="s">
        <v>247</v>
      </c>
      <c r="I8457" t="s">
        <v>245</v>
      </c>
      <c r="J8457" t="s">
        <v>269</v>
      </c>
      <c r="K8457" t="s">
        <v>270</v>
      </c>
      <c r="L8457">
        <v>108068</v>
      </c>
      <c r="M8457" t="s">
        <v>8741</v>
      </c>
      <c r="N8457" t="s">
        <v>273</v>
      </c>
      <c r="O8457" t="s">
        <v>274</v>
      </c>
    </row>
    <row r="8458" spans="1:15">
      <c r="A8458">
        <v>15092</v>
      </c>
      <c r="B8458" t="s">
        <v>267</v>
      </c>
      <c r="C8458" t="s">
        <v>243</v>
      </c>
      <c r="D8458" t="s">
        <v>244</v>
      </c>
      <c r="E8458">
        <v>1826458</v>
      </c>
      <c r="F8458">
        <v>1827403</v>
      </c>
      <c r="G8458" t="s">
        <v>245</v>
      </c>
      <c r="H8458" t="s">
        <v>247</v>
      </c>
      <c r="I8458" t="s">
        <v>245</v>
      </c>
      <c r="J8458" t="s">
        <v>269</v>
      </c>
      <c r="K8458" t="s">
        <v>270</v>
      </c>
      <c r="L8458">
        <v>15092</v>
      </c>
      <c r="M8458" t="s">
        <v>8742</v>
      </c>
      <c r="N8458" t="s">
        <v>273</v>
      </c>
      <c r="O8458" t="s">
        <v>274</v>
      </c>
    </row>
    <row r="8459" spans="1:15">
      <c r="A8459">
        <v>84625</v>
      </c>
      <c r="B8459" t="s">
        <v>267</v>
      </c>
      <c r="C8459" t="s">
        <v>243</v>
      </c>
      <c r="D8459" t="s">
        <v>244</v>
      </c>
      <c r="E8459">
        <v>1832627</v>
      </c>
      <c r="F8459">
        <v>1834888</v>
      </c>
      <c r="G8459" t="s">
        <v>245</v>
      </c>
      <c r="H8459" t="s">
        <v>247</v>
      </c>
      <c r="I8459" t="s">
        <v>245</v>
      </c>
      <c r="J8459" t="s">
        <v>269</v>
      </c>
      <c r="K8459" t="s">
        <v>270</v>
      </c>
      <c r="L8459">
        <v>84625</v>
      </c>
      <c r="M8459" t="s">
        <v>8743</v>
      </c>
      <c r="N8459" t="s">
        <v>273</v>
      </c>
      <c r="O8459" t="s">
        <v>274</v>
      </c>
    </row>
    <row r="8460" spans="1:15">
      <c r="A8460">
        <v>90760</v>
      </c>
      <c r="B8460" t="s">
        <v>267</v>
      </c>
      <c r="C8460" t="s">
        <v>243</v>
      </c>
      <c r="D8460" t="s">
        <v>244</v>
      </c>
      <c r="E8460">
        <v>1828517</v>
      </c>
      <c r="F8460">
        <v>1830436</v>
      </c>
      <c r="G8460" t="s">
        <v>245</v>
      </c>
      <c r="H8460" t="s">
        <v>246</v>
      </c>
      <c r="I8460" t="s">
        <v>245</v>
      </c>
      <c r="J8460" t="s">
        <v>269</v>
      </c>
      <c r="K8460" t="s">
        <v>270</v>
      </c>
      <c r="L8460">
        <v>90760</v>
      </c>
      <c r="M8460" t="s">
        <v>8744</v>
      </c>
      <c r="N8460" t="s">
        <v>273</v>
      </c>
      <c r="O8460" t="s">
        <v>274</v>
      </c>
    </row>
    <row r="8461" spans="1:15">
      <c r="A8461">
        <v>10100</v>
      </c>
      <c r="B8461" t="s">
        <v>267</v>
      </c>
      <c r="C8461" t="s">
        <v>243</v>
      </c>
      <c r="D8461" t="s">
        <v>244</v>
      </c>
      <c r="E8461">
        <v>1837297</v>
      </c>
      <c r="F8461">
        <v>1840917</v>
      </c>
      <c r="G8461" t="s">
        <v>245</v>
      </c>
      <c r="H8461" t="s">
        <v>246</v>
      </c>
      <c r="I8461" t="s">
        <v>245</v>
      </c>
      <c r="J8461" t="s">
        <v>269</v>
      </c>
      <c r="K8461" t="s">
        <v>270</v>
      </c>
      <c r="L8461">
        <v>10100</v>
      </c>
      <c r="M8461" t="s">
        <v>8745</v>
      </c>
      <c r="N8461" t="s">
        <v>273</v>
      </c>
      <c r="O8461" t="s">
        <v>274</v>
      </c>
    </row>
    <row r="8462" spans="1:15">
      <c r="A8462">
        <v>108070</v>
      </c>
      <c r="B8462" t="s">
        <v>267</v>
      </c>
      <c r="C8462" t="s">
        <v>243</v>
      </c>
      <c r="D8462" t="s">
        <v>244</v>
      </c>
      <c r="E8462">
        <v>1841411</v>
      </c>
      <c r="F8462">
        <v>1843385</v>
      </c>
      <c r="G8462" t="s">
        <v>245</v>
      </c>
      <c r="H8462" t="s">
        <v>247</v>
      </c>
      <c r="I8462" t="s">
        <v>245</v>
      </c>
      <c r="J8462" t="s">
        <v>269</v>
      </c>
      <c r="K8462" t="s">
        <v>270</v>
      </c>
      <c r="L8462">
        <v>108070</v>
      </c>
      <c r="M8462" t="s">
        <v>8746</v>
      </c>
      <c r="N8462" t="s">
        <v>273</v>
      </c>
      <c r="O8462" t="s">
        <v>274</v>
      </c>
    </row>
    <row r="8463" spans="1:15">
      <c r="A8463">
        <v>90765</v>
      </c>
      <c r="B8463" t="s">
        <v>267</v>
      </c>
      <c r="C8463" t="s">
        <v>243</v>
      </c>
      <c r="D8463" t="s">
        <v>244</v>
      </c>
      <c r="E8463">
        <v>1843836</v>
      </c>
      <c r="F8463">
        <v>1844267</v>
      </c>
      <c r="G8463" t="s">
        <v>245</v>
      </c>
      <c r="H8463" t="s">
        <v>246</v>
      </c>
      <c r="I8463" t="s">
        <v>245</v>
      </c>
      <c r="J8463" t="s">
        <v>269</v>
      </c>
      <c r="K8463" t="s">
        <v>270</v>
      </c>
      <c r="L8463">
        <v>90765</v>
      </c>
      <c r="M8463" t="s">
        <v>8747</v>
      </c>
      <c r="N8463" t="s">
        <v>273</v>
      </c>
      <c r="O8463" t="s">
        <v>274</v>
      </c>
    </row>
    <row r="8464" spans="1:15">
      <c r="A8464">
        <v>108073</v>
      </c>
      <c r="B8464" t="s">
        <v>267</v>
      </c>
      <c r="C8464" t="s">
        <v>243</v>
      </c>
      <c r="D8464" t="s">
        <v>244</v>
      </c>
      <c r="E8464">
        <v>1851591</v>
      </c>
      <c r="F8464">
        <v>1852915</v>
      </c>
      <c r="G8464" t="s">
        <v>245</v>
      </c>
      <c r="H8464" t="s">
        <v>247</v>
      </c>
      <c r="I8464" t="s">
        <v>245</v>
      </c>
      <c r="J8464" t="s">
        <v>269</v>
      </c>
      <c r="K8464" t="s">
        <v>270</v>
      </c>
      <c r="L8464">
        <v>108073</v>
      </c>
      <c r="M8464" t="s">
        <v>8748</v>
      </c>
      <c r="N8464" t="s">
        <v>273</v>
      </c>
      <c r="O8464" t="s">
        <v>274</v>
      </c>
    </row>
    <row r="8465" spans="1:15">
      <c r="A8465">
        <v>37171</v>
      </c>
      <c r="B8465" t="s">
        <v>267</v>
      </c>
      <c r="C8465" t="s">
        <v>243</v>
      </c>
      <c r="D8465" t="s">
        <v>244</v>
      </c>
      <c r="E8465">
        <v>1853210</v>
      </c>
      <c r="F8465">
        <v>1855765</v>
      </c>
      <c r="G8465" t="s">
        <v>245</v>
      </c>
      <c r="H8465" t="s">
        <v>246</v>
      </c>
      <c r="I8465" t="s">
        <v>245</v>
      </c>
      <c r="J8465" t="s">
        <v>269</v>
      </c>
      <c r="K8465" t="s">
        <v>270</v>
      </c>
      <c r="L8465">
        <v>37171</v>
      </c>
      <c r="M8465" t="s">
        <v>8749</v>
      </c>
      <c r="N8465" t="s">
        <v>273</v>
      </c>
      <c r="O8465" t="s">
        <v>274</v>
      </c>
    </row>
    <row r="8466" spans="1:15">
      <c r="A8466">
        <v>68390</v>
      </c>
      <c r="B8466" t="s">
        <v>267</v>
      </c>
      <c r="C8466" t="s">
        <v>243</v>
      </c>
      <c r="D8466" t="s">
        <v>244</v>
      </c>
      <c r="E8466">
        <v>1846758</v>
      </c>
      <c r="F8466">
        <v>1848709</v>
      </c>
      <c r="G8466" t="s">
        <v>245</v>
      </c>
      <c r="H8466" t="s">
        <v>246</v>
      </c>
      <c r="I8466" t="s">
        <v>245</v>
      </c>
      <c r="J8466" t="s">
        <v>269</v>
      </c>
      <c r="K8466" t="s">
        <v>270</v>
      </c>
      <c r="L8466">
        <v>68390</v>
      </c>
      <c r="M8466" t="s">
        <v>8750</v>
      </c>
      <c r="N8466" t="s">
        <v>273</v>
      </c>
      <c r="O8466" t="s">
        <v>274</v>
      </c>
    </row>
    <row r="8467" spans="1:15">
      <c r="A8467">
        <v>99129</v>
      </c>
      <c r="B8467" t="s">
        <v>267</v>
      </c>
      <c r="C8467" t="s">
        <v>243</v>
      </c>
      <c r="D8467" t="s">
        <v>244</v>
      </c>
      <c r="E8467">
        <v>1848922</v>
      </c>
      <c r="F8467">
        <v>1850904</v>
      </c>
      <c r="G8467" t="s">
        <v>245</v>
      </c>
      <c r="H8467" t="s">
        <v>247</v>
      </c>
      <c r="I8467" t="s">
        <v>245</v>
      </c>
      <c r="J8467" t="s">
        <v>269</v>
      </c>
      <c r="K8467" t="s">
        <v>270</v>
      </c>
      <c r="L8467">
        <v>99129</v>
      </c>
      <c r="M8467" t="s">
        <v>8751</v>
      </c>
      <c r="N8467" t="s">
        <v>273</v>
      </c>
      <c r="O8467" t="s">
        <v>274</v>
      </c>
    </row>
    <row r="8468" spans="1:15">
      <c r="A8468">
        <v>108075</v>
      </c>
      <c r="B8468" t="s">
        <v>267</v>
      </c>
      <c r="C8468" t="s">
        <v>243</v>
      </c>
      <c r="D8468" t="s">
        <v>244</v>
      </c>
      <c r="E8468">
        <v>1859588</v>
      </c>
      <c r="F8468">
        <v>1861158</v>
      </c>
      <c r="G8468" t="s">
        <v>245</v>
      </c>
      <c r="H8468" t="s">
        <v>246</v>
      </c>
      <c r="I8468" t="s">
        <v>245</v>
      </c>
      <c r="J8468" t="s">
        <v>269</v>
      </c>
      <c r="K8468" t="s">
        <v>270</v>
      </c>
      <c r="L8468">
        <v>108075</v>
      </c>
      <c r="M8468" t="s">
        <v>8752</v>
      </c>
      <c r="N8468" t="s">
        <v>273</v>
      </c>
      <c r="O8468" t="s">
        <v>274</v>
      </c>
    </row>
    <row r="8469" spans="1:15">
      <c r="A8469">
        <v>55315</v>
      </c>
      <c r="B8469" t="s">
        <v>267</v>
      </c>
      <c r="C8469" t="s">
        <v>243</v>
      </c>
      <c r="D8469" t="s">
        <v>244</v>
      </c>
      <c r="E8469">
        <v>1858598</v>
      </c>
      <c r="F8469">
        <v>1859311</v>
      </c>
      <c r="G8469" t="s">
        <v>245</v>
      </c>
      <c r="H8469" t="s">
        <v>247</v>
      </c>
      <c r="I8469" t="s">
        <v>245</v>
      </c>
      <c r="J8469" t="s">
        <v>269</v>
      </c>
      <c r="K8469" t="s">
        <v>270</v>
      </c>
      <c r="L8469">
        <v>55315</v>
      </c>
      <c r="M8469" t="s">
        <v>8753</v>
      </c>
      <c r="N8469" t="s">
        <v>273</v>
      </c>
      <c r="O8469" t="s">
        <v>274</v>
      </c>
    </row>
    <row r="8470" spans="1:15">
      <c r="A8470">
        <v>68403</v>
      </c>
      <c r="B8470" t="s">
        <v>267</v>
      </c>
      <c r="C8470" t="s">
        <v>243</v>
      </c>
      <c r="D8470" t="s">
        <v>244</v>
      </c>
      <c r="E8470">
        <v>1861659</v>
      </c>
      <c r="F8470">
        <v>1863950</v>
      </c>
      <c r="G8470" t="s">
        <v>245</v>
      </c>
      <c r="H8470" t="s">
        <v>247</v>
      </c>
      <c r="I8470" t="s">
        <v>245</v>
      </c>
      <c r="J8470" t="s">
        <v>269</v>
      </c>
      <c r="K8470" t="s">
        <v>270</v>
      </c>
      <c r="L8470">
        <v>68403</v>
      </c>
      <c r="M8470" t="s">
        <v>8754</v>
      </c>
      <c r="N8470" t="s">
        <v>273</v>
      </c>
      <c r="O8470" t="s">
        <v>274</v>
      </c>
    </row>
    <row r="8471" spans="1:15">
      <c r="A8471">
        <v>90773</v>
      </c>
      <c r="B8471" t="s">
        <v>267</v>
      </c>
      <c r="C8471" t="s">
        <v>243</v>
      </c>
      <c r="D8471" t="s">
        <v>244</v>
      </c>
      <c r="E8471">
        <v>1864434</v>
      </c>
      <c r="F8471">
        <v>1865421</v>
      </c>
      <c r="G8471" t="s">
        <v>245</v>
      </c>
      <c r="H8471" t="s">
        <v>246</v>
      </c>
      <c r="I8471" t="s">
        <v>245</v>
      </c>
      <c r="J8471" t="s">
        <v>269</v>
      </c>
      <c r="K8471" t="s">
        <v>270</v>
      </c>
      <c r="L8471">
        <v>90773</v>
      </c>
      <c r="M8471" t="s">
        <v>8755</v>
      </c>
      <c r="N8471" t="s">
        <v>273</v>
      </c>
      <c r="O8471" t="s">
        <v>274</v>
      </c>
    </row>
    <row r="8472" spans="1:15">
      <c r="A8472">
        <v>99130</v>
      </c>
      <c r="B8472" t="s">
        <v>267</v>
      </c>
      <c r="C8472" t="s">
        <v>243</v>
      </c>
      <c r="D8472" t="s">
        <v>244</v>
      </c>
      <c r="E8472">
        <v>1857002</v>
      </c>
      <c r="F8472">
        <v>1858214</v>
      </c>
      <c r="G8472" t="s">
        <v>245</v>
      </c>
      <c r="H8472" t="s">
        <v>247</v>
      </c>
      <c r="I8472" t="s">
        <v>245</v>
      </c>
      <c r="J8472" t="s">
        <v>269</v>
      </c>
      <c r="K8472" t="s">
        <v>270</v>
      </c>
      <c r="L8472">
        <v>99130</v>
      </c>
      <c r="M8472" t="s">
        <v>8756</v>
      </c>
      <c r="N8472" t="s">
        <v>273</v>
      </c>
      <c r="O8472" t="s">
        <v>274</v>
      </c>
    </row>
    <row r="8473" spans="1:15">
      <c r="A8473">
        <v>103254</v>
      </c>
      <c r="B8473" t="s">
        <v>267</v>
      </c>
      <c r="C8473" t="s">
        <v>243</v>
      </c>
      <c r="D8473" t="s">
        <v>244</v>
      </c>
      <c r="E8473">
        <v>1865828</v>
      </c>
      <c r="F8473">
        <v>1866269</v>
      </c>
      <c r="G8473" t="s">
        <v>245</v>
      </c>
      <c r="H8473" t="s">
        <v>246</v>
      </c>
      <c r="I8473" t="s">
        <v>245</v>
      </c>
      <c r="J8473" t="s">
        <v>269</v>
      </c>
      <c r="K8473" t="s">
        <v>270</v>
      </c>
      <c r="L8473">
        <v>103254</v>
      </c>
      <c r="M8473" t="s">
        <v>8757</v>
      </c>
      <c r="N8473" t="s">
        <v>273</v>
      </c>
      <c r="O8473" t="s">
        <v>274</v>
      </c>
    </row>
    <row r="8474" spans="1:15">
      <c r="A8474">
        <v>18432</v>
      </c>
      <c r="B8474" t="s">
        <v>267</v>
      </c>
      <c r="C8474" t="s">
        <v>243</v>
      </c>
      <c r="D8474" t="s">
        <v>244</v>
      </c>
      <c r="E8474">
        <v>1919310</v>
      </c>
      <c r="F8474">
        <v>1919954</v>
      </c>
      <c r="G8474" t="s">
        <v>245</v>
      </c>
      <c r="H8474" t="s">
        <v>246</v>
      </c>
      <c r="I8474" t="s">
        <v>245</v>
      </c>
      <c r="J8474" t="s">
        <v>269</v>
      </c>
      <c r="K8474" t="s">
        <v>270</v>
      </c>
      <c r="L8474">
        <v>18432</v>
      </c>
      <c r="M8474" t="s">
        <v>8758</v>
      </c>
      <c r="N8474" t="s">
        <v>273</v>
      </c>
      <c r="O8474" t="s">
        <v>274</v>
      </c>
    </row>
    <row r="8475" spans="1:15">
      <c r="A8475">
        <v>90776</v>
      </c>
      <c r="B8475" t="s">
        <v>267</v>
      </c>
      <c r="C8475" t="s">
        <v>243</v>
      </c>
      <c r="D8475" t="s">
        <v>244</v>
      </c>
      <c r="E8475">
        <v>1922554</v>
      </c>
      <c r="F8475">
        <v>1923338</v>
      </c>
      <c r="G8475" t="s">
        <v>245</v>
      </c>
      <c r="H8475" t="s">
        <v>247</v>
      </c>
      <c r="I8475" t="s">
        <v>245</v>
      </c>
      <c r="J8475" t="s">
        <v>269</v>
      </c>
      <c r="K8475" t="s">
        <v>270</v>
      </c>
      <c r="L8475">
        <v>90776</v>
      </c>
      <c r="M8475" t="s">
        <v>8759</v>
      </c>
      <c r="N8475" t="s">
        <v>273</v>
      </c>
      <c r="O8475" t="s">
        <v>274</v>
      </c>
    </row>
    <row r="8476" spans="1:15">
      <c r="A8476">
        <v>99133</v>
      </c>
      <c r="B8476" t="s">
        <v>267</v>
      </c>
      <c r="C8476" t="s">
        <v>243</v>
      </c>
      <c r="D8476" t="s">
        <v>244</v>
      </c>
      <c r="E8476">
        <v>1916985</v>
      </c>
      <c r="F8476">
        <v>1918343</v>
      </c>
      <c r="G8476" t="s">
        <v>245</v>
      </c>
      <c r="H8476" t="s">
        <v>246</v>
      </c>
      <c r="I8476" t="s">
        <v>245</v>
      </c>
      <c r="J8476" t="s">
        <v>269</v>
      </c>
      <c r="K8476" t="s">
        <v>270</v>
      </c>
      <c r="L8476">
        <v>99133</v>
      </c>
      <c r="M8476" t="s">
        <v>8760</v>
      </c>
      <c r="N8476" t="s">
        <v>273</v>
      </c>
      <c r="O8476" t="s">
        <v>274</v>
      </c>
    </row>
    <row r="8477" spans="1:15">
      <c r="A8477">
        <v>103255</v>
      </c>
      <c r="B8477" t="s">
        <v>267</v>
      </c>
      <c r="C8477" t="s">
        <v>243</v>
      </c>
      <c r="D8477" t="s">
        <v>244</v>
      </c>
      <c r="E8477">
        <v>1925224</v>
      </c>
      <c r="F8477">
        <v>1926525</v>
      </c>
      <c r="G8477" t="s">
        <v>245</v>
      </c>
      <c r="H8477" t="s">
        <v>247</v>
      </c>
      <c r="I8477" t="s">
        <v>245</v>
      </c>
      <c r="J8477" t="s">
        <v>269</v>
      </c>
      <c r="K8477" t="s">
        <v>270</v>
      </c>
      <c r="L8477">
        <v>103255</v>
      </c>
      <c r="M8477" t="s">
        <v>8761</v>
      </c>
      <c r="N8477" t="s">
        <v>273</v>
      </c>
      <c r="O8477" t="s">
        <v>274</v>
      </c>
    </row>
    <row r="8478" spans="1:15">
      <c r="A8478">
        <v>103256</v>
      </c>
      <c r="B8478" t="s">
        <v>267</v>
      </c>
      <c r="C8478" t="s">
        <v>243</v>
      </c>
      <c r="D8478" t="s">
        <v>244</v>
      </c>
      <c r="E8478">
        <v>1926515</v>
      </c>
      <c r="F8478">
        <v>1927850</v>
      </c>
      <c r="G8478" t="s">
        <v>245</v>
      </c>
      <c r="H8478" t="s">
        <v>246</v>
      </c>
      <c r="I8478" t="s">
        <v>245</v>
      </c>
      <c r="J8478" t="s">
        <v>269</v>
      </c>
      <c r="K8478" t="s">
        <v>270</v>
      </c>
      <c r="L8478">
        <v>103256</v>
      </c>
      <c r="M8478" t="s">
        <v>8762</v>
      </c>
      <c r="N8478" t="s">
        <v>273</v>
      </c>
      <c r="O8478" t="s">
        <v>274</v>
      </c>
    </row>
    <row r="8479" spans="1:15">
      <c r="A8479">
        <v>68415</v>
      </c>
      <c r="B8479" t="s">
        <v>267</v>
      </c>
      <c r="C8479" t="s">
        <v>243</v>
      </c>
      <c r="D8479" t="s">
        <v>244</v>
      </c>
      <c r="E8479">
        <v>1928138</v>
      </c>
      <c r="F8479">
        <v>1930138</v>
      </c>
      <c r="G8479" t="s">
        <v>245</v>
      </c>
      <c r="H8479" t="s">
        <v>246</v>
      </c>
      <c r="I8479" t="s">
        <v>245</v>
      </c>
      <c r="J8479" t="s">
        <v>269</v>
      </c>
      <c r="K8479" t="s">
        <v>270</v>
      </c>
      <c r="L8479">
        <v>68415</v>
      </c>
      <c r="M8479" t="s">
        <v>8763</v>
      </c>
      <c r="N8479" t="s">
        <v>273</v>
      </c>
      <c r="O8479" t="s">
        <v>274</v>
      </c>
    </row>
    <row r="8480" spans="1:15">
      <c r="A8480">
        <v>68418</v>
      </c>
      <c r="B8480" t="s">
        <v>267</v>
      </c>
      <c r="C8480" t="s">
        <v>243</v>
      </c>
      <c r="D8480" t="s">
        <v>244</v>
      </c>
      <c r="E8480">
        <v>1931046</v>
      </c>
      <c r="F8480">
        <v>1932004</v>
      </c>
      <c r="G8480" t="s">
        <v>245</v>
      </c>
      <c r="H8480" t="s">
        <v>247</v>
      </c>
      <c r="I8480" t="s">
        <v>245</v>
      </c>
      <c r="J8480" t="s">
        <v>269</v>
      </c>
      <c r="K8480" t="s">
        <v>270</v>
      </c>
      <c r="L8480">
        <v>68418</v>
      </c>
      <c r="M8480" t="s">
        <v>8764</v>
      </c>
      <c r="N8480" t="s">
        <v>273</v>
      </c>
      <c r="O8480" t="s">
        <v>274</v>
      </c>
    </row>
    <row r="8481" spans="1:15">
      <c r="A8481">
        <v>68421</v>
      </c>
      <c r="B8481" t="s">
        <v>267</v>
      </c>
      <c r="C8481" t="s">
        <v>243</v>
      </c>
      <c r="D8481" t="s">
        <v>244</v>
      </c>
      <c r="E8481">
        <v>1934751</v>
      </c>
      <c r="F8481">
        <v>1938296</v>
      </c>
      <c r="G8481" t="s">
        <v>245</v>
      </c>
      <c r="H8481" t="s">
        <v>246</v>
      </c>
      <c r="I8481" t="s">
        <v>245</v>
      </c>
      <c r="J8481" t="s">
        <v>269</v>
      </c>
      <c r="K8481" t="s">
        <v>270</v>
      </c>
      <c r="L8481">
        <v>68421</v>
      </c>
      <c r="M8481" t="s">
        <v>8765</v>
      </c>
      <c r="N8481" t="s">
        <v>273</v>
      </c>
      <c r="O8481" t="s">
        <v>274</v>
      </c>
    </row>
    <row r="8482" spans="1:15">
      <c r="A8482">
        <v>90780</v>
      </c>
      <c r="B8482" t="s">
        <v>267</v>
      </c>
      <c r="C8482" t="s">
        <v>243</v>
      </c>
      <c r="D8482" t="s">
        <v>244</v>
      </c>
      <c r="E8482">
        <v>1932911</v>
      </c>
      <c r="F8482">
        <v>1933903</v>
      </c>
      <c r="G8482" t="s">
        <v>245</v>
      </c>
      <c r="H8482" t="s">
        <v>246</v>
      </c>
      <c r="I8482" t="s">
        <v>245</v>
      </c>
      <c r="J8482" t="s">
        <v>269</v>
      </c>
      <c r="K8482" t="s">
        <v>270</v>
      </c>
      <c r="L8482">
        <v>90780</v>
      </c>
      <c r="M8482" t="s">
        <v>8766</v>
      </c>
      <c r="N8482" t="s">
        <v>273</v>
      </c>
      <c r="O8482" t="s">
        <v>274</v>
      </c>
    </row>
    <row r="8483" spans="1:15">
      <c r="A8483">
        <v>103260</v>
      </c>
      <c r="B8483" t="s">
        <v>267</v>
      </c>
      <c r="C8483" t="s">
        <v>243</v>
      </c>
      <c r="D8483" t="s">
        <v>244</v>
      </c>
      <c r="E8483">
        <v>1940321</v>
      </c>
      <c r="F8483">
        <v>1941058</v>
      </c>
      <c r="G8483" t="s">
        <v>245</v>
      </c>
      <c r="H8483" t="s">
        <v>247</v>
      </c>
      <c r="I8483" t="s">
        <v>245</v>
      </c>
      <c r="J8483" t="s">
        <v>269</v>
      </c>
      <c r="K8483" t="s">
        <v>270</v>
      </c>
      <c r="L8483">
        <v>103260</v>
      </c>
      <c r="M8483" t="s">
        <v>8767</v>
      </c>
      <c r="N8483" t="s">
        <v>273</v>
      </c>
      <c r="O8483" t="s">
        <v>274</v>
      </c>
    </row>
    <row r="8484" spans="1:15">
      <c r="A8484">
        <v>103262</v>
      </c>
      <c r="B8484" t="s">
        <v>267</v>
      </c>
      <c r="C8484" t="s">
        <v>243</v>
      </c>
      <c r="D8484" t="s">
        <v>244</v>
      </c>
      <c r="E8484">
        <v>1941162</v>
      </c>
      <c r="F8484">
        <v>1941642</v>
      </c>
      <c r="G8484" t="s">
        <v>245</v>
      </c>
      <c r="H8484" t="s">
        <v>247</v>
      </c>
      <c r="I8484" t="s">
        <v>245</v>
      </c>
      <c r="J8484" t="s">
        <v>269</v>
      </c>
      <c r="K8484" t="s">
        <v>270</v>
      </c>
      <c r="L8484">
        <v>103262</v>
      </c>
      <c r="M8484" t="s">
        <v>8768</v>
      </c>
      <c r="N8484" t="s">
        <v>273</v>
      </c>
      <c r="O8484" t="s">
        <v>274</v>
      </c>
    </row>
    <row r="8485" spans="1:15">
      <c r="A8485">
        <v>68429</v>
      </c>
      <c r="B8485" t="s">
        <v>267</v>
      </c>
      <c r="C8485" t="s">
        <v>243</v>
      </c>
      <c r="D8485" t="s">
        <v>244</v>
      </c>
      <c r="E8485">
        <v>1947594</v>
      </c>
      <c r="F8485">
        <v>1949578</v>
      </c>
      <c r="G8485" t="s">
        <v>245</v>
      </c>
      <c r="H8485" t="s">
        <v>246</v>
      </c>
      <c r="I8485" t="s">
        <v>245</v>
      </c>
      <c r="J8485" t="s">
        <v>269</v>
      </c>
      <c r="K8485" t="s">
        <v>270</v>
      </c>
      <c r="L8485">
        <v>68429</v>
      </c>
      <c r="M8485" t="s">
        <v>8769</v>
      </c>
      <c r="N8485" t="s">
        <v>273</v>
      </c>
      <c r="O8485" t="s">
        <v>274</v>
      </c>
    </row>
    <row r="8486" spans="1:15">
      <c r="A8486">
        <v>55345</v>
      </c>
      <c r="B8486" t="s">
        <v>267</v>
      </c>
      <c r="C8486" t="s">
        <v>243</v>
      </c>
      <c r="D8486" t="s">
        <v>244</v>
      </c>
      <c r="E8486">
        <v>1964576</v>
      </c>
      <c r="F8486">
        <v>1965520</v>
      </c>
      <c r="G8486" t="s">
        <v>245</v>
      </c>
      <c r="H8486" t="s">
        <v>247</v>
      </c>
      <c r="I8486" t="s">
        <v>245</v>
      </c>
      <c r="J8486" t="s">
        <v>269</v>
      </c>
      <c r="K8486" t="s">
        <v>270</v>
      </c>
      <c r="L8486">
        <v>55345</v>
      </c>
      <c r="M8486" t="s">
        <v>8770</v>
      </c>
      <c r="N8486" t="s">
        <v>273</v>
      </c>
      <c r="O8486" t="s">
        <v>274</v>
      </c>
    </row>
    <row r="8487" spans="1:15">
      <c r="A8487">
        <v>68433</v>
      </c>
      <c r="B8487" t="s">
        <v>267</v>
      </c>
      <c r="C8487" t="s">
        <v>243</v>
      </c>
      <c r="D8487" t="s">
        <v>244</v>
      </c>
      <c r="E8487">
        <v>1969932</v>
      </c>
      <c r="F8487">
        <v>1973382</v>
      </c>
      <c r="G8487" t="s">
        <v>245</v>
      </c>
      <c r="H8487" t="s">
        <v>247</v>
      </c>
      <c r="I8487" t="s">
        <v>245</v>
      </c>
      <c r="J8487" t="s">
        <v>269</v>
      </c>
      <c r="K8487" t="s">
        <v>270</v>
      </c>
      <c r="L8487">
        <v>68433</v>
      </c>
      <c r="M8487" t="s">
        <v>8771</v>
      </c>
      <c r="N8487" t="s">
        <v>273</v>
      </c>
      <c r="O8487" t="s">
        <v>274</v>
      </c>
    </row>
    <row r="8488" spans="1:15">
      <c r="A8488">
        <v>90785</v>
      </c>
      <c r="B8488" t="s">
        <v>267</v>
      </c>
      <c r="C8488" t="s">
        <v>243</v>
      </c>
      <c r="D8488" t="s">
        <v>244</v>
      </c>
      <c r="E8488">
        <v>1966036</v>
      </c>
      <c r="F8488">
        <v>1967143</v>
      </c>
      <c r="G8488" t="s">
        <v>245</v>
      </c>
      <c r="H8488" t="s">
        <v>246</v>
      </c>
      <c r="I8488" t="s">
        <v>245</v>
      </c>
      <c r="J8488" t="s">
        <v>269</v>
      </c>
      <c r="K8488" t="s">
        <v>270</v>
      </c>
      <c r="L8488">
        <v>90785</v>
      </c>
      <c r="M8488" t="s">
        <v>8772</v>
      </c>
      <c r="N8488" t="s">
        <v>273</v>
      </c>
      <c r="O8488" t="s">
        <v>274</v>
      </c>
    </row>
    <row r="8489" spans="1:15">
      <c r="A8489">
        <v>90786</v>
      </c>
      <c r="B8489" t="s">
        <v>267</v>
      </c>
      <c r="C8489" t="s">
        <v>243</v>
      </c>
      <c r="D8489" t="s">
        <v>244</v>
      </c>
      <c r="E8489">
        <v>1968003</v>
      </c>
      <c r="F8489">
        <v>1969427</v>
      </c>
      <c r="G8489" t="s">
        <v>245</v>
      </c>
      <c r="H8489" t="s">
        <v>246</v>
      </c>
      <c r="I8489" t="s">
        <v>245</v>
      </c>
      <c r="J8489" t="s">
        <v>269</v>
      </c>
      <c r="K8489" t="s">
        <v>270</v>
      </c>
      <c r="L8489">
        <v>90786</v>
      </c>
      <c r="M8489" t="s">
        <v>8773</v>
      </c>
      <c r="N8489" t="s">
        <v>273</v>
      </c>
      <c r="O8489" t="s">
        <v>274</v>
      </c>
    </row>
    <row r="8490" spans="1:15">
      <c r="A8490">
        <v>90788</v>
      </c>
      <c r="B8490" t="s">
        <v>267</v>
      </c>
      <c r="C8490" t="s">
        <v>243</v>
      </c>
      <c r="D8490" t="s">
        <v>244</v>
      </c>
      <c r="E8490">
        <v>1973872</v>
      </c>
      <c r="F8490">
        <v>1975059</v>
      </c>
      <c r="G8490" t="s">
        <v>245</v>
      </c>
      <c r="H8490" t="s">
        <v>247</v>
      </c>
      <c r="I8490" t="s">
        <v>245</v>
      </c>
      <c r="J8490" t="s">
        <v>269</v>
      </c>
      <c r="K8490" t="s">
        <v>270</v>
      </c>
      <c r="L8490">
        <v>90788</v>
      </c>
      <c r="M8490" t="s">
        <v>8774</v>
      </c>
      <c r="N8490" t="s">
        <v>273</v>
      </c>
      <c r="O8490" t="s">
        <v>274</v>
      </c>
    </row>
    <row r="8491" spans="1:15">
      <c r="A8491">
        <v>103264</v>
      </c>
      <c r="B8491" t="s">
        <v>267</v>
      </c>
      <c r="C8491" t="s">
        <v>243</v>
      </c>
      <c r="D8491" t="s">
        <v>244</v>
      </c>
      <c r="E8491">
        <v>1992714</v>
      </c>
      <c r="F8491">
        <v>1993521</v>
      </c>
      <c r="G8491" t="s">
        <v>245</v>
      </c>
      <c r="H8491" t="s">
        <v>246</v>
      </c>
      <c r="I8491" t="s">
        <v>245</v>
      </c>
      <c r="J8491" t="s">
        <v>269</v>
      </c>
      <c r="K8491" t="s">
        <v>270</v>
      </c>
      <c r="L8491">
        <v>103264</v>
      </c>
      <c r="M8491" t="s">
        <v>8775</v>
      </c>
      <c r="N8491" t="s">
        <v>273</v>
      </c>
      <c r="O8491" t="s">
        <v>274</v>
      </c>
    </row>
    <row r="8492" spans="1:15">
      <c r="A8492">
        <v>29227</v>
      </c>
      <c r="B8492" t="s">
        <v>267</v>
      </c>
      <c r="C8492" t="s">
        <v>243</v>
      </c>
      <c r="D8492" t="s">
        <v>244</v>
      </c>
      <c r="E8492">
        <v>1990316</v>
      </c>
      <c r="F8492">
        <v>1990621</v>
      </c>
      <c r="G8492" t="s">
        <v>245</v>
      </c>
      <c r="H8492" t="s">
        <v>247</v>
      </c>
      <c r="I8492" t="s">
        <v>245</v>
      </c>
      <c r="J8492" t="s">
        <v>269</v>
      </c>
      <c r="K8492" t="s">
        <v>270</v>
      </c>
      <c r="L8492">
        <v>29227</v>
      </c>
      <c r="M8492" t="s">
        <v>8776</v>
      </c>
      <c r="N8492" t="s">
        <v>273</v>
      </c>
      <c r="O8492" t="s">
        <v>274</v>
      </c>
    </row>
    <row r="8493" spans="1:15">
      <c r="A8493">
        <v>79452</v>
      </c>
      <c r="B8493" t="s">
        <v>267</v>
      </c>
      <c r="C8493" t="s">
        <v>243</v>
      </c>
      <c r="D8493" t="s">
        <v>244</v>
      </c>
      <c r="E8493">
        <v>1993848</v>
      </c>
      <c r="F8493">
        <v>1994145</v>
      </c>
      <c r="G8493" t="s">
        <v>245</v>
      </c>
      <c r="H8493" t="s">
        <v>247</v>
      </c>
      <c r="I8493" t="s">
        <v>245</v>
      </c>
      <c r="J8493" t="s">
        <v>269</v>
      </c>
      <c r="K8493" t="s">
        <v>270</v>
      </c>
      <c r="L8493">
        <v>79452</v>
      </c>
      <c r="M8493" t="s">
        <v>8777</v>
      </c>
      <c r="N8493" t="s">
        <v>273</v>
      </c>
      <c r="O8493" t="s">
        <v>274</v>
      </c>
    </row>
    <row r="8494" spans="1:15">
      <c r="A8494">
        <v>108090</v>
      </c>
      <c r="B8494" t="s">
        <v>267</v>
      </c>
      <c r="C8494" t="s">
        <v>243</v>
      </c>
      <c r="D8494" t="s">
        <v>244</v>
      </c>
      <c r="E8494">
        <v>1997117</v>
      </c>
      <c r="F8494">
        <v>1998457</v>
      </c>
      <c r="G8494" t="s">
        <v>245</v>
      </c>
      <c r="H8494" t="s">
        <v>246</v>
      </c>
      <c r="I8494" t="s">
        <v>245</v>
      </c>
      <c r="J8494" t="s">
        <v>269</v>
      </c>
      <c r="K8494" t="s">
        <v>270</v>
      </c>
      <c r="L8494">
        <v>108090</v>
      </c>
      <c r="M8494" t="s">
        <v>8778</v>
      </c>
      <c r="N8494" t="s">
        <v>273</v>
      </c>
      <c r="O8494" t="s">
        <v>274</v>
      </c>
    </row>
    <row r="8495" spans="1:15">
      <c r="A8495">
        <v>36271</v>
      </c>
      <c r="B8495" t="s">
        <v>267</v>
      </c>
      <c r="C8495" t="s">
        <v>243</v>
      </c>
      <c r="D8495" t="s">
        <v>244</v>
      </c>
      <c r="E8495">
        <v>2003038</v>
      </c>
      <c r="F8495">
        <v>2003996</v>
      </c>
      <c r="G8495" t="s">
        <v>245</v>
      </c>
      <c r="H8495" t="s">
        <v>247</v>
      </c>
      <c r="I8495" t="s">
        <v>245</v>
      </c>
      <c r="J8495" t="s">
        <v>269</v>
      </c>
      <c r="K8495" t="s">
        <v>270</v>
      </c>
      <c r="L8495">
        <v>36271</v>
      </c>
      <c r="M8495" t="s">
        <v>8779</v>
      </c>
      <c r="N8495" t="s">
        <v>273</v>
      </c>
      <c r="O8495" t="s">
        <v>274</v>
      </c>
    </row>
    <row r="8496" spans="1:15">
      <c r="A8496">
        <v>84644</v>
      </c>
      <c r="B8496" t="s">
        <v>267</v>
      </c>
      <c r="C8496" t="s">
        <v>243</v>
      </c>
      <c r="D8496" t="s">
        <v>244</v>
      </c>
      <c r="E8496">
        <v>1999481</v>
      </c>
      <c r="F8496">
        <v>2001820</v>
      </c>
      <c r="G8496" t="s">
        <v>245</v>
      </c>
      <c r="H8496" t="s">
        <v>247</v>
      </c>
      <c r="I8496" t="s">
        <v>245</v>
      </c>
      <c r="J8496" t="s">
        <v>269</v>
      </c>
      <c r="K8496" t="s">
        <v>270</v>
      </c>
      <c r="L8496">
        <v>84644</v>
      </c>
      <c r="M8496" t="s">
        <v>8780</v>
      </c>
      <c r="N8496" t="s">
        <v>273</v>
      </c>
      <c r="O8496" t="s">
        <v>274</v>
      </c>
    </row>
    <row r="8497" spans="1:15">
      <c r="A8497">
        <v>84646</v>
      </c>
      <c r="B8497" t="s">
        <v>267</v>
      </c>
      <c r="C8497" t="s">
        <v>243</v>
      </c>
      <c r="D8497" t="s">
        <v>244</v>
      </c>
      <c r="E8497">
        <v>2004703</v>
      </c>
      <c r="F8497">
        <v>2006781</v>
      </c>
      <c r="G8497" t="s">
        <v>245</v>
      </c>
      <c r="H8497" t="s">
        <v>247</v>
      </c>
      <c r="I8497" t="s">
        <v>245</v>
      </c>
      <c r="J8497" t="s">
        <v>269</v>
      </c>
      <c r="K8497" t="s">
        <v>270</v>
      </c>
      <c r="L8497">
        <v>84646</v>
      </c>
      <c r="M8497" t="s">
        <v>8781</v>
      </c>
      <c r="N8497" t="s">
        <v>273</v>
      </c>
      <c r="O8497" t="s">
        <v>274</v>
      </c>
    </row>
    <row r="8498" spans="1:15">
      <c r="A8498">
        <v>103270</v>
      </c>
      <c r="B8498" t="s">
        <v>267</v>
      </c>
      <c r="C8498" t="s">
        <v>243</v>
      </c>
      <c r="D8498" t="s">
        <v>244</v>
      </c>
      <c r="E8498">
        <v>2009353</v>
      </c>
      <c r="F8498">
        <v>2009893</v>
      </c>
      <c r="G8498" t="s">
        <v>245</v>
      </c>
      <c r="H8498" t="s">
        <v>246</v>
      </c>
      <c r="I8498" t="s">
        <v>245</v>
      </c>
      <c r="J8498" t="s">
        <v>269</v>
      </c>
      <c r="K8498" t="s">
        <v>270</v>
      </c>
      <c r="L8498">
        <v>103270</v>
      </c>
      <c r="M8498" t="s">
        <v>8782</v>
      </c>
      <c r="N8498" t="s">
        <v>273</v>
      </c>
      <c r="O8498" t="s">
        <v>274</v>
      </c>
    </row>
    <row r="8499" spans="1:15">
      <c r="A8499">
        <v>108094</v>
      </c>
      <c r="B8499" t="s">
        <v>267</v>
      </c>
      <c r="C8499" t="s">
        <v>243</v>
      </c>
      <c r="D8499" t="s">
        <v>244</v>
      </c>
      <c r="E8499">
        <v>2013492</v>
      </c>
      <c r="F8499">
        <v>2018012</v>
      </c>
      <c r="G8499" t="s">
        <v>245</v>
      </c>
      <c r="H8499" t="s">
        <v>247</v>
      </c>
      <c r="I8499" t="s">
        <v>245</v>
      </c>
      <c r="J8499" t="s">
        <v>269</v>
      </c>
      <c r="K8499" t="s">
        <v>270</v>
      </c>
      <c r="L8499">
        <v>108094</v>
      </c>
      <c r="M8499" t="s">
        <v>8783</v>
      </c>
      <c r="N8499" t="s">
        <v>273</v>
      </c>
      <c r="O8499" t="s">
        <v>274</v>
      </c>
    </row>
    <row r="8500" spans="1:15">
      <c r="A8500">
        <v>25746</v>
      </c>
      <c r="B8500" t="s">
        <v>267</v>
      </c>
      <c r="C8500" t="s">
        <v>243</v>
      </c>
      <c r="D8500" t="s">
        <v>244</v>
      </c>
      <c r="E8500">
        <v>2011964</v>
      </c>
      <c r="F8500">
        <v>2013153</v>
      </c>
      <c r="G8500" t="s">
        <v>245</v>
      </c>
      <c r="H8500" t="s">
        <v>246</v>
      </c>
      <c r="I8500" t="s">
        <v>245</v>
      </c>
      <c r="J8500" t="s">
        <v>269</v>
      </c>
      <c r="K8500" t="s">
        <v>270</v>
      </c>
      <c r="L8500">
        <v>25746</v>
      </c>
      <c r="M8500" t="s">
        <v>8784</v>
      </c>
      <c r="N8500" t="s">
        <v>273</v>
      </c>
      <c r="O8500" t="s">
        <v>274</v>
      </c>
    </row>
    <row r="8501" spans="1:15">
      <c r="A8501">
        <v>99145</v>
      </c>
      <c r="B8501" t="s">
        <v>267</v>
      </c>
      <c r="C8501" t="s">
        <v>243</v>
      </c>
      <c r="D8501" t="s">
        <v>244</v>
      </c>
      <c r="E8501">
        <v>2010084</v>
      </c>
      <c r="F8501">
        <v>2011344</v>
      </c>
      <c r="G8501" t="s">
        <v>245</v>
      </c>
      <c r="H8501" t="s">
        <v>247</v>
      </c>
      <c r="I8501" t="s">
        <v>245</v>
      </c>
      <c r="J8501" t="s">
        <v>269</v>
      </c>
      <c r="K8501" t="s">
        <v>270</v>
      </c>
      <c r="L8501">
        <v>99145</v>
      </c>
      <c r="M8501" t="s">
        <v>8785</v>
      </c>
      <c r="N8501" t="s">
        <v>273</v>
      </c>
      <c r="O8501" t="s">
        <v>274</v>
      </c>
    </row>
    <row r="8502" spans="1:15">
      <c r="A8502">
        <v>103274</v>
      </c>
      <c r="B8502" t="s">
        <v>267</v>
      </c>
      <c r="C8502" t="s">
        <v>243</v>
      </c>
      <c r="D8502" t="s">
        <v>244</v>
      </c>
      <c r="E8502">
        <v>2018098</v>
      </c>
      <c r="F8502">
        <v>2018750</v>
      </c>
      <c r="G8502" t="s">
        <v>245</v>
      </c>
      <c r="H8502" t="s">
        <v>247</v>
      </c>
      <c r="I8502" t="s">
        <v>245</v>
      </c>
      <c r="J8502" t="s">
        <v>269</v>
      </c>
      <c r="K8502" t="s">
        <v>270</v>
      </c>
      <c r="L8502">
        <v>103274</v>
      </c>
      <c r="M8502" t="s">
        <v>8786</v>
      </c>
      <c r="N8502" t="s">
        <v>273</v>
      </c>
      <c r="O8502" t="s">
        <v>274</v>
      </c>
    </row>
    <row r="8503" spans="1:15">
      <c r="A8503">
        <v>103278</v>
      </c>
      <c r="B8503" t="s">
        <v>267</v>
      </c>
      <c r="C8503" t="s">
        <v>243</v>
      </c>
      <c r="D8503" t="s">
        <v>244</v>
      </c>
      <c r="E8503">
        <v>2021734</v>
      </c>
      <c r="F8503">
        <v>2022748</v>
      </c>
      <c r="G8503" t="s">
        <v>245</v>
      </c>
      <c r="H8503" t="s">
        <v>247</v>
      </c>
      <c r="I8503" t="s">
        <v>245</v>
      </c>
      <c r="J8503" t="s">
        <v>269</v>
      </c>
      <c r="K8503" t="s">
        <v>270</v>
      </c>
      <c r="L8503">
        <v>103278</v>
      </c>
      <c r="M8503" t="s">
        <v>8787</v>
      </c>
      <c r="N8503" t="s">
        <v>273</v>
      </c>
      <c r="O8503" t="s">
        <v>274</v>
      </c>
    </row>
    <row r="8504" spans="1:15">
      <c r="A8504">
        <v>21922</v>
      </c>
      <c r="B8504" t="s">
        <v>267</v>
      </c>
      <c r="C8504" t="s">
        <v>243</v>
      </c>
      <c r="D8504" t="s">
        <v>244</v>
      </c>
      <c r="E8504">
        <v>2018850</v>
      </c>
      <c r="F8504">
        <v>2020307</v>
      </c>
      <c r="G8504" t="s">
        <v>245</v>
      </c>
      <c r="H8504" t="s">
        <v>246</v>
      </c>
      <c r="I8504" t="s">
        <v>245</v>
      </c>
      <c r="J8504" t="s">
        <v>269</v>
      </c>
      <c r="K8504" t="s">
        <v>270</v>
      </c>
      <c r="L8504">
        <v>21922</v>
      </c>
      <c r="M8504" t="s">
        <v>8788</v>
      </c>
      <c r="N8504" t="s">
        <v>273</v>
      </c>
      <c r="O8504" t="s">
        <v>274</v>
      </c>
    </row>
    <row r="8505" spans="1:15">
      <c r="A8505">
        <v>36941</v>
      </c>
      <c r="B8505" t="s">
        <v>267</v>
      </c>
      <c r="C8505" t="s">
        <v>243</v>
      </c>
      <c r="D8505" t="s">
        <v>244</v>
      </c>
      <c r="E8505">
        <v>2024313</v>
      </c>
      <c r="F8505">
        <v>2025478</v>
      </c>
      <c r="G8505" t="s">
        <v>245</v>
      </c>
      <c r="H8505" t="s">
        <v>246</v>
      </c>
      <c r="I8505" t="s">
        <v>245</v>
      </c>
      <c r="J8505" t="s">
        <v>269</v>
      </c>
      <c r="K8505" t="s">
        <v>270</v>
      </c>
      <c r="L8505">
        <v>36941</v>
      </c>
      <c r="M8505" t="s">
        <v>8789</v>
      </c>
      <c r="N8505" t="s">
        <v>273</v>
      </c>
      <c r="O8505" t="s">
        <v>274</v>
      </c>
    </row>
    <row r="8506" spans="1:15">
      <c r="A8506">
        <v>37570</v>
      </c>
      <c r="B8506" t="s">
        <v>267</v>
      </c>
      <c r="C8506" t="s">
        <v>243</v>
      </c>
      <c r="D8506" t="s">
        <v>244</v>
      </c>
      <c r="E8506">
        <v>2028620</v>
      </c>
      <c r="F8506">
        <v>2029135</v>
      </c>
      <c r="G8506" t="s">
        <v>245</v>
      </c>
      <c r="H8506" t="s">
        <v>247</v>
      </c>
      <c r="I8506" t="s">
        <v>245</v>
      </c>
      <c r="J8506" t="s">
        <v>269</v>
      </c>
      <c r="K8506" t="s">
        <v>270</v>
      </c>
      <c r="L8506">
        <v>37570</v>
      </c>
      <c r="M8506" t="s">
        <v>8790</v>
      </c>
      <c r="N8506" t="s">
        <v>273</v>
      </c>
      <c r="O8506" t="s">
        <v>274</v>
      </c>
    </row>
    <row r="8507" spans="1:15">
      <c r="A8507">
        <v>90801</v>
      </c>
      <c r="B8507" t="s">
        <v>267</v>
      </c>
      <c r="C8507" t="s">
        <v>243</v>
      </c>
      <c r="D8507" t="s">
        <v>244</v>
      </c>
      <c r="E8507">
        <v>2027009</v>
      </c>
      <c r="F8507">
        <v>2027878</v>
      </c>
      <c r="G8507" t="s">
        <v>245</v>
      </c>
      <c r="H8507" t="s">
        <v>246</v>
      </c>
      <c r="I8507" t="s">
        <v>245</v>
      </c>
      <c r="J8507" t="s">
        <v>269</v>
      </c>
      <c r="K8507" t="s">
        <v>270</v>
      </c>
      <c r="L8507">
        <v>90801</v>
      </c>
      <c r="M8507" t="s">
        <v>8791</v>
      </c>
      <c r="N8507" t="s">
        <v>273</v>
      </c>
      <c r="O8507" t="s">
        <v>274</v>
      </c>
    </row>
    <row r="8508" spans="1:15">
      <c r="A8508">
        <v>90803</v>
      </c>
      <c r="B8508" t="s">
        <v>267</v>
      </c>
      <c r="C8508" t="s">
        <v>243</v>
      </c>
      <c r="D8508" t="s">
        <v>244</v>
      </c>
      <c r="E8508">
        <v>2031715</v>
      </c>
      <c r="F8508">
        <v>2032371</v>
      </c>
      <c r="G8508" t="s">
        <v>245</v>
      </c>
      <c r="H8508" t="s">
        <v>246</v>
      </c>
      <c r="I8508" t="s">
        <v>245</v>
      </c>
      <c r="J8508" t="s">
        <v>269</v>
      </c>
      <c r="K8508" t="s">
        <v>270</v>
      </c>
      <c r="L8508">
        <v>90803</v>
      </c>
      <c r="M8508" t="s">
        <v>8792</v>
      </c>
      <c r="N8508" t="s">
        <v>273</v>
      </c>
      <c r="O8508" t="s">
        <v>274</v>
      </c>
    </row>
    <row r="8509" spans="1:15">
      <c r="A8509">
        <v>99148</v>
      </c>
      <c r="B8509" t="s">
        <v>267</v>
      </c>
      <c r="C8509" t="s">
        <v>243</v>
      </c>
      <c r="D8509" t="s">
        <v>244</v>
      </c>
      <c r="E8509">
        <v>2032893</v>
      </c>
      <c r="F8509">
        <v>2036462</v>
      </c>
      <c r="G8509" t="s">
        <v>245</v>
      </c>
      <c r="H8509" t="s">
        <v>246</v>
      </c>
      <c r="I8509" t="s">
        <v>245</v>
      </c>
      <c r="J8509" t="s">
        <v>269</v>
      </c>
      <c r="K8509" t="s">
        <v>270</v>
      </c>
      <c r="L8509">
        <v>99148</v>
      </c>
      <c r="M8509" t="s">
        <v>8793</v>
      </c>
      <c r="N8509" t="s">
        <v>273</v>
      </c>
      <c r="O8509" t="s">
        <v>274</v>
      </c>
    </row>
    <row r="8510" spans="1:15">
      <c r="A8510">
        <v>68456</v>
      </c>
      <c r="B8510" t="s">
        <v>267</v>
      </c>
      <c r="C8510" t="s">
        <v>243</v>
      </c>
      <c r="D8510" t="s">
        <v>244</v>
      </c>
      <c r="E8510">
        <v>2037945</v>
      </c>
      <c r="F8510">
        <v>2039912</v>
      </c>
      <c r="G8510" t="s">
        <v>245</v>
      </c>
      <c r="H8510" t="s">
        <v>247</v>
      </c>
      <c r="I8510" t="s">
        <v>245</v>
      </c>
      <c r="J8510" t="s">
        <v>269</v>
      </c>
      <c r="K8510" t="s">
        <v>270</v>
      </c>
      <c r="L8510">
        <v>68456</v>
      </c>
      <c r="M8510" t="s">
        <v>8794</v>
      </c>
      <c r="N8510" t="s">
        <v>273</v>
      </c>
      <c r="O8510" t="s">
        <v>274</v>
      </c>
    </row>
    <row r="8511" spans="1:15">
      <c r="A8511">
        <v>68458</v>
      </c>
      <c r="B8511" t="s">
        <v>267</v>
      </c>
      <c r="C8511" t="s">
        <v>243</v>
      </c>
      <c r="D8511" t="s">
        <v>244</v>
      </c>
      <c r="E8511">
        <v>2040265</v>
      </c>
      <c r="F8511">
        <v>2042436</v>
      </c>
      <c r="G8511" t="s">
        <v>245</v>
      </c>
      <c r="H8511" t="s">
        <v>247</v>
      </c>
      <c r="I8511" t="s">
        <v>245</v>
      </c>
      <c r="J8511" t="s">
        <v>269</v>
      </c>
      <c r="K8511" t="s">
        <v>270</v>
      </c>
      <c r="L8511">
        <v>68458</v>
      </c>
      <c r="M8511" t="s">
        <v>8795</v>
      </c>
      <c r="N8511" t="s">
        <v>273</v>
      </c>
      <c r="O8511" t="s">
        <v>274</v>
      </c>
    </row>
    <row r="8512" spans="1:15">
      <c r="A8512">
        <v>84654</v>
      </c>
      <c r="B8512" t="s">
        <v>267</v>
      </c>
      <c r="C8512" t="s">
        <v>243</v>
      </c>
      <c r="D8512" t="s">
        <v>244</v>
      </c>
      <c r="E8512">
        <v>2044191</v>
      </c>
      <c r="F8512">
        <v>2046004</v>
      </c>
      <c r="G8512" t="s">
        <v>245</v>
      </c>
      <c r="H8512" t="s">
        <v>246</v>
      </c>
      <c r="I8512" t="s">
        <v>245</v>
      </c>
      <c r="J8512" t="s">
        <v>269</v>
      </c>
      <c r="K8512" t="s">
        <v>270</v>
      </c>
      <c r="L8512">
        <v>84654</v>
      </c>
      <c r="M8512" t="s">
        <v>8796</v>
      </c>
      <c r="N8512" t="s">
        <v>273</v>
      </c>
      <c r="O8512" t="s">
        <v>274</v>
      </c>
    </row>
    <row r="8513" spans="1:15">
      <c r="A8513">
        <v>55380</v>
      </c>
      <c r="B8513" t="s">
        <v>267</v>
      </c>
      <c r="C8513" t="s">
        <v>243</v>
      </c>
      <c r="D8513" t="s">
        <v>244</v>
      </c>
      <c r="E8513">
        <v>2047065</v>
      </c>
      <c r="F8513">
        <v>2050057</v>
      </c>
      <c r="G8513" t="s">
        <v>245</v>
      </c>
      <c r="H8513" t="s">
        <v>246</v>
      </c>
      <c r="I8513" t="s">
        <v>245</v>
      </c>
      <c r="J8513" t="s">
        <v>269</v>
      </c>
      <c r="K8513" t="s">
        <v>270</v>
      </c>
      <c r="L8513">
        <v>55380</v>
      </c>
      <c r="M8513" t="s">
        <v>8797</v>
      </c>
      <c r="N8513" t="s">
        <v>273</v>
      </c>
      <c r="O8513" t="s">
        <v>274</v>
      </c>
    </row>
    <row r="8514" spans="1:15">
      <c r="A8514">
        <v>55383</v>
      </c>
      <c r="B8514" t="s">
        <v>267</v>
      </c>
      <c r="C8514" t="s">
        <v>243</v>
      </c>
      <c r="D8514" t="s">
        <v>244</v>
      </c>
      <c r="E8514">
        <v>2050866</v>
      </c>
      <c r="F8514">
        <v>2052317</v>
      </c>
      <c r="G8514" t="s">
        <v>245</v>
      </c>
      <c r="H8514" t="s">
        <v>246</v>
      </c>
      <c r="I8514" t="s">
        <v>245</v>
      </c>
      <c r="J8514" t="s">
        <v>269</v>
      </c>
      <c r="K8514" t="s">
        <v>270</v>
      </c>
      <c r="L8514">
        <v>55383</v>
      </c>
      <c r="M8514" t="s">
        <v>8798</v>
      </c>
      <c r="N8514" t="s">
        <v>273</v>
      </c>
      <c r="O8514" t="s">
        <v>274</v>
      </c>
    </row>
    <row r="8515" spans="1:15">
      <c r="A8515">
        <v>84656</v>
      </c>
      <c r="B8515" t="s">
        <v>267</v>
      </c>
      <c r="C8515" t="s">
        <v>243</v>
      </c>
      <c r="D8515" t="s">
        <v>244</v>
      </c>
      <c r="E8515">
        <v>2052408</v>
      </c>
      <c r="F8515">
        <v>2052638</v>
      </c>
      <c r="G8515" t="s">
        <v>245</v>
      </c>
      <c r="H8515" t="s">
        <v>247</v>
      </c>
      <c r="I8515" t="s">
        <v>245</v>
      </c>
      <c r="J8515" t="s">
        <v>269</v>
      </c>
      <c r="K8515" t="s">
        <v>270</v>
      </c>
      <c r="L8515">
        <v>84656</v>
      </c>
      <c r="M8515" t="s">
        <v>8799</v>
      </c>
      <c r="N8515" t="s">
        <v>273</v>
      </c>
      <c r="O8515" t="s">
        <v>274</v>
      </c>
    </row>
    <row r="8516" spans="1:15">
      <c r="A8516">
        <v>90809</v>
      </c>
      <c r="B8516" t="s">
        <v>267</v>
      </c>
      <c r="C8516" t="s">
        <v>243</v>
      </c>
      <c r="D8516" t="s">
        <v>244</v>
      </c>
      <c r="E8516">
        <v>2054677</v>
      </c>
      <c r="F8516">
        <v>2054985</v>
      </c>
      <c r="G8516" t="s">
        <v>245</v>
      </c>
      <c r="H8516" t="s">
        <v>246</v>
      </c>
      <c r="I8516" t="s">
        <v>245</v>
      </c>
      <c r="J8516" t="s">
        <v>269</v>
      </c>
      <c r="K8516" t="s">
        <v>270</v>
      </c>
      <c r="L8516">
        <v>90809</v>
      </c>
      <c r="M8516" t="s">
        <v>8800</v>
      </c>
      <c r="N8516" t="s">
        <v>273</v>
      </c>
      <c r="O8516" t="s">
        <v>274</v>
      </c>
    </row>
    <row r="8517" spans="1:15">
      <c r="A8517">
        <v>103282</v>
      </c>
      <c r="B8517" t="s">
        <v>267</v>
      </c>
      <c r="C8517" t="s">
        <v>243</v>
      </c>
      <c r="D8517" t="s">
        <v>244</v>
      </c>
      <c r="E8517">
        <v>2058242</v>
      </c>
      <c r="F8517">
        <v>2058861</v>
      </c>
      <c r="G8517" t="s">
        <v>245</v>
      </c>
      <c r="H8517" t="s">
        <v>246</v>
      </c>
      <c r="I8517" t="s">
        <v>245</v>
      </c>
      <c r="J8517" t="s">
        <v>269</v>
      </c>
      <c r="K8517" t="s">
        <v>270</v>
      </c>
      <c r="L8517">
        <v>103282</v>
      </c>
      <c r="M8517" t="s">
        <v>8801</v>
      </c>
      <c r="N8517" t="s">
        <v>273</v>
      </c>
      <c r="O8517" t="s">
        <v>274</v>
      </c>
    </row>
    <row r="8518" spans="1:15">
      <c r="A8518">
        <v>108101</v>
      </c>
      <c r="B8518" t="s">
        <v>267</v>
      </c>
      <c r="C8518" t="s">
        <v>243</v>
      </c>
      <c r="D8518" t="s">
        <v>244</v>
      </c>
      <c r="E8518">
        <v>2055810</v>
      </c>
      <c r="F8518">
        <v>2057655</v>
      </c>
      <c r="G8518" t="s">
        <v>245</v>
      </c>
      <c r="H8518" t="s">
        <v>246</v>
      </c>
      <c r="I8518" t="s">
        <v>245</v>
      </c>
      <c r="J8518" t="s">
        <v>269</v>
      </c>
      <c r="K8518" t="s">
        <v>270</v>
      </c>
      <c r="L8518">
        <v>108101</v>
      </c>
      <c r="M8518" t="s">
        <v>8802</v>
      </c>
      <c r="N8518" t="s">
        <v>273</v>
      </c>
      <c r="O8518" t="s">
        <v>274</v>
      </c>
    </row>
    <row r="8519" spans="1:15">
      <c r="A8519">
        <v>90811</v>
      </c>
      <c r="B8519" t="s">
        <v>267</v>
      </c>
      <c r="C8519" t="s">
        <v>243</v>
      </c>
      <c r="D8519" t="s">
        <v>244</v>
      </c>
      <c r="E8519">
        <v>2059324</v>
      </c>
      <c r="F8519">
        <v>2060972</v>
      </c>
      <c r="G8519" t="s">
        <v>245</v>
      </c>
      <c r="H8519" t="s">
        <v>246</v>
      </c>
      <c r="I8519" t="s">
        <v>245</v>
      </c>
      <c r="J8519" t="s">
        <v>269</v>
      </c>
      <c r="K8519" t="s">
        <v>270</v>
      </c>
      <c r="L8519">
        <v>90811</v>
      </c>
      <c r="M8519" t="s">
        <v>8803</v>
      </c>
      <c r="N8519" t="s">
        <v>273</v>
      </c>
      <c r="O8519" t="s">
        <v>274</v>
      </c>
    </row>
    <row r="8520" spans="1:15">
      <c r="A8520">
        <v>90812</v>
      </c>
      <c r="B8520" t="s">
        <v>267</v>
      </c>
      <c r="C8520" t="s">
        <v>243</v>
      </c>
      <c r="D8520" t="s">
        <v>244</v>
      </c>
      <c r="E8520">
        <v>2061465</v>
      </c>
      <c r="F8520">
        <v>2062897</v>
      </c>
      <c r="G8520" t="s">
        <v>245</v>
      </c>
      <c r="H8520" t="s">
        <v>246</v>
      </c>
      <c r="I8520" t="s">
        <v>245</v>
      </c>
      <c r="J8520" t="s">
        <v>269</v>
      </c>
      <c r="K8520" t="s">
        <v>270</v>
      </c>
      <c r="L8520">
        <v>90812</v>
      </c>
      <c r="M8520" t="s">
        <v>8804</v>
      </c>
      <c r="N8520" t="s">
        <v>273</v>
      </c>
      <c r="O8520" t="s">
        <v>274</v>
      </c>
    </row>
    <row r="8521" spans="1:15">
      <c r="A8521">
        <v>12946</v>
      </c>
      <c r="B8521" t="s">
        <v>267</v>
      </c>
      <c r="C8521" t="s">
        <v>243</v>
      </c>
      <c r="D8521" t="s">
        <v>244</v>
      </c>
      <c r="E8521">
        <v>2066065</v>
      </c>
      <c r="F8521">
        <v>2067675</v>
      </c>
      <c r="G8521" t="s">
        <v>245</v>
      </c>
      <c r="H8521" t="s">
        <v>247</v>
      </c>
      <c r="I8521" t="s">
        <v>245</v>
      </c>
      <c r="J8521" t="s">
        <v>269</v>
      </c>
      <c r="K8521" t="s">
        <v>270</v>
      </c>
      <c r="L8521">
        <v>12946</v>
      </c>
      <c r="M8521" t="s">
        <v>8805</v>
      </c>
      <c r="N8521" t="s">
        <v>273</v>
      </c>
      <c r="O8521" t="s">
        <v>274</v>
      </c>
    </row>
    <row r="8522" spans="1:15">
      <c r="A8522">
        <v>90814</v>
      </c>
      <c r="B8522" t="s">
        <v>267</v>
      </c>
      <c r="C8522" t="s">
        <v>243</v>
      </c>
      <c r="D8522" t="s">
        <v>244</v>
      </c>
      <c r="E8522">
        <v>2068100</v>
      </c>
      <c r="F8522">
        <v>2074590</v>
      </c>
      <c r="G8522" t="s">
        <v>245</v>
      </c>
      <c r="H8522" t="s">
        <v>247</v>
      </c>
      <c r="I8522" t="s">
        <v>245</v>
      </c>
      <c r="J8522" t="s">
        <v>269</v>
      </c>
      <c r="K8522" t="s">
        <v>270</v>
      </c>
      <c r="L8522">
        <v>90814</v>
      </c>
      <c r="M8522" t="s">
        <v>8806</v>
      </c>
      <c r="N8522" t="s">
        <v>273</v>
      </c>
      <c r="O8522" t="s">
        <v>274</v>
      </c>
    </row>
    <row r="8523" spans="1:15">
      <c r="A8523">
        <v>36216</v>
      </c>
      <c r="B8523" t="s">
        <v>267</v>
      </c>
      <c r="C8523" t="s">
        <v>243</v>
      </c>
      <c r="D8523" t="s">
        <v>244</v>
      </c>
      <c r="E8523">
        <v>2075063</v>
      </c>
      <c r="F8523">
        <v>2076124</v>
      </c>
      <c r="G8523" t="s">
        <v>245</v>
      </c>
      <c r="H8523" t="s">
        <v>246</v>
      </c>
      <c r="I8523" t="s">
        <v>245</v>
      </c>
      <c r="J8523" t="s">
        <v>269</v>
      </c>
      <c r="K8523" t="s">
        <v>270</v>
      </c>
      <c r="L8523">
        <v>36216</v>
      </c>
      <c r="M8523" t="s">
        <v>8807</v>
      </c>
      <c r="N8523" t="s">
        <v>273</v>
      </c>
      <c r="O8523" t="s">
        <v>274</v>
      </c>
    </row>
    <row r="8524" spans="1:15">
      <c r="A8524">
        <v>55400</v>
      </c>
      <c r="B8524" t="s">
        <v>267</v>
      </c>
      <c r="C8524" t="s">
        <v>243</v>
      </c>
      <c r="D8524" t="s">
        <v>244</v>
      </c>
      <c r="E8524">
        <v>2084410</v>
      </c>
      <c r="F8524">
        <v>2086132</v>
      </c>
      <c r="G8524" t="s">
        <v>245</v>
      </c>
      <c r="H8524" t="s">
        <v>247</v>
      </c>
      <c r="I8524" t="s">
        <v>245</v>
      </c>
      <c r="J8524" t="s">
        <v>269</v>
      </c>
      <c r="K8524" t="s">
        <v>270</v>
      </c>
      <c r="L8524">
        <v>55400</v>
      </c>
      <c r="M8524" t="s">
        <v>8808</v>
      </c>
      <c r="N8524" t="s">
        <v>273</v>
      </c>
      <c r="O8524" t="s">
        <v>274</v>
      </c>
    </row>
    <row r="8525" spans="1:15">
      <c r="A8525">
        <v>68477</v>
      </c>
      <c r="B8525" t="s">
        <v>267</v>
      </c>
      <c r="C8525" t="s">
        <v>243</v>
      </c>
      <c r="D8525" t="s">
        <v>244</v>
      </c>
      <c r="E8525">
        <v>2076509</v>
      </c>
      <c r="F8525">
        <v>2077622</v>
      </c>
      <c r="G8525" t="s">
        <v>245</v>
      </c>
      <c r="H8525" t="s">
        <v>246</v>
      </c>
      <c r="I8525" t="s">
        <v>245</v>
      </c>
      <c r="J8525" t="s">
        <v>269</v>
      </c>
      <c r="K8525" t="s">
        <v>270</v>
      </c>
      <c r="L8525">
        <v>68477</v>
      </c>
      <c r="M8525" t="s">
        <v>8809</v>
      </c>
      <c r="N8525" t="s">
        <v>273</v>
      </c>
      <c r="O8525" t="s">
        <v>274</v>
      </c>
    </row>
    <row r="8526" spans="1:15">
      <c r="A8526">
        <v>68480</v>
      </c>
      <c r="B8526" t="s">
        <v>267</v>
      </c>
      <c r="C8526" t="s">
        <v>243</v>
      </c>
      <c r="D8526" t="s">
        <v>244</v>
      </c>
      <c r="E8526">
        <v>2081452</v>
      </c>
      <c r="F8526">
        <v>2082213</v>
      </c>
      <c r="G8526" t="s">
        <v>245</v>
      </c>
      <c r="H8526" t="s">
        <v>247</v>
      </c>
      <c r="I8526" t="s">
        <v>245</v>
      </c>
      <c r="J8526" t="s">
        <v>269</v>
      </c>
      <c r="K8526" t="s">
        <v>270</v>
      </c>
      <c r="L8526">
        <v>68480</v>
      </c>
      <c r="M8526" t="s">
        <v>8810</v>
      </c>
      <c r="N8526" t="s">
        <v>273</v>
      </c>
      <c r="O8526" t="s">
        <v>274</v>
      </c>
    </row>
    <row r="8527" spans="1:15">
      <c r="A8527">
        <v>68483</v>
      </c>
      <c r="B8527" t="s">
        <v>267</v>
      </c>
      <c r="C8527" t="s">
        <v>243</v>
      </c>
      <c r="D8527" t="s">
        <v>244</v>
      </c>
      <c r="E8527">
        <v>2082221</v>
      </c>
      <c r="F8527">
        <v>2083106</v>
      </c>
      <c r="G8527" t="s">
        <v>245</v>
      </c>
      <c r="H8527" t="s">
        <v>246</v>
      </c>
      <c r="I8527" t="s">
        <v>245</v>
      </c>
      <c r="J8527" t="s">
        <v>269</v>
      </c>
      <c r="K8527" t="s">
        <v>270</v>
      </c>
      <c r="L8527">
        <v>68483</v>
      </c>
      <c r="M8527" t="s">
        <v>8811</v>
      </c>
      <c r="N8527" t="s">
        <v>273</v>
      </c>
      <c r="O8527" t="s">
        <v>274</v>
      </c>
    </row>
    <row r="8528" spans="1:15">
      <c r="A8528">
        <v>90816</v>
      </c>
      <c r="B8528" t="s">
        <v>267</v>
      </c>
      <c r="C8528" t="s">
        <v>243</v>
      </c>
      <c r="D8528" t="s">
        <v>244</v>
      </c>
      <c r="E8528">
        <v>2078741</v>
      </c>
      <c r="F8528">
        <v>2079873</v>
      </c>
      <c r="G8528" t="s">
        <v>245</v>
      </c>
      <c r="H8528" t="s">
        <v>246</v>
      </c>
      <c r="I8528" t="s">
        <v>245</v>
      </c>
      <c r="J8528" t="s">
        <v>269</v>
      </c>
      <c r="K8528" t="s">
        <v>270</v>
      </c>
      <c r="L8528">
        <v>90816</v>
      </c>
      <c r="M8528" t="s">
        <v>8812</v>
      </c>
      <c r="N8528" t="s">
        <v>273</v>
      </c>
      <c r="O8528" t="s">
        <v>274</v>
      </c>
    </row>
    <row r="8529" spans="1:15">
      <c r="A8529">
        <v>108107</v>
      </c>
      <c r="B8529" t="s">
        <v>267</v>
      </c>
      <c r="C8529" t="s">
        <v>243</v>
      </c>
      <c r="D8529" t="s">
        <v>244</v>
      </c>
      <c r="E8529">
        <v>2092187</v>
      </c>
      <c r="F8529">
        <v>2094022</v>
      </c>
      <c r="G8529" t="s">
        <v>245</v>
      </c>
      <c r="H8529" t="s">
        <v>246</v>
      </c>
      <c r="I8529" t="s">
        <v>245</v>
      </c>
      <c r="J8529" t="s">
        <v>269</v>
      </c>
      <c r="K8529" t="s">
        <v>270</v>
      </c>
      <c r="L8529">
        <v>108107</v>
      </c>
      <c r="M8529" t="s">
        <v>8813</v>
      </c>
      <c r="N8529" t="s">
        <v>273</v>
      </c>
      <c r="O8529" t="s">
        <v>274</v>
      </c>
    </row>
    <row r="8530" spans="1:15">
      <c r="A8530">
        <v>27804</v>
      </c>
      <c r="B8530" t="s">
        <v>267</v>
      </c>
      <c r="C8530" t="s">
        <v>243</v>
      </c>
      <c r="D8530" t="s">
        <v>244</v>
      </c>
      <c r="E8530">
        <v>2088450</v>
      </c>
      <c r="F8530">
        <v>2089082</v>
      </c>
      <c r="G8530" t="s">
        <v>245</v>
      </c>
      <c r="H8530" t="s">
        <v>246</v>
      </c>
      <c r="I8530" t="s">
        <v>245</v>
      </c>
      <c r="J8530" t="s">
        <v>269</v>
      </c>
      <c r="K8530" t="s">
        <v>270</v>
      </c>
      <c r="L8530">
        <v>27804</v>
      </c>
      <c r="M8530" t="s">
        <v>8814</v>
      </c>
      <c r="N8530" t="s">
        <v>273</v>
      </c>
      <c r="O8530" t="s">
        <v>274</v>
      </c>
    </row>
    <row r="8531" spans="1:15">
      <c r="A8531">
        <v>90820</v>
      </c>
      <c r="B8531" t="s">
        <v>267</v>
      </c>
      <c r="C8531" t="s">
        <v>243</v>
      </c>
      <c r="D8531" t="s">
        <v>244</v>
      </c>
      <c r="E8531">
        <v>2089833</v>
      </c>
      <c r="F8531">
        <v>2090985</v>
      </c>
      <c r="G8531" t="s">
        <v>245</v>
      </c>
      <c r="H8531" t="s">
        <v>247</v>
      </c>
      <c r="I8531" t="s">
        <v>245</v>
      </c>
      <c r="J8531" t="s">
        <v>269</v>
      </c>
      <c r="K8531" t="s">
        <v>270</v>
      </c>
      <c r="L8531">
        <v>90820</v>
      </c>
      <c r="M8531" t="s">
        <v>8815</v>
      </c>
      <c r="N8531" t="s">
        <v>273</v>
      </c>
      <c r="O8531" t="s">
        <v>274</v>
      </c>
    </row>
    <row r="8532" spans="1:15">
      <c r="A8532">
        <v>99159</v>
      </c>
      <c r="B8532" t="s">
        <v>267</v>
      </c>
      <c r="C8532" t="s">
        <v>243</v>
      </c>
      <c r="D8532" t="s">
        <v>244</v>
      </c>
      <c r="E8532">
        <v>2094190</v>
      </c>
      <c r="F8532">
        <v>2095191</v>
      </c>
      <c r="G8532" t="s">
        <v>245</v>
      </c>
      <c r="H8532" t="s">
        <v>247</v>
      </c>
      <c r="I8532" t="s">
        <v>245</v>
      </c>
      <c r="J8532" t="s">
        <v>269</v>
      </c>
      <c r="K8532" t="s">
        <v>270</v>
      </c>
      <c r="L8532">
        <v>99159</v>
      </c>
      <c r="M8532" t="s">
        <v>8816</v>
      </c>
      <c r="N8532" t="s">
        <v>273</v>
      </c>
      <c r="O8532" t="s">
        <v>274</v>
      </c>
    </row>
    <row r="8533" spans="1:15">
      <c r="A8533">
        <v>108110</v>
      </c>
      <c r="B8533" t="s">
        <v>267</v>
      </c>
      <c r="C8533" t="s">
        <v>243</v>
      </c>
      <c r="D8533" t="s">
        <v>244</v>
      </c>
      <c r="E8533">
        <v>2103882</v>
      </c>
      <c r="F8533">
        <v>2107871</v>
      </c>
      <c r="G8533" t="s">
        <v>245</v>
      </c>
      <c r="H8533" t="s">
        <v>246</v>
      </c>
      <c r="I8533" t="s">
        <v>245</v>
      </c>
      <c r="J8533" t="s">
        <v>269</v>
      </c>
      <c r="K8533" t="s">
        <v>270</v>
      </c>
      <c r="L8533">
        <v>108110</v>
      </c>
      <c r="M8533" t="s">
        <v>8817</v>
      </c>
      <c r="N8533" t="s">
        <v>273</v>
      </c>
      <c r="O8533" t="s">
        <v>274</v>
      </c>
    </row>
    <row r="8534" spans="1:15">
      <c r="A8534">
        <v>68497</v>
      </c>
      <c r="B8534" t="s">
        <v>267</v>
      </c>
      <c r="C8534" t="s">
        <v>243</v>
      </c>
      <c r="D8534" t="s">
        <v>244</v>
      </c>
      <c r="E8534">
        <v>2095626</v>
      </c>
      <c r="F8534">
        <v>2096583</v>
      </c>
      <c r="G8534" t="s">
        <v>245</v>
      </c>
      <c r="H8534" t="s">
        <v>247</v>
      </c>
      <c r="I8534" t="s">
        <v>245</v>
      </c>
      <c r="J8534" t="s">
        <v>269</v>
      </c>
      <c r="K8534" t="s">
        <v>270</v>
      </c>
      <c r="L8534">
        <v>68497</v>
      </c>
      <c r="M8534" t="s">
        <v>8818</v>
      </c>
      <c r="N8534" t="s">
        <v>273</v>
      </c>
      <c r="O8534" t="s">
        <v>274</v>
      </c>
    </row>
    <row r="8535" spans="1:15">
      <c r="A8535">
        <v>90823</v>
      </c>
      <c r="B8535" t="s">
        <v>267</v>
      </c>
      <c r="C8535" t="s">
        <v>243</v>
      </c>
      <c r="D8535" t="s">
        <v>244</v>
      </c>
      <c r="E8535">
        <v>2097206</v>
      </c>
      <c r="F8535">
        <v>2098268</v>
      </c>
      <c r="G8535" t="s">
        <v>245</v>
      </c>
      <c r="H8535" t="s">
        <v>247</v>
      </c>
      <c r="I8535" t="s">
        <v>245</v>
      </c>
      <c r="J8535" t="s">
        <v>269</v>
      </c>
      <c r="K8535" t="s">
        <v>270</v>
      </c>
      <c r="L8535">
        <v>90823</v>
      </c>
      <c r="M8535" t="s">
        <v>8819</v>
      </c>
      <c r="N8535" t="s">
        <v>273</v>
      </c>
      <c r="O8535" t="s">
        <v>274</v>
      </c>
    </row>
    <row r="8536" spans="1:15">
      <c r="A8536">
        <v>99161</v>
      </c>
      <c r="B8536" t="s">
        <v>267</v>
      </c>
      <c r="C8536" t="s">
        <v>243</v>
      </c>
      <c r="D8536" t="s">
        <v>244</v>
      </c>
      <c r="E8536">
        <v>2101447</v>
      </c>
      <c r="F8536">
        <v>2102282</v>
      </c>
      <c r="G8536" t="s">
        <v>245</v>
      </c>
      <c r="H8536" t="s">
        <v>247</v>
      </c>
      <c r="I8536" t="s">
        <v>245</v>
      </c>
      <c r="J8536" t="s">
        <v>269</v>
      </c>
      <c r="K8536" t="s">
        <v>270</v>
      </c>
      <c r="L8536">
        <v>99161</v>
      </c>
      <c r="M8536" t="s">
        <v>8820</v>
      </c>
      <c r="N8536" t="s">
        <v>273</v>
      </c>
      <c r="O8536" t="s">
        <v>274</v>
      </c>
    </row>
    <row r="8537" spans="1:15">
      <c r="A8537">
        <v>108112</v>
      </c>
      <c r="B8537" t="s">
        <v>267</v>
      </c>
      <c r="C8537" t="s">
        <v>243</v>
      </c>
      <c r="D8537" t="s">
        <v>244</v>
      </c>
      <c r="E8537">
        <v>2113700</v>
      </c>
      <c r="F8537">
        <v>2115716</v>
      </c>
      <c r="G8537" t="s">
        <v>245</v>
      </c>
      <c r="H8537" t="s">
        <v>246</v>
      </c>
      <c r="I8537" t="s">
        <v>245</v>
      </c>
      <c r="J8537" t="s">
        <v>269</v>
      </c>
      <c r="K8537" t="s">
        <v>270</v>
      </c>
      <c r="L8537">
        <v>108112</v>
      </c>
      <c r="M8537" t="s">
        <v>8821</v>
      </c>
      <c r="N8537" t="s">
        <v>273</v>
      </c>
      <c r="O8537" t="s">
        <v>274</v>
      </c>
    </row>
    <row r="8538" spans="1:15">
      <c r="A8538">
        <v>35661</v>
      </c>
      <c r="B8538" t="s">
        <v>267</v>
      </c>
      <c r="C8538" t="s">
        <v>243</v>
      </c>
      <c r="D8538" t="s">
        <v>244</v>
      </c>
      <c r="E8538">
        <v>2113075</v>
      </c>
      <c r="F8538">
        <v>2113614</v>
      </c>
      <c r="G8538" t="s">
        <v>245</v>
      </c>
      <c r="H8538" t="s">
        <v>247</v>
      </c>
      <c r="I8538" t="s">
        <v>245</v>
      </c>
      <c r="J8538" t="s">
        <v>269</v>
      </c>
      <c r="K8538" t="s">
        <v>270</v>
      </c>
      <c r="L8538">
        <v>35661</v>
      </c>
      <c r="M8538" t="s">
        <v>8822</v>
      </c>
      <c r="N8538" t="s">
        <v>273</v>
      </c>
      <c r="O8538" t="s">
        <v>274</v>
      </c>
    </row>
    <row r="8539" spans="1:15">
      <c r="A8539">
        <v>68502</v>
      </c>
      <c r="B8539" t="s">
        <v>267</v>
      </c>
      <c r="C8539" t="s">
        <v>243</v>
      </c>
      <c r="D8539" t="s">
        <v>244</v>
      </c>
      <c r="E8539">
        <v>2110175</v>
      </c>
      <c r="F8539">
        <v>2112046</v>
      </c>
      <c r="G8539" t="s">
        <v>245</v>
      </c>
      <c r="H8539" t="s">
        <v>247</v>
      </c>
      <c r="I8539" t="s">
        <v>245</v>
      </c>
      <c r="J8539" t="s">
        <v>269</v>
      </c>
      <c r="K8539" t="s">
        <v>270</v>
      </c>
      <c r="L8539">
        <v>68502</v>
      </c>
      <c r="M8539" t="s">
        <v>8823</v>
      </c>
      <c r="N8539" t="s">
        <v>273</v>
      </c>
      <c r="O8539" t="s">
        <v>274</v>
      </c>
    </row>
    <row r="8540" spans="1:15">
      <c r="A8540">
        <v>90826</v>
      </c>
      <c r="B8540" t="s">
        <v>267</v>
      </c>
      <c r="C8540" t="s">
        <v>243</v>
      </c>
      <c r="D8540" t="s">
        <v>244</v>
      </c>
      <c r="E8540">
        <v>2108207</v>
      </c>
      <c r="F8540">
        <v>2109865</v>
      </c>
      <c r="G8540" t="s">
        <v>245</v>
      </c>
      <c r="H8540" t="s">
        <v>247</v>
      </c>
      <c r="I8540" t="s">
        <v>245</v>
      </c>
      <c r="J8540" t="s">
        <v>269</v>
      </c>
      <c r="K8540" t="s">
        <v>270</v>
      </c>
      <c r="L8540">
        <v>90826</v>
      </c>
      <c r="M8540" t="s">
        <v>8824</v>
      </c>
      <c r="N8540" t="s">
        <v>273</v>
      </c>
      <c r="O8540" t="s">
        <v>274</v>
      </c>
    </row>
    <row r="8541" spans="1:15">
      <c r="A8541">
        <v>36663</v>
      </c>
      <c r="B8541" t="s">
        <v>267</v>
      </c>
      <c r="C8541" t="s">
        <v>243</v>
      </c>
      <c r="D8541" t="s">
        <v>244</v>
      </c>
      <c r="E8541">
        <v>2122231</v>
      </c>
      <c r="F8541">
        <v>2123405</v>
      </c>
      <c r="G8541" t="s">
        <v>245</v>
      </c>
      <c r="H8541" t="s">
        <v>247</v>
      </c>
      <c r="I8541" t="s">
        <v>245</v>
      </c>
      <c r="J8541" t="s">
        <v>269</v>
      </c>
      <c r="K8541" t="s">
        <v>270</v>
      </c>
      <c r="L8541">
        <v>36663</v>
      </c>
      <c r="M8541" t="s">
        <v>8825</v>
      </c>
      <c r="N8541" t="s">
        <v>273</v>
      </c>
      <c r="O8541" t="s">
        <v>274</v>
      </c>
    </row>
    <row r="8542" spans="1:15">
      <c r="A8542">
        <v>37389</v>
      </c>
      <c r="B8542" t="s">
        <v>267</v>
      </c>
      <c r="C8542" t="s">
        <v>243</v>
      </c>
      <c r="D8542" t="s">
        <v>244</v>
      </c>
      <c r="E8542">
        <v>2116187</v>
      </c>
      <c r="F8542">
        <v>2118173</v>
      </c>
      <c r="G8542" t="s">
        <v>245</v>
      </c>
      <c r="H8542" t="s">
        <v>247</v>
      </c>
      <c r="I8542" t="s">
        <v>245</v>
      </c>
      <c r="J8542" t="s">
        <v>269</v>
      </c>
      <c r="K8542" t="s">
        <v>270</v>
      </c>
      <c r="L8542">
        <v>37389</v>
      </c>
      <c r="M8542" t="s">
        <v>8826</v>
      </c>
      <c r="N8542" t="s">
        <v>273</v>
      </c>
      <c r="O8542" t="s">
        <v>274</v>
      </c>
    </row>
    <row r="8543" spans="1:15">
      <c r="A8543">
        <v>79484</v>
      </c>
      <c r="B8543" t="s">
        <v>267</v>
      </c>
      <c r="C8543" t="s">
        <v>243</v>
      </c>
      <c r="D8543" t="s">
        <v>244</v>
      </c>
      <c r="E8543">
        <v>2121064</v>
      </c>
      <c r="F8543">
        <v>2121689</v>
      </c>
      <c r="G8543" t="s">
        <v>245</v>
      </c>
      <c r="H8543" t="s">
        <v>247</v>
      </c>
      <c r="I8543" t="s">
        <v>245</v>
      </c>
      <c r="J8543" t="s">
        <v>269</v>
      </c>
      <c r="K8543" t="s">
        <v>270</v>
      </c>
      <c r="L8543">
        <v>79484</v>
      </c>
      <c r="M8543" t="s">
        <v>8827</v>
      </c>
      <c r="N8543" t="s">
        <v>273</v>
      </c>
      <c r="O8543" t="s">
        <v>274</v>
      </c>
    </row>
    <row r="8544" spans="1:15">
      <c r="A8544">
        <v>90830</v>
      </c>
      <c r="B8544" t="s">
        <v>267</v>
      </c>
      <c r="C8544" t="s">
        <v>243</v>
      </c>
      <c r="D8544" t="s">
        <v>244</v>
      </c>
      <c r="E8544">
        <v>2119903</v>
      </c>
      <c r="F8544">
        <v>2120550</v>
      </c>
      <c r="G8544" t="s">
        <v>245</v>
      </c>
      <c r="H8544" t="s">
        <v>246</v>
      </c>
      <c r="I8544" t="s">
        <v>245</v>
      </c>
      <c r="J8544" t="s">
        <v>269</v>
      </c>
      <c r="K8544" t="s">
        <v>270</v>
      </c>
      <c r="L8544">
        <v>90830</v>
      </c>
      <c r="M8544" t="s">
        <v>8828</v>
      </c>
      <c r="N8544" t="s">
        <v>273</v>
      </c>
      <c r="O8544" t="s">
        <v>274</v>
      </c>
    </row>
    <row r="8545" spans="1:15">
      <c r="A8545">
        <v>90832</v>
      </c>
      <c r="B8545" t="s">
        <v>267</v>
      </c>
      <c r="C8545" t="s">
        <v>243</v>
      </c>
      <c r="D8545" t="s">
        <v>244</v>
      </c>
      <c r="E8545">
        <v>2124228</v>
      </c>
      <c r="F8545">
        <v>2125863</v>
      </c>
      <c r="G8545" t="s">
        <v>245</v>
      </c>
      <c r="H8545" t="s">
        <v>246</v>
      </c>
      <c r="I8545" t="s">
        <v>245</v>
      </c>
      <c r="J8545" t="s">
        <v>269</v>
      </c>
      <c r="K8545" t="s">
        <v>270</v>
      </c>
      <c r="L8545">
        <v>90832</v>
      </c>
      <c r="M8545" t="s">
        <v>8829</v>
      </c>
      <c r="N8545" t="s">
        <v>273</v>
      </c>
      <c r="O8545" t="s">
        <v>274</v>
      </c>
    </row>
    <row r="8546" spans="1:15">
      <c r="A8546">
        <v>68510</v>
      </c>
      <c r="B8546" t="s">
        <v>267</v>
      </c>
      <c r="C8546" t="s">
        <v>243</v>
      </c>
      <c r="D8546" t="s">
        <v>244</v>
      </c>
      <c r="E8546">
        <v>2131020</v>
      </c>
      <c r="F8546">
        <v>2132457</v>
      </c>
      <c r="G8546" t="s">
        <v>245</v>
      </c>
      <c r="H8546" t="s">
        <v>247</v>
      </c>
      <c r="I8546" t="s">
        <v>245</v>
      </c>
      <c r="J8546" t="s">
        <v>269</v>
      </c>
      <c r="K8546" t="s">
        <v>270</v>
      </c>
      <c r="L8546">
        <v>68510</v>
      </c>
      <c r="M8546" t="s">
        <v>8830</v>
      </c>
      <c r="N8546" t="s">
        <v>273</v>
      </c>
      <c r="O8546" t="s">
        <v>274</v>
      </c>
    </row>
    <row r="8547" spans="1:15">
      <c r="A8547">
        <v>84671</v>
      </c>
      <c r="B8547" t="s">
        <v>267</v>
      </c>
      <c r="C8547" t="s">
        <v>243</v>
      </c>
      <c r="D8547" t="s">
        <v>244</v>
      </c>
      <c r="E8547">
        <v>2133143</v>
      </c>
      <c r="F8547">
        <v>2134987</v>
      </c>
      <c r="G8547" t="s">
        <v>245</v>
      </c>
      <c r="H8547" t="s">
        <v>246</v>
      </c>
      <c r="I8547" t="s">
        <v>245</v>
      </c>
      <c r="J8547" t="s">
        <v>269</v>
      </c>
      <c r="K8547" t="s">
        <v>270</v>
      </c>
      <c r="L8547">
        <v>84671</v>
      </c>
      <c r="M8547" t="s">
        <v>8831</v>
      </c>
      <c r="N8547" t="s">
        <v>273</v>
      </c>
      <c r="O8547" t="s">
        <v>274</v>
      </c>
    </row>
    <row r="8548" spans="1:15">
      <c r="A8548">
        <v>108116</v>
      </c>
      <c r="B8548" t="s">
        <v>267</v>
      </c>
      <c r="C8548" t="s">
        <v>243</v>
      </c>
      <c r="D8548" t="s">
        <v>244</v>
      </c>
      <c r="E8548">
        <v>2142858</v>
      </c>
      <c r="F8548">
        <v>2144654</v>
      </c>
      <c r="G8548" t="s">
        <v>245</v>
      </c>
      <c r="H8548" t="s">
        <v>247</v>
      </c>
      <c r="I8548" t="s">
        <v>245</v>
      </c>
      <c r="J8548" t="s">
        <v>269</v>
      </c>
      <c r="K8548" t="s">
        <v>270</v>
      </c>
      <c r="L8548">
        <v>108116</v>
      </c>
      <c r="M8548" t="s">
        <v>8832</v>
      </c>
      <c r="N8548" t="s">
        <v>273</v>
      </c>
      <c r="O8548" t="s">
        <v>274</v>
      </c>
    </row>
    <row r="8549" spans="1:15">
      <c r="A8549">
        <v>36084</v>
      </c>
      <c r="B8549" t="s">
        <v>267</v>
      </c>
      <c r="C8549" t="s">
        <v>243</v>
      </c>
      <c r="D8549" t="s">
        <v>244</v>
      </c>
      <c r="E8549">
        <v>2136214</v>
      </c>
      <c r="F8549">
        <v>2137164</v>
      </c>
      <c r="G8549" t="s">
        <v>245</v>
      </c>
      <c r="H8549" t="s">
        <v>246</v>
      </c>
      <c r="I8549" t="s">
        <v>245</v>
      </c>
      <c r="J8549" t="s">
        <v>269</v>
      </c>
      <c r="K8549" t="s">
        <v>270</v>
      </c>
      <c r="L8549">
        <v>36084</v>
      </c>
      <c r="M8549" t="s">
        <v>8833</v>
      </c>
      <c r="N8549" t="s">
        <v>273</v>
      </c>
      <c r="O8549" t="s">
        <v>274</v>
      </c>
    </row>
    <row r="8550" spans="1:15">
      <c r="A8550">
        <v>68512</v>
      </c>
      <c r="B8550" t="s">
        <v>267</v>
      </c>
      <c r="C8550" t="s">
        <v>243</v>
      </c>
      <c r="D8550" t="s">
        <v>244</v>
      </c>
      <c r="E8550">
        <v>2138856</v>
      </c>
      <c r="F8550">
        <v>2140172</v>
      </c>
      <c r="G8550" t="s">
        <v>245</v>
      </c>
      <c r="H8550" t="s">
        <v>247</v>
      </c>
      <c r="I8550" t="s">
        <v>245</v>
      </c>
      <c r="J8550" t="s">
        <v>269</v>
      </c>
      <c r="K8550" t="s">
        <v>270</v>
      </c>
      <c r="L8550">
        <v>68512</v>
      </c>
      <c r="M8550" t="s">
        <v>8834</v>
      </c>
      <c r="N8550" t="s">
        <v>273</v>
      </c>
      <c r="O8550" t="s">
        <v>274</v>
      </c>
    </row>
    <row r="8551" spans="1:15">
      <c r="A8551">
        <v>90837</v>
      </c>
      <c r="B8551" t="s">
        <v>267</v>
      </c>
      <c r="C8551" t="s">
        <v>243</v>
      </c>
      <c r="D8551" t="s">
        <v>244</v>
      </c>
      <c r="E8551">
        <v>2140936</v>
      </c>
      <c r="F8551">
        <v>2142231</v>
      </c>
      <c r="G8551" t="s">
        <v>245</v>
      </c>
      <c r="H8551" t="s">
        <v>247</v>
      </c>
      <c r="I8551" t="s">
        <v>245</v>
      </c>
      <c r="J8551" t="s">
        <v>269</v>
      </c>
      <c r="K8551" t="s">
        <v>270</v>
      </c>
      <c r="L8551">
        <v>90837</v>
      </c>
      <c r="M8551" t="s">
        <v>8835</v>
      </c>
      <c r="N8551" t="s">
        <v>273</v>
      </c>
      <c r="O8551" t="s">
        <v>274</v>
      </c>
    </row>
    <row r="8552" spans="1:15">
      <c r="A8552">
        <v>36365</v>
      </c>
      <c r="B8552" t="s">
        <v>267</v>
      </c>
      <c r="C8552" t="s">
        <v>243</v>
      </c>
      <c r="D8552" t="s">
        <v>244</v>
      </c>
      <c r="E8552">
        <v>2150389</v>
      </c>
      <c r="F8552">
        <v>2150917</v>
      </c>
      <c r="G8552" t="s">
        <v>245</v>
      </c>
      <c r="H8552" t="s">
        <v>246</v>
      </c>
      <c r="I8552" t="s">
        <v>245</v>
      </c>
      <c r="J8552" t="s">
        <v>269</v>
      </c>
      <c r="K8552" t="s">
        <v>270</v>
      </c>
      <c r="L8552">
        <v>36365</v>
      </c>
      <c r="M8552" t="s">
        <v>8836</v>
      </c>
      <c r="N8552" t="s">
        <v>273</v>
      </c>
      <c r="O8552" t="s">
        <v>274</v>
      </c>
    </row>
    <row r="8553" spans="1:15">
      <c r="A8553">
        <v>37101</v>
      </c>
      <c r="B8553" t="s">
        <v>267</v>
      </c>
      <c r="C8553" t="s">
        <v>243</v>
      </c>
      <c r="D8553" t="s">
        <v>244</v>
      </c>
      <c r="E8553">
        <v>2151229</v>
      </c>
      <c r="F8553">
        <v>2152555</v>
      </c>
      <c r="G8553" t="s">
        <v>245</v>
      </c>
      <c r="H8553" t="s">
        <v>247</v>
      </c>
      <c r="I8553" t="s">
        <v>245</v>
      </c>
      <c r="J8553" t="s">
        <v>269</v>
      </c>
      <c r="K8553" t="s">
        <v>270</v>
      </c>
      <c r="L8553">
        <v>37101</v>
      </c>
      <c r="M8553" t="s">
        <v>8837</v>
      </c>
      <c r="N8553" t="s">
        <v>273</v>
      </c>
      <c r="O8553" t="s">
        <v>274</v>
      </c>
    </row>
    <row r="8554" spans="1:15">
      <c r="A8554">
        <v>90839</v>
      </c>
      <c r="B8554" t="s">
        <v>267</v>
      </c>
      <c r="C8554" t="s">
        <v>243</v>
      </c>
      <c r="D8554" t="s">
        <v>244</v>
      </c>
      <c r="E8554">
        <v>2145401</v>
      </c>
      <c r="F8554">
        <v>2146228</v>
      </c>
      <c r="G8554" t="s">
        <v>245</v>
      </c>
      <c r="H8554" t="s">
        <v>247</v>
      </c>
      <c r="I8554" t="s">
        <v>245</v>
      </c>
      <c r="J8554" t="s">
        <v>269</v>
      </c>
      <c r="K8554" t="s">
        <v>270</v>
      </c>
      <c r="L8554">
        <v>90839</v>
      </c>
      <c r="M8554" t="s">
        <v>8838</v>
      </c>
      <c r="N8554" t="s">
        <v>273</v>
      </c>
      <c r="O8554" t="s">
        <v>274</v>
      </c>
    </row>
    <row r="8555" spans="1:15">
      <c r="A8555">
        <v>90840</v>
      </c>
      <c r="B8555" t="s">
        <v>267</v>
      </c>
      <c r="C8555" t="s">
        <v>243</v>
      </c>
      <c r="D8555" t="s">
        <v>244</v>
      </c>
      <c r="E8555">
        <v>2147489</v>
      </c>
      <c r="F8555">
        <v>2148445</v>
      </c>
      <c r="G8555" t="s">
        <v>245</v>
      </c>
      <c r="H8555" t="s">
        <v>247</v>
      </c>
      <c r="I8555" t="s">
        <v>245</v>
      </c>
      <c r="J8555" t="s">
        <v>269</v>
      </c>
      <c r="K8555" t="s">
        <v>270</v>
      </c>
      <c r="L8555">
        <v>90840</v>
      </c>
      <c r="M8555" t="s">
        <v>8839</v>
      </c>
      <c r="N8555" t="s">
        <v>273</v>
      </c>
      <c r="O8555" t="s">
        <v>274</v>
      </c>
    </row>
    <row r="8556" spans="1:15">
      <c r="A8556">
        <v>90841</v>
      </c>
      <c r="B8556" t="s">
        <v>267</v>
      </c>
      <c r="C8556" t="s">
        <v>243</v>
      </c>
      <c r="D8556" t="s">
        <v>244</v>
      </c>
      <c r="E8556">
        <v>2149374</v>
      </c>
      <c r="F8556">
        <v>2150003</v>
      </c>
      <c r="G8556" t="s">
        <v>245</v>
      </c>
      <c r="H8556" t="s">
        <v>247</v>
      </c>
      <c r="I8556" t="s">
        <v>245</v>
      </c>
      <c r="J8556" t="s">
        <v>269</v>
      </c>
      <c r="K8556" t="s">
        <v>270</v>
      </c>
      <c r="L8556">
        <v>90841</v>
      </c>
      <c r="M8556" t="s">
        <v>8840</v>
      </c>
      <c r="N8556" t="s">
        <v>273</v>
      </c>
      <c r="O8556" t="s">
        <v>274</v>
      </c>
    </row>
    <row r="8557" spans="1:15">
      <c r="A8557">
        <v>90843</v>
      </c>
      <c r="B8557" t="s">
        <v>267</v>
      </c>
      <c r="C8557" t="s">
        <v>243</v>
      </c>
      <c r="D8557" t="s">
        <v>244</v>
      </c>
      <c r="E8557">
        <v>2153939</v>
      </c>
      <c r="F8557">
        <v>2154322</v>
      </c>
      <c r="G8557" t="s">
        <v>245</v>
      </c>
      <c r="H8557" t="s">
        <v>247</v>
      </c>
      <c r="I8557" t="s">
        <v>245</v>
      </c>
      <c r="J8557" t="s">
        <v>269</v>
      </c>
      <c r="K8557" t="s">
        <v>270</v>
      </c>
      <c r="L8557">
        <v>90843</v>
      </c>
      <c r="M8557" t="s">
        <v>8841</v>
      </c>
      <c r="N8557" t="s">
        <v>273</v>
      </c>
      <c r="O8557" t="s">
        <v>274</v>
      </c>
    </row>
    <row r="8558" spans="1:15">
      <c r="A8558">
        <v>55428</v>
      </c>
      <c r="B8558" t="s">
        <v>267</v>
      </c>
      <c r="C8558" t="s">
        <v>243</v>
      </c>
      <c r="D8558" t="s">
        <v>244</v>
      </c>
      <c r="E8558">
        <v>2156799</v>
      </c>
      <c r="F8558">
        <v>2163170</v>
      </c>
      <c r="G8558" t="s">
        <v>245</v>
      </c>
      <c r="H8558" t="s">
        <v>247</v>
      </c>
      <c r="I8558" t="s">
        <v>245</v>
      </c>
      <c r="J8558" t="s">
        <v>269</v>
      </c>
      <c r="K8558" t="s">
        <v>270</v>
      </c>
      <c r="L8558">
        <v>55428</v>
      </c>
      <c r="M8558" t="s">
        <v>8842</v>
      </c>
      <c r="N8558" t="s">
        <v>273</v>
      </c>
      <c r="O8558" t="s">
        <v>274</v>
      </c>
    </row>
    <row r="8559" spans="1:15">
      <c r="A8559">
        <v>84675</v>
      </c>
      <c r="B8559" t="s">
        <v>267</v>
      </c>
      <c r="C8559" t="s">
        <v>243</v>
      </c>
      <c r="D8559" t="s">
        <v>244</v>
      </c>
      <c r="E8559">
        <v>2164405</v>
      </c>
      <c r="F8559">
        <v>2164840</v>
      </c>
      <c r="G8559" t="s">
        <v>245</v>
      </c>
      <c r="H8559" t="s">
        <v>246</v>
      </c>
      <c r="I8559" t="s">
        <v>245</v>
      </c>
      <c r="J8559" t="s">
        <v>269</v>
      </c>
      <c r="K8559" t="s">
        <v>270</v>
      </c>
      <c r="L8559">
        <v>84675</v>
      </c>
      <c r="M8559" t="s">
        <v>8843</v>
      </c>
      <c r="N8559" t="s">
        <v>273</v>
      </c>
      <c r="O8559" t="s">
        <v>274</v>
      </c>
    </row>
    <row r="8560" spans="1:15">
      <c r="A8560">
        <v>68519</v>
      </c>
      <c r="B8560" t="s">
        <v>267</v>
      </c>
      <c r="C8560" t="s">
        <v>243</v>
      </c>
      <c r="D8560" t="s">
        <v>244</v>
      </c>
      <c r="E8560">
        <v>2165053</v>
      </c>
      <c r="F8560">
        <v>2171067</v>
      </c>
      <c r="G8560" t="s">
        <v>245</v>
      </c>
      <c r="H8560" t="s">
        <v>247</v>
      </c>
      <c r="I8560" t="s">
        <v>245</v>
      </c>
      <c r="J8560" t="s">
        <v>269</v>
      </c>
      <c r="K8560" t="s">
        <v>270</v>
      </c>
      <c r="L8560">
        <v>68519</v>
      </c>
      <c r="M8560" t="s">
        <v>8844</v>
      </c>
      <c r="N8560" t="s">
        <v>273</v>
      </c>
      <c r="O8560" t="s">
        <v>274</v>
      </c>
    </row>
    <row r="8561" spans="1:15">
      <c r="A8561">
        <v>90847</v>
      </c>
      <c r="B8561" t="s">
        <v>267</v>
      </c>
      <c r="C8561" t="s">
        <v>243</v>
      </c>
      <c r="D8561" t="s">
        <v>244</v>
      </c>
      <c r="E8561">
        <v>2174181</v>
      </c>
      <c r="F8561">
        <v>2175559</v>
      </c>
      <c r="G8561" t="s">
        <v>245</v>
      </c>
      <c r="H8561" t="s">
        <v>247</v>
      </c>
      <c r="I8561" t="s">
        <v>245</v>
      </c>
      <c r="J8561" t="s">
        <v>269</v>
      </c>
      <c r="K8561" t="s">
        <v>270</v>
      </c>
      <c r="L8561">
        <v>90847</v>
      </c>
      <c r="M8561" t="s">
        <v>8845</v>
      </c>
      <c r="N8561" t="s">
        <v>273</v>
      </c>
      <c r="O8561" t="s">
        <v>274</v>
      </c>
    </row>
    <row r="8562" spans="1:15">
      <c r="A8562">
        <v>99166</v>
      </c>
      <c r="B8562" t="s">
        <v>267</v>
      </c>
      <c r="C8562" t="s">
        <v>243</v>
      </c>
      <c r="D8562" t="s">
        <v>244</v>
      </c>
      <c r="E8562">
        <v>2171244</v>
      </c>
      <c r="F8562">
        <v>2172609</v>
      </c>
      <c r="G8562" t="s">
        <v>245</v>
      </c>
      <c r="H8562" t="s">
        <v>247</v>
      </c>
      <c r="I8562" t="s">
        <v>245</v>
      </c>
      <c r="J8562" t="s">
        <v>269</v>
      </c>
      <c r="K8562" t="s">
        <v>270</v>
      </c>
      <c r="L8562">
        <v>99166</v>
      </c>
      <c r="M8562" t="s">
        <v>8846</v>
      </c>
      <c r="N8562" t="s">
        <v>273</v>
      </c>
      <c r="O8562" t="s">
        <v>274</v>
      </c>
    </row>
    <row r="8563" spans="1:15">
      <c r="A8563">
        <v>103297</v>
      </c>
      <c r="B8563" t="s">
        <v>267</v>
      </c>
      <c r="C8563" t="s">
        <v>243</v>
      </c>
      <c r="D8563" t="s">
        <v>244</v>
      </c>
      <c r="E8563">
        <v>2184343</v>
      </c>
      <c r="F8563">
        <v>2184908</v>
      </c>
      <c r="G8563" t="s">
        <v>245</v>
      </c>
      <c r="H8563" t="s">
        <v>247</v>
      </c>
      <c r="I8563" t="s">
        <v>245</v>
      </c>
      <c r="J8563" t="s">
        <v>269</v>
      </c>
      <c r="K8563" t="s">
        <v>270</v>
      </c>
      <c r="L8563">
        <v>103297</v>
      </c>
      <c r="M8563" t="s">
        <v>8847</v>
      </c>
      <c r="N8563" t="s">
        <v>273</v>
      </c>
      <c r="O8563" t="s">
        <v>274</v>
      </c>
    </row>
    <row r="8564" spans="1:15">
      <c r="A8564">
        <v>36954</v>
      </c>
      <c r="B8564" t="s">
        <v>267</v>
      </c>
      <c r="C8564" t="s">
        <v>243</v>
      </c>
      <c r="D8564" t="s">
        <v>244</v>
      </c>
      <c r="E8564">
        <v>2178404</v>
      </c>
      <c r="F8564">
        <v>2180185</v>
      </c>
      <c r="G8564" t="s">
        <v>245</v>
      </c>
      <c r="H8564" t="s">
        <v>247</v>
      </c>
      <c r="I8564" t="s">
        <v>245</v>
      </c>
      <c r="J8564" t="s">
        <v>269</v>
      </c>
      <c r="K8564" t="s">
        <v>270</v>
      </c>
      <c r="L8564">
        <v>36954</v>
      </c>
      <c r="M8564" t="s">
        <v>8848</v>
      </c>
      <c r="N8564" t="s">
        <v>273</v>
      </c>
      <c r="O8564" t="s">
        <v>274</v>
      </c>
    </row>
    <row r="8565" spans="1:15">
      <c r="A8565">
        <v>37591</v>
      </c>
      <c r="B8565" t="s">
        <v>267</v>
      </c>
      <c r="C8565" t="s">
        <v>243</v>
      </c>
      <c r="D8565" t="s">
        <v>244</v>
      </c>
      <c r="E8565">
        <v>2176290</v>
      </c>
      <c r="F8565">
        <v>2177021</v>
      </c>
      <c r="G8565" t="s">
        <v>245</v>
      </c>
      <c r="H8565" t="s">
        <v>247</v>
      </c>
      <c r="I8565" t="s">
        <v>245</v>
      </c>
      <c r="J8565" t="s">
        <v>269</v>
      </c>
      <c r="K8565" t="s">
        <v>270</v>
      </c>
      <c r="L8565">
        <v>37591</v>
      </c>
      <c r="M8565" t="s">
        <v>8849</v>
      </c>
      <c r="N8565" t="s">
        <v>273</v>
      </c>
      <c r="O8565" t="s">
        <v>274</v>
      </c>
    </row>
    <row r="8566" spans="1:15">
      <c r="A8566">
        <v>90849</v>
      </c>
      <c r="B8566" t="s">
        <v>267</v>
      </c>
      <c r="C8566" t="s">
        <v>243</v>
      </c>
      <c r="D8566" t="s">
        <v>244</v>
      </c>
      <c r="E8566">
        <v>2181083</v>
      </c>
      <c r="F8566">
        <v>2181691</v>
      </c>
      <c r="G8566" t="s">
        <v>245</v>
      </c>
      <c r="H8566" t="s">
        <v>246</v>
      </c>
      <c r="I8566" t="s">
        <v>245</v>
      </c>
      <c r="J8566" t="s">
        <v>269</v>
      </c>
      <c r="K8566" t="s">
        <v>270</v>
      </c>
      <c r="L8566">
        <v>90849</v>
      </c>
      <c r="M8566" t="s">
        <v>8850</v>
      </c>
      <c r="N8566" t="s">
        <v>273</v>
      </c>
      <c r="O8566" t="s">
        <v>274</v>
      </c>
    </row>
    <row r="8567" spans="1:15">
      <c r="A8567">
        <v>90850</v>
      </c>
      <c r="B8567" t="s">
        <v>267</v>
      </c>
      <c r="C8567" t="s">
        <v>243</v>
      </c>
      <c r="D8567" t="s">
        <v>244</v>
      </c>
      <c r="E8567">
        <v>2182063</v>
      </c>
      <c r="F8567">
        <v>2183856</v>
      </c>
      <c r="G8567" t="s">
        <v>245</v>
      </c>
      <c r="H8567" t="s">
        <v>246</v>
      </c>
      <c r="I8567" t="s">
        <v>245</v>
      </c>
      <c r="J8567" t="s">
        <v>269</v>
      </c>
      <c r="K8567" t="s">
        <v>270</v>
      </c>
      <c r="L8567">
        <v>90850</v>
      </c>
      <c r="M8567" t="s">
        <v>8851</v>
      </c>
      <c r="N8567" t="s">
        <v>273</v>
      </c>
      <c r="O8567" t="s">
        <v>274</v>
      </c>
    </row>
    <row r="8568" spans="1:15">
      <c r="A8568">
        <v>90852</v>
      </c>
      <c r="B8568" t="s">
        <v>267</v>
      </c>
      <c r="C8568" t="s">
        <v>243</v>
      </c>
      <c r="D8568" t="s">
        <v>244</v>
      </c>
      <c r="E8568">
        <v>2184996</v>
      </c>
      <c r="F8568">
        <v>2185505</v>
      </c>
      <c r="G8568" t="s">
        <v>245</v>
      </c>
      <c r="H8568" t="s">
        <v>247</v>
      </c>
      <c r="I8568" t="s">
        <v>245</v>
      </c>
      <c r="J8568" t="s">
        <v>269</v>
      </c>
      <c r="K8568" t="s">
        <v>270</v>
      </c>
      <c r="L8568">
        <v>90852</v>
      </c>
      <c r="M8568" t="s">
        <v>8852</v>
      </c>
      <c r="N8568" t="s">
        <v>273</v>
      </c>
      <c r="O8568" t="s">
        <v>274</v>
      </c>
    </row>
    <row r="8569" spans="1:15">
      <c r="A8569">
        <v>90853</v>
      </c>
      <c r="B8569" t="s">
        <v>267</v>
      </c>
      <c r="C8569" t="s">
        <v>243</v>
      </c>
      <c r="D8569" t="s">
        <v>244</v>
      </c>
      <c r="E8569">
        <v>2191561</v>
      </c>
      <c r="F8569">
        <v>2193482</v>
      </c>
      <c r="G8569" t="s">
        <v>245</v>
      </c>
      <c r="H8569" t="s">
        <v>247</v>
      </c>
      <c r="I8569" t="s">
        <v>245</v>
      </c>
      <c r="J8569" t="s">
        <v>269</v>
      </c>
      <c r="K8569" t="s">
        <v>270</v>
      </c>
      <c r="L8569">
        <v>90853</v>
      </c>
      <c r="M8569" t="s">
        <v>8853</v>
      </c>
      <c r="N8569" t="s">
        <v>273</v>
      </c>
      <c r="O8569" t="s">
        <v>274</v>
      </c>
    </row>
    <row r="8570" spans="1:15">
      <c r="A8570">
        <v>55438</v>
      </c>
      <c r="B8570" t="s">
        <v>267</v>
      </c>
      <c r="C8570" t="s">
        <v>243</v>
      </c>
      <c r="D8570" t="s">
        <v>244</v>
      </c>
      <c r="E8570">
        <v>2198353</v>
      </c>
      <c r="F8570">
        <v>2200416</v>
      </c>
      <c r="G8570" t="s">
        <v>245</v>
      </c>
      <c r="H8570" t="s">
        <v>247</v>
      </c>
      <c r="I8570" t="s">
        <v>245</v>
      </c>
      <c r="J8570" t="s">
        <v>269</v>
      </c>
      <c r="K8570" t="s">
        <v>270</v>
      </c>
      <c r="L8570">
        <v>55438</v>
      </c>
      <c r="M8570" t="s">
        <v>8854</v>
      </c>
      <c r="N8570" t="s">
        <v>273</v>
      </c>
      <c r="O8570" t="s">
        <v>274</v>
      </c>
    </row>
    <row r="8571" spans="1:15">
      <c r="A8571">
        <v>68526</v>
      </c>
      <c r="B8571" t="s">
        <v>267</v>
      </c>
      <c r="C8571" t="s">
        <v>243</v>
      </c>
      <c r="D8571" t="s">
        <v>244</v>
      </c>
      <c r="E8571">
        <v>2200534</v>
      </c>
      <c r="F8571">
        <v>2202495</v>
      </c>
      <c r="G8571" t="s">
        <v>245</v>
      </c>
      <c r="H8571" t="s">
        <v>246</v>
      </c>
      <c r="I8571" t="s">
        <v>245</v>
      </c>
      <c r="J8571" t="s">
        <v>269</v>
      </c>
      <c r="K8571" t="s">
        <v>270</v>
      </c>
      <c r="L8571">
        <v>68526</v>
      </c>
      <c r="M8571" t="s">
        <v>8855</v>
      </c>
      <c r="N8571" t="s">
        <v>273</v>
      </c>
      <c r="O8571" t="s">
        <v>274</v>
      </c>
    </row>
    <row r="8572" spans="1:15">
      <c r="A8572">
        <v>90854</v>
      </c>
      <c r="B8572" t="s">
        <v>267</v>
      </c>
      <c r="C8572" t="s">
        <v>243</v>
      </c>
      <c r="D8572" t="s">
        <v>244</v>
      </c>
      <c r="E8572">
        <v>2194815</v>
      </c>
      <c r="F8572">
        <v>2197700</v>
      </c>
      <c r="G8572" t="s">
        <v>245</v>
      </c>
      <c r="H8572" t="s">
        <v>246</v>
      </c>
      <c r="I8572" t="s">
        <v>245</v>
      </c>
      <c r="J8572" t="s">
        <v>269</v>
      </c>
      <c r="K8572" t="s">
        <v>270</v>
      </c>
      <c r="L8572">
        <v>90854</v>
      </c>
      <c r="M8572" t="s">
        <v>8856</v>
      </c>
      <c r="N8572" t="s">
        <v>273</v>
      </c>
      <c r="O8572" t="s">
        <v>274</v>
      </c>
    </row>
    <row r="8573" spans="1:15">
      <c r="A8573">
        <v>36927</v>
      </c>
      <c r="B8573" t="s">
        <v>267</v>
      </c>
      <c r="C8573" t="s">
        <v>243</v>
      </c>
      <c r="D8573" t="s">
        <v>244</v>
      </c>
      <c r="E8573">
        <v>2208389</v>
      </c>
      <c r="F8573">
        <v>2209863</v>
      </c>
      <c r="G8573" t="s">
        <v>245</v>
      </c>
      <c r="H8573" t="s">
        <v>246</v>
      </c>
      <c r="I8573" t="s">
        <v>245</v>
      </c>
      <c r="J8573" t="s">
        <v>269</v>
      </c>
      <c r="K8573" t="s">
        <v>270</v>
      </c>
      <c r="L8573">
        <v>36927</v>
      </c>
      <c r="M8573" t="s">
        <v>8857</v>
      </c>
      <c r="N8573" t="s">
        <v>273</v>
      </c>
      <c r="O8573" t="s">
        <v>274</v>
      </c>
    </row>
    <row r="8574" spans="1:15">
      <c r="A8574">
        <v>55454</v>
      </c>
      <c r="B8574" t="s">
        <v>267</v>
      </c>
      <c r="C8574" t="s">
        <v>243</v>
      </c>
      <c r="D8574" t="s">
        <v>244</v>
      </c>
      <c r="E8574">
        <v>2213854</v>
      </c>
      <c r="F8574">
        <v>2215520</v>
      </c>
      <c r="G8574" t="s">
        <v>245</v>
      </c>
      <c r="H8574" t="s">
        <v>247</v>
      </c>
      <c r="I8574" t="s">
        <v>245</v>
      </c>
      <c r="J8574" t="s">
        <v>269</v>
      </c>
      <c r="K8574" t="s">
        <v>270</v>
      </c>
      <c r="L8574">
        <v>55454</v>
      </c>
      <c r="M8574" t="s">
        <v>8858</v>
      </c>
      <c r="N8574" t="s">
        <v>273</v>
      </c>
      <c r="O8574" t="s">
        <v>274</v>
      </c>
    </row>
    <row r="8575" spans="1:15">
      <c r="A8575">
        <v>68530</v>
      </c>
      <c r="B8575" t="s">
        <v>267</v>
      </c>
      <c r="C8575" t="s">
        <v>243</v>
      </c>
      <c r="D8575" t="s">
        <v>244</v>
      </c>
      <c r="E8575">
        <v>2206198</v>
      </c>
      <c r="F8575">
        <v>2207522</v>
      </c>
      <c r="G8575" t="s">
        <v>245</v>
      </c>
      <c r="H8575" t="s">
        <v>247</v>
      </c>
      <c r="I8575" t="s">
        <v>245</v>
      </c>
      <c r="J8575" t="s">
        <v>269</v>
      </c>
      <c r="K8575" t="s">
        <v>270</v>
      </c>
      <c r="L8575">
        <v>68530</v>
      </c>
      <c r="M8575" t="s">
        <v>8859</v>
      </c>
      <c r="N8575" t="s">
        <v>273</v>
      </c>
      <c r="O8575" t="s">
        <v>274</v>
      </c>
    </row>
    <row r="8576" spans="1:15">
      <c r="A8576">
        <v>68535</v>
      </c>
      <c r="B8576" t="s">
        <v>267</v>
      </c>
      <c r="C8576" t="s">
        <v>243</v>
      </c>
      <c r="D8576" t="s">
        <v>244</v>
      </c>
      <c r="E8576">
        <v>2211067</v>
      </c>
      <c r="F8576">
        <v>2213700</v>
      </c>
      <c r="G8576" t="s">
        <v>245</v>
      </c>
      <c r="H8576" t="s">
        <v>246</v>
      </c>
      <c r="I8576" t="s">
        <v>245</v>
      </c>
      <c r="J8576" t="s">
        <v>269</v>
      </c>
      <c r="K8576" t="s">
        <v>270</v>
      </c>
      <c r="L8576">
        <v>68535</v>
      </c>
      <c r="M8576" t="s">
        <v>8860</v>
      </c>
      <c r="N8576" t="s">
        <v>273</v>
      </c>
      <c r="O8576" t="s">
        <v>274</v>
      </c>
    </row>
    <row r="8577" spans="1:15">
      <c r="A8577">
        <v>79489</v>
      </c>
      <c r="B8577" t="s">
        <v>267</v>
      </c>
      <c r="C8577" t="s">
        <v>243</v>
      </c>
      <c r="D8577" t="s">
        <v>244</v>
      </c>
      <c r="E8577">
        <v>2210041</v>
      </c>
      <c r="F8577">
        <v>2210630</v>
      </c>
      <c r="G8577" t="s">
        <v>245</v>
      </c>
      <c r="H8577" t="s">
        <v>246</v>
      </c>
      <c r="I8577" t="s">
        <v>245</v>
      </c>
      <c r="J8577" t="s">
        <v>269</v>
      </c>
      <c r="K8577" t="s">
        <v>270</v>
      </c>
      <c r="L8577">
        <v>79489</v>
      </c>
      <c r="M8577" t="s">
        <v>8861</v>
      </c>
      <c r="N8577" t="s">
        <v>273</v>
      </c>
      <c r="O8577" t="s">
        <v>274</v>
      </c>
    </row>
    <row r="8578" spans="1:15">
      <c r="A8578">
        <v>84685</v>
      </c>
      <c r="B8578" t="s">
        <v>267</v>
      </c>
      <c r="C8578" t="s">
        <v>243</v>
      </c>
      <c r="D8578" t="s">
        <v>244</v>
      </c>
      <c r="E8578">
        <v>2217843</v>
      </c>
      <c r="F8578">
        <v>2219545</v>
      </c>
      <c r="G8578" t="s">
        <v>245</v>
      </c>
      <c r="H8578" t="s">
        <v>247</v>
      </c>
      <c r="I8578" t="s">
        <v>245</v>
      </c>
      <c r="J8578" t="s">
        <v>269</v>
      </c>
      <c r="K8578" t="s">
        <v>270</v>
      </c>
      <c r="L8578">
        <v>84685</v>
      </c>
      <c r="M8578" t="s">
        <v>8862</v>
      </c>
      <c r="N8578" t="s">
        <v>273</v>
      </c>
      <c r="O8578" t="s">
        <v>274</v>
      </c>
    </row>
    <row r="8579" spans="1:15">
      <c r="A8579">
        <v>90862</v>
      </c>
      <c r="B8579" t="s">
        <v>267</v>
      </c>
      <c r="C8579" t="s">
        <v>243</v>
      </c>
      <c r="D8579" t="s">
        <v>244</v>
      </c>
      <c r="E8579">
        <v>2215585</v>
      </c>
      <c r="F8579">
        <v>2216815</v>
      </c>
      <c r="G8579" t="s">
        <v>245</v>
      </c>
      <c r="H8579" t="s">
        <v>246</v>
      </c>
      <c r="I8579" t="s">
        <v>245</v>
      </c>
      <c r="J8579" t="s">
        <v>269</v>
      </c>
      <c r="K8579" t="s">
        <v>270</v>
      </c>
      <c r="L8579">
        <v>90862</v>
      </c>
      <c r="M8579" t="s">
        <v>8863</v>
      </c>
      <c r="N8579" t="s">
        <v>273</v>
      </c>
      <c r="O8579" t="s">
        <v>274</v>
      </c>
    </row>
    <row r="8580" spans="1:15">
      <c r="A8580">
        <v>90864</v>
      </c>
      <c r="B8580" t="s">
        <v>267</v>
      </c>
      <c r="C8580" t="s">
        <v>243</v>
      </c>
      <c r="D8580" t="s">
        <v>244</v>
      </c>
      <c r="E8580">
        <v>2221084</v>
      </c>
      <c r="F8580">
        <v>2222993</v>
      </c>
      <c r="G8580" t="s">
        <v>245</v>
      </c>
      <c r="H8580" t="s">
        <v>246</v>
      </c>
      <c r="I8580" t="s">
        <v>245</v>
      </c>
      <c r="J8580" t="s">
        <v>269</v>
      </c>
      <c r="K8580" t="s">
        <v>270</v>
      </c>
      <c r="L8580">
        <v>90864</v>
      </c>
      <c r="M8580" t="s">
        <v>8864</v>
      </c>
      <c r="N8580" t="s">
        <v>273</v>
      </c>
      <c r="O8580" t="s">
        <v>274</v>
      </c>
    </row>
    <row r="8581" spans="1:15">
      <c r="A8581">
        <v>99173</v>
      </c>
      <c r="B8581" t="s">
        <v>267</v>
      </c>
      <c r="C8581" t="s">
        <v>243</v>
      </c>
      <c r="D8581" t="s">
        <v>244</v>
      </c>
      <c r="E8581">
        <v>2223100</v>
      </c>
      <c r="F8581">
        <v>2225664</v>
      </c>
      <c r="G8581" t="s">
        <v>245</v>
      </c>
      <c r="H8581" t="s">
        <v>246</v>
      </c>
      <c r="I8581" t="s">
        <v>245</v>
      </c>
      <c r="J8581" t="s">
        <v>269</v>
      </c>
      <c r="K8581" t="s">
        <v>270</v>
      </c>
      <c r="L8581">
        <v>99173</v>
      </c>
      <c r="M8581" t="s">
        <v>8865</v>
      </c>
      <c r="N8581" t="s">
        <v>273</v>
      </c>
      <c r="O8581" t="s">
        <v>274</v>
      </c>
    </row>
    <row r="8582" spans="1:15">
      <c r="A8582">
        <v>103310</v>
      </c>
      <c r="B8582" t="s">
        <v>267</v>
      </c>
      <c r="C8582" t="s">
        <v>243</v>
      </c>
      <c r="D8582" t="s">
        <v>244</v>
      </c>
      <c r="E8582">
        <v>2229688</v>
      </c>
      <c r="F8582">
        <v>2230484</v>
      </c>
      <c r="G8582" t="s">
        <v>245</v>
      </c>
      <c r="H8582" t="s">
        <v>247</v>
      </c>
      <c r="I8582" t="s">
        <v>245</v>
      </c>
      <c r="J8582" t="s">
        <v>269</v>
      </c>
      <c r="K8582" t="s">
        <v>270</v>
      </c>
      <c r="L8582">
        <v>103310</v>
      </c>
      <c r="M8582" t="s">
        <v>8866</v>
      </c>
      <c r="N8582" t="s">
        <v>273</v>
      </c>
      <c r="O8582" t="s">
        <v>274</v>
      </c>
    </row>
    <row r="8583" spans="1:15">
      <c r="A8583">
        <v>30706</v>
      </c>
      <c r="B8583" t="s">
        <v>267</v>
      </c>
      <c r="C8583" t="s">
        <v>243</v>
      </c>
      <c r="D8583" t="s">
        <v>244</v>
      </c>
      <c r="E8583">
        <v>2228301</v>
      </c>
      <c r="F8583">
        <v>2228888</v>
      </c>
      <c r="G8583" t="s">
        <v>245</v>
      </c>
      <c r="H8583" t="s">
        <v>247</v>
      </c>
      <c r="I8583" t="s">
        <v>245</v>
      </c>
      <c r="J8583" t="s">
        <v>269</v>
      </c>
      <c r="K8583" t="s">
        <v>270</v>
      </c>
      <c r="L8583">
        <v>30706</v>
      </c>
      <c r="M8583" t="s">
        <v>8867</v>
      </c>
      <c r="N8583" t="s">
        <v>273</v>
      </c>
      <c r="O8583" t="s">
        <v>274</v>
      </c>
    </row>
    <row r="8584" spans="1:15">
      <c r="A8584">
        <v>79495</v>
      </c>
      <c r="B8584" t="s">
        <v>267</v>
      </c>
      <c r="C8584" t="s">
        <v>243</v>
      </c>
      <c r="D8584" t="s">
        <v>244</v>
      </c>
      <c r="E8584">
        <v>2227181</v>
      </c>
      <c r="F8584">
        <v>2227754</v>
      </c>
      <c r="G8584" t="s">
        <v>245</v>
      </c>
      <c r="H8584" t="s">
        <v>247</v>
      </c>
      <c r="I8584" t="s">
        <v>245</v>
      </c>
      <c r="J8584" t="s">
        <v>269</v>
      </c>
      <c r="K8584" t="s">
        <v>270</v>
      </c>
      <c r="L8584">
        <v>79495</v>
      </c>
      <c r="M8584" t="s">
        <v>8868</v>
      </c>
      <c r="N8584" t="s">
        <v>273</v>
      </c>
      <c r="O8584" t="s">
        <v>274</v>
      </c>
    </row>
    <row r="8585" spans="1:15">
      <c r="A8585">
        <v>99175</v>
      </c>
      <c r="B8585" t="s">
        <v>267</v>
      </c>
      <c r="C8585" t="s">
        <v>243</v>
      </c>
      <c r="D8585" t="s">
        <v>244</v>
      </c>
      <c r="E8585">
        <v>2232109</v>
      </c>
      <c r="F8585">
        <v>2234533</v>
      </c>
      <c r="G8585" t="s">
        <v>245</v>
      </c>
      <c r="H8585" t="s">
        <v>247</v>
      </c>
      <c r="I8585" t="s">
        <v>245</v>
      </c>
      <c r="J8585" t="s">
        <v>269</v>
      </c>
      <c r="K8585" t="s">
        <v>270</v>
      </c>
      <c r="L8585">
        <v>99175</v>
      </c>
      <c r="M8585" t="s">
        <v>8869</v>
      </c>
      <c r="N8585" t="s">
        <v>273</v>
      </c>
      <c r="O8585" t="s">
        <v>274</v>
      </c>
    </row>
    <row r="8586" spans="1:15">
      <c r="A8586">
        <v>108131</v>
      </c>
      <c r="B8586" t="s">
        <v>267</v>
      </c>
      <c r="C8586" t="s">
        <v>243</v>
      </c>
      <c r="D8586" t="s">
        <v>244</v>
      </c>
      <c r="E8586">
        <v>2237812</v>
      </c>
      <c r="F8586">
        <v>2240009</v>
      </c>
      <c r="G8586" t="s">
        <v>245</v>
      </c>
      <c r="H8586" t="s">
        <v>247</v>
      </c>
      <c r="I8586" t="s">
        <v>245</v>
      </c>
      <c r="J8586" t="s">
        <v>269</v>
      </c>
      <c r="K8586" t="s">
        <v>270</v>
      </c>
      <c r="L8586">
        <v>108131</v>
      </c>
      <c r="M8586" t="s">
        <v>8870</v>
      </c>
      <c r="N8586" t="s">
        <v>273</v>
      </c>
      <c r="O8586" t="s">
        <v>274</v>
      </c>
    </row>
    <row r="8587" spans="1:15">
      <c r="A8587">
        <v>35966</v>
      </c>
      <c r="B8587" t="s">
        <v>267</v>
      </c>
      <c r="C8587" t="s">
        <v>243</v>
      </c>
      <c r="D8587" t="s">
        <v>244</v>
      </c>
      <c r="E8587">
        <v>2234716</v>
      </c>
      <c r="F8587">
        <v>2235705</v>
      </c>
      <c r="G8587" t="s">
        <v>245</v>
      </c>
      <c r="H8587" t="s">
        <v>246</v>
      </c>
      <c r="I8587" t="s">
        <v>245</v>
      </c>
      <c r="J8587" t="s">
        <v>269</v>
      </c>
      <c r="K8587" t="s">
        <v>270</v>
      </c>
      <c r="L8587">
        <v>35966</v>
      </c>
      <c r="M8587" t="s">
        <v>8871</v>
      </c>
      <c r="N8587" t="s">
        <v>273</v>
      </c>
      <c r="O8587" t="s">
        <v>274</v>
      </c>
    </row>
    <row r="8588" spans="1:15">
      <c r="A8588">
        <v>68553</v>
      </c>
      <c r="B8588" t="s">
        <v>267</v>
      </c>
      <c r="C8588" t="s">
        <v>243</v>
      </c>
      <c r="D8588" t="s">
        <v>244</v>
      </c>
      <c r="E8588">
        <v>2235963</v>
      </c>
      <c r="F8588">
        <v>2237600</v>
      </c>
      <c r="G8588" t="s">
        <v>245</v>
      </c>
      <c r="H8588" t="s">
        <v>246</v>
      </c>
      <c r="I8588" t="s">
        <v>245</v>
      </c>
      <c r="J8588" t="s">
        <v>269</v>
      </c>
      <c r="K8588" t="s">
        <v>270</v>
      </c>
      <c r="L8588">
        <v>68553</v>
      </c>
      <c r="M8588" t="s">
        <v>8872</v>
      </c>
      <c r="N8588" t="s">
        <v>273</v>
      </c>
      <c r="O8588" t="s">
        <v>274</v>
      </c>
    </row>
    <row r="8589" spans="1:15">
      <c r="A8589">
        <v>68555</v>
      </c>
      <c r="B8589" t="s">
        <v>267</v>
      </c>
      <c r="C8589" t="s">
        <v>243</v>
      </c>
      <c r="D8589" t="s">
        <v>244</v>
      </c>
      <c r="E8589">
        <v>2240345</v>
      </c>
      <c r="F8589">
        <v>2241469</v>
      </c>
      <c r="G8589" t="s">
        <v>245</v>
      </c>
      <c r="H8589" t="s">
        <v>246</v>
      </c>
      <c r="I8589" t="s">
        <v>245</v>
      </c>
      <c r="J8589" t="s">
        <v>269</v>
      </c>
      <c r="K8589" t="s">
        <v>270</v>
      </c>
      <c r="L8589">
        <v>68555</v>
      </c>
      <c r="M8589" t="s">
        <v>8873</v>
      </c>
      <c r="N8589" t="s">
        <v>273</v>
      </c>
      <c r="O8589" t="s">
        <v>274</v>
      </c>
    </row>
    <row r="8590" spans="1:15">
      <c r="A8590">
        <v>90871</v>
      </c>
      <c r="B8590" t="s">
        <v>267</v>
      </c>
      <c r="C8590" t="s">
        <v>243</v>
      </c>
      <c r="D8590" t="s">
        <v>244</v>
      </c>
      <c r="E8590">
        <v>2242321</v>
      </c>
      <c r="F8590">
        <v>2244894</v>
      </c>
      <c r="G8590" t="s">
        <v>245</v>
      </c>
      <c r="H8590" t="s">
        <v>246</v>
      </c>
      <c r="I8590" t="s">
        <v>245</v>
      </c>
      <c r="J8590" t="s">
        <v>269</v>
      </c>
      <c r="K8590" t="s">
        <v>270</v>
      </c>
      <c r="L8590">
        <v>90871</v>
      </c>
      <c r="M8590" t="s">
        <v>8874</v>
      </c>
      <c r="N8590" t="s">
        <v>273</v>
      </c>
      <c r="O8590" t="s">
        <v>274</v>
      </c>
    </row>
    <row r="8591" spans="1:15">
      <c r="A8591">
        <v>68560</v>
      </c>
      <c r="B8591" t="s">
        <v>267</v>
      </c>
      <c r="C8591" t="s">
        <v>243</v>
      </c>
      <c r="D8591" t="s">
        <v>244</v>
      </c>
      <c r="E8591">
        <v>2245845</v>
      </c>
      <c r="F8591">
        <v>2248281</v>
      </c>
      <c r="G8591" t="s">
        <v>245</v>
      </c>
      <c r="H8591" t="s">
        <v>246</v>
      </c>
      <c r="I8591" t="s">
        <v>245</v>
      </c>
      <c r="J8591" t="s">
        <v>269</v>
      </c>
      <c r="K8591" t="s">
        <v>270</v>
      </c>
      <c r="L8591">
        <v>68560</v>
      </c>
      <c r="M8591" t="s">
        <v>8875</v>
      </c>
      <c r="N8591" t="s">
        <v>273</v>
      </c>
      <c r="O8591" t="s">
        <v>274</v>
      </c>
    </row>
    <row r="8592" spans="1:15">
      <c r="A8592">
        <v>68561</v>
      </c>
      <c r="B8592" t="s">
        <v>267</v>
      </c>
      <c r="C8592" t="s">
        <v>243</v>
      </c>
      <c r="D8592" t="s">
        <v>244</v>
      </c>
      <c r="E8592">
        <v>2249058</v>
      </c>
      <c r="F8592">
        <v>2250653</v>
      </c>
      <c r="G8592" t="s">
        <v>245</v>
      </c>
      <c r="H8592" t="s">
        <v>246</v>
      </c>
      <c r="I8592" t="s">
        <v>245</v>
      </c>
      <c r="J8592" t="s">
        <v>269</v>
      </c>
      <c r="K8592" t="s">
        <v>270</v>
      </c>
      <c r="L8592">
        <v>68561</v>
      </c>
      <c r="M8592" t="s">
        <v>8876</v>
      </c>
      <c r="N8592" t="s">
        <v>273</v>
      </c>
      <c r="O8592" t="s">
        <v>274</v>
      </c>
    </row>
    <row r="8593" spans="1:15">
      <c r="A8593">
        <v>90874</v>
      </c>
      <c r="B8593" t="s">
        <v>267</v>
      </c>
      <c r="C8593" t="s">
        <v>243</v>
      </c>
      <c r="D8593" t="s">
        <v>244</v>
      </c>
      <c r="E8593">
        <v>2251030</v>
      </c>
      <c r="F8593">
        <v>2255647</v>
      </c>
      <c r="G8593" t="s">
        <v>245</v>
      </c>
      <c r="H8593" t="s">
        <v>246</v>
      </c>
      <c r="I8593" t="s">
        <v>245</v>
      </c>
      <c r="J8593" t="s">
        <v>269</v>
      </c>
      <c r="K8593" t="s">
        <v>270</v>
      </c>
      <c r="L8593">
        <v>90874</v>
      </c>
      <c r="M8593" t="s">
        <v>8877</v>
      </c>
      <c r="N8593" t="s">
        <v>273</v>
      </c>
      <c r="O8593" t="s">
        <v>274</v>
      </c>
    </row>
    <row r="8594" spans="1:15">
      <c r="A8594">
        <v>108135</v>
      </c>
      <c r="B8594" t="s">
        <v>267</v>
      </c>
      <c r="C8594" t="s">
        <v>243</v>
      </c>
      <c r="D8594" t="s">
        <v>244</v>
      </c>
      <c r="E8594">
        <v>2255918</v>
      </c>
      <c r="F8594">
        <v>2256640</v>
      </c>
      <c r="G8594" t="s">
        <v>245</v>
      </c>
      <c r="H8594" t="s">
        <v>247</v>
      </c>
      <c r="I8594" t="s">
        <v>245</v>
      </c>
      <c r="J8594" t="s">
        <v>269</v>
      </c>
      <c r="K8594" t="s">
        <v>270</v>
      </c>
      <c r="L8594">
        <v>108135</v>
      </c>
      <c r="M8594" t="s">
        <v>8878</v>
      </c>
      <c r="N8594" t="s">
        <v>273</v>
      </c>
      <c r="O8594" t="s">
        <v>274</v>
      </c>
    </row>
    <row r="8595" spans="1:15">
      <c r="A8595">
        <v>55479</v>
      </c>
      <c r="B8595" t="s">
        <v>267</v>
      </c>
      <c r="C8595" t="s">
        <v>243</v>
      </c>
      <c r="D8595" t="s">
        <v>244</v>
      </c>
      <c r="E8595">
        <v>2260251</v>
      </c>
      <c r="F8595">
        <v>2261391</v>
      </c>
      <c r="G8595" t="s">
        <v>245</v>
      </c>
      <c r="H8595" t="s">
        <v>246</v>
      </c>
      <c r="I8595" t="s">
        <v>245</v>
      </c>
      <c r="J8595" t="s">
        <v>269</v>
      </c>
      <c r="K8595" t="s">
        <v>270</v>
      </c>
      <c r="L8595">
        <v>55479</v>
      </c>
      <c r="M8595" t="s">
        <v>8879</v>
      </c>
      <c r="N8595" t="s">
        <v>273</v>
      </c>
      <c r="O8595" t="s">
        <v>274</v>
      </c>
    </row>
    <row r="8596" spans="1:15">
      <c r="A8596">
        <v>68568</v>
      </c>
      <c r="B8596" t="s">
        <v>267</v>
      </c>
      <c r="C8596" t="s">
        <v>243</v>
      </c>
      <c r="D8596" t="s">
        <v>244</v>
      </c>
      <c r="E8596">
        <v>2261983</v>
      </c>
      <c r="F8596">
        <v>2262944</v>
      </c>
      <c r="G8596" t="s">
        <v>245</v>
      </c>
      <c r="H8596" t="s">
        <v>246</v>
      </c>
      <c r="I8596" t="s">
        <v>245</v>
      </c>
      <c r="J8596" t="s">
        <v>269</v>
      </c>
      <c r="K8596" t="s">
        <v>270</v>
      </c>
      <c r="L8596">
        <v>68568</v>
      </c>
      <c r="M8596" t="s">
        <v>8880</v>
      </c>
      <c r="N8596" t="s">
        <v>273</v>
      </c>
      <c r="O8596" t="s">
        <v>274</v>
      </c>
    </row>
    <row r="8597" spans="1:15">
      <c r="A8597">
        <v>68570</v>
      </c>
      <c r="B8597" t="s">
        <v>267</v>
      </c>
      <c r="C8597" t="s">
        <v>243</v>
      </c>
      <c r="D8597" t="s">
        <v>244</v>
      </c>
      <c r="E8597">
        <v>2263254</v>
      </c>
      <c r="F8597">
        <v>2264772</v>
      </c>
      <c r="G8597" t="s">
        <v>245</v>
      </c>
      <c r="H8597" t="s">
        <v>247</v>
      </c>
      <c r="I8597" t="s">
        <v>245</v>
      </c>
      <c r="J8597" t="s">
        <v>269</v>
      </c>
      <c r="K8597" t="s">
        <v>270</v>
      </c>
      <c r="L8597">
        <v>68570</v>
      </c>
      <c r="M8597" t="s">
        <v>8881</v>
      </c>
      <c r="N8597" t="s">
        <v>273</v>
      </c>
      <c r="O8597" t="s">
        <v>274</v>
      </c>
    </row>
    <row r="8598" spans="1:15">
      <c r="A8598">
        <v>84691</v>
      </c>
      <c r="B8598" t="s">
        <v>267</v>
      </c>
      <c r="C8598" t="s">
        <v>243</v>
      </c>
      <c r="D8598" t="s">
        <v>244</v>
      </c>
      <c r="E8598">
        <v>2256954</v>
      </c>
      <c r="F8598">
        <v>2258867</v>
      </c>
      <c r="G8598" t="s">
        <v>245</v>
      </c>
      <c r="H8598" t="s">
        <v>246</v>
      </c>
      <c r="I8598" t="s">
        <v>245</v>
      </c>
      <c r="J8598" t="s">
        <v>269</v>
      </c>
      <c r="K8598" t="s">
        <v>270</v>
      </c>
      <c r="L8598">
        <v>84691</v>
      </c>
      <c r="M8598" t="s">
        <v>8882</v>
      </c>
      <c r="N8598" t="s">
        <v>273</v>
      </c>
      <c r="O8598" t="s">
        <v>274</v>
      </c>
    </row>
    <row r="8599" spans="1:15">
      <c r="A8599">
        <v>103315</v>
      </c>
      <c r="B8599" t="s">
        <v>267</v>
      </c>
      <c r="C8599" t="s">
        <v>243</v>
      </c>
      <c r="D8599" t="s">
        <v>244</v>
      </c>
      <c r="E8599">
        <v>2264787</v>
      </c>
      <c r="F8599">
        <v>2265494</v>
      </c>
      <c r="G8599" t="s">
        <v>245</v>
      </c>
      <c r="H8599" t="s">
        <v>246</v>
      </c>
      <c r="I8599" t="s">
        <v>245</v>
      </c>
      <c r="J8599" t="s">
        <v>269</v>
      </c>
      <c r="K8599" t="s">
        <v>270</v>
      </c>
      <c r="L8599">
        <v>103315</v>
      </c>
      <c r="M8599" t="s">
        <v>8883</v>
      </c>
      <c r="N8599" t="s">
        <v>273</v>
      </c>
      <c r="O8599" t="s">
        <v>274</v>
      </c>
    </row>
    <row r="8600" spans="1:15">
      <c r="A8600">
        <v>55490</v>
      </c>
      <c r="B8600" t="s">
        <v>267</v>
      </c>
      <c r="C8600" t="s">
        <v>243</v>
      </c>
      <c r="D8600" t="s">
        <v>244</v>
      </c>
      <c r="E8600">
        <v>2265864</v>
      </c>
      <c r="F8600">
        <v>2268850</v>
      </c>
      <c r="G8600" t="s">
        <v>245</v>
      </c>
      <c r="H8600" t="s">
        <v>247</v>
      </c>
      <c r="I8600" t="s">
        <v>245</v>
      </c>
      <c r="J8600" t="s">
        <v>269</v>
      </c>
      <c r="K8600" t="s">
        <v>270</v>
      </c>
      <c r="L8600">
        <v>55490</v>
      </c>
      <c r="M8600" t="s">
        <v>8884</v>
      </c>
      <c r="N8600" t="s">
        <v>273</v>
      </c>
      <c r="O8600" t="s">
        <v>274</v>
      </c>
    </row>
    <row r="8601" spans="1:15">
      <c r="A8601">
        <v>68581</v>
      </c>
      <c r="B8601" t="s">
        <v>267</v>
      </c>
      <c r="C8601" t="s">
        <v>243</v>
      </c>
      <c r="D8601" t="s">
        <v>244</v>
      </c>
      <c r="E8601">
        <v>2269859</v>
      </c>
      <c r="F8601">
        <v>2271370</v>
      </c>
      <c r="G8601" t="s">
        <v>245</v>
      </c>
      <c r="H8601" t="s">
        <v>247</v>
      </c>
      <c r="I8601" t="s">
        <v>245</v>
      </c>
      <c r="J8601" t="s">
        <v>269</v>
      </c>
      <c r="K8601" t="s">
        <v>270</v>
      </c>
      <c r="L8601">
        <v>68581</v>
      </c>
      <c r="M8601" t="s">
        <v>8885</v>
      </c>
      <c r="N8601" t="s">
        <v>273</v>
      </c>
      <c r="O8601" t="s">
        <v>274</v>
      </c>
    </row>
    <row r="8602" spans="1:15">
      <c r="A8602">
        <v>90881</v>
      </c>
      <c r="B8602" t="s">
        <v>267</v>
      </c>
      <c r="C8602" t="s">
        <v>243</v>
      </c>
      <c r="D8602" t="s">
        <v>244</v>
      </c>
      <c r="E8602">
        <v>2271740</v>
      </c>
      <c r="F8602">
        <v>2273335</v>
      </c>
      <c r="G8602" t="s">
        <v>245</v>
      </c>
      <c r="H8602" t="s">
        <v>246</v>
      </c>
      <c r="I8602" t="s">
        <v>245</v>
      </c>
      <c r="J8602" t="s">
        <v>269</v>
      </c>
      <c r="K8602" t="s">
        <v>270</v>
      </c>
      <c r="L8602">
        <v>90881</v>
      </c>
      <c r="M8602" t="s">
        <v>8886</v>
      </c>
      <c r="N8602" t="s">
        <v>273</v>
      </c>
      <c r="O8602" t="s">
        <v>274</v>
      </c>
    </row>
    <row r="8603" spans="1:15">
      <c r="A8603">
        <v>99181</v>
      </c>
      <c r="B8603" t="s">
        <v>267</v>
      </c>
      <c r="C8603" t="s">
        <v>243</v>
      </c>
      <c r="D8603" t="s">
        <v>244</v>
      </c>
      <c r="E8603">
        <v>2273912</v>
      </c>
      <c r="F8603">
        <v>2274624</v>
      </c>
      <c r="G8603" t="s">
        <v>245</v>
      </c>
      <c r="H8603" t="s">
        <v>246</v>
      </c>
      <c r="I8603" t="s">
        <v>245</v>
      </c>
      <c r="J8603" t="s">
        <v>269</v>
      </c>
      <c r="K8603" t="s">
        <v>270</v>
      </c>
      <c r="L8603">
        <v>99181</v>
      </c>
      <c r="M8603" t="s">
        <v>8887</v>
      </c>
      <c r="N8603" t="s">
        <v>273</v>
      </c>
      <c r="O8603" t="s">
        <v>274</v>
      </c>
    </row>
    <row r="8604" spans="1:15">
      <c r="A8604">
        <v>36419</v>
      </c>
      <c r="B8604" t="s">
        <v>267</v>
      </c>
      <c r="C8604" t="s">
        <v>243</v>
      </c>
      <c r="D8604" t="s">
        <v>244</v>
      </c>
      <c r="E8604">
        <v>2274964</v>
      </c>
      <c r="F8604">
        <v>2276436</v>
      </c>
      <c r="G8604" t="s">
        <v>245</v>
      </c>
      <c r="H8604" t="s">
        <v>247</v>
      </c>
      <c r="I8604" t="s">
        <v>245</v>
      </c>
      <c r="J8604" t="s">
        <v>269</v>
      </c>
      <c r="K8604" t="s">
        <v>270</v>
      </c>
      <c r="L8604">
        <v>36419</v>
      </c>
      <c r="M8604" t="s">
        <v>8888</v>
      </c>
      <c r="N8604" t="s">
        <v>273</v>
      </c>
      <c r="O8604" t="s">
        <v>274</v>
      </c>
    </row>
    <row r="8605" spans="1:15">
      <c r="A8605">
        <v>36443</v>
      </c>
      <c r="B8605" t="s">
        <v>267</v>
      </c>
      <c r="C8605" t="s">
        <v>243</v>
      </c>
      <c r="D8605" t="s">
        <v>244</v>
      </c>
      <c r="E8605">
        <v>2276593</v>
      </c>
      <c r="F8605">
        <v>2277445</v>
      </c>
      <c r="G8605" t="s">
        <v>245</v>
      </c>
      <c r="H8605" t="s">
        <v>246</v>
      </c>
      <c r="I8605" t="s">
        <v>245</v>
      </c>
      <c r="J8605" t="s">
        <v>269</v>
      </c>
      <c r="K8605" t="s">
        <v>270</v>
      </c>
      <c r="L8605">
        <v>36443</v>
      </c>
      <c r="M8605" t="s">
        <v>8889</v>
      </c>
      <c r="N8605" t="s">
        <v>273</v>
      </c>
      <c r="O8605" t="s">
        <v>274</v>
      </c>
    </row>
    <row r="8606" spans="1:15">
      <c r="A8606">
        <v>36522</v>
      </c>
      <c r="B8606" t="s">
        <v>267</v>
      </c>
      <c r="C8606" t="s">
        <v>243</v>
      </c>
      <c r="D8606" t="s">
        <v>244</v>
      </c>
      <c r="E8606">
        <v>2281564</v>
      </c>
      <c r="F8606">
        <v>2283417</v>
      </c>
      <c r="G8606" t="s">
        <v>245</v>
      </c>
      <c r="H8606" t="s">
        <v>246</v>
      </c>
      <c r="I8606" t="s">
        <v>245</v>
      </c>
      <c r="J8606" t="s">
        <v>269</v>
      </c>
      <c r="K8606" t="s">
        <v>270</v>
      </c>
      <c r="L8606">
        <v>36522</v>
      </c>
      <c r="M8606" t="s">
        <v>8890</v>
      </c>
      <c r="N8606" t="s">
        <v>273</v>
      </c>
      <c r="O8606" t="s">
        <v>274</v>
      </c>
    </row>
    <row r="8607" spans="1:15">
      <c r="A8607">
        <v>99182</v>
      </c>
      <c r="B8607" t="s">
        <v>267</v>
      </c>
      <c r="C8607" t="s">
        <v>243</v>
      </c>
      <c r="D8607" t="s">
        <v>244</v>
      </c>
      <c r="E8607">
        <v>2280899</v>
      </c>
      <c r="F8607">
        <v>2281513</v>
      </c>
      <c r="G8607" t="s">
        <v>245</v>
      </c>
      <c r="H8607" t="s">
        <v>247</v>
      </c>
      <c r="I8607" t="s">
        <v>245</v>
      </c>
      <c r="J8607" t="s">
        <v>269</v>
      </c>
      <c r="K8607" t="s">
        <v>270</v>
      </c>
      <c r="L8607">
        <v>99182</v>
      </c>
      <c r="M8607" t="s">
        <v>8891</v>
      </c>
      <c r="N8607" t="s">
        <v>273</v>
      </c>
      <c r="O8607" t="s">
        <v>274</v>
      </c>
    </row>
    <row r="8608" spans="1:15">
      <c r="A8608">
        <v>55505</v>
      </c>
      <c r="B8608" t="s">
        <v>267</v>
      </c>
      <c r="C8608" t="s">
        <v>243</v>
      </c>
      <c r="D8608" t="s">
        <v>244</v>
      </c>
      <c r="E8608">
        <v>2292478</v>
      </c>
      <c r="F8608">
        <v>2295756</v>
      </c>
      <c r="G8608" t="s">
        <v>245</v>
      </c>
      <c r="H8608" t="s">
        <v>246</v>
      </c>
      <c r="I8608" t="s">
        <v>245</v>
      </c>
      <c r="J8608" t="s">
        <v>269</v>
      </c>
      <c r="K8608" t="s">
        <v>270</v>
      </c>
      <c r="L8608">
        <v>55505</v>
      </c>
      <c r="M8608" t="s">
        <v>8892</v>
      </c>
      <c r="N8608" t="s">
        <v>273</v>
      </c>
      <c r="O8608" t="s">
        <v>274</v>
      </c>
    </row>
    <row r="8609" spans="1:15">
      <c r="A8609">
        <v>68586</v>
      </c>
      <c r="B8609" t="s">
        <v>267</v>
      </c>
      <c r="C8609" t="s">
        <v>243</v>
      </c>
      <c r="D8609" t="s">
        <v>244</v>
      </c>
      <c r="E8609">
        <v>2284788</v>
      </c>
      <c r="F8609">
        <v>2288303</v>
      </c>
      <c r="G8609" t="s">
        <v>245</v>
      </c>
      <c r="H8609" t="s">
        <v>247</v>
      </c>
      <c r="I8609" t="s">
        <v>245</v>
      </c>
      <c r="J8609" t="s">
        <v>269</v>
      </c>
      <c r="K8609" t="s">
        <v>270</v>
      </c>
      <c r="L8609">
        <v>68586</v>
      </c>
      <c r="M8609" t="s">
        <v>8893</v>
      </c>
      <c r="N8609" t="s">
        <v>273</v>
      </c>
      <c r="O8609" t="s">
        <v>274</v>
      </c>
    </row>
    <row r="8610" spans="1:15">
      <c r="A8610">
        <v>90887</v>
      </c>
      <c r="B8610" t="s">
        <v>267</v>
      </c>
      <c r="C8610" t="s">
        <v>243</v>
      </c>
      <c r="D8610" t="s">
        <v>244</v>
      </c>
      <c r="E8610">
        <v>2288977</v>
      </c>
      <c r="F8610">
        <v>2291982</v>
      </c>
      <c r="G8610" t="s">
        <v>245</v>
      </c>
      <c r="H8610" t="s">
        <v>247</v>
      </c>
      <c r="I8610" t="s">
        <v>245</v>
      </c>
      <c r="J8610" t="s">
        <v>269</v>
      </c>
      <c r="K8610" t="s">
        <v>270</v>
      </c>
      <c r="L8610">
        <v>90887</v>
      </c>
      <c r="M8610" t="s">
        <v>8894</v>
      </c>
      <c r="N8610" t="s">
        <v>273</v>
      </c>
      <c r="O8610" t="s">
        <v>274</v>
      </c>
    </row>
    <row r="8611" spans="1:15">
      <c r="A8611">
        <v>27447</v>
      </c>
      <c r="B8611" t="s">
        <v>267</v>
      </c>
      <c r="C8611" t="s">
        <v>243</v>
      </c>
      <c r="D8611" t="s">
        <v>244</v>
      </c>
      <c r="E8611">
        <v>2302659</v>
      </c>
      <c r="F8611">
        <v>2303196</v>
      </c>
      <c r="G8611" t="s">
        <v>245</v>
      </c>
      <c r="H8611" t="s">
        <v>247</v>
      </c>
      <c r="I8611" t="s">
        <v>245</v>
      </c>
      <c r="J8611" t="s">
        <v>269</v>
      </c>
      <c r="K8611" t="s">
        <v>270</v>
      </c>
      <c r="L8611">
        <v>27447</v>
      </c>
      <c r="M8611" t="s">
        <v>8895</v>
      </c>
      <c r="N8611" t="s">
        <v>273</v>
      </c>
      <c r="O8611" t="s">
        <v>274</v>
      </c>
    </row>
    <row r="8612" spans="1:15">
      <c r="A8612">
        <v>84703</v>
      </c>
      <c r="B8612" t="s">
        <v>267</v>
      </c>
      <c r="C8612" t="s">
        <v>243</v>
      </c>
      <c r="D8612" t="s">
        <v>244</v>
      </c>
      <c r="E8612">
        <v>2297861</v>
      </c>
      <c r="F8612">
        <v>2299015</v>
      </c>
      <c r="G8612" t="s">
        <v>245</v>
      </c>
      <c r="H8612" t="s">
        <v>246</v>
      </c>
      <c r="I8612" t="s">
        <v>245</v>
      </c>
      <c r="J8612" t="s">
        <v>269</v>
      </c>
      <c r="K8612" t="s">
        <v>270</v>
      </c>
      <c r="L8612">
        <v>84703</v>
      </c>
      <c r="M8612" t="s">
        <v>8896</v>
      </c>
      <c r="N8612" t="s">
        <v>273</v>
      </c>
      <c r="O8612" t="s">
        <v>274</v>
      </c>
    </row>
    <row r="8613" spans="1:15">
      <c r="A8613">
        <v>99185</v>
      </c>
      <c r="B8613" t="s">
        <v>267</v>
      </c>
      <c r="C8613" t="s">
        <v>243</v>
      </c>
      <c r="D8613" t="s">
        <v>244</v>
      </c>
      <c r="E8613">
        <v>2296309</v>
      </c>
      <c r="F8613">
        <v>2297458</v>
      </c>
      <c r="G8613" t="s">
        <v>245</v>
      </c>
      <c r="H8613" t="s">
        <v>246</v>
      </c>
      <c r="I8613" t="s">
        <v>245</v>
      </c>
      <c r="J8613" t="s">
        <v>269</v>
      </c>
      <c r="K8613" t="s">
        <v>270</v>
      </c>
      <c r="L8613">
        <v>99185</v>
      </c>
      <c r="M8613" t="s">
        <v>8897</v>
      </c>
      <c r="N8613" t="s">
        <v>273</v>
      </c>
      <c r="O8613" t="s">
        <v>274</v>
      </c>
    </row>
    <row r="8614" spans="1:15">
      <c r="A8614">
        <v>99187</v>
      </c>
      <c r="B8614" t="s">
        <v>267</v>
      </c>
      <c r="C8614" t="s">
        <v>243</v>
      </c>
      <c r="D8614" t="s">
        <v>244</v>
      </c>
      <c r="E8614">
        <v>2300266</v>
      </c>
      <c r="F8614">
        <v>2301236</v>
      </c>
      <c r="G8614" t="s">
        <v>245</v>
      </c>
      <c r="H8614" t="s">
        <v>247</v>
      </c>
      <c r="I8614" t="s">
        <v>245</v>
      </c>
      <c r="J8614" t="s">
        <v>269</v>
      </c>
      <c r="K8614" t="s">
        <v>270</v>
      </c>
      <c r="L8614">
        <v>99187</v>
      </c>
      <c r="M8614" t="s">
        <v>8898</v>
      </c>
      <c r="N8614" t="s">
        <v>273</v>
      </c>
      <c r="O8614" t="s">
        <v>274</v>
      </c>
    </row>
    <row r="8615" spans="1:15">
      <c r="A8615">
        <v>68</v>
      </c>
      <c r="B8615" t="s">
        <v>267</v>
      </c>
      <c r="C8615" t="s">
        <v>243</v>
      </c>
      <c r="D8615" t="s">
        <v>244</v>
      </c>
      <c r="E8615">
        <v>2305135</v>
      </c>
      <c r="F8615">
        <v>2305231</v>
      </c>
      <c r="G8615" t="s">
        <v>245</v>
      </c>
      <c r="H8615" t="s">
        <v>246</v>
      </c>
      <c r="I8615" t="s">
        <v>245</v>
      </c>
      <c r="J8615" t="s">
        <v>269</v>
      </c>
      <c r="K8615" t="s">
        <v>271</v>
      </c>
      <c r="L8615">
        <v>68</v>
      </c>
      <c r="M8615" t="s">
        <v>8899</v>
      </c>
      <c r="N8615" t="s">
        <v>497</v>
      </c>
      <c r="O8615" t="s">
        <v>415</v>
      </c>
    </row>
    <row r="8616" spans="1:15">
      <c r="A8616">
        <v>108146</v>
      </c>
      <c r="B8616" t="s">
        <v>267</v>
      </c>
      <c r="C8616" t="s">
        <v>243</v>
      </c>
      <c r="D8616" t="s">
        <v>244</v>
      </c>
      <c r="E8616">
        <v>2311721</v>
      </c>
      <c r="F8616">
        <v>2314931</v>
      </c>
      <c r="G8616" t="s">
        <v>245</v>
      </c>
      <c r="H8616" t="s">
        <v>246</v>
      </c>
      <c r="I8616" t="s">
        <v>245</v>
      </c>
      <c r="J8616" t="s">
        <v>269</v>
      </c>
      <c r="K8616" t="s">
        <v>270</v>
      </c>
      <c r="L8616">
        <v>108146</v>
      </c>
      <c r="M8616" t="s">
        <v>8900</v>
      </c>
      <c r="N8616" t="s">
        <v>273</v>
      </c>
      <c r="O8616" t="s">
        <v>274</v>
      </c>
    </row>
    <row r="8617" spans="1:15">
      <c r="A8617">
        <v>35722</v>
      </c>
      <c r="B8617" t="s">
        <v>267</v>
      </c>
      <c r="C8617" t="s">
        <v>243</v>
      </c>
      <c r="D8617" t="s">
        <v>244</v>
      </c>
      <c r="E8617">
        <v>2305642</v>
      </c>
      <c r="F8617">
        <v>2306649</v>
      </c>
      <c r="G8617" t="s">
        <v>245</v>
      </c>
      <c r="H8617" t="s">
        <v>247</v>
      </c>
      <c r="I8617" t="s">
        <v>245</v>
      </c>
      <c r="J8617" t="s">
        <v>269</v>
      </c>
      <c r="K8617" t="s">
        <v>270</v>
      </c>
      <c r="L8617">
        <v>35722</v>
      </c>
      <c r="M8617" t="s">
        <v>8901</v>
      </c>
      <c r="N8617" t="s">
        <v>273</v>
      </c>
      <c r="O8617" t="s">
        <v>274</v>
      </c>
    </row>
    <row r="8618" spans="1:15">
      <c r="A8618">
        <v>36495</v>
      </c>
      <c r="B8618" t="s">
        <v>267</v>
      </c>
      <c r="C8618" t="s">
        <v>243</v>
      </c>
      <c r="D8618" t="s">
        <v>244</v>
      </c>
      <c r="E8618">
        <v>2308365</v>
      </c>
      <c r="F8618">
        <v>2310338</v>
      </c>
      <c r="G8618" t="s">
        <v>245</v>
      </c>
      <c r="H8618" t="s">
        <v>246</v>
      </c>
      <c r="I8618" t="s">
        <v>245</v>
      </c>
      <c r="J8618" t="s">
        <v>269</v>
      </c>
      <c r="K8618" t="s">
        <v>270</v>
      </c>
      <c r="L8618">
        <v>36495</v>
      </c>
      <c r="M8618" t="s">
        <v>8902</v>
      </c>
      <c r="N8618" t="s">
        <v>273</v>
      </c>
      <c r="O8618" t="s">
        <v>274</v>
      </c>
    </row>
    <row r="8619" spans="1:15">
      <c r="A8619">
        <v>108147</v>
      </c>
      <c r="B8619" t="s">
        <v>267</v>
      </c>
      <c r="C8619" t="s">
        <v>243</v>
      </c>
      <c r="D8619" t="s">
        <v>244</v>
      </c>
      <c r="E8619">
        <v>2316212</v>
      </c>
      <c r="F8619">
        <v>2317609</v>
      </c>
      <c r="G8619" t="s">
        <v>245</v>
      </c>
      <c r="H8619" t="s">
        <v>246</v>
      </c>
      <c r="I8619" t="s">
        <v>245</v>
      </c>
      <c r="J8619" t="s">
        <v>269</v>
      </c>
      <c r="K8619" t="s">
        <v>270</v>
      </c>
      <c r="L8619">
        <v>108147</v>
      </c>
      <c r="M8619" t="s">
        <v>8903</v>
      </c>
      <c r="N8619" t="s">
        <v>273</v>
      </c>
      <c r="O8619" t="s">
        <v>274</v>
      </c>
    </row>
    <row r="8620" spans="1:15">
      <c r="A8620">
        <v>108148</v>
      </c>
      <c r="B8620" t="s">
        <v>267</v>
      </c>
      <c r="C8620" t="s">
        <v>243</v>
      </c>
      <c r="D8620" t="s">
        <v>244</v>
      </c>
      <c r="E8620">
        <v>2323215</v>
      </c>
      <c r="F8620">
        <v>2324628</v>
      </c>
      <c r="G8620" t="s">
        <v>245</v>
      </c>
      <c r="H8620" t="s">
        <v>246</v>
      </c>
      <c r="I8620" t="s">
        <v>245</v>
      </c>
      <c r="J8620" t="s">
        <v>269</v>
      </c>
      <c r="K8620" t="s">
        <v>270</v>
      </c>
      <c r="L8620">
        <v>108148</v>
      </c>
      <c r="M8620" t="s">
        <v>8904</v>
      </c>
      <c r="N8620" t="s">
        <v>273</v>
      </c>
      <c r="O8620" t="s">
        <v>274</v>
      </c>
    </row>
    <row r="8621" spans="1:15">
      <c r="A8621">
        <v>37219</v>
      </c>
      <c r="B8621" t="s">
        <v>267</v>
      </c>
      <c r="C8621" t="s">
        <v>243</v>
      </c>
      <c r="D8621" t="s">
        <v>244</v>
      </c>
      <c r="E8621">
        <v>2320825</v>
      </c>
      <c r="F8621">
        <v>2323220</v>
      </c>
      <c r="G8621" t="s">
        <v>245</v>
      </c>
      <c r="H8621" t="s">
        <v>247</v>
      </c>
      <c r="I8621" t="s">
        <v>245</v>
      </c>
      <c r="J8621" t="s">
        <v>269</v>
      </c>
      <c r="K8621" t="s">
        <v>270</v>
      </c>
      <c r="L8621">
        <v>37219</v>
      </c>
      <c r="M8621" t="s">
        <v>8905</v>
      </c>
      <c r="N8621" t="s">
        <v>273</v>
      </c>
      <c r="O8621" t="s">
        <v>274</v>
      </c>
    </row>
    <row r="8622" spans="1:15">
      <c r="A8622">
        <v>12076</v>
      </c>
      <c r="B8622" t="s">
        <v>267</v>
      </c>
      <c r="C8622" t="s">
        <v>243</v>
      </c>
      <c r="D8622" t="s">
        <v>244</v>
      </c>
      <c r="E8622">
        <v>2328012</v>
      </c>
      <c r="F8622">
        <v>2329376</v>
      </c>
      <c r="G8622" t="s">
        <v>245</v>
      </c>
      <c r="H8622" t="s">
        <v>246</v>
      </c>
      <c r="I8622" t="s">
        <v>245</v>
      </c>
      <c r="J8622" t="s">
        <v>269</v>
      </c>
      <c r="K8622" t="s">
        <v>270</v>
      </c>
      <c r="L8622">
        <v>12076</v>
      </c>
      <c r="M8622" t="s">
        <v>8906</v>
      </c>
      <c r="N8622" t="s">
        <v>273</v>
      </c>
      <c r="O8622" t="s">
        <v>274</v>
      </c>
    </row>
    <row r="8623" spans="1:15">
      <c r="A8623">
        <v>36370</v>
      </c>
      <c r="B8623" t="s">
        <v>267</v>
      </c>
      <c r="C8623" t="s">
        <v>243</v>
      </c>
      <c r="D8623" t="s">
        <v>244</v>
      </c>
      <c r="E8623">
        <v>2332781</v>
      </c>
      <c r="F8623">
        <v>2333661</v>
      </c>
      <c r="G8623" t="s">
        <v>245</v>
      </c>
      <c r="H8623" t="s">
        <v>247</v>
      </c>
      <c r="I8623" t="s">
        <v>245</v>
      </c>
      <c r="J8623" t="s">
        <v>269</v>
      </c>
      <c r="K8623" t="s">
        <v>270</v>
      </c>
      <c r="L8623">
        <v>36370</v>
      </c>
      <c r="M8623" t="s">
        <v>8907</v>
      </c>
      <c r="N8623" t="s">
        <v>273</v>
      </c>
      <c r="O8623" t="s">
        <v>274</v>
      </c>
    </row>
    <row r="8624" spans="1:15">
      <c r="A8624">
        <v>90899</v>
      </c>
      <c r="B8624" t="s">
        <v>267</v>
      </c>
      <c r="C8624" t="s">
        <v>243</v>
      </c>
      <c r="D8624" t="s">
        <v>244</v>
      </c>
      <c r="E8624">
        <v>2325132</v>
      </c>
      <c r="F8624">
        <v>2326612</v>
      </c>
      <c r="G8624" t="s">
        <v>245</v>
      </c>
      <c r="H8624" t="s">
        <v>246</v>
      </c>
      <c r="I8624" t="s">
        <v>245</v>
      </c>
      <c r="J8624" t="s">
        <v>269</v>
      </c>
      <c r="K8624" t="s">
        <v>270</v>
      </c>
      <c r="L8624">
        <v>90899</v>
      </c>
      <c r="M8624" t="s">
        <v>8908</v>
      </c>
      <c r="N8624" t="s">
        <v>273</v>
      </c>
      <c r="O8624" t="s">
        <v>274</v>
      </c>
    </row>
    <row r="8625" spans="1:15">
      <c r="A8625">
        <v>108150</v>
      </c>
      <c r="B8625" t="s">
        <v>267</v>
      </c>
      <c r="C8625" t="s">
        <v>243</v>
      </c>
      <c r="D8625" t="s">
        <v>244</v>
      </c>
      <c r="E8625">
        <v>2334784</v>
      </c>
      <c r="F8625">
        <v>2335707</v>
      </c>
      <c r="G8625" t="s">
        <v>245</v>
      </c>
      <c r="H8625" t="s">
        <v>246</v>
      </c>
      <c r="I8625" t="s">
        <v>245</v>
      </c>
      <c r="J8625" t="s">
        <v>269</v>
      </c>
      <c r="K8625" t="s">
        <v>270</v>
      </c>
      <c r="L8625">
        <v>108150</v>
      </c>
      <c r="M8625" t="s">
        <v>8909</v>
      </c>
      <c r="N8625" t="s">
        <v>273</v>
      </c>
      <c r="O8625" t="s">
        <v>274</v>
      </c>
    </row>
    <row r="8626" spans="1:15">
      <c r="A8626">
        <v>108151</v>
      </c>
      <c r="B8626" t="s">
        <v>267</v>
      </c>
      <c r="C8626" t="s">
        <v>243</v>
      </c>
      <c r="D8626" t="s">
        <v>244</v>
      </c>
      <c r="E8626">
        <v>2336109</v>
      </c>
      <c r="F8626">
        <v>2341479</v>
      </c>
      <c r="G8626" t="s">
        <v>245</v>
      </c>
      <c r="H8626" t="s">
        <v>246</v>
      </c>
      <c r="I8626" t="s">
        <v>245</v>
      </c>
      <c r="J8626" t="s">
        <v>269</v>
      </c>
      <c r="K8626" t="s">
        <v>270</v>
      </c>
      <c r="L8626">
        <v>108151</v>
      </c>
      <c r="M8626" t="s">
        <v>8910</v>
      </c>
      <c r="N8626" t="s">
        <v>273</v>
      </c>
      <c r="O8626" t="s">
        <v>274</v>
      </c>
    </row>
    <row r="8627" spans="1:15">
      <c r="A8627">
        <v>108152</v>
      </c>
      <c r="B8627" t="s">
        <v>267</v>
      </c>
      <c r="C8627" t="s">
        <v>243</v>
      </c>
      <c r="D8627" t="s">
        <v>244</v>
      </c>
      <c r="E8627">
        <v>2342955</v>
      </c>
      <c r="F8627">
        <v>2348696</v>
      </c>
      <c r="G8627" t="s">
        <v>245</v>
      </c>
      <c r="H8627" t="s">
        <v>247</v>
      </c>
      <c r="I8627" t="s">
        <v>245</v>
      </c>
      <c r="J8627" t="s">
        <v>269</v>
      </c>
      <c r="K8627" t="s">
        <v>270</v>
      </c>
      <c r="L8627">
        <v>108152</v>
      </c>
      <c r="M8627" t="s">
        <v>8911</v>
      </c>
      <c r="N8627" t="s">
        <v>273</v>
      </c>
      <c r="O8627" t="s">
        <v>274</v>
      </c>
    </row>
    <row r="8628" spans="1:15">
      <c r="A8628">
        <v>19569</v>
      </c>
      <c r="B8628" t="s">
        <v>267</v>
      </c>
      <c r="C8628" t="s">
        <v>243</v>
      </c>
      <c r="D8628" t="s">
        <v>244</v>
      </c>
      <c r="E8628">
        <v>2351739</v>
      </c>
      <c r="F8628">
        <v>2351978</v>
      </c>
      <c r="G8628" t="s">
        <v>245</v>
      </c>
      <c r="H8628" t="s">
        <v>247</v>
      </c>
      <c r="I8628" t="s">
        <v>245</v>
      </c>
      <c r="J8628" t="s">
        <v>269</v>
      </c>
      <c r="K8628" t="s">
        <v>270</v>
      </c>
      <c r="L8628">
        <v>19569</v>
      </c>
      <c r="M8628" t="s">
        <v>8912</v>
      </c>
      <c r="N8628" t="s">
        <v>273</v>
      </c>
      <c r="O8628" t="s">
        <v>274</v>
      </c>
    </row>
    <row r="8629" spans="1:15">
      <c r="A8629">
        <v>99192</v>
      </c>
      <c r="B8629" t="s">
        <v>267</v>
      </c>
      <c r="C8629" t="s">
        <v>243</v>
      </c>
      <c r="D8629" t="s">
        <v>244</v>
      </c>
      <c r="E8629">
        <v>2348970</v>
      </c>
      <c r="F8629">
        <v>2350118</v>
      </c>
      <c r="G8629" t="s">
        <v>245</v>
      </c>
      <c r="H8629" t="s">
        <v>246</v>
      </c>
      <c r="I8629" t="s">
        <v>245</v>
      </c>
      <c r="J8629" t="s">
        <v>269</v>
      </c>
      <c r="K8629" t="s">
        <v>270</v>
      </c>
      <c r="L8629">
        <v>99192</v>
      </c>
      <c r="M8629" t="s">
        <v>8913</v>
      </c>
      <c r="N8629" t="s">
        <v>273</v>
      </c>
      <c r="O8629" t="s">
        <v>274</v>
      </c>
    </row>
    <row r="8630" spans="1:15">
      <c r="A8630">
        <v>99193</v>
      </c>
      <c r="B8630" t="s">
        <v>267</v>
      </c>
      <c r="C8630" t="s">
        <v>243</v>
      </c>
      <c r="D8630" t="s">
        <v>244</v>
      </c>
      <c r="E8630">
        <v>2353281</v>
      </c>
      <c r="F8630">
        <v>2354397</v>
      </c>
      <c r="G8630" t="s">
        <v>245</v>
      </c>
      <c r="H8630" t="s">
        <v>246</v>
      </c>
      <c r="I8630" t="s">
        <v>245</v>
      </c>
      <c r="J8630" t="s">
        <v>269</v>
      </c>
      <c r="K8630" t="s">
        <v>270</v>
      </c>
      <c r="L8630">
        <v>99193</v>
      </c>
      <c r="M8630" t="s">
        <v>8914</v>
      </c>
      <c r="N8630" t="s">
        <v>273</v>
      </c>
      <c r="O8630" t="s">
        <v>274</v>
      </c>
    </row>
    <row r="8631" spans="1:15">
      <c r="A8631">
        <v>103329</v>
      </c>
      <c r="B8631" t="s">
        <v>267</v>
      </c>
      <c r="C8631" t="s">
        <v>243</v>
      </c>
      <c r="D8631" t="s">
        <v>244</v>
      </c>
      <c r="E8631">
        <v>2354570</v>
      </c>
      <c r="F8631">
        <v>2355490</v>
      </c>
      <c r="G8631" t="s">
        <v>245</v>
      </c>
      <c r="H8631" t="s">
        <v>247</v>
      </c>
      <c r="I8631" t="s">
        <v>245</v>
      </c>
      <c r="J8631" t="s">
        <v>269</v>
      </c>
      <c r="K8631" t="s">
        <v>270</v>
      </c>
      <c r="L8631">
        <v>103329</v>
      </c>
      <c r="M8631" t="s">
        <v>8915</v>
      </c>
      <c r="N8631" t="s">
        <v>273</v>
      </c>
      <c r="O8631" t="s">
        <v>274</v>
      </c>
    </row>
    <row r="8632" spans="1:15">
      <c r="A8632">
        <v>103332</v>
      </c>
      <c r="B8632" t="s">
        <v>267</v>
      </c>
      <c r="C8632" t="s">
        <v>243</v>
      </c>
      <c r="D8632" t="s">
        <v>244</v>
      </c>
      <c r="E8632">
        <v>2361609</v>
      </c>
      <c r="F8632">
        <v>2362239</v>
      </c>
      <c r="G8632" t="s">
        <v>245</v>
      </c>
      <c r="H8632" t="s">
        <v>246</v>
      </c>
      <c r="I8632" t="s">
        <v>245</v>
      </c>
      <c r="J8632" t="s">
        <v>269</v>
      </c>
      <c r="K8632" t="s">
        <v>270</v>
      </c>
      <c r="L8632">
        <v>103332</v>
      </c>
      <c r="M8632" t="s">
        <v>8916</v>
      </c>
      <c r="N8632" t="s">
        <v>273</v>
      </c>
      <c r="O8632" t="s">
        <v>274</v>
      </c>
    </row>
    <row r="8633" spans="1:15">
      <c r="A8633">
        <v>36488</v>
      </c>
      <c r="B8633" t="s">
        <v>267</v>
      </c>
      <c r="C8633" t="s">
        <v>243</v>
      </c>
      <c r="D8633" t="s">
        <v>244</v>
      </c>
      <c r="E8633">
        <v>2359314</v>
      </c>
      <c r="F8633">
        <v>2360061</v>
      </c>
      <c r="G8633" t="s">
        <v>245</v>
      </c>
      <c r="H8633" t="s">
        <v>246</v>
      </c>
      <c r="I8633" t="s">
        <v>245</v>
      </c>
      <c r="J8633" t="s">
        <v>269</v>
      </c>
      <c r="K8633" t="s">
        <v>270</v>
      </c>
      <c r="L8633">
        <v>36488</v>
      </c>
      <c r="M8633" t="s">
        <v>8917</v>
      </c>
      <c r="N8633" t="s">
        <v>273</v>
      </c>
      <c r="O8633" t="s">
        <v>274</v>
      </c>
    </row>
    <row r="8634" spans="1:15">
      <c r="A8634">
        <v>68633</v>
      </c>
      <c r="B8634" t="s">
        <v>267</v>
      </c>
      <c r="C8634" t="s">
        <v>243</v>
      </c>
      <c r="D8634" t="s">
        <v>244</v>
      </c>
      <c r="E8634">
        <v>2357976</v>
      </c>
      <c r="F8634">
        <v>2358979</v>
      </c>
      <c r="G8634" t="s">
        <v>245</v>
      </c>
      <c r="H8634" t="s">
        <v>246</v>
      </c>
      <c r="I8634" t="s">
        <v>245</v>
      </c>
      <c r="J8634" t="s">
        <v>269</v>
      </c>
      <c r="K8634" t="s">
        <v>270</v>
      </c>
      <c r="L8634">
        <v>68633</v>
      </c>
      <c r="M8634" t="s">
        <v>8918</v>
      </c>
      <c r="N8634" t="s">
        <v>273</v>
      </c>
      <c r="O8634" t="s">
        <v>274</v>
      </c>
    </row>
    <row r="8635" spans="1:15">
      <c r="A8635">
        <v>90910</v>
      </c>
      <c r="B8635" t="s">
        <v>267</v>
      </c>
      <c r="C8635" t="s">
        <v>243</v>
      </c>
      <c r="D8635" t="s">
        <v>244</v>
      </c>
      <c r="E8635">
        <v>2362888</v>
      </c>
      <c r="F8635">
        <v>2364130</v>
      </c>
      <c r="G8635" t="s">
        <v>245</v>
      </c>
      <c r="H8635" t="s">
        <v>246</v>
      </c>
      <c r="I8635" t="s">
        <v>245</v>
      </c>
      <c r="J8635" t="s">
        <v>269</v>
      </c>
      <c r="K8635" t="s">
        <v>270</v>
      </c>
      <c r="L8635">
        <v>90910</v>
      </c>
      <c r="M8635" t="s">
        <v>8919</v>
      </c>
      <c r="N8635" t="s">
        <v>273</v>
      </c>
      <c r="O8635" t="s">
        <v>274</v>
      </c>
    </row>
    <row r="8636" spans="1:15">
      <c r="A8636">
        <v>99195</v>
      </c>
      <c r="B8636" t="s">
        <v>267</v>
      </c>
      <c r="C8636" t="s">
        <v>243</v>
      </c>
      <c r="D8636" t="s">
        <v>244</v>
      </c>
      <c r="E8636">
        <v>2355985</v>
      </c>
      <c r="F8636">
        <v>2356970</v>
      </c>
      <c r="G8636" t="s">
        <v>245</v>
      </c>
      <c r="H8636" t="s">
        <v>246</v>
      </c>
      <c r="I8636" t="s">
        <v>245</v>
      </c>
      <c r="J8636" t="s">
        <v>269</v>
      </c>
      <c r="K8636" t="s">
        <v>270</v>
      </c>
      <c r="L8636">
        <v>99195</v>
      </c>
      <c r="M8636" t="s">
        <v>8920</v>
      </c>
      <c r="N8636" t="s">
        <v>273</v>
      </c>
      <c r="O8636" t="s">
        <v>274</v>
      </c>
    </row>
    <row r="8637" spans="1:15">
      <c r="A8637">
        <v>68638</v>
      </c>
      <c r="B8637" t="s">
        <v>267</v>
      </c>
      <c r="C8637" t="s">
        <v>243</v>
      </c>
      <c r="D8637" t="s">
        <v>244</v>
      </c>
      <c r="E8637">
        <v>2367656</v>
      </c>
      <c r="F8637">
        <v>2369081</v>
      </c>
      <c r="G8637" t="s">
        <v>245</v>
      </c>
      <c r="H8637" t="s">
        <v>247</v>
      </c>
      <c r="I8637" t="s">
        <v>245</v>
      </c>
      <c r="J8637" t="s">
        <v>269</v>
      </c>
      <c r="K8637" t="s">
        <v>270</v>
      </c>
      <c r="L8637">
        <v>68638</v>
      </c>
      <c r="M8637" t="s">
        <v>8921</v>
      </c>
      <c r="N8637" t="s">
        <v>273</v>
      </c>
      <c r="O8637" t="s">
        <v>274</v>
      </c>
    </row>
    <row r="8638" spans="1:15">
      <c r="A8638">
        <v>68643</v>
      </c>
      <c r="B8638" t="s">
        <v>267</v>
      </c>
      <c r="C8638" t="s">
        <v>243</v>
      </c>
      <c r="D8638" t="s">
        <v>244</v>
      </c>
      <c r="E8638">
        <v>2373094</v>
      </c>
      <c r="F8638">
        <v>2375511</v>
      </c>
      <c r="G8638" t="s">
        <v>245</v>
      </c>
      <c r="H8638" t="s">
        <v>247</v>
      </c>
      <c r="I8638" t="s">
        <v>245</v>
      </c>
      <c r="J8638" t="s">
        <v>269</v>
      </c>
      <c r="K8638" t="s">
        <v>270</v>
      </c>
      <c r="L8638">
        <v>68643</v>
      </c>
      <c r="M8638" t="s">
        <v>8922</v>
      </c>
      <c r="N8638" t="s">
        <v>273</v>
      </c>
      <c r="O8638" t="s">
        <v>274</v>
      </c>
    </row>
    <row r="8639" spans="1:15">
      <c r="A8639">
        <v>90912</v>
      </c>
      <c r="B8639" t="s">
        <v>267</v>
      </c>
      <c r="C8639" t="s">
        <v>243</v>
      </c>
      <c r="D8639" t="s">
        <v>244</v>
      </c>
      <c r="E8639">
        <v>2369593</v>
      </c>
      <c r="F8639">
        <v>2370237</v>
      </c>
      <c r="G8639" t="s">
        <v>245</v>
      </c>
      <c r="H8639" t="s">
        <v>246</v>
      </c>
      <c r="I8639" t="s">
        <v>245</v>
      </c>
      <c r="J8639" t="s">
        <v>269</v>
      </c>
      <c r="K8639" t="s">
        <v>270</v>
      </c>
      <c r="L8639">
        <v>90912</v>
      </c>
      <c r="M8639" t="s">
        <v>8923</v>
      </c>
      <c r="N8639" t="s">
        <v>273</v>
      </c>
      <c r="O8639" t="s">
        <v>274</v>
      </c>
    </row>
    <row r="8640" spans="1:15">
      <c r="A8640">
        <v>90913</v>
      </c>
      <c r="B8640" t="s">
        <v>267</v>
      </c>
      <c r="C8640" t="s">
        <v>243</v>
      </c>
      <c r="D8640" t="s">
        <v>244</v>
      </c>
      <c r="E8640">
        <v>2370654</v>
      </c>
      <c r="F8640">
        <v>2372036</v>
      </c>
      <c r="G8640" t="s">
        <v>245</v>
      </c>
      <c r="H8640" t="s">
        <v>247</v>
      </c>
      <c r="I8640" t="s">
        <v>245</v>
      </c>
      <c r="J8640" t="s">
        <v>269</v>
      </c>
      <c r="K8640" t="s">
        <v>270</v>
      </c>
      <c r="L8640">
        <v>90913</v>
      </c>
      <c r="M8640" t="s">
        <v>8924</v>
      </c>
      <c r="N8640" t="s">
        <v>273</v>
      </c>
      <c r="O8640" t="s">
        <v>274</v>
      </c>
    </row>
    <row r="8641" spans="1:15">
      <c r="A8641">
        <v>99199</v>
      </c>
      <c r="B8641" t="s">
        <v>267</v>
      </c>
      <c r="C8641" t="s">
        <v>243</v>
      </c>
      <c r="D8641" t="s">
        <v>244</v>
      </c>
      <c r="E8641">
        <v>2372228</v>
      </c>
      <c r="F8641">
        <v>2372913</v>
      </c>
      <c r="G8641" t="s">
        <v>245</v>
      </c>
      <c r="H8641" t="s">
        <v>246</v>
      </c>
      <c r="I8641" t="s">
        <v>245</v>
      </c>
      <c r="J8641" t="s">
        <v>269</v>
      </c>
      <c r="K8641" t="s">
        <v>270</v>
      </c>
      <c r="L8641">
        <v>99199</v>
      </c>
      <c r="M8641" t="s">
        <v>8925</v>
      </c>
      <c r="N8641" t="s">
        <v>273</v>
      </c>
      <c r="O8641" t="s">
        <v>274</v>
      </c>
    </row>
    <row r="8642" spans="1:15">
      <c r="A8642">
        <v>103337</v>
      </c>
      <c r="B8642" t="s">
        <v>267</v>
      </c>
      <c r="C8642" t="s">
        <v>243</v>
      </c>
      <c r="D8642" t="s">
        <v>244</v>
      </c>
      <c r="E8642">
        <v>2383548</v>
      </c>
      <c r="F8642">
        <v>2384967</v>
      </c>
      <c r="G8642" t="s">
        <v>245</v>
      </c>
      <c r="H8642" t="s">
        <v>247</v>
      </c>
      <c r="I8642" t="s">
        <v>245</v>
      </c>
      <c r="J8642" t="s">
        <v>269</v>
      </c>
      <c r="K8642" t="s">
        <v>270</v>
      </c>
      <c r="L8642">
        <v>103337</v>
      </c>
      <c r="M8642" t="s">
        <v>8926</v>
      </c>
      <c r="N8642" t="s">
        <v>273</v>
      </c>
      <c r="O8642" t="s">
        <v>274</v>
      </c>
    </row>
    <row r="8643" spans="1:15">
      <c r="A8643">
        <v>90915</v>
      </c>
      <c r="B8643" t="s">
        <v>267</v>
      </c>
      <c r="C8643" t="s">
        <v>243</v>
      </c>
      <c r="D8643" t="s">
        <v>244</v>
      </c>
      <c r="E8643">
        <v>2377403</v>
      </c>
      <c r="F8643">
        <v>2378749</v>
      </c>
      <c r="G8643" t="s">
        <v>245</v>
      </c>
      <c r="H8643" t="s">
        <v>247</v>
      </c>
      <c r="I8643" t="s">
        <v>245</v>
      </c>
      <c r="J8643" t="s">
        <v>269</v>
      </c>
      <c r="K8643" t="s">
        <v>270</v>
      </c>
      <c r="L8643">
        <v>90915</v>
      </c>
      <c r="M8643" t="s">
        <v>8927</v>
      </c>
      <c r="N8643" t="s">
        <v>273</v>
      </c>
      <c r="O8643" t="s">
        <v>274</v>
      </c>
    </row>
    <row r="8644" spans="1:15">
      <c r="A8644">
        <v>90916</v>
      </c>
      <c r="B8644" t="s">
        <v>267</v>
      </c>
      <c r="C8644" t="s">
        <v>243</v>
      </c>
      <c r="D8644" t="s">
        <v>244</v>
      </c>
      <c r="E8644">
        <v>2378826</v>
      </c>
      <c r="F8644">
        <v>2380424</v>
      </c>
      <c r="G8644" t="s">
        <v>245</v>
      </c>
      <c r="H8644" t="s">
        <v>246</v>
      </c>
      <c r="I8644" t="s">
        <v>245</v>
      </c>
      <c r="J8644" t="s">
        <v>269</v>
      </c>
      <c r="K8644" t="s">
        <v>270</v>
      </c>
      <c r="L8644">
        <v>90916</v>
      </c>
      <c r="M8644" t="s">
        <v>8928</v>
      </c>
      <c r="N8644" t="s">
        <v>273</v>
      </c>
      <c r="O8644" t="s">
        <v>274</v>
      </c>
    </row>
    <row r="8645" spans="1:15">
      <c r="A8645">
        <v>90917</v>
      </c>
      <c r="B8645" t="s">
        <v>267</v>
      </c>
      <c r="C8645" t="s">
        <v>243</v>
      </c>
      <c r="D8645" t="s">
        <v>244</v>
      </c>
      <c r="E8645">
        <v>2381191</v>
      </c>
      <c r="F8645">
        <v>2382479</v>
      </c>
      <c r="G8645" t="s">
        <v>245</v>
      </c>
      <c r="H8645" t="s">
        <v>246</v>
      </c>
      <c r="I8645" t="s">
        <v>245</v>
      </c>
      <c r="J8645" t="s">
        <v>269</v>
      </c>
      <c r="K8645" t="s">
        <v>270</v>
      </c>
      <c r="L8645">
        <v>90917</v>
      </c>
      <c r="M8645" t="s">
        <v>8929</v>
      </c>
      <c r="N8645" t="s">
        <v>273</v>
      </c>
      <c r="O8645" t="s">
        <v>274</v>
      </c>
    </row>
    <row r="8646" spans="1:15">
      <c r="A8646">
        <v>103339</v>
      </c>
      <c r="B8646" t="s">
        <v>267</v>
      </c>
      <c r="C8646" t="s">
        <v>243</v>
      </c>
      <c r="D8646" t="s">
        <v>244</v>
      </c>
      <c r="E8646">
        <v>2392541</v>
      </c>
      <c r="F8646">
        <v>2393669</v>
      </c>
      <c r="G8646" t="s">
        <v>245</v>
      </c>
      <c r="H8646" t="s">
        <v>247</v>
      </c>
      <c r="I8646" t="s">
        <v>245</v>
      </c>
      <c r="J8646" t="s">
        <v>269</v>
      </c>
      <c r="K8646" t="s">
        <v>270</v>
      </c>
      <c r="L8646">
        <v>103339</v>
      </c>
      <c r="M8646" t="s">
        <v>8930</v>
      </c>
      <c r="N8646" t="s">
        <v>273</v>
      </c>
      <c r="O8646" t="s">
        <v>274</v>
      </c>
    </row>
    <row r="8647" spans="1:15">
      <c r="A8647">
        <v>108162</v>
      </c>
      <c r="B8647" t="s">
        <v>267</v>
      </c>
      <c r="C8647" t="s">
        <v>243</v>
      </c>
      <c r="D8647" t="s">
        <v>244</v>
      </c>
      <c r="E8647">
        <v>2386739</v>
      </c>
      <c r="F8647">
        <v>2387792</v>
      </c>
      <c r="G8647" t="s">
        <v>245</v>
      </c>
      <c r="H8647" t="s">
        <v>246</v>
      </c>
      <c r="I8647" t="s">
        <v>245</v>
      </c>
      <c r="J8647" t="s">
        <v>269</v>
      </c>
      <c r="K8647" t="s">
        <v>270</v>
      </c>
      <c r="L8647">
        <v>108162</v>
      </c>
      <c r="M8647" t="s">
        <v>8931</v>
      </c>
      <c r="N8647" t="s">
        <v>273</v>
      </c>
      <c r="O8647" t="s">
        <v>274</v>
      </c>
    </row>
    <row r="8648" spans="1:15">
      <c r="A8648">
        <v>108163</v>
      </c>
      <c r="B8648" t="s">
        <v>267</v>
      </c>
      <c r="C8648" t="s">
        <v>243</v>
      </c>
      <c r="D8648" t="s">
        <v>244</v>
      </c>
      <c r="E8648">
        <v>2389661</v>
      </c>
      <c r="F8648">
        <v>2391385</v>
      </c>
      <c r="G8648" t="s">
        <v>245</v>
      </c>
      <c r="H8648" t="s">
        <v>247</v>
      </c>
      <c r="I8648" t="s">
        <v>245</v>
      </c>
      <c r="J8648" t="s">
        <v>269</v>
      </c>
      <c r="K8648" t="s">
        <v>270</v>
      </c>
      <c r="L8648">
        <v>108163</v>
      </c>
      <c r="M8648" t="s">
        <v>8932</v>
      </c>
      <c r="N8648" t="s">
        <v>273</v>
      </c>
      <c r="O8648" t="s">
        <v>274</v>
      </c>
    </row>
    <row r="8649" spans="1:15">
      <c r="A8649">
        <v>43</v>
      </c>
      <c r="B8649" t="s">
        <v>267</v>
      </c>
      <c r="C8649" t="s">
        <v>243</v>
      </c>
      <c r="D8649" t="s">
        <v>244</v>
      </c>
      <c r="E8649">
        <v>2403903</v>
      </c>
      <c r="F8649">
        <v>2403996</v>
      </c>
      <c r="G8649" t="s">
        <v>245</v>
      </c>
      <c r="H8649" t="s">
        <v>247</v>
      </c>
      <c r="I8649" t="s">
        <v>245</v>
      </c>
      <c r="J8649" t="s">
        <v>269</v>
      </c>
      <c r="K8649" t="s">
        <v>271</v>
      </c>
      <c r="L8649">
        <v>43</v>
      </c>
      <c r="M8649" t="s">
        <v>8933</v>
      </c>
      <c r="N8649" t="s">
        <v>497</v>
      </c>
      <c r="O8649" t="s">
        <v>415</v>
      </c>
    </row>
    <row r="8650" spans="1:15">
      <c r="A8650">
        <v>55565</v>
      </c>
      <c r="B8650" t="s">
        <v>267</v>
      </c>
      <c r="C8650" t="s">
        <v>243</v>
      </c>
      <c r="D8650" t="s">
        <v>244</v>
      </c>
      <c r="E8650">
        <v>2394047</v>
      </c>
      <c r="F8650">
        <v>2396959</v>
      </c>
      <c r="G8650" t="s">
        <v>245</v>
      </c>
      <c r="H8650" t="s">
        <v>246</v>
      </c>
      <c r="I8650" t="s">
        <v>245</v>
      </c>
      <c r="J8650" t="s">
        <v>269</v>
      </c>
      <c r="K8650" t="s">
        <v>270</v>
      </c>
      <c r="L8650">
        <v>55565</v>
      </c>
      <c r="M8650" t="s">
        <v>8934</v>
      </c>
      <c r="N8650" t="s">
        <v>273</v>
      </c>
      <c r="O8650" t="s">
        <v>274</v>
      </c>
    </row>
    <row r="8651" spans="1:15">
      <c r="A8651">
        <v>68653</v>
      </c>
      <c r="B8651" t="s">
        <v>267</v>
      </c>
      <c r="C8651" t="s">
        <v>243</v>
      </c>
      <c r="D8651" t="s">
        <v>244</v>
      </c>
      <c r="E8651">
        <v>2400706</v>
      </c>
      <c r="F8651">
        <v>2403711</v>
      </c>
      <c r="G8651" t="s">
        <v>245</v>
      </c>
      <c r="H8651" t="s">
        <v>247</v>
      </c>
      <c r="I8651" t="s">
        <v>245</v>
      </c>
      <c r="J8651" t="s">
        <v>269</v>
      </c>
      <c r="K8651" t="s">
        <v>270</v>
      </c>
      <c r="L8651">
        <v>68653</v>
      </c>
      <c r="M8651" t="s">
        <v>8935</v>
      </c>
      <c r="N8651" t="s">
        <v>273</v>
      </c>
      <c r="O8651" t="s">
        <v>274</v>
      </c>
    </row>
    <row r="8652" spans="1:15">
      <c r="A8652">
        <v>103343</v>
      </c>
      <c r="B8652" t="s">
        <v>267</v>
      </c>
      <c r="C8652" t="s">
        <v>243</v>
      </c>
      <c r="D8652" t="s">
        <v>244</v>
      </c>
      <c r="E8652">
        <v>2404068</v>
      </c>
      <c r="F8652">
        <v>2404781</v>
      </c>
      <c r="G8652" t="s">
        <v>245</v>
      </c>
      <c r="H8652" t="s">
        <v>246</v>
      </c>
      <c r="I8652" t="s">
        <v>245</v>
      </c>
      <c r="J8652" t="s">
        <v>269</v>
      </c>
      <c r="K8652" t="s">
        <v>270</v>
      </c>
      <c r="L8652">
        <v>103343</v>
      </c>
      <c r="M8652" t="s">
        <v>8936</v>
      </c>
      <c r="N8652" t="s">
        <v>273</v>
      </c>
      <c r="O8652" t="s">
        <v>274</v>
      </c>
    </row>
    <row r="8653" spans="1:15">
      <c r="A8653">
        <v>36976</v>
      </c>
      <c r="B8653" t="s">
        <v>267</v>
      </c>
      <c r="C8653" t="s">
        <v>243</v>
      </c>
      <c r="D8653" t="s">
        <v>244</v>
      </c>
      <c r="E8653">
        <v>2412036</v>
      </c>
      <c r="F8653">
        <v>2412803</v>
      </c>
      <c r="G8653" t="s">
        <v>245</v>
      </c>
      <c r="H8653" t="s">
        <v>246</v>
      </c>
      <c r="I8653" t="s">
        <v>245</v>
      </c>
      <c r="J8653" t="s">
        <v>269</v>
      </c>
      <c r="K8653" t="s">
        <v>270</v>
      </c>
      <c r="L8653">
        <v>36976</v>
      </c>
      <c r="M8653" t="s">
        <v>8937</v>
      </c>
      <c r="N8653" t="s">
        <v>273</v>
      </c>
      <c r="O8653" t="s">
        <v>274</v>
      </c>
    </row>
    <row r="8654" spans="1:15">
      <c r="A8654">
        <v>55571</v>
      </c>
      <c r="B8654" t="s">
        <v>267</v>
      </c>
      <c r="C8654" t="s">
        <v>243</v>
      </c>
      <c r="D8654" t="s">
        <v>244</v>
      </c>
      <c r="E8654">
        <v>2406712</v>
      </c>
      <c r="F8654">
        <v>2408654</v>
      </c>
      <c r="G8654" t="s">
        <v>245</v>
      </c>
      <c r="H8654" t="s">
        <v>246</v>
      </c>
      <c r="I8654" t="s">
        <v>245</v>
      </c>
      <c r="J8654" t="s">
        <v>269</v>
      </c>
      <c r="K8654" t="s">
        <v>270</v>
      </c>
      <c r="L8654">
        <v>55571</v>
      </c>
      <c r="M8654" t="s">
        <v>8938</v>
      </c>
      <c r="N8654" t="s">
        <v>273</v>
      </c>
      <c r="O8654" t="s">
        <v>274</v>
      </c>
    </row>
    <row r="8655" spans="1:15">
      <c r="A8655">
        <v>68660</v>
      </c>
      <c r="B8655" t="s">
        <v>267</v>
      </c>
      <c r="C8655" t="s">
        <v>243</v>
      </c>
      <c r="D8655" t="s">
        <v>244</v>
      </c>
      <c r="E8655">
        <v>2410244</v>
      </c>
      <c r="F8655">
        <v>2411887</v>
      </c>
      <c r="G8655" t="s">
        <v>245</v>
      </c>
      <c r="H8655" t="s">
        <v>247</v>
      </c>
      <c r="I8655" t="s">
        <v>245</v>
      </c>
      <c r="J8655" t="s">
        <v>269</v>
      </c>
      <c r="K8655" t="s">
        <v>270</v>
      </c>
      <c r="L8655">
        <v>68660</v>
      </c>
      <c r="M8655" t="s">
        <v>8939</v>
      </c>
      <c r="N8655" t="s">
        <v>273</v>
      </c>
      <c r="O8655" t="s">
        <v>274</v>
      </c>
    </row>
    <row r="8656" spans="1:15">
      <c r="A8656">
        <v>90926</v>
      </c>
      <c r="B8656" t="s">
        <v>267</v>
      </c>
      <c r="C8656" t="s">
        <v>243</v>
      </c>
      <c r="D8656" t="s">
        <v>244</v>
      </c>
      <c r="E8656">
        <v>2408891</v>
      </c>
      <c r="F8656">
        <v>2409890</v>
      </c>
      <c r="G8656" t="s">
        <v>245</v>
      </c>
      <c r="H8656" t="s">
        <v>246</v>
      </c>
      <c r="I8656" t="s">
        <v>245</v>
      </c>
      <c r="J8656" t="s">
        <v>269</v>
      </c>
      <c r="K8656" t="s">
        <v>270</v>
      </c>
      <c r="L8656">
        <v>90926</v>
      </c>
      <c r="M8656" t="s">
        <v>8940</v>
      </c>
      <c r="N8656" t="s">
        <v>273</v>
      </c>
      <c r="O8656" t="s">
        <v>274</v>
      </c>
    </row>
    <row r="8657" spans="1:15">
      <c r="A8657">
        <v>90929</v>
      </c>
      <c r="B8657" t="s">
        <v>267</v>
      </c>
      <c r="C8657" t="s">
        <v>243</v>
      </c>
      <c r="D8657" t="s">
        <v>244</v>
      </c>
      <c r="E8657">
        <v>2413619</v>
      </c>
      <c r="F8657">
        <v>2416032</v>
      </c>
      <c r="G8657" t="s">
        <v>245</v>
      </c>
      <c r="H8657" t="s">
        <v>247</v>
      </c>
      <c r="I8657" t="s">
        <v>245</v>
      </c>
      <c r="J8657" t="s">
        <v>269</v>
      </c>
      <c r="K8657" t="s">
        <v>270</v>
      </c>
      <c r="L8657">
        <v>90929</v>
      </c>
      <c r="M8657" t="s">
        <v>8941</v>
      </c>
      <c r="N8657" t="s">
        <v>273</v>
      </c>
      <c r="O8657" t="s">
        <v>274</v>
      </c>
    </row>
    <row r="8658" spans="1:15">
      <c r="A8658">
        <v>108169</v>
      </c>
      <c r="B8658" t="s">
        <v>267</v>
      </c>
      <c r="C8658" t="s">
        <v>243</v>
      </c>
      <c r="D8658" t="s">
        <v>244</v>
      </c>
      <c r="E8658">
        <v>2418110</v>
      </c>
      <c r="F8658">
        <v>2420636</v>
      </c>
      <c r="G8658" t="s">
        <v>245</v>
      </c>
      <c r="H8658" t="s">
        <v>247</v>
      </c>
      <c r="I8658" t="s">
        <v>245</v>
      </c>
      <c r="J8658" t="s">
        <v>269</v>
      </c>
      <c r="K8658" t="s">
        <v>270</v>
      </c>
      <c r="L8658">
        <v>108169</v>
      </c>
      <c r="M8658" t="s">
        <v>8942</v>
      </c>
      <c r="N8658" t="s">
        <v>273</v>
      </c>
      <c r="O8658" t="s">
        <v>274</v>
      </c>
    </row>
    <row r="8659" spans="1:15">
      <c r="A8659">
        <v>68667</v>
      </c>
      <c r="B8659" t="s">
        <v>267</v>
      </c>
      <c r="C8659" t="s">
        <v>243</v>
      </c>
      <c r="D8659" t="s">
        <v>244</v>
      </c>
      <c r="E8659">
        <v>2415998</v>
      </c>
      <c r="F8659">
        <v>2417212</v>
      </c>
      <c r="G8659" t="s">
        <v>245</v>
      </c>
      <c r="H8659" t="s">
        <v>246</v>
      </c>
      <c r="I8659" t="s">
        <v>245</v>
      </c>
      <c r="J8659" t="s">
        <v>269</v>
      </c>
      <c r="K8659" t="s">
        <v>270</v>
      </c>
      <c r="L8659">
        <v>68667</v>
      </c>
      <c r="M8659" t="s">
        <v>8943</v>
      </c>
      <c r="N8659" t="s">
        <v>273</v>
      </c>
      <c r="O8659" t="s">
        <v>274</v>
      </c>
    </row>
    <row r="8660" spans="1:15">
      <c r="A8660">
        <v>99206</v>
      </c>
      <c r="B8660" t="s">
        <v>267</v>
      </c>
      <c r="C8660" t="s">
        <v>243</v>
      </c>
      <c r="D8660" t="s">
        <v>244</v>
      </c>
      <c r="E8660">
        <v>2421310</v>
      </c>
      <c r="F8660">
        <v>2423537</v>
      </c>
      <c r="G8660" t="s">
        <v>245</v>
      </c>
      <c r="H8660" t="s">
        <v>247</v>
      </c>
      <c r="I8660" t="s">
        <v>245</v>
      </c>
      <c r="J8660" t="s">
        <v>269</v>
      </c>
      <c r="K8660" t="s">
        <v>270</v>
      </c>
      <c r="L8660">
        <v>99206</v>
      </c>
      <c r="M8660" t="s">
        <v>8944</v>
      </c>
      <c r="N8660" t="s">
        <v>273</v>
      </c>
      <c r="O8660" t="s">
        <v>274</v>
      </c>
    </row>
    <row r="8661" spans="1:15">
      <c r="A8661">
        <v>14739</v>
      </c>
      <c r="B8661" t="s">
        <v>267</v>
      </c>
      <c r="C8661" t="s">
        <v>243</v>
      </c>
      <c r="D8661" t="s">
        <v>244</v>
      </c>
      <c r="E8661">
        <v>2426979</v>
      </c>
      <c r="F8661">
        <v>2427950</v>
      </c>
      <c r="G8661" t="s">
        <v>245</v>
      </c>
      <c r="H8661" t="s">
        <v>247</v>
      </c>
      <c r="I8661" t="s">
        <v>245</v>
      </c>
      <c r="J8661" t="s">
        <v>269</v>
      </c>
      <c r="K8661" t="s">
        <v>270</v>
      </c>
      <c r="L8661">
        <v>14739</v>
      </c>
      <c r="M8661" t="s">
        <v>8945</v>
      </c>
      <c r="N8661" t="s">
        <v>273</v>
      </c>
      <c r="O8661" t="s">
        <v>274</v>
      </c>
    </row>
    <row r="8662" spans="1:15">
      <c r="A8662">
        <v>37166</v>
      </c>
      <c r="B8662" t="s">
        <v>267</v>
      </c>
      <c r="C8662" t="s">
        <v>243</v>
      </c>
      <c r="D8662" t="s">
        <v>244</v>
      </c>
      <c r="E8662">
        <v>2432614</v>
      </c>
      <c r="F8662">
        <v>2433516</v>
      </c>
      <c r="G8662" t="s">
        <v>245</v>
      </c>
      <c r="H8662" t="s">
        <v>247</v>
      </c>
      <c r="I8662" t="s">
        <v>245</v>
      </c>
      <c r="J8662" t="s">
        <v>269</v>
      </c>
      <c r="K8662" t="s">
        <v>270</v>
      </c>
      <c r="L8662">
        <v>37166</v>
      </c>
      <c r="M8662" t="s">
        <v>8946</v>
      </c>
      <c r="N8662" t="s">
        <v>273</v>
      </c>
      <c r="O8662" t="s">
        <v>274</v>
      </c>
    </row>
    <row r="8663" spans="1:15">
      <c r="A8663">
        <v>55591</v>
      </c>
      <c r="B8663" t="s">
        <v>267</v>
      </c>
      <c r="C8663" t="s">
        <v>243</v>
      </c>
      <c r="D8663" t="s">
        <v>244</v>
      </c>
      <c r="E8663">
        <v>2428229</v>
      </c>
      <c r="F8663">
        <v>2431866</v>
      </c>
      <c r="G8663" t="s">
        <v>245</v>
      </c>
      <c r="H8663" t="s">
        <v>246</v>
      </c>
      <c r="I8663" t="s">
        <v>245</v>
      </c>
      <c r="J8663" t="s">
        <v>269</v>
      </c>
      <c r="K8663" t="s">
        <v>270</v>
      </c>
      <c r="L8663">
        <v>55591</v>
      </c>
      <c r="M8663" t="s">
        <v>8947</v>
      </c>
      <c r="N8663" t="s">
        <v>273</v>
      </c>
      <c r="O8663" t="s">
        <v>274</v>
      </c>
    </row>
    <row r="8664" spans="1:15">
      <c r="A8664">
        <v>99207</v>
      </c>
      <c r="B8664" t="s">
        <v>267</v>
      </c>
      <c r="C8664" t="s">
        <v>243</v>
      </c>
      <c r="D8664" t="s">
        <v>244</v>
      </c>
      <c r="E8664">
        <v>2424271</v>
      </c>
      <c r="F8664">
        <v>2425466</v>
      </c>
      <c r="G8664" t="s">
        <v>245</v>
      </c>
      <c r="H8664" t="s">
        <v>247</v>
      </c>
      <c r="I8664" t="s">
        <v>245</v>
      </c>
      <c r="J8664" t="s">
        <v>269</v>
      </c>
      <c r="K8664" t="s">
        <v>270</v>
      </c>
      <c r="L8664">
        <v>99207</v>
      </c>
      <c r="M8664" t="s">
        <v>8948</v>
      </c>
      <c r="N8664" t="s">
        <v>273</v>
      </c>
      <c r="O8664" t="s">
        <v>274</v>
      </c>
    </row>
    <row r="8665" spans="1:15">
      <c r="A8665">
        <v>108172</v>
      </c>
      <c r="B8665" t="s">
        <v>267</v>
      </c>
      <c r="C8665" t="s">
        <v>243</v>
      </c>
      <c r="D8665" t="s">
        <v>244</v>
      </c>
      <c r="E8665">
        <v>2434868</v>
      </c>
      <c r="F8665">
        <v>2436046</v>
      </c>
      <c r="G8665" t="s">
        <v>245</v>
      </c>
      <c r="H8665" t="s">
        <v>246</v>
      </c>
      <c r="I8665" t="s">
        <v>245</v>
      </c>
      <c r="J8665" t="s">
        <v>269</v>
      </c>
      <c r="K8665" t="s">
        <v>270</v>
      </c>
      <c r="L8665">
        <v>108172</v>
      </c>
      <c r="M8665" t="s">
        <v>8949</v>
      </c>
      <c r="N8665" t="s">
        <v>273</v>
      </c>
      <c r="O8665" t="s">
        <v>274</v>
      </c>
    </row>
    <row r="8666" spans="1:15">
      <c r="A8666">
        <v>108173</v>
      </c>
      <c r="B8666" t="s">
        <v>267</v>
      </c>
      <c r="C8666" t="s">
        <v>243</v>
      </c>
      <c r="D8666" t="s">
        <v>244</v>
      </c>
      <c r="E8666">
        <v>2439429</v>
      </c>
      <c r="F8666">
        <v>2442638</v>
      </c>
      <c r="G8666" t="s">
        <v>245</v>
      </c>
      <c r="H8666" t="s">
        <v>246</v>
      </c>
      <c r="I8666" t="s">
        <v>245</v>
      </c>
      <c r="J8666" t="s">
        <v>269</v>
      </c>
      <c r="K8666" t="s">
        <v>270</v>
      </c>
      <c r="L8666">
        <v>108173</v>
      </c>
      <c r="M8666" t="s">
        <v>8950</v>
      </c>
      <c r="N8666" t="s">
        <v>273</v>
      </c>
      <c r="O8666" t="s">
        <v>274</v>
      </c>
    </row>
    <row r="8667" spans="1:15">
      <c r="A8667">
        <v>55599</v>
      </c>
      <c r="B8667" t="s">
        <v>267</v>
      </c>
      <c r="C8667" t="s">
        <v>243</v>
      </c>
      <c r="D8667" t="s">
        <v>244</v>
      </c>
      <c r="E8667">
        <v>2443608</v>
      </c>
      <c r="F8667">
        <v>2444924</v>
      </c>
      <c r="G8667" t="s">
        <v>245</v>
      </c>
      <c r="H8667" t="s">
        <v>247</v>
      </c>
      <c r="I8667" t="s">
        <v>245</v>
      </c>
      <c r="J8667" t="s">
        <v>269</v>
      </c>
      <c r="K8667" t="s">
        <v>270</v>
      </c>
      <c r="L8667">
        <v>55599</v>
      </c>
      <c r="M8667" t="s">
        <v>8951</v>
      </c>
      <c r="N8667" t="s">
        <v>273</v>
      </c>
      <c r="O8667" t="s">
        <v>274</v>
      </c>
    </row>
    <row r="8668" spans="1:15">
      <c r="A8668">
        <v>84730</v>
      </c>
      <c r="B8668" t="s">
        <v>267</v>
      </c>
      <c r="C8668" t="s">
        <v>243</v>
      </c>
      <c r="D8668" t="s">
        <v>244</v>
      </c>
      <c r="E8668">
        <v>2436485</v>
      </c>
      <c r="F8668">
        <v>2438920</v>
      </c>
      <c r="G8668" t="s">
        <v>245</v>
      </c>
      <c r="H8668" t="s">
        <v>247</v>
      </c>
      <c r="I8668" t="s">
        <v>245</v>
      </c>
      <c r="J8668" t="s">
        <v>269</v>
      </c>
      <c r="K8668" t="s">
        <v>270</v>
      </c>
      <c r="L8668">
        <v>84730</v>
      </c>
      <c r="M8668" t="s">
        <v>8952</v>
      </c>
      <c r="N8668" t="s">
        <v>273</v>
      </c>
      <c r="O8668" t="s">
        <v>274</v>
      </c>
    </row>
    <row r="8669" spans="1:15">
      <c r="A8669">
        <v>37123</v>
      </c>
      <c r="B8669" t="s">
        <v>267</v>
      </c>
      <c r="C8669" t="s">
        <v>243</v>
      </c>
      <c r="D8669" t="s">
        <v>244</v>
      </c>
      <c r="E8669">
        <v>2445270</v>
      </c>
      <c r="F8669">
        <v>2446775</v>
      </c>
      <c r="G8669" t="s">
        <v>245</v>
      </c>
      <c r="H8669" t="s">
        <v>246</v>
      </c>
      <c r="I8669" t="s">
        <v>245</v>
      </c>
      <c r="J8669" t="s">
        <v>269</v>
      </c>
      <c r="K8669" t="s">
        <v>270</v>
      </c>
      <c r="L8669">
        <v>37123</v>
      </c>
      <c r="M8669" t="s">
        <v>8953</v>
      </c>
      <c r="N8669" t="s">
        <v>273</v>
      </c>
      <c r="O8669" t="s">
        <v>274</v>
      </c>
    </row>
    <row r="8670" spans="1:15">
      <c r="A8670">
        <v>68686</v>
      </c>
      <c r="B8670" t="s">
        <v>267</v>
      </c>
      <c r="C8670" t="s">
        <v>243</v>
      </c>
      <c r="D8670" t="s">
        <v>244</v>
      </c>
      <c r="E8670">
        <v>2447198</v>
      </c>
      <c r="F8670">
        <v>2449159</v>
      </c>
      <c r="G8670" t="s">
        <v>245</v>
      </c>
      <c r="H8670" t="s">
        <v>247</v>
      </c>
      <c r="I8670" t="s">
        <v>245</v>
      </c>
      <c r="J8670" t="s">
        <v>269</v>
      </c>
      <c r="K8670" t="s">
        <v>270</v>
      </c>
      <c r="L8670">
        <v>68686</v>
      </c>
      <c r="M8670" t="s">
        <v>8954</v>
      </c>
      <c r="N8670" t="s">
        <v>273</v>
      </c>
      <c r="O8670" t="s">
        <v>274</v>
      </c>
    </row>
    <row r="8671" spans="1:15">
      <c r="A8671">
        <v>68689</v>
      </c>
      <c r="B8671" t="s">
        <v>267</v>
      </c>
      <c r="C8671" t="s">
        <v>243</v>
      </c>
      <c r="D8671" t="s">
        <v>244</v>
      </c>
      <c r="E8671">
        <v>2450779</v>
      </c>
      <c r="F8671">
        <v>2452750</v>
      </c>
      <c r="G8671" t="s">
        <v>245</v>
      </c>
      <c r="H8671" t="s">
        <v>247</v>
      </c>
      <c r="I8671" t="s">
        <v>245</v>
      </c>
      <c r="J8671" t="s">
        <v>269</v>
      </c>
      <c r="K8671" t="s">
        <v>270</v>
      </c>
      <c r="L8671">
        <v>68689</v>
      </c>
      <c r="M8671" t="s">
        <v>8955</v>
      </c>
      <c r="N8671" t="s">
        <v>273</v>
      </c>
      <c r="O8671" t="s">
        <v>274</v>
      </c>
    </row>
    <row r="8672" spans="1:15">
      <c r="A8672">
        <v>99210</v>
      </c>
      <c r="B8672" t="s">
        <v>267</v>
      </c>
      <c r="C8672" t="s">
        <v>243</v>
      </c>
      <c r="D8672" t="s">
        <v>244</v>
      </c>
      <c r="E8672">
        <v>2452886</v>
      </c>
      <c r="F8672">
        <v>2454541</v>
      </c>
      <c r="G8672" t="s">
        <v>245</v>
      </c>
      <c r="H8672" t="s">
        <v>246</v>
      </c>
      <c r="I8672" t="s">
        <v>245</v>
      </c>
      <c r="J8672" t="s">
        <v>269</v>
      </c>
      <c r="K8672" t="s">
        <v>270</v>
      </c>
      <c r="L8672">
        <v>99210</v>
      </c>
      <c r="M8672" t="s">
        <v>8956</v>
      </c>
      <c r="N8672" t="s">
        <v>273</v>
      </c>
      <c r="O8672" t="s">
        <v>274</v>
      </c>
    </row>
    <row r="8673" spans="1:15">
      <c r="A8673">
        <v>108179</v>
      </c>
      <c r="B8673" t="s">
        <v>267</v>
      </c>
      <c r="C8673" t="s">
        <v>243</v>
      </c>
      <c r="D8673" t="s">
        <v>244</v>
      </c>
      <c r="E8673">
        <v>2463766</v>
      </c>
      <c r="F8673">
        <v>2465564</v>
      </c>
      <c r="G8673" t="s">
        <v>245</v>
      </c>
      <c r="H8673" t="s">
        <v>247</v>
      </c>
      <c r="I8673" t="s">
        <v>245</v>
      </c>
      <c r="J8673" t="s">
        <v>269</v>
      </c>
      <c r="K8673" t="s">
        <v>270</v>
      </c>
      <c r="L8673">
        <v>108179</v>
      </c>
      <c r="M8673" t="s">
        <v>8957</v>
      </c>
      <c r="N8673" t="s">
        <v>273</v>
      </c>
      <c r="O8673" t="s">
        <v>274</v>
      </c>
    </row>
    <row r="8674" spans="1:15">
      <c r="A8674">
        <v>99211</v>
      </c>
      <c r="B8674" t="s">
        <v>267</v>
      </c>
      <c r="C8674" t="s">
        <v>243</v>
      </c>
      <c r="D8674" t="s">
        <v>244</v>
      </c>
      <c r="E8674">
        <v>2455519</v>
      </c>
      <c r="F8674">
        <v>2460981</v>
      </c>
      <c r="G8674" t="s">
        <v>245</v>
      </c>
      <c r="H8674" t="s">
        <v>247</v>
      </c>
      <c r="I8674" t="s">
        <v>245</v>
      </c>
      <c r="J8674" t="s">
        <v>269</v>
      </c>
      <c r="K8674" t="s">
        <v>270</v>
      </c>
      <c r="L8674">
        <v>99211</v>
      </c>
      <c r="M8674" t="s">
        <v>8958</v>
      </c>
      <c r="N8674" t="s">
        <v>273</v>
      </c>
      <c r="O8674" t="s">
        <v>274</v>
      </c>
    </row>
    <row r="8675" spans="1:15">
      <c r="A8675">
        <v>108180</v>
      </c>
      <c r="B8675" t="s">
        <v>267</v>
      </c>
      <c r="C8675" t="s">
        <v>243</v>
      </c>
      <c r="D8675" t="s">
        <v>244</v>
      </c>
      <c r="E8675">
        <v>2468167</v>
      </c>
      <c r="F8675">
        <v>2470305</v>
      </c>
      <c r="G8675" t="s">
        <v>245</v>
      </c>
      <c r="H8675" t="s">
        <v>247</v>
      </c>
      <c r="I8675" t="s">
        <v>245</v>
      </c>
      <c r="J8675" t="s">
        <v>269</v>
      </c>
      <c r="K8675" t="s">
        <v>270</v>
      </c>
      <c r="L8675">
        <v>108180</v>
      </c>
      <c r="M8675" t="s">
        <v>8959</v>
      </c>
      <c r="N8675" t="s">
        <v>273</v>
      </c>
      <c r="O8675" t="s">
        <v>274</v>
      </c>
    </row>
    <row r="8676" spans="1:15">
      <c r="A8676">
        <v>36861</v>
      </c>
      <c r="B8676" t="s">
        <v>267</v>
      </c>
      <c r="C8676" t="s">
        <v>243</v>
      </c>
      <c r="D8676" t="s">
        <v>244</v>
      </c>
      <c r="E8676">
        <v>2467152</v>
      </c>
      <c r="F8676">
        <v>2467712</v>
      </c>
      <c r="G8676" t="s">
        <v>245</v>
      </c>
      <c r="H8676" t="s">
        <v>246</v>
      </c>
      <c r="I8676" t="s">
        <v>245</v>
      </c>
      <c r="J8676" t="s">
        <v>269</v>
      </c>
      <c r="K8676" t="s">
        <v>270</v>
      </c>
      <c r="L8676">
        <v>36861</v>
      </c>
      <c r="M8676" t="s">
        <v>8960</v>
      </c>
      <c r="N8676" t="s">
        <v>273</v>
      </c>
      <c r="O8676" t="s">
        <v>274</v>
      </c>
    </row>
    <row r="8677" spans="1:15">
      <c r="A8677">
        <v>35446</v>
      </c>
      <c r="B8677" t="s">
        <v>267</v>
      </c>
      <c r="C8677" t="s">
        <v>243</v>
      </c>
      <c r="D8677" t="s">
        <v>244</v>
      </c>
      <c r="E8677">
        <v>2494915</v>
      </c>
      <c r="F8677">
        <v>2497828</v>
      </c>
      <c r="G8677" t="s">
        <v>245</v>
      </c>
      <c r="H8677" t="s">
        <v>247</v>
      </c>
      <c r="I8677" t="s">
        <v>245</v>
      </c>
      <c r="J8677" t="s">
        <v>269</v>
      </c>
      <c r="K8677" t="s">
        <v>270</v>
      </c>
      <c r="L8677">
        <v>35446</v>
      </c>
      <c r="M8677" t="s">
        <v>8961</v>
      </c>
      <c r="N8677" t="s">
        <v>273</v>
      </c>
      <c r="O8677" t="s">
        <v>274</v>
      </c>
    </row>
    <row r="8678" spans="1:15">
      <c r="A8678">
        <v>37498</v>
      </c>
      <c r="B8678" t="s">
        <v>267</v>
      </c>
      <c r="C8678" t="s">
        <v>243</v>
      </c>
      <c r="D8678" t="s">
        <v>244</v>
      </c>
      <c r="E8678">
        <v>2499597</v>
      </c>
      <c r="F8678">
        <v>2502006</v>
      </c>
      <c r="G8678" t="s">
        <v>245</v>
      </c>
      <c r="H8678" t="s">
        <v>246</v>
      </c>
      <c r="I8678" t="s">
        <v>245</v>
      </c>
      <c r="J8678" t="s">
        <v>269</v>
      </c>
      <c r="K8678" t="s">
        <v>270</v>
      </c>
      <c r="L8678">
        <v>37498</v>
      </c>
      <c r="M8678" t="s">
        <v>8962</v>
      </c>
      <c r="N8678" t="s">
        <v>273</v>
      </c>
      <c r="O8678" t="s">
        <v>274</v>
      </c>
    </row>
    <row r="8679" spans="1:15">
      <c r="A8679">
        <v>68702</v>
      </c>
      <c r="B8679" t="s">
        <v>267</v>
      </c>
      <c r="C8679" t="s">
        <v>243</v>
      </c>
      <c r="D8679" t="s">
        <v>244</v>
      </c>
      <c r="E8679">
        <v>2502686</v>
      </c>
      <c r="F8679">
        <v>2504268</v>
      </c>
      <c r="G8679" t="s">
        <v>245</v>
      </c>
      <c r="H8679" t="s">
        <v>246</v>
      </c>
      <c r="I8679" t="s">
        <v>245</v>
      </c>
      <c r="J8679" t="s">
        <v>269</v>
      </c>
      <c r="K8679" t="s">
        <v>270</v>
      </c>
      <c r="L8679">
        <v>68702</v>
      </c>
      <c r="M8679" t="s">
        <v>8963</v>
      </c>
      <c r="N8679" t="s">
        <v>273</v>
      </c>
      <c r="O8679" t="s">
        <v>274</v>
      </c>
    </row>
    <row r="8680" spans="1:15">
      <c r="A8680">
        <v>103347</v>
      </c>
      <c r="B8680" t="s">
        <v>267</v>
      </c>
      <c r="C8680" t="s">
        <v>243</v>
      </c>
      <c r="D8680" t="s">
        <v>244</v>
      </c>
      <c r="E8680">
        <v>2504492</v>
      </c>
      <c r="F8680">
        <v>2504977</v>
      </c>
      <c r="G8680" t="s">
        <v>245</v>
      </c>
      <c r="H8680" t="s">
        <v>246</v>
      </c>
      <c r="I8680" t="s">
        <v>245</v>
      </c>
      <c r="J8680" t="s">
        <v>269</v>
      </c>
      <c r="K8680" t="s">
        <v>270</v>
      </c>
      <c r="L8680">
        <v>103347</v>
      </c>
      <c r="M8680" t="s">
        <v>8964</v>
      </c>
      <c r="N8680" t="s">
        <v>273</v>
      </c>
      <c r="O8680" t="s">
        <v>274</v>
      </c>
    </row>
    <row r="8681" spans="1:15">
      <c r="A8681">
        <v>103350</v>
      </c>
      <c r="B8681" t="s">
        <v>267</v>
      </c>
      <c r="C8681" t="s">
        <v>243</v>
      </c>
      <c r="D8681" t="s">
        <v>244</v>
      </c>
      <c r="E8681">
        <v>2511795</v>
      </c>
      <c r="F8681">
        <v>2512525</v>
      </c>
      <c r="G8681" t="s">
        <v>245</v>
      </c>
      <c r="H8681" t="s">
        <v>246</v>
      </c>
      <c r="I8681" t="s">
        <v>245</v>
      </c>
      <c r="J8681" t="s">
        <v>269</v>
      </c>
      <c r="K8681" t="s">
        <v>270</v>
      </c>
      <c r="L8681">
        <v>103350</v>
      </c>
      <c r="M8681" t="s">
        <v>8965</v>
      </c>
      <c r="N8681" t="s">
        <v>273</v>
      </c>
      <c r="O8681" t="s">
        <v>274</v>
      </c>
    </row>
    <row r="8682" spans="1:15">
      <c r="A8682">
        <v>108182</v>
      </c>
      <c r="B8682" t="s">
        <v>267</v>
      </c>
      <c r="C8682" t="s">
        <v>243</v>
      </c>
      <c r="D8682" t="s">
        <v>244</v>
      </c>
      <c r="E8682">
        <v>2506844</v>
      </c>
      <c r="F8682">
        <v>2507371</v>
      </c>
      <c r="G8682" t="s">
        <v>245</v>
      </c>
      <c r="H8682" t="s">
        <v>246</v>
      </c>
      <c r="I8682" t="s">
        <v>245</v>
      </c>
      <c r="J8682" t="s">
        <v>269</v>
      </c>
      <c r="K8682" t="s">
        <v>270</v>
      </c>
      <c r="L8682">
        <v>108182</v>
      </c>
      <c r="M8682" t="s">
        <v>8966</v>
      </c>
      <c r="N8682" t="s">
        <v>273</v>
      </c>
      <c r="O8682" t="s">
        <v>274</v>
      </c>
    </row>
    <row r="8683" spans="1:15">
      <c r="A8683">
        <v>108183</v>
      </c>
      <c r="B8683" t="s">
        <v>267</v>
      </c>
      <c r="C8683" t="s">
        <v>243</v>
      </c>
      <c r="D8683" t="s">
        <v>244</v>
      </c>
      <c r="E8683">
        <v>2508162</v>
      </c>
      <c r="F8683">
        <v>2511387</v>
      </c>
      <c r="G8683" t="s">
        <v>245</v>
      </c>
      <c r="H8683" t="s">
        <v>247</v>
      </c>
      <c r="I8683" t="s">
        <v>245</v>
      </c>
      <c r="J8683" t="s">
        <v>269</v>
      </c>
      <c r="K8683" t="s">
        <v>270</v>
      </c>
      <c r="L8683">
        <v>108183</v>
      </c>
      <c r="M8683" t="s">
        <v>8967</v>
      </c>
      <c r="N8683" t="s">
        <v>273</v>
      </c>
      <c r="O8683" t="s">
        <v>274</v>
      </c>
    </row>
    <row r="8684" spans="1:15">
      <c r="A8684">
        <v>68707</v>
      </c>
      <c r="B8684" t="s">
        <v>267</v>
      </c>
      <c r="C8684" t="s">
        <v>243</v>
      </c>
      <c r="D8684" t="s">
        <v>244</v>
      </c>
      <c r="E8684">
        <v>2513352</v>
      </c>
      <c r="F8684">
        <v>2514594</v>
      </c>
      <c r="G8684" t="s">
        <v>245</v>
      </c>
      <c r="H8684" t="s">
        <v>246</v>
      </c>
      <c r="I8684" t="s">
        <v>245</v>
      </c>
      <c r="J8684" t="s">
        <v>269</v>
      </c>
      <c r="K8684" t="s">
        <v>270</v>
      </c>
      <c r="L8684">
        <v>68707</v>
      </c>
      <c r="M8684" t="s">
        <v>8968</v>
      </c>
      <c r="N8684" t="s">
        <v>273</v>
      </c>
      <c r="O8684" t="s">
        <v>274</v>
      </c>
    </row>
    <row r="8685" spans="1:15">
      <c r="A8685">
        <v>30155</v>
      </c>
      <c r="B8685" t="s">
        <v>267</v>
      </c>
      <c r="C8685" t="s">
        <v>243</v>
      </c>
      <c r="D8685" t="s">
        <v>244</v>
      </c>
      <c r="E8685">
        <v>2517210</v>
      </c>
      <c r="F8685">
        <v>2518004</v>
      </c>
      <c r="G8685" t="s">
        <v>245</v>
      </c>
      <c r="H8685" t="s">
        <v>246</v>
      </c>
      <c r="I8685" t="s">
        <v>245</v>
      </c>
      <c r="J8685" t="s">
        <v>269</v>
      </c>
      <c r="K8685" t="s">
        <v>270</v>
      </c>
      <c r="L8685">
        <v>30155</v>
      </c>
      <c r="M8685" t="s">
        <v>8969</v>
      </c>
      <c r="N8685" t="s">
        <v>273</v>
      </c>
      <c r="O8685" t="s">
        <v>274</v>
      </c>
    </row>
    <row r="8686" spans="1:15">
      <c r="A8686">
        <v>68710</v>
      </c>
      <c r="B8686" t="s">
        <v>267</v>
      </c>
      <c r="C8686" t="s">
        <v>243</v>
      </c>
      <c r="D8686" t="s">
        <v>244</v>
      </c>
      <c r="E8686">
        <v>2514972</v>
      </c>
      <c r="F8686">
        <v>2515981</v>
      </c>
      <c r="G8686" t="s">
        <v>245</v>
      </c>
      <c r="H8686" t="s">
        <v>246</v>
      </c>
      <c r="I8686" t="s">
        <v>245</v>
      </c>
      <c r="J8686" t="s">
        <v>269</v>
      </c>
      <c r="K8686" t="s">
        <v>270</v>
      </c>
      <c r="L8686">
        <v>68710</v>
      </c>
      <c r="M8686" t="s">
        <v>8970</v>
      </c>
      <c r="N8686" t="s">
        <v>273</v>
      </c>
      <c r="O8686" t="s">
        <v>274</v>
      </c>
    </row>
    <row r="8687" spans="1:15">
      <c r="A8687">
        <v>79543</v>
      </c>
      <c r="B8687" t="s">
        <v>267</v>
      </c>
      <c r="C8687" t="s">
        <v>243</v>
      </c>
      <c r="D8687" t="s">
        <v>244</v>
      </c>
      <c r="E8687">
        <v>2523318</v>
      </c>
      <c r="F8687">
        <v>2523961</v>
      </c>
      <c r="G8687" t="s">
        <v>245</v>
      </c>
      <c r="H8687" t="s">
        <v>247</v>
      </c>
      <c r="I8687" t="s">
        <v>245</v>
      </c>
      <c r="J8687" t="s">
        <v>269</v>
      </c>
      <c r="K8687" t="s">
        <v>270</v>
      </c>
      <c r="L8687">
        <v>79543</v>
      </c>
      <c r="M8687" t="s">
        <v>8971</v>
      </c>
      <c r="N8687" t="s">
        <v>273</v>
      </c>
      <c r="O8687" t="s">
        <v>274</v>
      </c>
    </row>
    <row r="8688" spans="1:15">
      <c r="A8688">
        <v>22336</v>
      </c>
      <c r="B8688" t="s">
        <v>267</v>
      </c>
      <c r="C8688" t="s">
        <v>243</v>
      </c>
      <c r="D8688" t="s">
        <v>244</v>
      </c>
      <c r="E8688">
        <v>2531014</v>
      </c>
      <c r="F8688">
        <v>2532600</v>
      </c>
      <c r="G8688" t="s">
        <v>245</v>
      </c>
      <c r="H8688" t="s">
        <v>247</v>
      </c>
      <c r="I8688" t="s">
        <v>245</v>
      </c>
      <c r="J8688" t="s">
        <v>269</v>
      </c>
      <c r="K8688" t="s">
        <v>270</v>
      </c>
      <c r="L8688">
        <v>22336</v>
      </c>
      <c r="M8688" t="s">
        <v>8972</v>
      </c>
      <c r="N8688" t="s">
        <v>273</v>
      </c>
      <c r="O8688" t="s">
        <v>274</v>
      </c>
    </row>
    <row r="8689" spans="1:15">
      <c r="A8689">
        <v>36895</v>
      </c>
      <c r="B8689" t="s">
        <v>267</v>
      </c>
      <c r="C8689" t="s">
        <v>243</v>
      </c>
      <c r="D8689" t="s">
        <v>244</v>
      </c>
      <c r="E8689">
        <v>2524859</v>
      </c>
      <c r="F8689">
        <v>2527116</v>
      </c>
      <c r="G8689" t="s">
        <v>245</v>
      </c>
      <c r="H8689" t="s">
        <v>247</v>
      </c>
      <c r="I8689" t="s">
        <v>245</v>
      </c>
      <c r="J8689" t="s">
        <v>269</v>
      </c>
      <c r="K8689" t="s">
        <v>270</v>
      </c>
      <c r="L8689">
        <v>36895</v>
      </c>
      <c r="M8689" t="s">
        <v>8973</v>
      </c>
      <c r="N8689" t="s">
        <v>273</v>
      </c>
      <c r="O8689" t="s">
        <v>274</v>
      </c>
    </row>
    <row r="8690" spans="1:15">
      <c r="A8690">
        <v>84746</v>
      </c>
      <c r="B8690" t="s">
        <v>267</v>
      </c>
      <c r="C8690" t="s">
        <v>243</v>
      </c>
      <c r="D8690" t="s">
        <v>244</v>
      </c>
      <c r="E8690">
        <v>2527457</v>
      </c>
      <c r="F8690">
        <v>2527857</v>
      </c>
      <c r="G8690" t="s">
        <v>245</v>
      </c>
      <c r="H8690" t="s">
        <v>246</v>
      </c>
      <c r="I8690" t="s">
        <v>245</v>
      </c>
      <c r="J8690" t="s">
        <v>269</v>
      </c>
      <c r="K8690" t="s">
        <v>270</v>
      </c>
      <c r="L8690">
        <v>84746</v>
      </c>
      <c r="M8690" t="s">
        <v>8974</v>
      </c>
      <c r="N8690" t="s">
        <v>273</v>
      </c>
      <c r="O8690" t="s">
        <v>274</v>
      </c>
    </row>
    <row r="8691" spans="1:15">
      <c r="A8691">
        <v>90957</v>
      </c>
      <c r="B8691" t="s">
        <v>267</v>
      </c>
      <c r="C8691" t="s">
        <v>243</v>
      </c>
      <c r="D8691" t="s">
        <v>244</v>
      </c>
      <c r="E8691">
        <v>2533237</v>
      </c>
      <c r="F8691">
        <v>2535615</v>
      </c>
      <c r="G8691" t="s">
        <v>245</v>
      </c>
      <c r="H8691" t="s">
        <v>246</v>
      </c>
      <c r="I8691" t="s">
        <v>245</v>
      </c>
      <c r="J8691" t="s">
        <v>269</v>
      </c>
      <c r="K8691" t="s">
        <v>270</v>
      </c>
      <c r="L8691">
        <v>90957</v>
      </c>
      <c r="M8691" t="s">
        <v>8975</v>
      </c>
      <c r="N8691" t="s">
        <v>273</v>
      </c>
      <c r="O8691" t="s">
        <v>274</v>
      </c>
    </row>
    <row r="8692" spans="1:15">
      <c r="A8692">
        <v>103356</v>
      </c>
      <c r="B8692" t="s">
        <v>267</v>
      </c>
      <c r="C8692" t="s">
        <v>243</v>
      </c>
      <c r="D8692" t="s">
        <v>244</v>
      </c>
      <c r="E8692">
        <v>2539652</v>
      </c>
      <c r="F8692">
        <v>2540371</v>
      </c>
      <c r="G8692" t="s">
        <v>245</v>
      </c>
      <c r="H8692" t="s">
        <v>246</v>
      </c>
      <c r="I8692" t="s">
        <v>245</v>
      </c>
      <c r="J8692" t="s">
        <v>269</v>
      </c>
      <c r="K8692" t="s">
        <v>270</v>
      </c>
      <c r="L8692">
        <v>103356</v>
      </c>
      <c r="M8692" t="s">
        <v>8976</v>
      </c>
      <c r="N8692" t="s">
        <v>273</v>
      </c>
      <c r="O8692" t="s">
        <v>274</v>
      </c>
    </row>
    <row r="8693" spans="1:15">
      <c r="A8693">
        <v>26792</v>
      </c>
      <c r="B8693" t="s">
        <v>267</v>
      </c>
      <c r="C8693" t="s">
        <v>243</v>
      </c>
      <c r="D8693" t="s">
        <v>244</v>
      </c>
      <c r="E8693">
        <v>2537766</v>
      </c>
      <c r="F8693">
        <v>2538356</v>
      </c>
      <c r="G8693" t="s">
        <v>245</v>
      </c>
      <c r="H8693" t="s">
        <v>246</v>
      </c>
      <c r="I8693" t="s">
        <v>245</v>
      </c>
      <c r="J8693" t="s">
        <v>269</v>
      </c>
      <c r="K8693" t="s">
        <v>270</v>
      </c>
      <c r="L8693">
        <v>26792</v>
      </c>
      <c r="M8693" t="s">
        <v>8977</v>
      </c>
      <c r="N8693" t="s">
        <v>273</v>
      </c>
      <c r="O8693" t="s">
        <v>274</v>
      </c>
    </row>
    <row r="8694" spans="1:15">
      <c r="A8694">
        <v>35394</v>
      </c>
      <c r="B8694" t="s">
        <v>267</v>
      </c>
      <c r="C8694" t="s">
        <v>243</v>
      </c>
      <c r="D8694" t="s">
        <v>244</v>
      </c>
      <c r="E8694">
        <v>2540617</v>
      </c>
      <c r="F8694">
        <v>2541484</v>
      </c>
      <c r="G8694" t="s">
        <v>245</v>
      </c>
      <c r="H8694" t="s">
        <v>246</v>
      </c>
      <c r="I8694" t="s">
        <v>245</v>
      </c>
      <c r="J8694" t="s">
        <v>269</v>
      </c>
      <c r="K8694" t="s">
        <v>270</v>
      </c>
      <c r="L8694">
        <v>35394</v>
      </c>
      <c r="M8694" t="s">
        <v>8978</v>
      </c>
      <c r="N8694" t="s">
        <v>273</v>
      </c>
      <c r="O8694" t="s">
        <v>274</v>
      </c>
    </row>
    <row r="8695" spans="1:15">
      <c r="A8695">
        <v>37224</v>
      </c>
      <c r="B8695" t="s">
        <v>267</v>
      </c>
      <c r="C8695" t="s">
        <v>243</v>
      </c>
      <c r="D8695" t="s">
        <v>244</v>
      </c>
      <c r="E8695">
        <v>2541971</v>
      </c>
      <c r="F8695">
        <v>2543501</v>
      </c>
      <c r="G8695" t="s">
        <v>245</v>
      </c>
      <c r="H8695" t="s">
        <v>246</v>
      </c>
      <c r="I8695" t="s">
        <v>245</v>
      </c>
      <c r="J8695" t="s">
        <v>269</v>
      </c>
      <c r="K8695" t="s">
        <v>270</v>
      </c>
      <c r="L8695">
        <v>37224</v>
      </c>
      <c r="M8695" t="s">
        <v>8979</v>
      </c>
      <c r="N8695" t="s">
        <v>273</v>
      </c>
      <c r="O8695" t="s">
        <v>274</v>
      </c>
    </row>
    <row r="8696" spans="1:15">
      <c r="A8696">
        <v>68720</v>
      </c>
      <c r="B8696" t="s">
        <v>267</v>
      </c>
      <c r="C8696" t="s">
        <v>243</v>
      </c>
      <c r="D8696" t="s">
        <v>244</v>
      </c>
      <c r="E8696">
        <v>2538597</v>
      </c>
      <c r="F8696">
        <v>2539392</v>
      </c>
      <c r="G8696" t="s">
        <v>245</v>
      </c>
      <c r="H8696" t="s">
        <v>247</v>
      </c>
      <c r="I8696" t="s">
        <v>245</v>
      </c>
      <c r="J8696" t="s">
        <v>269</v>
      </c>
      <c r="K8696" t="s">
        <v>270</v>
      </c>
      <c r="L8696">
        <v>68720</v>
      </c>
      <c r="M8696" t="s">
        <v>8980</v>
      </c>
      <c r="N8696" t="s">
        <v>273</v>
      </c>
      <c r="O8696" t="s">
        <v>274</v>
      </c>
    </row>
    <row r="8697" spans="1:15">
      <c r="A8697">
        <v>103360</v>
      </c>
      <c r="B8697" t="s">
        <v>267</v>
      </c>
      <c r="C8697" t="s">
        <v>243</v>
      </c>
      <c r="D8697" t="s">
        <v>244</v>
      </c>
      <c r="E8697">
        <v>2553174</v>
      </c>
      <c r="F8697">
        <v>2553737</v>
      </c>
      <c r="G8697" t="s">
        <v>245</v>
      </c>
      <c r="H8697" t="s">
        <v>247</v>
      </c>
      <c r="I8697" t="s">
        <v>245</v>
      </c>
      <c r="J8697" t="s">
        <v>269</v>
      </c>
      <c r="K8697" t="s">
        <v>270</v>
      </c>
      <c r="L8697">
        <v>103360</v>
      </c>
      <c r="M8697" t="s">
        <v>8981</v>
      </c>
      <c r="N8697" t="s">
        <v>273</v>
      </c>
      <c r="O8697" t="s">
        <v>274</v>
      </c>
    </row>
    <row r="8698" spans="1:15">
      <c r="A8698">
        <v>15838</v>
      </c>
      <c r="B8698" t="s">
        <v>267</v>
      </c>
      <c r="C8698" t="s">
        <v>243</v>
      </c>
      <c r="D8698" t="s">
        <v>244</v>
      </c>
      <c r="E8698">
        <v>2547257</v>
      </c>
      <c r="F8698">
        <v>2548138</v>
      </c>
      <c r="G8698" t="s">
        <v>245</v>
      </c>
      <c r="H8698" t="s">
        <v>246</v>
      </c>
      <c r="I8698" t="s">
        <v>245</v>
      </c>
      <c r="J8698" t="s">
        <v>269</v>
      </c>
      <c r="K8698" t="s">
        <v>270</v>
      </c>
      <c r="L8698">
        <v>15838</v>
      </c>
      <c r="M8698" t="s">
        <v>8982</v>
      </c>
      <c r="N8698" t="s">
        <v>273</v>
      </c>
      <c r="O8698" t="s">
        <v>274</v>
      </c>
    </row>
    <row r="8699" spans="1:15">
      <c r="A8699">
        <v>25276</v>
      </c>
      <c r="B8699" t="s">
        <v>267</v>
      </c>
      <c r="C8699" t="s">
        <v>243</v>
      </c>
      <c r="D8699" t="s">
        <v>244</v>
      </c>
      <c r="E8699">
        <v>2551849</v>
      </c>
      <c r="F8699">
        <v>2553009</v>
      </c>
      <c r="G8699" t="s">
        <v>245</v>
      </c>
      <c r="H8699" t="s">
        <v>246</v>
      </c>
      <c r="I8699" t="s">
        <v>245</v>
      </c>
      <c r="J8699" t="s">
        <v>269</v>
      </c>
      <c r="K8699" t="s">
        <v>270</v>
      </c>
      <c r="L8699">
        <v>25276</v>
      </c>
      <c r="M8699" t="s">
        <v>8983</v>
      </c>
      <c r="N8699" t="s">
        <v>273</v>
      </c>
      <c r="O8699" t="s">
        <v>274</v>
      </c>
    </row>
    <row r="8700" spans="1:15">
      <c r="A8700">
        <v>37650</v>
      </c>
      <c r="B8700" t="s">
        <v>267</v>
      </c>
      <c r="C8700" t="s">
        <v>243</v>
      </c>
      <c r="D8700" t="s">
        <v>244</v>
      </c>
      <c r="E8700">
        <v>2545071</v>
      </c>
      <c r="F8700">
        <v>2545633</v>
      </c>
      <c r="G8700" t="s">
        <v>245</v>
      </c>
      <c r="H8700" t="s">
        <v>246</v>
      </c>
      <c r="I8700" t="s">
        <v>245</v>
      </c>
      <c r="J8700" t="s">
        <v>269</v>
      </c>
      <c r="K8700" t="s">
        <v>270</v>
      </c>
      <c r="L8700">
        <v>37650</v>
      </c>
      <c r="M8700" t="s">
        <v>8984</v>
      </c>
      <c r="N8700" t="s">
        <v>273</v>
      </c>
      <c r="O8700" t="s">
        <v>274</v>
      </c>
    </row>
    <row r="8701" spans="1:15">
      <c r="A8701">
        <v>68731</v>
      </c>
      <c r="B8701" t="s">
        <v>267</v>
      </c>
      <c r="C8701" t="s">
        <v>243</v>
      </c>
      <c r="D8701" t="s">
        <v>244</v>
      </c>
      <c r="E8701">
        <v>2546010</v>
      </c>
      <c r="F8701">
        <v>2546851</v>
      </c>
      <c r="G8701" t="s">
        <v>245</v>
      </c>
      <c r="H8701" t="s">
        <v>247</v>
      </c>
      <c r="I8701" t="s">
        <v>245</v>
      </c>
      <c r="J8701" t="s">
        <v>269</v>
      </c>
      <c r="K8701" t="s">
        <v>270</v>
      </c>
      <c r="L8701">
        <v>68731</v>
      </c>
      <c r="M8701" t="s">
        <v>8985</v>
      </c>
      <c r="N8701" t="s">
        <v>273</v>
      </c>
      <c r="O8701" t="s">
        <v>274</v>
      </c>
    </row>
    <row r="8702" spans="1:15">
      <c r="A8702">
        <v>68734</v>
      </c>
      <c r="B8702" t="s">
        <v>267</v>
      </c>
      <c r="C8702" t="s">
        <v>243</v>
      </c>
      <c r="D8702" t="s">
        <v>244</v>
      </c>
      <c r="E8702">
        <v>2548847</v>
      </c>
      <c r="F8702">
        <v>2550432</v>
      </c>
      <c r="G8702" t="s">
        <v>245</v>
      </c>
      <c r="H8702" t="s">
        <v>247</v>
      </c>
      <c r="I8702" t="s">
        <v>245</v>
      </c>
      <c r="J8702" t="s">
        <v>269</v>
      </c>
      <c r="K8702" t="s">
        <v>270</v>
      </c>
      <c r="L8702">
        <v>68734</v>
      </c>
      <c r="M8702" t="s">
        <v>8986</v>
      </c>
      <c r="N8702" t="s">
        <v>273</v>
      </c>
      <c r="O8702" t="s">
        <v>274</v>
      </c>
    </row>
    <row r="8703" spans="1:15">
      <c r="A8703">
        <v>108192</v>
      </c>
      <c r="B8703" t="s">
        <v>267</v>
      </c>
      <c r="C8703" t="s">
        <v>243</v>
      </c>
      <c r="D8703" t="s">
        <v>244</v>
      </c>
      <c r="E8703">
        <v>2555597</v>
      </c>
      <c r="F8703">
        <v>2557968</v>
      </c>
      <c r="G8703" t="s">
        <v>245</v>
      </c>
      <c r="H8703" t="s">
        <v>247</v>
      </c>
      <c r="I8703" t="s">
        <v>245</v>
      </c>
      <c r="J8703" t="s">
        <v>269</v>
      </c>
      <c r="K8703" t="s">
        <v>270</v>
      </c>
      <c r="L8703">
        <v>108192</v>
      </c>
      <c r="M8703" t="s">
        <v>8987</v>
      </c>
      <c r="N8703" t="s">
        <v>273</v>
      </c>
      <c r="O8703" t="s">
        <v>274</v>
      </c>
    </row>
    <row r="8704" spans="1:15">
      <c r="A8704">
        <v>14838</v>
      </c>
      <c r="B8704" t="s">
        <v>267</v>
      </c>
      <c r="C8704" t="s">
        <v>243</v>
      </c>
      <c r="D8704" t="s">
        <v>244</v>
      </c>
      <c r="E8704">
        <v>2559032</v>
      </c>
      <c r="F8704">
        <v>2560290</v>
      </c>
      <c r="G8704" t="s">
        <v>245</v>
      </c>
      <c r="H8704" t="s">
        <v>247</v>
      </c>
      <c r="I8704" t="s">
        <v>245</v>
      </c>
      <c r="J8704" t="s">
        <v>269</v>
      </c>
      <c r="K8704" t="s">
        <v>270</v>
      </c>
      <c r="L8704">
        <v>14838</v>
      </c>
      <c r="M8704" t="s">
        <v>8988</v>
      </c>
      <c r="N8704" t="s">
        <v>273</v>
      </c>
      <c r="O8704" t="s">
        <v>274</v>
      </c>
    </row>
    <row r="8705" spans="1:15">
      <c r="A8705">
        <v>27306</v>
      </c>
      <c r="B8705" t="s">
        <v>267</v>
      </c>
      <c r="C8705" t="s">
        <v>243</v>
      </c>
      <c r="D8705" t="s">
        <v>244</v>
      </c>
      <c r="E8705">
        <v>2554088</v>
      </c>
      <c r="F8705">
        <v>2554576</v>
      </c>
      <c r="G8705" t="s">
        <v>245</v>
      </c>
      <c r="H8705" t="s">
        <v>247</v>
      </c>
      <c r="I8705" t="s">
        <v>245</v>
      </c>
      <c r="J8705" t="s">
        <v>269</v>
      </c>
      <c r="K8705" t="s">
        <v>270</v>
      </c>
      <c r="L8705">
        <v>27306</v>
      </c>
      <c r="M8705" t="s">
        <v>8989</v>
      </c>
      <c r="N8705" t="s">
        <v>273</v>
      </c>
      <c r="O8705" t="s">
        <v>274</v>
      </c>
    </row>
    <row r="8706" spans="1:15">
      <c r="A8706">
        <v>90967</v>
      </c>
      <c r="B8706" t="s">
        <v>267</v>
      </c>
      <c r="C8706" t="s">
        <v>243</v>
      </c>
      <c r="D8706" t="s">
        <v>244</v>
      </c>
      <c r="E8706">
        <v>2562150</v>
      </c>
      <c r="F8706">
        <v>2563634</v>
      </c>
      <c r="G8706" t="s">
        <v>245</v>
      </c>
      <c r="H8706" t="s">
        <v>247</v>
      </c>
      <c r="I8706" t="s">
        <v>245</v>
      </c>
      <c r="J8706" t="s">
        <v>269</v>
      </c>
      <c r="K8706" t="s">
        <v>270</v>
      </c>
      <c r="L8706">
        <v>90967</v>
      </c>
      <c r="M8706" t="s">
        <v>8990</v>
      </c>
      <c r="N8706" t="s">
        <v>273</v>
      </c>
      <c r="O8706" t="s">
        <v>274</v>
      </c>
    </row>
    <row r="8707" spans="1:15">
      <c r="A8707">
        <v>68741</v>
      </c>
      <c r="B8707" t="s">
        <v>267</v>
      </c>
      <c r="C8707" t="s">
        <v>243</v>
      </c>
      <c r="D8707" t="s">
        <v>244</v>
      </c>
      <c r="E8707">
        <v>2565444</v>
      </c>
      <c r="F8707">
        <v>2567558</v>
      </c>
      <c r="G8707" t="s">
        <v>245</v>
      </c>
      <c r="H8707" t="s">
        <v>247</v>
      </c>
      <c r="I8707" t="s">
        <v>245</v>
      </c>
      <c r="J8707" t="s">
        <v>269</v>
      </c>
      <c r="K8707" t="s">
        <v>270</v>
      </c>
      <c r="L8707">
        <v>68741</v>
      </c>
      <c r="M8707" t="s">
        <v>8991</v>
      </c>
      <c r="N8707" t="s">
        <v>273</v>
      </c>
      <c r="O8707" t="s">
        <v>274</v>
      </c>
    </row>
    <row r="8708" spans="1:15">
      <c r="A8708">
        <v>84756</v>
      </c>
      <c r="B8708" t="s">
        <v>267</v>
      </c>
      <c r="C8708" t="s">
        <v>243</v>
      </c>
      <c r="D8708" t="s">
        <v>244</v>
      </c>
      <c r="E8708">
        <v>2567627</v>
      </c>
      <c r="F8708">
        <v>2572150</v>
      </c>
      <c r="G8708" t="s">
        <v>245</v>
      </c>
      <c r="H8708" t="s">
        <v>246</v>
      </c>
      <c r="I8708" t="s">
        <v>245</v>
      </c>
      <c r="J8708" t="s">
        <v>269</v>
      </c>
      <c r="K8708" t="s">
        <v>270</v>
      </c>
      <c r="L8708">
        <v>84756</v>
      </c>
      <c r="M8708" t="s">
        <v>8992</v>
      </c>
      <c r="N8708" t="s">
        <v>273</v>
      </c>
      <c r="O8708" t="s">
        <v>274</v>
      </c>
    </row>
    <row r="8709" spans="1:15">
      <c r="A8709">
        <v>84757</v>
      </c>
      <c r="B8709" t="s">
        <v>267</v>
      </c>
      <c r="C8709" t="s">
        <v>243</v>
      </c>
      <c r="D8709" t="s">
        <v>244</v>
      </c>
      <c r="E8709">
        <v>2570400</v>
      </c>
      <c r="F8709">
        <v>2571335</v>
      </c>
      <c r="G8709" t="s">
        <v>245</v>
      </c>
      <c r="H8709" t="s">
        <v>247</v>
      </c>
      <c r="I8709" t="s">
        <v>245</v>
      </c>
      <c r="J8709" t="s">
        <v>269</v>
      </c>
      <c r="K8709" t="s">
        <v>270</v>
      </c>
      <c r="L8709">
        <v>84757</v>
      </c>
      <c r="M8709" t="s">
        <v>8993</v>
      </c>
      <c r="N8709" t="s">
        <v>273</v>
      </c>
      <c r="O8709" t="s">
        <v>274</v>
      </c>
    </row>
    <row r="8710" spans="1:15">
      <c r="A8710">
        <v>90968</v>
      </c>
      <c r="B8710" t="s">
        <v>267</v>
      </c>
      <c r="C8710" t="s">
        <v>243</v>
      </c>
      <c r="D8710" t="s">
        <v>244</v>
      </c>
      <c r="E8710">
        <v>2564019</v>
      </c>
      <c r="F8710">
        <v>2565129</v>
      </c>
      <c r="G8710" t="s">
        <v>245</v>
      </c>
      <c r="H8710" t="s">
        <v>247</v>
      </c>
      <c r="I8710" t="s">
        <v>245</v>
      </c>
      <c r="J8710" t="s">
        <v>269</v>
      </c>
      <c r="K8710" t="s">
        <v>270</v>
      </c>
      <c r="L8710">
        <v>90968</v>
      </c>
      <c r="M8710" t="s">
        <v>8994</v>
      </c>
      <c r="N8710" t="s">
        <v>273</v>
      </c>
      <c r="O8710" t="s">
        <v>274</v>
      </c>
    </row>
    <row r="8711" spans="1:15">
      <c r="A8711">
        <v>108195</v>
      </c>
      <c r="B8711" t="s">
        <v>267</v>
      </c>
      <c r="C8711" t="s">
        <v>243</v>
      </c>
      <c r="D8711" t="s">
        <v>244</v>
      </c>
      <c r="E8711">
        <v>2579539</v>
      </c>
      <c r="F8711">
        <v>2580804</v>
      </c>
      <c r="G8711" t="s">
        <v>245</v>
      </c>
      <c r="H8711" t="s">
        <v>247</v>
      </c>
      <c r="I8711" t="s">
        <v>245</v>
      </c>
      <c r="J8711" t="s">
        <v>269</v>
      </c>
      <c r="K8711" t="s">
        <v>270</v>
      </c>
      <c r="L8711">
        <v>108195</v>
      </c>
      <c r="M8711" t="s">
        <v>8995</v>
      </c>
      <c r="N8711" t="s">
        <v>273</v>
      </c>
      <c r="O8711" t="s">
        <v>274</v>
      </c>
    </row>
    <row r="8712" spans="1:15">
      <c r="A8712">
        <v>36277</v>
      </c>
      <c r="B8712" t="s">
        <v>267</v>
      </c>
      <c r="C8712" t="s">
        <v>243</v>
      </c>
      <c r="D8712" t="s">
        <v>244</v>
      </c>
      <c r="E8712">
        <v>2575501</v>
      </c>
      <c r="F8712">
        <v>2575947</v>
      </c>
      <c r="G8712" t="s">
        <v>245</v>
      </c>
      <c r="H8712" t="s">
        <v>247</v>
      </c>
      <c r="I8712" t="s">
        <v>245</v>
      </c>
      <c r="J8712" t="s">
        <v>269</v>
      </c>
      <c r="K8712" t="s">
        <v>270</v>
      </c>
      <c r="L8712">
        <v>36277</v>
      </c>
      <c r="M8712" t="s">
        <v>8996</v>
      </c>
      <c r="N8712" t="s">
        <v>273</v>
      </c>
      <c r="O8712" t="s">
        <v>274</v>
      </c>
    </row>
    <row r="8713" spans="1:15">
      <c r="A8713">
        <v>90973</v>
      </c>
      <c r="B8713" t="s">
        <v>267</v>
      </c>
      <c r="C8713" t="s">
        <v>243</v>
      </c>
      <c r="D8713" t="s">
        <v>244</v>
      </c>
      <c r="E8713">
        <v>2574134</v>
      </c>
      <c r="F8713">
        <v>2574814</v>
      </c>
      <c r="G8713" t="s">
        <v>245</v>
      </c>
      <c r="H8713" t="s">
        <v>247</v>
      </c>
      <c r="I8713" t="s">
        <v>245</v>
      </c>
      <c r="J8713" t="s">
        <v>269</v>
      </c>
      <c r="K8713" t="s">
        <v>270</v>
      </c>
      <c r="L8713">
        <v>90973</v>
      </c>
      <c r="M8713" t="s">
        <v>8997</v>
      </c>
      <c r="N8713" t="s">
        <v>273</v>
      </c>
      <c r="O8713" t="s">
        <v>274</v>
      </c>
    </row>
    <row r="8714" spans="1:15">
      <c r="A8714">
        <v>90976</v>
      </c>
      <c r="B8714" t="s">
        <v>267</v>
      </c>
      <c r="C8714" t="s">
        <v>243</v>
      </c>
      <c r="D8714" t="s">
        <v>244</v>
      </c>
      <c r="E8714">
        <v>2581286</v>
      </c>
      <c r="F8714">
        <v>2583982</v>
      </c>
      <c r="G8714" t="s">
        <v>245</v>
      </c>
      <c r="H8714" t="s">
        <v>246</v>
      </c>
      <c r="I8714" t="s">
        <v>245</v>
      </c>
      <c r="J8714" t="s">
        <v>269</v>
      </c>
      <c r="K8714" t="s">
        <v>270</v>
      </c>
      <c r="L8714">
        <v>90976</v>
      </c>
      <c r="M8714" t="s">
        <v>8998</v>
      </c>
      <c r="N8714" t="s">
        <v>273</v>
      </c>
      <c r="O8714" t="s">
        <v>274</v>
      </c>
    </row>
    <row r="8715" spans="1:15">
      <c r="A8715">
        <v>108196</v>
      </c>
      <c r="B8715" t="s">
        <v>267</v>
      </c>
      <c r="C8715" t="s">
        <v>243</v>
      </c>
      <c r="D8715" t="s">
        <v>244</v>
      </c>
      <c r="E8715">
        <v>2586401</v>
      </c>
      <c r="F8715">
        <v>2587010</v>
      </c>
      <c r="G8715" t="s">
        <v>245</v>
      </c>
      <c r="H8715" t="s">
        <v>247</v>
      </c>
      <c r="I8715" t="s">
        <v>245</v>
      </c>
      <c r="J8715" t="s">
        <v>269</v>
      </c>
      <c r="K8715" t="s">
        <v>270</v>
      </c>
      <c r="L8715">
        <v>108196</v>
      </c>
      <c r="M8715" t="s">
        <v>8999</v>
      </c>
      <c r="N8715" t="s">
        <v>273</v>
      </c>
      <c r="O8715" t="s">
        <v>274</v>
      </c>
    </row>
    <row r="8716" spans="1:15">
      <c r="A8716">
        <v>108197</v>
      </c>
      <c r="B8716" t="s">
        <v>267</v>
      </c>
      <c r="C8716" t="s">
        <v>243</v>
      </c>
      <c r="D8716" t="s">
        <v>244</v>
      </c>
      <c r="E8716">
        <v>2587150</v>
      </c>
      <c r="F8716">
        <v>2588609</v>
      </c>
      <c r="G8716" t="s">
        <v>245</v>
      </c>
      <c r="H8716" t="s">
        <v>246</v>
      </c>
      <c r="I8716" t="s">
        <v>245</v>
      </c>
      <c r="J8716" t="s">
        <v>269</v>
      </c>
      <c r="K8716" t="s">
        <v>270</v>
      </c>
      <c r="L8716">
        <v>108197</v>
      </c>
      <c r="M8716" t="s">
        <v>9000</v>
      </c>
      <c r="N8716" t="s">
        <v>273</v>
      </c>
      <c r="O8716" t="s">
        <v>274</v>
      </c>
    </row>
    <row r="8717" spans="1:15">
      <c r="A8717">
        <v>90977</v>
      </c>
      <c r="B8717" t="s">
        <v>267</v>
      </c>
      <c r="C8717" t="s">
        <v>243</v>
      </c>
      <c r="D8717" t="s">
        <v>244</v>
      </c>
      <c r="E8717">
        <v>2584344</v>
      </c>
      <c r="F8717">
        <v>2586057</v>
      </c>
      <c r="G8717" t="s">
        <v>245</v>
      </c>
      <c r="H8717" t="s">
        <v>246</v>
      </c>
      <c r="I8717" t="s">
        <v>245</v>
      </c>
      <c r="J8717" t="s">
        <v>269</v>
      </c>
      <c r="K8717" t="s">
        <v>270</v>
      </c>
      <c r="L8717">
        <v>90977</v>
      </c>
      <c r="M8717" t="s">
        <v>9001</v>
      </c>
      <c r="N8717" t="s">
        <v>273</v>
      </c>
      <c r="O8717" t="s">
        <v>274</v>
      </c>
    </row>
    <row r="8718" spans="1:15">
      <c r="A8718">
        <v>90980</v>
      </c>
      <c r="B8718" t="s">
        <v>267</v>
      </c>
      <c r="C8718" t="s">
        <v>243</v>
      </c>
      <c r="D8718" t="s">
        <v>257</v>
      </c>
      <c r="E8718">
        <v>2589212</v>
      </c>
      <c r="F8718">
        <v>2592830</v>
      </c>
      <c r="G8718" t="s">
        <v>245</v>
      </c>
      <c r="H8718" t="s">
        <v>246</v>
      </c>
      <c r="I8718" t="s">
        <v>245</v>
      </c>
      <c r="J8718" t="s">
        <v>269</v>
      </c>
      <c r="K8718" t="s">
        <v>238</v>
      </c>
      <c r="L8718">
        <v>90980</v>
      </c>
      <c r="M8718" t="s">
        <v>273</v>
      </c>
      <c r="N8718" t="s">
        <v>9002</v>
      </c>
      <c r="O8718" t="s">
        <v>274</v>
      </c>
    </row>
    <row r="8719" spans="1:15">
      <c r="A8719">
        <v>90980</v>
      </c>
      <c r="B8719" t="s">
        <v>267</v>
      </c>
      <c r="C8719" t="s">
        <v>243</v>
      </c>
      <c r="D8719" t="s">
        <v>244</v>
      </c>
      <c r="E8719">
        <v>2589212</v>
      </c>
      <c r="F8719">
        <v>2592830</v>
      </c>
      <c r="G8719" t="s">
        <v>245</v>
      </c>
      <c r="H8719" t="s">
        <v>246</v>
      </c>
      <c r="I8719" t="s">
        <v>245</v>
      </c>
      <c r="J8719" t="s">
        <v>269</v>
      </c>
      <c r="K8719" t="s">
        <v>270</v>
      </c>
      <c r="L8719">
        <v>90980</v>
      </c>
      <c r="M8719" t="s">
        <v>9003</v>
      </c>
      <c r="N8719" t="s">
        <v>273</v>
      </c>
      <c r="O8719" t="s">
        <v>274</v>
      </c>
    </row>
    <row r="8720" spans="1:15">
      <c r="A8720">
        <v>68749</v>
      </c>
      <c r="B8720" t="s">
        <v>267</v>
      </c>
      <c r="C8720" t="s">
        <v>243</v>
      </c>
      <c r="D8720" t="s">
        <v>244</v>
      </c>
      <c r="E8720">
        <v>2597088</v>
      </c>
      <c r="F8720">
        <v>2597676</v>
      </c>
      <c r="G8720" t="s">
        <v>245</v>
      </c>
      <c r="H8720" t="s">
        <v>246</v>
      </c>
      <c r="I8720" t="s">
        <v>245</v>
      </c>
      <c r="J8720" t="s">
        <v>269</v>
      </c>
      <c r="K8720" t="s">
        <v>270</v>
      </c>
      <c r="L8720">
        <v>68749</v>
      </c>
      <c r="M8720" t="s">
        <v>9004</v>
      </c>
      <c r="N8720" t="s">
        <v>273</v>
      </c>
      <c r="O8720" t="s">
        <v>274</v>
      </c>
    </row>
    <row r="8721" spans="1:15">
      <c r="A8721">
        <v>68751</v>
      </c>
      <c r="B8721" t="s">
        <v>267</v>
      </c>
      <c r="C8721" t="s">
        <v>243</v>
      </c>
      <c r="D8721" t="s">
        <v>244</v>
      </c>
      <c r="E8721">
        <v>2597854</v>
      </c>
      <c r="F8721">
        <v>2599648</v>
      </c>
      <c r="G8721" t="s">
        <v>245</v>
      </c>
      <c r="H8721" t="s">
        <v>247</v>
      </c>
      <c r="I8721" t="s">
        <v>245</v>
      </c>
      <c r="J8721" t="s">
        <v>269</v>
      </c>
      <c r="K8721" t="s">
        <v>270</v>
      </c>
      <c r="L8721">
        <v>68751</v>
      </c>
      <c r="M8721" t="s">
        <v>9005</v>
      </c>
      <c r="N8721" t="s">
        <v>273</v>
      </c>
      <c r="O8721" t="s">
        <v>274</v>
      </c>
    </row>
    <row r="8722" spans="1:15">
      <c r="A8722">
        <v>68754</v>
      </c>
      <c r="B8722" t="s">
        <v>267</v>
      </c>
      <c r="C8722" t="s">
        <v>243</v>
      </c>
      <c r="D8722" t="s">
        <v>244</v>
      </c>
      <c r="E8722">
        <v>2599758</v>
      </c>
      <c r="F8722">
        <v>2602367</v>
      </c>
      <c r="G8722" t="s">
        <v>245</v>
      </c>
      <c r="H8722" t="s">
        <v>246</v>
      </c>
      <c r="I8722" t="s">
        <v>245</v>
      </c>
      <c r="J8722" t="s">
        <v>269</v>
      </c>
      <c r="K8722" t="s">
        <v>270</v>
      </c>
      <c r="L8722">
        <v>68754</v>
      </c>
      <c r="M8722" t="s">
        <v>9006</v>
      </c>
      <c r="N8722" t="s">
        <v>273</v>
      </c>
      <c r="O8722" t="s">
        <v>274</v>
      </c>
    </row>
    <row r="8723" spans="1:15">
      <c r="A8723">
        <v>108201</v>
      </c>
      <c r="B8723" t="s">
        <v>267</v>
      </c>
      <c r="C8723" t="s">
        <v>243</v>
      </c>
      <c r="D8723" t="s">
        <v>244</v>
      </c>
      <c r="E8723">
        <v>2606252</v>
      </c>
      <c r="F8723">
        <v>2609580</v>
      </c>
      <c r="G8723" t="s">
        <v>245</v>
      </c>
      <c r="H8723" t="s">
        <v>247</v>
      </c>
      <c r="I8723" t="s">
        <v>245</v>
      </c>
      <c r="J8723" t="s">
        <v>269</v>
      </c>
      <c r="K8723" t="s">
        <v>270</v>
      </c>
      <c r="L8723">
        <v>108201</v>
      </c>
      <c r="M8723" t="s">
        <v>9007</v>
      </c>
      <c r="N8723" t="s">
        <v>273</v>
      </c>
      <c r="O8723" t="s">
        <v>274</v>
      </c>
    </row>
    <row r="8724" spans="1:15">
      <c r="A8724">
        <v>84764</v>
      </c>
      <c r="B8724" t="s">
        <v>267</v>
      </c>
      <c r="C8724" t="s">
        <v>243</v>
      </c>
      <c r="D8724" t="s">
        <v>244</v>
      </c>
      <c r="E8724">
        <v>2613355</v>
      </c>
      <c r="F8724">
        <v>2614398</v>
      </c>
      <c r="G8724" t="s">
        <v>245</v>
      </c>
      <c r="H8724" t="s">
        <v>247</v>
      </c>
      <c r="I8724" t="s">
        <v>245</v>
      </c>
      <c r="J8724" t="s">
        <v>269</v>
      </c>
      <c r="K8724" t="s">
        <v>270</v>
      </c>
      <c r="L8724">
        <v>84764</v>
      </c>
      <c r="M8724" t="s">
        <v>9008</v>
      </c>
      <c r="N8724" t="s">
        <v>273</v>
      </c>
      <c r="O8724" t="s">
        <v>274</v>
      </c>
    </row>
    <row r="8725" spans="1:15">
      <c r="A8725">
        <v>90984</v>
      </c>
      <c r="B8725" t="s">
        <v>267</v>
      </c>
      <c r="C8725" t="s">
        <v>243</v>
      </c>
      <c r="D8725" t="s">
        <v>244</v>
      </c>
      <c r="E8725">
        <v>2603829</v>
      </c>
      <c r="F8725">
        <v>2605016</v>
      </c>
      <c r="G8725" t="s">
        <v>245</v>
      </c>
      <c r="H8725" t="s">
        <v>246</v>
      </c>
      <c r="I8725" t="s">
        <v>245</v>
      </c>
      <c r="J8725" t="s">
        <v>269</v>
      </c>
      <c r="K8725" t="s">
        <v>270</v>
      </c>
      <c r="L8725">
        <v>90984</v>
      </c>
      <c r="M8725" t="s">
        <v>9009</v>
      </c>
      <c r="N8725" t="s">
        <v>273</v>
      </c>
      <c r="O8725" t="s">
        <v>274</v>
      </c>
    </row>
    <row r="8726" spans="1:15">
      <c r="A8726">
        <v>90986</v>
      </c>
      <c r="B8726" t="s">
        <v>267</v>
      </c>
      <c r="C8726" t="s">
        <v>243</v>
      </c>
      <c r="D8726" t="s">
        <v>244</v>
      </c>
      <c r="E8726">
        <v>2610174</v>
      </c>
      <c r="F8726">
        <v>2611378</v>
      </c>
      <c r="G8726" t="s">
        <v>245</v>
      </c>
      <c r="H8726" t="s">
        <v>246</v>
      </c>
      <c r="I8726" t="s">
        <v>245</v>
      </c>
      <c r="J8726" t="s">
        <v>269</v>
      </c>
      <c r="K8726" t="s">
        <v>270</v>
      </c>
      <c r="L8726">
        <v>90986</v>
      </c>
      <c r="M8726" t="s">
        <v>9010</v>
      </c>
      <c r="N8726" t="s">
        <v>273</v>
      </c>
      <c r="O8726" t="s">
        <v>274</v>
      </c>
    </row>
    <row r="8727" spans="1:15">
      <c r="A8727">
        <v>90987</v>
      </c>
      <c r="B8727" t="s">
        <v>267</v>
      </c>
      <c r="C8727" t="s">
        <v>243</v>
      </c>
      <c r="D8727" t="s">
        <v>244</v>
      </c>
      <c r="E8727">
        <v>2612285</v>
      </c>
      <c r="F8727">
        <v>2612757</v>
      </c>
      <c r="G8727" t="s">
        <v>245</v>
      </c>
      <c r="H8727" t="s">
        <v>247</v>
      </c>
      <c r="I8727" t="s">
        <v>245</v>
      </c>
      <c r="J8727" t="s">
        <v>269</v>
      </c>
      <c r="K8727" t="s">
        <v>270</v>
      </c>
      <c r="L8727">
        <v>90987</v>
      </c>
      <c r="M8727" t="s">
        <v>9011</v>
      </c>
      <c r="N8727" t="s">
        <v>273</v>
      </c>
      <c r="O8727" t="s">
        <v>274</v>
      </c>
    </row>
    <row r="8728" spans="1:15">
      <c r="A8728">
        <v>108203</v>
      </c>
      <c r="B8728" t="s">
        <v>267</v>
      </c>
      <c r="C8728" t="s">
        <v>243</v>
      </c>
      <c r="D8728" t="s">
        <v>244</v>
      </c>
      <c r="E8728">
        <v>2622267</v>
      </c>
      <c r="F8728">
        <v>2624454</v>
      </c>
      <c r="G8728" t="s">
        <v>245</v>
      </c>
      <c r="H8728" t="s">
        <v>247</v>
      </c>
      <c r="I8728" t="s">
        <v>245</v>
      </c>
      <c r="J8728" t="s">
        <v>269</v>
      </c>
      <c r="K8728" t="s">
        <v>270</v>
      </c>
      <c r="L8728">
        <v>108203</v>
      </c>
      <c r="M8728" t="s">
        <v>9012</v>
      </c>
      <c r="N8728" t="s">
        <v>273</v>
      </c>
      <c r="O8728" t="s">
        <v>274</v>
      </c>
    </row>
    <row r="8729" spans="1:15">
      <c r="A8729">
        <v>37223</v>
      </c>
      <c r="B8729" t="s">
        <v>267</v>
      </c>
      <c r="C8729" t="s">
        <v>243</v>
      </c>
      <c r="D8729" t="s">
        <v>244</v>
      </c>
      <c r="E8729">
        <v>2619322</v>
      </c>
      <c r="F8729">
        <v>2621824</v>
      </c>
      <c r="G8729" t="s">
        <v>245</v>
      </c>
      <c r="H8729" t="s">
        <v>247</v>
      </c>
      <c r="I8729" t="s">
        <v>245</v>
      </c>
      <c r="J8729" t="s">
        <v>269</v>
      </c>
      <c r="K8729" t="s">
        <v>270</v>
      </c>
      <c r="L8729">
        <v>37223</v>
      </c>
      <c r="M8729" t="s">
        <v>9013</v>
      </c>
      <c r="N8729" t="s">
        <v>273</v>
      </c>
      <c r="O8729" t="s">
        <v>274</v>
      </c>
    </row>
    <row r="8730" spans="1:15">
      <c r="A8730">
        <v>90989</v>
      </c>
      <c r="B8730" t="s">
        <v>267</v>
      </c>
      <c r="C8730" t="s">
        <v>243</v>
      </c>
      <c r="D8730" t="s">
        <v>244</v>
      </c>
      <c r="E8730">
        <v>2614600</v>
      </c>
      <c r="F8730">
        <v>2617068</v>
      </c>
      <c r="G8730" t="s">
        <v>245</v>
      </c>
      <c r="H8730" t="s">
        <v>246</v>
      </c>
      <c r="I8730" t="s">
        <v>245</v>
      </c>
      <c r="J8730" t="s">
        <v>269</v>
      </c>
      <c r="K8730" t="s">
        <v>270</v>
      </c>
      <c r="L8730">
        <v>90989</v>
      </c>
      <c r="M8730" t="s">
        <v>9014</v>
      </c>
      <c r="N8730" t="s">
        <v>273</v>
      </c>
      <c r="O8730" t="s">
        <v>274</v>
      </c>
    </row>
    <row r="8731" spans="1:15">
      <c r="A8731">
        <v>103362</v>
      </c>
      <c r="B8731" t="s">
        <v>267</v>
      </c>
      <c r="C8731" t="s">
        <v>243</v>
      </c>
      <c r="D8731" t="s">
        <v>244</v>
      </c>
      <c r="E8731">
        <v>2629657</v>
      </c>
      <c r="F8731">
        <v>2630542</v>
      </c>
      <c r="G8731" t="s">
        <v>245</v>
      </c>
      <c r="H8731" t="s">
        <v>246</v>
      </c>
      <c r="I8731" t="s">
        <v>245</v>
      </c>
      <c r="J8731" t="s">
        <v>269</v>
      </c>
      <c r="K8731" t="s">
        <v>270</v>
      </c>
      <c r="L8731">
        <v>103362</v>
      </c>
      <c r="M8731" t="s">
        <v>9015</v>
      </c>
      <c r="N8731" t="s">
        <v>273</v>
      </c>
      <c r="O8731" t="s">
        <v>274</v>
      </c>
    </row>
    <row r="8732" spans="1:15">
      <c r="A8732">
        <v>55679</v>
      </c>
      <c r="B8732" t="s">
        <v>267</v>
      </c>
      <c r="C8732" t="s">
        <v>243</v>
      </c>
      <c r="D8732" t="s">
        <v>244</v>
      </c>
      <c r="E8732">
        <v>2632185</v>
      </c>
      <c r="F8732">
        <v>2635928</v>
      </c>
      <c r="G8732" t="s">
        <v>245</v>
      </c>
      <c r="H8732" t="s">
        <v>246</v>
      </c>
      <c r="I8732" t="s">
        <v>245</v>
      </c>
      <c r="J8732" t="s">
        <v>269</v>
      </c>
      <c r="K8732" t="s">
        <v>270</v>
      </c>
      <c r="L8732">
        <v>55679</v>
      </c>
      <c r="M8732" t="s">
        <v>9016</v>
      </c>
      <c r="N8732" t="s">
        <v>273</v>
      </c>
      <c r="O8732" t="s">
        <v>274</v>
      </c>
    </row>
    <row r="8733" spans="1:15">
      <c r="A8733">
        <v>68767</v>
      </c>
      <c r="B8733" t="s">
        <v>267</v>
      </c>
      <c r="C8733" t="s">
        <v>243</v>
      </c>
      <c r="D8733" t="s">
        <v>244</v>
      </c>
      <c r="E8733">
        <v>2630722</v>
      </c>
      <c r="F8733">
        <v>2631391</v>
      </c>
      <c r="G8733" t="s">
        <v>245</v>
      </c>
      <c r="H8733" t="s">
        <v>247</v>
      </c>
      <c r="I8733" t="s">
        <v>245</v>
      </c>
      <c r="J8733" t="s">
        <v>269</v>
      </c>
      <c r="K8733" t="s">
        <v>270</v>
      </c>
      <c r="L8733">
        <v>68767</v>
      </c>
      <c r="M8733" t="s">
        <v>9017</v>
      </c>
      <c r="N8733" t="s">
        <v>273</v>
      </c>
      <c r="O8733" t="s">
        <v>274</v>
      </c>
    </row>
    <row r="8734" spans="1:15">
      <c r="A8734">
        <v>90992</v>
      </c>
      <c r="B8734" t="s">
        <v>267</v>
      </c>
      <c r="C8734" t="s">
        <v>243</v>
      </c>
      <c r="D8734" t="s">
        <v>244</v>
      </c>
      <c r="E8734">
        <v>2625355</v>
      </c>
      <c r="F8734">
        <v>2628378</v>
      </c>
      <c r="G8734" t="s">
        <v>245</v>
      </c>
      <c r="H8734" t="s">
        <v>247</v>
      </c>
      <c r="I8734" t="s">
        <v>245</v>
      </c>
      <c r="J8734" t="s">
        <v>269</v>
      </c>
      <c r="K8734" t="s">
        <v>270</v>
      </c>
      <c r="L8734">
        <v>90992</v>
      </c>
      <c r="M8734" t="s">
        <v>9018</v>
      </c>
      <c r="N8734" t="s">
        <v>273</v>
      </c>
      <c r="O8734" t="s">
        <v>274</v>
      </c>
    </row>
    <row r="8735" spans="1:15">
      <c r="A8735">
        <v>36524</v>
      </c>
      <c r="B8735" t="s">
        <v>267</v>
      </c>
      <c r="C8735" t="s">
        <v>243</v>
      </c>
      <c r="D8735" t="s">
        <v>244</v>
      </c>
      <c r="E8735">
        <v>2639204</v>
      </c>
      <c r="F8735">
        <v>2640734</v>
      </c>
      <c r="G8735" t="s">
        <v>245</v>
      </c>
      <c r="H8735" t="s">
        <v>246</v>
      </c>
      <c r="I8735" t="s">
        <v>245</v>
      </c>
      <c r="J8735" t="s">
        <v>269</v>
      </c>
      <c r="K8735" t="s">
        <v>270</v>
      </c>
      <c r="L8735">
        <v>36524</v>
      </c>
      <c r="M8735" t="s">
        <v>9019</v>
      </c>
      <c r="N8735" t="s">
        <v>273</v>
      </c>
      <c r="O8735" t="s">
        <v>274</v>
      </c>
    </row>
    <row r="8736" spans="1:15">
      <c r="A8736">
        <v>68771</v>
      </c>
      <c r="B8736" t="s">
        <v>267</v>
      </c>
      <c r="C8736" t="s">
        <v>243</v>
      </c>
      <c r="D8736" t="s">
        <v>244</v>
      </c>
      <c r="E8736">
        <v>2636861</v>
      </c>
      <c r="F8736">
        <v>2638497</v>
      </c>
      <c r="G8736" t="s">
        <v>245</v>
      </c>
      <c r="H8736" t="s">
        <v>246</v>
      </c>
      <c r="I8736" t="s">
        <v>245</v>
      </c>
      <c r="J8736" t="s">
        <v>269</v>
      </c>
      <c r="K8736" t="s">
        <v>270</v>
      </c>
      <c r="L8736">
        <v>68771</v>
      </c>
      <c r="M8736" t="s">
        <v>9020</v>
      </c>
      <c r="N8736" t="s">
        <v>273</v>
      </c>
      <c r="O8736" t="s">
        <v>274</v>
      </c>
    </row>
    <row r="8737" spans="1:15">
      <c r="A8737">
        <v>68779</v>
      </c>
      <c r="B8737" t="s">
        <v>267</v>
      </c>
      <c r="C8737" t="s">
        <v>243</v>
      </c>
      <c r="D8737" t="s">
        <v>244</v>
      </c>
      <c r="E8737">
        <v>2641532</v>
      </c>
      <c r="F8737">
        <v>2643993</v>
      </c>
      <c r="G8737" t="s">
        <v>245</v>
      </c>
      <c r="H8737" t="s">
        <v>246</v>
      </c>
      <c r="I8737" t="s">
        <v>245</v>
      </c>
      <c r="J8737" t="s">
        <v>269</v>
      </c>
      <c r="K8737" t="s">
        <v>270</v>
      </c>
      <c r="L8737">
        <v>68779</v>
      </c>
      <c r="M8737" t="s">
        <v>9021</v>
      </c>
      <c r="N8737" t="s">
        <v>273</v>
      </c>
      <c r="O8737" t="s">
        <v>274</v>
      </c>
    </row>
    <row r="8738" spans="1:15">
      <c r="A8738">
        <v>35402</v>
      </c>
      <c r="B8738" t="s">
        <v>267</v>
      </c>
      <c r="C8738" t="s">
        <v>243</v>
      </c>
      <c r="D8738" t="s">
        <v>244</v>
      </c>
      <c r="E8738">
        <v>2648591</v>
      </c>
      <c r="F8738">
        <v>2650483</v>
      </c>
      <c r="G8738" t="s">
        <v>245</v>
      </c>
      <c r="H8738" t="s">
        <v>247</v>
      </c>
      <c r="I8738" t="s">
        <v>245</v>
      </c>
      <c r="J8738" t="s">
        <v>269</v>
      </c>
      <c r="K8738" t="s">
        <v>270</v>
      </c>
      <c r="L8738">
        <v>35402</v>
      </c>
      <c r="M8738" t="s">
        <v>9022</v>
      </c>
      <c r="N8738" t="s">
        <v>273</v>
      </c>
      <c r="O8738" t="s">
        <v>274</v>
      </c>
    </row>
    <row r="8739" spans="1:15">
      <c r="A8739">
        <v>37533</v>
      </c>
      <c r="B8739" t="s">
        <v>267</v>
      </c>
      <c r="C8739" t="s">
        <v>243</v>
      </c>
      <c r="D8739" t="s">
        <v>244</v>
      </c>
      <c r="E8739">
        <v>2644756</v>
      </c>
      <c r="F8739">
        <v>2646735</v>
      </c>
      <c r="G8739" t="s">
        <v>245</v>
      </c>
      <c r="H8739" t="s">
        <v>247</v>
      </c>
      <c r="I8739" t="s">
        <v>245</v>
      </c>
      <c r="J8739" t="s">
        <v>269</v>
      </c>
      <c r="K8739" t="s">
        <v>270</v>
      </c>
      <c r="L8739">
        <v>37533</v>
      </c>
      <c r="M8739" t="s">
        <v>9023</v>
      </c>
      <c r="N8739" t="s">
        <v>273</v>
      </c>
      <c r="O8739" t="s">
        <v>274</v>
      </c>
    </row>
    <row r="8740" spans="1:15">
      <c r="A8740">
        <v>55692</v>
      </c>
      <c r="B8740" t="s">
        <v>267</v>
      </c>
      <c r="C8740" t="s">
        <v>243</v>
      </c>
      <c r="D8740" t="s">
        <v>244</v>
      </c>
      <c r="E8740">
        <v>2652110</v>
      </c>
      <c r="F8740">
        <v>2653320</v>
      </c>
      <c r="G8740" t="s">
        <v>245</v>
      </c>
      <c r="H8740" t="s">
        <v>246</v>
      </c>
      <c r="I8740" t="s">
        <v>245</v>
      </c>
      <c r="J8740" t="s">
        <v>269</v>
      </c>
      <c r="K8740" t="s">
        <v>270</v>
      </c>
      <c r="L8740">
        <v>55692</v>
      </c>
      <c r="M8740" t="s">
        <v>9024</v>
      </c>
      <c r="N8740" t="s">
        <v>273</v>
      </c>
      <c r="O8740" t="s">
        <v>274</v>
      </c>
    </row>
    <row r="8741" spans="1:15">
      <c r="A8741">
        <v>37332</v>
      </c>
      <c r="B8741" t="s">
        <v>267</v>
      </c>
      <c r="C8741" t="s">
        <v>243</v>
      </c>
      <c r="D8741" t="s">
        <v>244</v>
      </c>
      <c r="E8741">
        <v>2654596</v>
      </c>
      <c r="F8741">
        <v>2655426</v>
      </c>
      <c r="G8741" t="s">
        <v>245</v>
      </c>
      <c r="H8741" t="s">
        <v>246</v>
      </c>
      <c r="I8741" t="s">
        <v>245</v>
      </c>
      <c r="J8741" t="s">
        <v>269</v>
      </c>
      <c r="K8741" t="s">
        <v>270</v>
      </c>
      <c r="L8741">
        <v>37332</v>
      </c>
      <c r="M8741" t="s">
        <v>9025</v>
      </c>
      <c r="N8741" t="s">
        <v>273</v>
      </c>
      <c r="O8741" t="s">
        <v>274</v>
      </c>
    </row>
    <row r="8742" spans="1:15">
      <c r="A8742">
        <v>68784</v>
      </c>
      <c r="B8742" t="s">
        <v>267</v>
      </c>
      <c r="C8742" t="s">
        <v>243</v>
      </c>
      <c r="D8742" t="s">
        <v>244</v>
      </c>
      <c r="E8742">
        <v>2662526</v>
      </c>
      <c r="F8742">
        <v>2663443</v>
      </c>
      <c r="G8742" t="s">
        <v>245</v>
      </c>
      <c r="H8742" t="s">
        <v>247</v>
      </c>
      <c r="I8742" t="s">
        <v>245</v>
      </c>
      <c r="J8742" t="s">
        <v>269</v>
      </c>
      <c r="K8742" t="s">
        <v>270</v>
      </c>
      <c r="L8742">
        <v>68784</v>
      </c>
      <c r="M8742" t="s">
        <v>9026</v>
      </c>
      <c r="N8742" t="s">
        <v>273</v>
      </c>
      <c r="O8742" t="s">
        <v>274</v>
      </c>
    </row>
    <row r="8743" spans="1:15">
      <c r="A8743">
        <v>103370</v>
      </c>
      <c r="B8743" t="s">
        <v>267</v>
      </c>
      <c r="C8743" t="s">
        <v>243</v>
      </c>
      <c r="D8743" t="s">
        <v>244</v>
      </c>
      <c r="E8743">
        <v>2671033</v>
      </c>
      <c r="F8743">
        <v>2672307</v>
      </c>
      <c r="G8743" t="s">
        <v>245</v>
      </c>
      <c r="H8743" t="s">
        <v>247</v>
      </c>
      <c r="I8743" t="s">
        <v>245</v>
      </c>
      <c r="J8743" t="s">
        <v>269</v>
      </c>
      <c r="K8743" t="s">
        <v>270</v>
      </c>
      <c r="L8743">
        <v>103370</v>
      </c>
      <c r="M8743" t="s">
        <v>9027</v>
      </c>
      <c r="N8743" t="s">
        <v>273</v>
      </c>
      <c r="O8743" t="s">
        <v>274</v>
      </c>
    </row>
    <row r="8744" spans="1:15">
      <c r="A8744">
        <v>37366</v>
      </c>
      <c r="B8744" t="s">
        <v>267</v>
      </c>
      <c r="C8744" t="s">
        <v>243</v>
      </c>
      <c r="D8744" t="s">
        <v>244</v>
      </c>
      <c r="E8744">
        <v>2663884</v>
      </c>
      <c r="F8744">
        <v>2664409</v>
      </c>
      <c r="G8744" t="s">
        <v>245</v>
      </c>
      <c r="H8744" t="s">
        <v>246</v>
      </c>
      <c r="I8744" t="s">
        <v>245</v>
      </c>
      <c r="J8744" t="s">
        <v>269</v>
      </c>
      <c r="K8744" t="s">
        <v>270</v>
      </c>
      <c r="L8744">
        <v>37366</v>
      </c>
      <c r="M8744" t="s">
        <v>9028</v>
      </c>
      <c r="N8744" t="s">
        <v>273</v>
      </c>
      <c r="O8744" t="s">
        <v>274</v>
      </c>
    </row>
    <row r="8745" spans="1:15">
      <c r="A8745">
        <v>68786</v>
      </c>
      <c r="B8745" t="s">
        <v>267</v>
      </c>
      <c r="C8745" t="s">
        <v>243</v>
      </c>
      <c r="D8745" t="s">
        <v>244</v>
      </c>
      <c r="E8745">
        <v>2665815</v>
      </c>
      <c r="F8745">
        <v>2666804</v>
      </c>
      <c r="G8745" t="s">
        <v>245</v>
      </c>
      <c r="H8745" t="s">
        <v>246</v>
      </c>
      <c r="I8745" t="s">
        <v>245</v>
      </c>
      <c r="J8745" t="s">
        <v>269</v>
      </c>
      <c r="K8745" t="s">
        <v>270</v>
      </c>
      <c r="L8745">
        <v>68786</v>
      </c>
      <c r="M8745" t="s">
        <v>9029</v>
      </c>
      <c r="N8745" t="s">
        <v>273</v>
      </c>
      <c r="O8745" t="s">
        <v>274</v>
      </c>
    </row>
    <row r="8746" spans="1:15">
      <c r="A8746">
        <v>68789</v>
      </c>
      <c r="B8746" t="s">
        <v>267</v>
      </c>
      <c r="C8746" t="s">
        <v>243</v>
      </c>
      <c r="D8746" t="s">
        <v>244</v>
      </c>
      <c r="E8746">
        <v>2667152</v>
      </c>
      <c r="F8746">
        <v>2668618</v>
      </c>
      <c r="G8746" t="s">
        <v>245</v>
      </c>
      <c r="H8746" t="s">
        <v>247</v>
      </c>
      <c r="I8746" t="s">
        <v>245</v>
      </c>
      <c r="J8746" t="s">
        <v>269</v>
      </c>
      <c r="K8746" t="s">
        <v>270</v>
      </c>
      <c r="L8746">
        <v>68789</v>
      </c>
      <c r="M8746" t="s">
        <v>9030</v>
      </c>
      <c r="N8746" t="s">
        <v>273</v>
      </c>
      <c r="O8746" t="s">
        <v>274</v>
      </c>
    </row>
    <row r="8747" spans="1:15">
      <c r="A8747">
        <v>68790</v>
      </c>
      <c r="B8747" t="s">
        <v>267</v>
      </c>
      <c r="C8747" t="s">
        <v>243</v>
      </c>
      <c r="D8747" t="s">
        <v>244</v>
      </c>
      <c r="E8747">
        <v>2668654</v>
      </c>
      <c r="F8747">
        <v>2670828</v>
      </c>
      <c r="G8747" t="s">
        <v>245</v>
      </c>
      <c r="H8747" t="s">
        <v>246</v>
      </c>
      <c r="I8747" t="s">
        <v>245</v>
      </c>
      <c r="J8747" t="s">
        <v>269</v>
      </c>
      <c r="K8747" t="s">
        <v>270</v>
      </c>
      <c r="L8747">
        <v>68790</v>
      </c>
      <c r="M8747" t="s">
        <v>9031</v>
      </c>
      <c r="N8747" t="s">
        <v>273</v>
      </c>
      <c r="O8747" t="s">
        <v>274</v>
      </c>
    </row>
    <row r="8748" spans="1:15">
      <c r="A8748">
        <v>103372</v>
      </c>
      <c r="B8748" t="s">
        <v>267</v>
      </c>
      <c r="C8748" t="s">
        <v>243</v>
      </c>
      <c r="D8748" t="s">
        <v>244</v>
      </c>
      <c r="E8748">
        <v>2681468</v>
      </c>
      <c r="F8748">
        <v>2682035</v>
      </c>
      <c r="G8748" t="s">
        <v>245</v>
      </c>
      <c r="H8748" t="s">
        <v>247</v>
      </c>
      <c r="I8748" t="s">
        <v>245</v>
      </c>
      <c r="J8748" t="s">
        <v>269</v>
      </c>
      <c r="K8748" t="s">
        <v>270</v>
      </c>
      <c r="L8748">
        <v>103372</v>
      </c>
      <c r="M8748" t="s">
        <v>9032</v>
      </c>
      <c r="N8748" t="s">
        <v>273</v>
      </c>
      <c r="O8748" t="s">
        <v>274</v>
      </c>
    </row>
    <row r="8749" spans="1:15">
      <c r="A8749">
        <v>55708</v>
      </c>
      <c r="B8749" t="s">
        <v>267</v>
      </c>
      <c r="C8749" t="s">
        <v>243</v>
      </c>
      <c r="D8749" t="s">
        <v>244</v>
      </c>
      <c r="E8749">
        <v>2682232</v>
      </c>
      <c r="F8749">
        <v>2683065</v>
      </c>
      <c r="G8749" t="s">
        <v>245</v>
      </c>
      <c r="H8749" t="s">
        <v>247</v>
      </c>
      <c r="I8749" t="s">
        <v>245</v>
      </c>
      <c r="J8749" t="s">
        <v>269</v>
      </c>
      <c r="K8749" t="s">
        <v>270</v>
      </c>
      <c r="L8749">
        <v>55708</v>
      </c>
      <c r="M8749" t="s">
        <v>9033</v>
      </c>
      <c r="N8749" t="s">
        <v>273</v>
      </c>
      <c r="O8749" t="s">
        <v>274</v>
      </c>
    </row>
    <row r="8750" spans="1:15">
      <c r="A8750">
        <v>68796</v>
      </c>
      <c r="B8750" t="s">
        <v>267</v>
      </c>
      <c r="C8750" t="s">
        <v>243</v>
      </c>
      <c r="D8750" t="s">
        <v>244</v>
      </c>
      <c r="E8750">
        <v>2676825</v>
      </c>
      <c r="F8750">
        <v>2678220</v>
      </c>
      <c r="G8750" t="s">
        <v>245</v>
      </c>
      <c r="H8750" t="s">
        <v>246</v>
      </c>
      <c r="I8750" t="s">
        <v>245</v>
      </c>
      <c r="J8750" t="s">
        <v>269</v>
      </c>
      <c r="K8750" t="s">
        <v>270</v>
      </c>
      <c r="L8750">
        <v>68796</v>
      </c>
      <c r="M8750" t="s">
        <v>9034</v>
      </c>
      <c r="N8750" t="s">
        <v>273</v>
      </c>
      <c r="O8750" t="s">
        <v>274</v>
      </c>
    </row>
    <row r="8751" spans="1:15">
      <c r="A8751">
        <v>108215</v>
      </c>
      <c r="B8751" t="s">
        <v>267</v>
      </c>
      <c r="C8751" t="s">
        <v>243</v>
      </c>
      <c r="D8751" t="s">
        <v>244</v>
      </c>
      <c r="E8751">
        <v>2683621</v>
      </c>
      <c r="F8751">
        <v>2685759</v>
      </c>
      <c r="G8751" t="s">
        <v>245</v>
      </c>
      <c r="H8751" t="s">
        <v>247</v>
      </c>
      <c r="I8751" t="s">
        <v>245</v>
      </c>
      <c r="J8751" t="s">
        <v>269</v>
      </c>
      <c r="K8751" t="s">
        <v>270</v>
      </c>
      <c r="L8751">
        <v>108215</v>
      </c>
      <c r="M8751" t="s">
        <v>9035</v>
      </c>
      <c r="N8751" t="s">
        <v>273</v>
      </c>
      <c r="O8751" t="s">
        <v>274</v>
      </c>
    </row>
    <row r="8752" spans="1:15">
      <c r="A8752">
        <v>108217</v>
      </c>
      <c r="B8752" t="s">
        <v>267</v>
      </c>
      <c r="C8752" t="s">
        <v>243</v>
      </c>
      <c r="D8752" t="s">
        <v>244</v>
      </c>
      <c r="E8752">
        <v>2690450</v>
      </c>
      <c r="F8752">
        <v>2692326</v>
      </c>
      <c r="G8752" t="s">
        <v>245</v>
      </c>
      <c r="H8752" t="s">
        <v>246</v>
      </c>
      <c r="I8752" t="s">
        <v>245</v>
      </c>
      <c r="J8752" t="s">
        <v>269</v>
      </c>
      <c r="K8752" t="s">
        <v>270</v>
      </c>
      <c r="L8752">
        <v>108217</v>
      </c>
      <c r="M8752" t="s">
        <v>9036</v>
      </c>
      <c r="N8752" t="s">
        <v>273</v>
      </c>
      <c r="O8752" t="s">
        <v>274</v>
      </c>
    </row>
    <row r="8753" spans="1:15">
      <c r="A8753">
        <v>108218</v>
      </c>
      <c r="B8753" t="s">
        <v>267</v>
      </c>
      <c r="C8753" t="s">
        <v>243</v>
      </c>
      <c r="D8753" t="s">
        <v>244</v>
      </c>
      <c r="E8753">
        <v>2693085</v>
      </c>
      <c r="F8753">
        <v>2696509</v>
      </c>
      <c r="G8753" t="s">
        <v>245</v>
      </c>
      <c r="H8753" t="s">
        <v>246</v>
      </c>
      <c r="I8753" t="s">
        <v>245</v>
      </c>
      <c r="J8753" t="s">
        <v>269</v>
      </c>
      <c r="K8753" t="s">
        <v>270</v>
      </c>
      <c r="L8753">
        <v>108218</v>
      </c>
      <c r="M8753" t="s">
        <v>9037</v>
      </c>
      <c r="N8753" t="s">
        <v>273</v>
      </c>
      <c r="O8753" t="s">
        <v>274</v>
      </c>
    </row>
    <row r="8754" spans="1:15">
      <c r="A8754">
        <v>84779</v>
      </c>
      <c r="B8754" t="s">
        <v>267</v>
      </c>
      <c r="C8754" t="s">
        <v>243</v>
      </c>
      <c r="D8754" t="s">
        <v>244</v>
      </c>
      <c r="E8754">
        <v>2686929</v>
      </c>
      <c r="F8754">
        <v>2689567</v>
      </c>
      <c r="G8754" t="s">
        <v>245</v>
      </c>
      <c r="H8754" t="s">
        <v>246</v>
      </c>
      <c r="I8754" t="s">
        <v>245</v>
      </c>
      <c r="J8754" t="s">
        <v>269</v>
      </c>
      <c r="K8754" t="s">
        <v>270</v>
      </c>
      <c r="L8754">
        <v>84779</v>
      </c>
      <c r="M8754" t="s">
        <v>9038</v>
      </c>
      <c r="N8754" t="s">
        <v>273</v>
      </c>
      <c r="O8754" t="s">
        <v>274</v>
      </c>
    </row>
    <row r="8755" spans="1:15">
      <c r="A8755">
        <v>91009</v>
      </c>
      <c r="B8755" t="s">
        <v>267</v>
      </c>
      <c r="C8755" t="s">
        <v>243</v>
      </c>
      <c r="D8755" t="s">
        <v>244</v>
      </c>
      <c r="E8755">
        <v>2686073</v>
      </c>
      <c r="F8755">
        <v>2686723</v>
      </c>
      <c r="G8755" t="s">
        <v>245</v>
      </c>
      <c r="H8755" t="s">
        <v>247</v>
      </c>
      <c r="I8755" t="s">
        <v>245</v>
      </c>
      <c r="J8755" t="s">
        <v>269</v>
      </c>
      <c r="K8755" t="s">
        <v>270</v>
      </c>
      <c r="L8755">
        <v>91009</v>
      </c>
      <c r="M8755" t="s">
        <v>9039</v>
      </c>
      <c r="N8755" t="s">
        <v>273</v>
      </c>
      <c r="O8755" t="s">
        <v>274</v>
      </c>
    </row>
    <row r="8756" spans="1:15">
      <c r="A8756">
        <v>108219</v>
      </c>
      <c r="B8756" t="s">
        <v>267</v>
      </c>
      <c r="C8756" t="s">
        <v>243</v>
      </c>
      <c r="D8756" t="s">
        <v>244</v>
      </c>
      <c r="E8756">
        <v>2696868</v>
      </c>
      <c r="F8756">
        <v>2699543</v>
      </c>
      <c r="G8756" t="s">
        <v>245</v>
      </c>
      <c r="H8756" t="s">
        <v>247</v>
      </c>
      <c r="I8756" t="s">
        <v>245</v>
      </c>
      <c r="J8756" t="s">
        <v>269</v>
      </c>
      <c r="K8756" t="s">
        <v>270</v>
      </c>
      <c r="L8756">
        <v>108219</v>
      </c>
      <c r="M8756" t="s">
        <v>9040</v>
      </c>
      <c r="N8756" t="s">
        <v>273</v>
      </c>
      <c r="O8756" t="s">
        <v>274</v>
      </c>
    </row>
    <row r="8757" spans="1:15">
      <c r="A8757">
        <v>55724</v>
      </c>
      <c r="B8757" t="s">
        <v>267</v>
      </c>
      <c r="C8757" t="s">
        <v>243</v>
      </c>
      <c r="D8757" t="s">
        <v>244</v>
      </c>
      <c r="E8757">
        <v>2700386</v>
      </c>
      <c r="F8757">
        <v>2702221</v>
      </c>
      <c r="G8757" t="s">
        <v>245</v>
      </c>
      <c r="H8757" t="s">
        <v>246</v>
      </c>
      <c r="I8757" t="s">
        <v>245</v>
      </c>
      <c r="J8757" t="s">
        <v>269</v>
      </c>
      <c r="K8757" t="s">
        <v>270</v>
      </c>
      <c r="L8757">
        <v>55724</v>
      </c>
      <c r="M8757" t="s">
        <v>9041</v>
      </c>
      <c r="N8757" t="s">
        <v>273</v>
      </c>
      <c r="O8757" t="s">
        <v>274</v>
      </c>
    </row>
    <row r="8758" spans="1:15">
      <c r="A8758">
        <v>68817</v>
      </c>
      <c r="B8758" t="s">
        <v>267</v>
      </c>
      <c r="C8758" t="s">
        <v>243</v>
      </c>
      <c r="D8758" t="s">
        <v>244</v>
      </c>
      <c r="E8758">
        <v>2702414</v>
      </c>
      <c r="F8758">
        <v>2703726</v>
      </c>
      <c r="G8758" t="s">
        <v>245</v>
      </c>
      <c r="H8758" t="s">
        <v>247</v>
      </c>
      <c r="I8758" t="s">
        <v>245</v>
      </c>
      <c r="J8758" t="s">
        <v>269</v>
      </c>
      <c r="K8758" t="s">
        <v>270</v>
      </c>
      <c r="L8758">
        <v>68817</v>
      </c>
      <c r="M8758" t="s">
        <v>9042</v>
      </c>
      <c r="N8758" t="s">
        <v>273</v>
      </c>
      <c r="O8758" t="s">
        <v>274</v>
      </c>
    </row>
    <row r="8759" spans="1:15">
      <c r="A8759">
        <v>103387</v>
      </c>
      <c r="B8759" t="s">
        <v>267</v>
      </c>
      <c r="C8759" t="s">
        <v>243</v>
      </c>
      <c r="D8759" t="s">
        <v>244</v>
      </c>
      <c r="E8759">
        <v>2706671</v>
      </c>
      <c r="F8759">
        <v>2708648</v>
      </c>
      <c r="G8759" t="s">
        <v>245</v>
      </c>
      <c r="H8759" t="s">
        <v>247</v>
      </c>
      <c r="I8759" t="s">
        <v>245</v>
      </c>
      <c r="J8759" t="s">
        <v>269</v>
      </c>
      <c r="K8759" t="s">
        <v>270</v>
      </c>
      <c r="L8759">
        <v>103387</v>
      </c>
      <c r="M8759" t="s">
        <v>9043</v>
      </c>
      <c r="N8759" t="s">
        <v>273</v>
      </c>
      <c r="O8759" t="s">
        <v>274</v>
      </c>
    </row>
    <row r="8760" spans="1:15">
      <c r="A8760">
        <v>108223</v>
      </c>
      <c r="B8760" t="s">
        <v>267</v>
      </c>
      <c r="C8760" t="s">
        <v>243</v>
      </c>
      <c r="D8760" t="s">
        <v>244</v>
      </c>
      <c r="E8760">
        <v>2711520</v>
      </c>
      <c r="F8760">
        <v>2714065</v>
      </c>
      <c r="G8760" t="s">
        <v>245</v>
      </c>
      <c r="H8760" t="s">
        <v>247</v>
      </c>
      <c r="I8760" t="s">
        <v>245</v>
      </c>
      <c r="J8760" t="s">
        <v>269</v>
      </c>
      <c r="K8760" t="s">
        <v>270</v>
      </c>
      <c r="L8760">
        <v>108223</v>
      </c>
      <c r="M8760" t="s">
        <v>9044</v>
      </c>
      <c r="N8760" t="s">
        <v>273</v>
      </c>
      <c r="O8760" t="s">
        <v>274</v>
      </c>
    </row>
    <row r="8761" spans="1:15">
      <c r="A8761">
        <v>68823</v>
      </c>
      <c r="B8761" t="s">
        <v>267</v>
      </c>
      <c r="C8761" t="s">
        <v>243</v>
      </c>
      <c r="D8761" t="s">
        <v>244</v>
      </c>
      <c r="E8761">
        <v>2714249</v>
      </c>
      <c r="F8761">
        <v>2715797</v>
      </c>
      <c r="G8761" t="s">
        <v>245</v>
      </c>
      <c r="H8761" t="s">
        <v>247</v>
      </c>
      <c r="I8761" t="s">
        <v>245</v>
      </c>
      <c r="J8761" t="s">
        <v>269</v>
      </c>
      <c r="K8761" t="s">
        <v>270</v>
      </c>
      <c r="L8761">
        <v>68823</v>
      </c>
      <c r="M8761" t="s">
        <v>9045</v>
      </c>
      <c r="N8761" t="s">
        <v>273</v>
      </c>
      <c r="O8761" t="s">
        <v>274</v>
      </c>
    </row>
    <row r="8762" spans="1:15">
      <c r="A8762">
        <v>91019</v>
      </c>
      <c r="B8762" t="s">
        <v>267</v>
      </c>
      <c r="C8762" t="s">
        <v>243</v>
      </c>
      <c r="D8762" t="s">
        <v>244</v>
      </c>
      <c r="E8762">
        <v>2716600</v>
      </c>
      <c r="F8762">
        <v>2719047</v>
      </c>
      <c r="G8762" t="s">
        <v>245</v>
      </c>
      <c r="H8762" t="s">
        <v>246</v>
      </c>
      <c r="I8762" t="s">
        <v>245</v>
      </c>
      <c r="J8762" t="s">
        <v>269</v>
      </c>
      <c r="K8762" t="s">
        <v>270</v>
      </c>
      <c r="L8762">
        <v>91019</v>
      </c>
      <c r="M8762" t="s">
        <v>9046</v>
      </c>
      <c r="N8762" t="s">
        <v>273</v>
      </c>
      <c r="O8762" t="s">
        <v>274</v>
      </c>
    </row>
    <row r="8763" spans="1:15">
      <c r="A8763">
        <v>91020</v>
      </c>
      <c r="B8763" t="s">
        <v>267</v>
      </c>
      <c r="C8763" t="s">
        <v>243</v>
      </c>
      <c r="D8763" t="s">
        <v>244</v>
      </c>
      <c r="E8763">
        <v>2719648</v>
      </c>
      <c r="F8763">
        <v>2721576</v>
      </c>
      <c r="G8763" t="s">
        <v>245</v>
      </c>
      <c r="H8763" t="s">
        <v>247</v>
      </c>
      <c r="I8763" t="s">
        <v>245</v>
      </c>
      <c r="J8763" t="s">
        <v>269</v>
      </c>
      <c r="K8763" t="s">
        <v>270</v>
      </c>
      <c r="L8763">
        <v>91020</v>
      </c>
      <c r="M8763" t="s">
        <v>9047</v>
      </c>
      <c r="N8763" t="s">
        <v>273</v>
      </c>
      <c r="O8763" t="s">
        <v>274</v>
      </c>
    </row>
    <row r="8764" spans="1:15">
      <c r="A8764">
        <v>108228</v>
      </c>
      <c r="B8764" t="s">
        <v>267</v>
      </c>
      <c r="C8764" t="s">
        <v>243</v>
      </c>
      <c r="D8764" t="s">
        <v>244</v>
      </c>
      <c r="E8764">
        <v>2730533</v>
      </c>
      <c r="F8764">
        <v>2731997</v>
      </c>
      <c r="G8764" t="s">
        <v>245</v>
      </c>
      <c r="H8764" t="s">
        <v>246</v>
      </c>
      <c r="I8764" t="s">
        <v>245</v>
      </c>
      <c r="J8764" t="s">
        <v>269</v>
      </c>
      <c r="K8764" t="s">
        <v>270</v>
      </c>
      <c r="L8764">
        <v>108228</v>
      </c>
      <c r="M8764" t="s">
        <v>9048</v>
      </c>
      <c r="N8764" t="s">
        <v>273</v>
      </c>
      <c r="O8764" t="s">
        <v>274</v>
      </c>
    </row>
    <row r="8765" spans="1:15">
      <c r="A8765">
        <v>36755</v>
      </c>
      <c r="B8765" t="s">
        <v>267</v>
      </c>
      <c r="C8765" t="s">
        <v>243</v>
      </c>
      <c r="D8765" t="s">
        <v>244</v>
      </c>
      <c r="E8765">
        <v>2724980</v>
      </c>
      <c r="F8765">
        <v>2726326</v>
      </c>
      <c r="G8765" t="s">
        <v>245</v>
      </c>
      <c r="H8765" t="s">
        <v>247</v>
      </c>
      <c r="I8765" t="s">
        <v>245</v>
      </c>
      <c r="J8765" t="s">
        <v>269</v>
      </c>
      <c r="K8765" t="s">
        <v>270</v>
      </c>
      <c r="L8765">
        <v>36755</v>
      </c>
      <c r="M8765" t="s">
        <v>9049</v>
      </c>
      <c r="N8765" t="s">
        <v>273</v>
      </c>
      <c r="O8765" t="s">
        <v>274</v>
      </c>
    </row>
    <row r="8766" spans="1:15">
      <c r="A8766">
        <v>37393</v>
      </c>
      <c r="B8766" t="s">
        <v>267</v>
      </c>
      <c r="C8766" t="s">
        <v>243</v>
      </c>
      <c r="D8766" t="s">
        <v>244</v>
      </c>
      <c r="E8766">
        <v>2728926</v>
      </c>
      <c r="F8766">
        <v>2729585</v>
      </c>
      <c r="G8766" t="s">
        <v>245</v>
      </c>
      <c r="H8766" t="s">
        <v>246</v>
      </c>
      <c r="I8766" t="s">
        <v>245</v>
      </c>
      <c r="J8766" t="s">
        <v>269</v>
      </c>
      <c r="K8766" t="s">
        <v>270</v>
      </c>
      <c r="L8766">
        <v>37393</v>
      </c>
      <c r="M8766" t="s">
        <v>9050</v>
      </c>
      <c r="N8766" t="s">
        <v>273</v>
      </c>
      <c r="O8766" t="s">
        <v>274</v>
      </c>
    </row>
    <row r="8767" spans="1:15">
      <c r="A8767">
        <v>68826</v>
      </c>
      <c r="B8767" t="s">
        <v>267</v>
      </c>
      <c r="C8767" t="s">
        <v>243</v>
      </c>
      <c r="D8767" t="s">
        <v>244</v>
      </c>
      <c r="E8767">
        <v>2726424</v>
      </c>
      <c r="F8767">
        <v>2728253</v>
      </c>
      <c r="G8767" t="s">
        <v>245</v>
      </c>
      <c r="H8767" t="s">
        <v>246</v>
      </c>
      <c r="I8767" t="s">
        <v>245</v>
      </c>
      <c r="J8767" t="s">
        <v>269</v>
      </c>
      <c r="K8767" t="s">
        <v>270</v>
      </c>
      <c r="L8767">
        <v>68826</v>
      </c>
      <c r="M8767" t="s">
        <v>9051</v>
      </c>
      <c r="N8767" t="s">
        <v>273</v>
      </c>
      <c r="O8767" t="s">
        <v>274</v>
      </c>
    </row>
    <row r="8768" spans="1:15">
      <c r="A8768">
        <v>99247</v>
      </c>
      <c r="B8768" t="s">
        <v>267</v>
      </c>
      <c r="C8768" t="s">
        <v>243</v>
      </c>
      <c r="D8768" t="s">
        <v>244</v>
      </c>
      <c r="E8768">
        <v>2732463</v>
      </c>
      <c r="F8768">
        <v>2734611</v>
      </c>
      <c r="G8768" t="s">
        <v>245</v>
      </c>
      <c r="H8768" t="s">
        <v>246</v>
      </c>
      <c r="I8768" t="s">
        <v>245</v>
      </c>
      <c r="J8768" t="s">
        <v>269</v>
      </c>
      <c r="K8768" t="s">
        <v>270</v>
      </c>
      <c r="L8768">
        <v>99247</v>
      </c>
      <c r="M8768" t="s">
        <v>9052</v>
      </c>
      <c r="N8768" t="s">
        <v>273</v>
      </c>
      <c r="O8768" t="s">
        <v>274</v>
      </c>
    </row>
    <row r="8769" spans="1:15">
      <c r="A8769">
        <v>35719</v>
      </c>
      <c r="B8769" t="s">
        <v>267</v>
      </c>
      <c r="C8769" t="s">
        <v>243</v>
      </c>
      <c r="D8769" t="s">
        <v>244</v>
      </c>
      <c r="E8769">
        <v>2741554</v>
      </c>
      <c r="F8769">
        <v>2744502</v>
      </c>
      <c r="G8769" t="s">
        <v>245</v>
      </c>
      <c r="H8769" t="s">
        <v>247</v>
      </c>
      <c r="I8769" t="s">
        <v>245</v>
      </c>
      <c r="J8769" t="s">
        <v>269</v>
      </c>
      <c r="K8769" t="s">
        <v>270</v>
      </c>
      <c r="L8769">
        <v>35719</v>
      </c>
      <c r="M8769" t="s">
        <v>9053</v>
      </c>
      <c r="N8769" t="s">
        <v>273</v>
      </c>
      <c r="O8769" t="s">
        <v>274</v>
      </c>
    </row>
    <row r="8770" spans="1:15">
      <c r="A8770">
        <v>68837</v>
      </c>
      <c r="B8770" t="s">
        <v>267</v>
      </c>
      <c r="C8770" t="s">
        <v>243</v>
      </c>
      <c r="D8770" t="s">
        <v>244</v>
      </c>
      <c r="E8770">
        <v>2735608</v>
      </c>
      <c r="F8770">
        <v>2741024</v>
      </c>
      <c r="G8770" t="s">
        <v>245</v>
      </c>
      <c r="H8770" t="s">
        <v>246</v>
      </c>
      <c r="I8770" t="s">
        <v>245</v>
      </c>
      <c r="J8770" t="s">
        <v>269</v>
      </c>
      <c r="K8770" t="s">
        <v>270</v>
      </c>
      <c r="L8770">
        <v>68837</v>
      </c>
      <c r="M8770" t="s">
        <v>9054</v>
      </c>
      <c r="N8770" t="s">
        <v>273</v>
      </c>
      <c r="O8770" t="s">
        <v>274</v>
      </c>
    </row>
    <row r="8771" spans="1:15">
      <c r="A8771">
        <v>103393</v>
      </c>
      <c r="B8771" t="s">
        <v>267</v>
      </c>
      <c r="C8771" t="s">
        <v>243</v>
      </c>
      <c r="D8771" t="s">
        <v>244</v>
      </c>
      <c r="E8771">
        <v>2748393</v>
      </c>
      <c r="F8771">
        <v>2750518</v>
      </c>
      <c r="G8771" t="s">
        <v>245</v>
      </c>
      <c r="H8771" t="s">
        <v>247</v>
      </c>
      <c r="I8771" t="s">
        <v>245</v>
      </c>
      <c r="J8771" t="s">
        <v>269</v>
      </c>
      <c r="K8771" t="s">
        <v>270</v>
      </c>
      <c r="L8771">
        <v>103393</v>
      </c>
      <c r="M8771" t="s">
        <v>9055</v>
      </c>
      <c r="N8771" t="s">
        <v>273</v>
      </c>
      <c r="O8771" t="s">
        <v>274</v>
      </c>
    </row>
    <row r="8772" spans="1:15">
      <c r="A8772">
        <v>99250</v>
      </c>
      <c r="B8772" t="s">
        <v>267</v>
      </c>
      <c r="C8772" t="s">
        <v>243</v>
      </c>
      <c r="D8772" t="s">
        <v>244</v>
      </c>
      <c r="E8772">
        <v>2752050</v>
      </c>
      <c r="F8772">
        <v>2755290</v>
      </c>
      <c r="G8772" t="s">
        <v>245</v>
      </c>
      <c r="H8772" t="s">
        <v>247</v>
      </c>
      <c r="I8772" t="s">
        <v>245</v>
      </c>
      <c r="J8772" t="s">
        <v>269</v>
      </c>
      <c r="K8772" t="s">
        <v>270</v>
      </c>
      <c r="L8772">
        <v>99250</v>
      </c>
      <c r="M8772" t="s">
        <v>9056</v>
      </c>
      <c r="N8772" t="s">
        <v>273</v>
      </c>
      <c r="O8772" t="s">
        <v>274</v>
      </c>
    </row>
    <row r="8773" spans="1:15">
      <c r="A8773">
        <v>103396</v>
      </c>
      <c r="B8773" t="s">
        <v>267</v>
      </c>
      <c r="C8773" t="s">
        <v>243</v>
      </c>
      <c r="D8773" t="s">
        <v>244</v>
      </c>
      <c r="E8773">
        <v>2757671</v>
      </c>
      <c r="F8773">
        <v>2758290</v>
      </c>
      <c r="G8773" t="s">
        <v>245</v>
      </c>
      <c r="H8773" t="s">
        <v>246</v>
      </c>
      <c r="I8773" t="s">
        <v>245</v>
      </c>
      <c r="J8773" t="s">
        <v>269</v>
      </c>
      <c r="K8773" t="s">
        <v>270</v>
      </c>
      <c r="L8773">
        <v>103396</v>
      </c>
      <c r="M8773" t="s">
        <v>9057</v>
      </c>
      <c r="N8773" t="s">
        <v>273</v>
      </c>
      <c r="O8773" t="s">
        <v>274</v>
      </c>
    </row>
    <row r="8774" spans="1:15">
      <c r="A8774">
        <v>14505</v>
      </c>
      <c r="B8774" t="s">
        <v>267</v>
      </c>
      <c r="C8774" t="s">
        <v>243</v>
      </c>
      <c r="D8774" t="s">
        <v>244</v>
      </c>
      <c r="E8774">
        <v>2759467</v>
      </c>
      <c r="F8774">
        <v>2760558</v>
      </c>
      <c r="G8774" t="s">
        <v>245</v>
      </c>
      <c r="H8774" t="s">
        <v>246</v>
      </c>
      <c r="I8774" t="s">
        <v>245</v>
      </c>
      <c r="J8774" t="s">
        <v>269</v>
      </c>
      <c r="K8774" t="s">
        <v>270</v>
      </c>
      <c r="L8774">
        <v>14505</v>
      </c>
      <c r="M8774" t="s">
        <v>9058</v>
      </c>
      <c r="N8774" t="s">
        <v>273</v>
      </c>
      <c r="O8774" t="s">
        <v>274</v>
      </c>
    </row>
    <row r="8775" spans="1:15">
      <c r="A8775">
        <v>27259</v>
      </c>
      <c r="B8775" t="s">
        <v>267</v>
      </c>
      <c r="C8775" t="s">
        <v>243</v>
      </c>
      <c r="D8775" t="s">
        <v>244</v>
      </c>
      <c r="E8775">
        <v>2768641</v>
      </c>
      <c r="F8775">
        <v>2769306</v>
      </c>
      <c r="G8775" t="s">
        <v>245</v>
      </c>
      <c r="H8775" t="s">
        <v>246</v>
      </c>
      <c r="I8775" t="s">
        <v>245</v>
      </c>
      <c r="J8775" t="s">
        <v>269</v>
      </c>
      <c r="K8775" t="s">
        <v>270</v>
      </c>
      <c r="L8775">
        <v>27259</v>
      </c>
      <c r="M8775" t="s">
        <v>9059</v>
      </c>
      <c r="N8775" t="s">
        <v>273</v>
      </c>
      <c r="O8775" t="s">
        <v>274</v>
      </c>
    </row>
    <row r="8776" spans="1:15">
      <c r="A8776">
        <v>68847</v>
      </c>
      <c r="B8776" t="s">
        <v>267</v>
      </c>
      <c r="C8776" t="s">
        <v>243</v>
      </c>
      <c r="D8776" t="s">
        <v>244</v>
      </c>
      <c r="E8776">
        <v>2769825</v>
      </c>
      <c r="F8776">
        <v>2771000</v>
      </c>
      <c r="G8776" t="s">
        <v>245</v>
      </c>
      <c r="H8776" t="s">
        <v>247</v>
      </c>
      <c r="I8776" t="s">
        <v>245</v>
      </c>
      <c r="J8776" t="s">
        <v>269</v>
      </c>
      <c r="K8776" t="s">
        <v>270</v>
      </c>
      <c r="L8776">
        <v>68847</v>
      </c>
      <c r="M8776" t="s">
        <v>9060</v>
      </c>
      <c r="N8776" t="s">
        <v>273</v>
      </c>
      <c r="O8776" t="s">
        <v>274</v>
      </c>
    </row>
    <row r="8777" spans="1:15">
      <c r="A8777">
        <v>68850</v>
      </c>
      <c r="B8777" t="s">
        <v>267</v>
      </c>
      <c r="C8777" t="s">
        <v>243</v>
      </c>
      <c r="D8777" t="s">
        <v>244</v>
      </c>
      <c r="E8777">
        <v>2772336</v>
      </c>
      <c r="F8777">
        <v>2774229</v>
      </c>
      <c r="G8777" t="s">
        <v>245</v>
      </c>
      <c r="H8777" t="s">
        <v>246</v>
      </c>
      <c r="I8777" t="s">
        <v>245</v>
      </c>
      <c r="J8777" t="s">
        <v>269</v>
      </c>
      <c r="K8777" t="s">
        <v>270</v>
      </c>
      <c r="L8777">
        <v>68850</v>
      </c>
      <c r="M8777" t="s">
        <v>9061</v>
      </c>
      <c r="N8777" t="s">
        <v>273</v>
      </c>
      <c r="O8777" t="s">
        <v>274</v>
      </c>
    </row>
    <row r="8778" spans="1:15">
      <c r="A8778">
        <v>84794</v>
      </c>
      <c r="B8778" t="s">
        <v>267</v>
      </c>
      <c r="C8778" t="s">
        <v>243</v>
      </c>
      <c r="D8778" t="s">
        <v>244</v>
      </c>
      <c r="E8778">
        <v>2764584</v>
      </c>
      <c r="F8778">
        <v>2768305</v>
      </c>
      <c r="G8778" t="s">
        <v>245</v>
      </c>
      <c r="H8778" t="s">
        <v>247</v>
      </c>
      <c r="I8778" t="s">
        <v>245</v>
      </c>
      <c r="J8778" t="s">
        <v>269</v>
      </c>
      <c r="K8778" t="s">
        <v>270</v>
      </c>
      <c r="L8778">
        <v>84794</v>
      </c>
      <c r="M8778" t="s">
        <v>9062</v>
      </c>
      <c r="N8778" t="s">
        <v>273</v>
      </c>
      <c r="O8778" t="s">
        <v>274</v>
      </c>
    </row>
    <row r="8779" spans="1:15">
      <c r="A8779">
        <v>91033</v>
      </c>
      <c r="B8779" t="s">
        <v>267</v>
      </c>
      <c r="C8779" t="s">
        <v>243</v>
      </c>
      <c r="D8779" t="s">
        <v>244</v>
      </c>
      <c r="E8779">
        <v>2771813</v>
      </c>
      <c r="F8779">
        <v>2772241</v>
      </c>
      <c r="G8779" t="s">
        <v>245</v>
      </c>
      <c r="H8779" t="s">
        <v>247</v>
      </c>
      <c r="I8779" t="s">
        <v>245</v>
      </c>
      <c r="J8779" t="s">
        <v>269</v>
      </c>
      <c r="K8779" t="s">
        <v>270</v>
      </c>
      <c r="L8779">
        <v>91033</v>
      </c>
      <c r="M8779" t="s">
        <v>9063</v>
      </c>
      <c r="N8779" t="s">
        <v>273</v>
      </c>
      <c r="O8779" t="s">
        <v>274</v>
      </c>
    </row>
    <row r="8780" spans="1:15">
      <c r="A8780">
        <v>37452</v>
      </c>
      <c r="B8780" t="s">
        <v>267</v>
      </c>
      <c r="C8780" t="s">
        <v>243</v>
      </c>
      <c r="D8780" t="s">
        <v>244</v>
      </c>
      <c r="E8780">
        <v>2776463</v>
      </c>
      <c r="F8780">
        <v>2777483</v>
      </c>
      <c r="G8780" t="s">
        <v>245</v>
      </c>
      <c r="H8780" t="s">
        <v>246</v>
      </c>
      <c r="I8780" t="s">
        <v>245</v>
      </c>
      <c r="J8780" t="s">
        <v>269</v>
      </c>
      <c r="K8780" t="s">
        <v>270</v>
      </c>
      <c r="L8780">
        <v>37452</v>
      </c>
      <c r="M8780" t="s">
        <v>9064</v>
      </c>
      <c r="N8780" t="s">
        <v>273</v>
      </c>
      <c r="O8780" t="s">
        <v>274</v>
      </c>
    </row>
    <row r="8781" spans="1:15">
      <c r="A8781">
        <v>55760</v>
      </c>
      <c r="B8781" t="s">
        <v>267</v>
      </c>
      <c r="C8781" t="s">
        <v>243</v>
      </c>
      <c r="D8781" t="s">
        <v>244</v>
      </c>
      <c r="E8781">
        <v>2778030</v>
      </c>
      <c r="F8781">
        <v>2781232</v>
      </c>
      <c r="G8781" t="s">
        <v>245</v>
      </c>
      <c r="H8781" t="s">
        <v>246</v>
      </c>
      <c r="I8781" t="s">
        <v>245</v>
      </c>
      <c r="J8781" t="s">
        <v>269</v>
      </c>
      <c r="K8781" t="s">
        <v>270</v>
      </c>
      <c r="L8781">
        <v>55760</v>
      </c>
      <c r="M8781" t="s">
        <v>9065</v>
      </c>
      <c r="N8781" t="s">
        <v>273</v>
      </c>
      <c r="O8781" t="s">
        <v>274</v>
      </c>
    </row>
    <row r="8782" spans="1:15">
      <c r="A8782">
        <v>68855</v>
      </c>
      <c r="B8782" t="s">
        <v>267</v>
      </c>
      <c r="C8782" t="s">
        <v>243</v>
      </c>
      <c r="D8782" t="s">
        <v>244</v>
      </c>
      <c r="E8782">
        <v>2781796</v>
      </c>
      <c r="F8782">
        <v>2791551</v>
      </c>
      <c r="G8782" t="s">
        <v>245</v>
      </c>
      <c r="H8782" t="s">
        <v>246</v>
      </c>
      <c r="I8782" t="s">
        <v>245</v>
      </c>
      <c r="J8782" t="s">
        <v>269</v>
      </c>
      <c r="K8782" t="s">
        <v>270</v>
      </c>
      <c r="L8782">
        <v>68855</v>
      </c>
      <c r="M8782" t="s">
        <v>9066</v>
      </c>
      <c r="N8782" t="s">
        <v>273</v>
      </c>
      <c r="O8782" t="s">
        <v>274</v>
      </c>
    </row>
    <row r="8783" spans="1:15">
      <c r="A8783">
        <v>84797</v>
      </c>
      <c r="B8783" t="s">
        <v>267</v>
      </c>
      <c r="C8783" t="s">
        <v>243</v>
      </c>
      <c r="D8783" t="s">
        <v>244</v>
      </c>
      <c r="E8783">
        <v>2774431</v>
      </c>
      <c r="F8783">
        <v>2776084</v>
      </c>
      <c r="G8783" t="s">
        <v>245</v>
      </c>
      <c r="H8783" t="s">
        <v>246</v>
      </c>
      <c r="I8783" t="s">
        <v>245</v>
      </c>
      <c r="J8783" t="s">
        <v>269</v>
      </c>
      <c r="K8783" t="s">
        <v>270</v>
      </c>
      <c r="L8783">
        <v>84797</v>
      </c>
      <c r="M8783" t="s">
        <v>9067</v>
      </c>
      <c r="N8783" t="s">
        <v>273</v>
      </c>
      <c r="O8783" t="s">
        <v>274</v>
      </c>
    </row>
    <row r="8784" spans="1:15">
      <c r="A8784">
        <v>108236</v>
      </c>
      <c r="B8784" t="s">
        <v>267</v>
      </c>
      <c r="C8784" t="s">
        <v>243</v>
      </c>
      <c r="D8784" t="s">
        <v>244</v>
      </c>
      <c r="E8784">
        <v>2791933</v>
      </c>
      <c r="F8784">
        <v>2794041</v>
      </c>
      <c r="G8784" t="s">
        <v>245</v>
      </c>
      <c r="H8784" t="s">
        <v>247</v>
      </c>
      <c r="I8784" t="s">
        <v>245</v>
      </c>
      <c r="J8784" t="s">
        <v>269</v>
      </c>
      <c r="K8784" t="s">
        <v>270</v>
      </c>
      <c r="L8784">
        <v>108236</v>
      </c>
      <c r="M8784" t="s">
        <v>9068</v>
      </c>
      <c r="N8784" t="s">
        <v>273</v>
      </c>
      <c r="O8784" t="s">
        <v>274</v>
      </c>
    </row>
    <row r="8785" spans="1:15">
      <c r="A8785">
        <v>12335</v>
      </c>
      <c r="B8785" t="s">
        <v>267</v>
      </c>
      <c r="C8785" t="s">
        <v>243</v>
      </c>
      <c r="D8785" t="s">
        <v>257</v>
      </c>
      <c r="E8785">
        <v>2799486</v>
      </c>
      <c r="F8785">
        <v>2801307</v>
      </c>
      <c r="G8785" t="s">
        <v>245</v>
      </c>
      <c r="H8785" t="s">
        <v>247</v>
      </c>
      <c r="I8785" t="s">
        <v>245</v>
      </c>
      <c r="J8785" t="s">
        <v>269</v>
      </c>
      <c r="K8785" t="s">
        <v>238</v>
      </c>
      <c r="L8785">
        <v>12335</v>
      </c>
      <c r="M8785" t="s">
        <v>273</v>
      </c>
      <c r="N8785" t="s">
        <v>9069</v>
      </c>
      <c r="O8785" t="s">
        <v>274</v>
      </c>
    </row>
    <row r="8786" spans="1:15">
      <c r="A8786">
        <v>12335</v>
      </c>
      <c r="B8786" t="s">
        <v>267</v>
      </c>
      <c r="C8786" t="s">
        <v>243</v>
      </c>
      <c r="D8786" t="s">
        <v>244</v>
      </c>
      <c r="E8786">
        <v>2799486</v>
      </c>
      <c r="F8786">
        <v>2801307</v>
      </c>
      <c r="G8786" t="s">
        <v>245</v>
      </c>
      <c r="H8786" t="s">
        <v>247</v>
      </c>
      <c r="I8786" t="s">
        <v>245</v>
      </c>
      <c r="J8786" t="s">
        <v>269</v>
      </c>
      <c r="K8786" t="s">
        <v>270</v>
      </c>
      <c r="L8786">
        <v>12335</v>
      </c>
      <c r="M8786" t="s">
        <v>9070</v>
      </c>
      <c r="N8786" t="s">
        <v>273</v>
      </c>
      <c r="O8786" t="s">
        <v>274</v>
      </c>
    </row>
    <row r="8787" spans="1:15">
      <c r="A8787">
        <v>68859</v>
      </c>
      <c r="B8787" t="s">
        <v>267</v>
      </c>
      <c r="C8787" t="s">
        <v>243</v>
      </c>
      <c r="D8787" t="s">
        <v>244</v>
      </c>
      <c r="E8787">
        <v>2794475</v>
      </c>
      <c r="F8787">
        <v>2795714</v>
      </c>
      <c r="G8787" t="s">
        <v>245</v>
      </c>
      <c r="H8787" t="s">
        <v>247</v>
      </c>
      <c r="I8787" t="s">
        <v>245</v>
      </c>
      <c r="J8787" t="s">
        <v>269</v>
      </c>
      <c r="K8787" t="s">
        <v>270</v>
      </c>
      <c r="L8787">
        <v>68859</v>
      </c>
      <c r="M8787" t="s">
        <v>9071</v>
      </c>
      <c r="N8787" t="s">
        <v>273</v>
      </c>
      <c r="O8787" t="s">
        <v>274</v>
      </c>
    </row>
    <row r="8788" spans="1:15">
      <c r="A8788">
        <v>68863</v>
      </c>
      <c r="B8788" t="s">
        <v>267</v>
      </c>
      <c r="C8788" t="s">
        <v>243</v>
      </c>
      <c r="D8788" t="s">
        <v>244</v>
      </c>
      <c r="E8788">
        <v>2802920</v>
      </c>
      <c r="F8788">
        <v>2804549</v>
      </c>
      <c r="G8788" t="s">
        <v>245</v>
      </c>
      <c r="H8788" t="s">
        <v>246</v>
      </c>
      <c r="I8788" t="s">
        <v>245</v>
      </c>
      <c r="J8788" t="s">
        <v>269</v>
      </c>
      <c r="K8788" t="s">
        <v>270</v>
      </c>
      <c r="L8788">
        <v>68863</v>
      </c>
      <c r="M8788" t="s">
        <v>9072</v>
      </c>
      <c r="N8788" t="s">
        <v>273</v>
      </c>
      <c r="O8788" t="s">
        <v>274</v>
      </c>
    </row>
    <row r="8789" spans="1:15">
      <c r="A8789">
        <v>91039</v>
      </c>
      <c r="B8789" t="s">
        <v>267</v>
      </c>
      <c r="C8789" t="s">
        <v>243</v>
      </c>
      <c r="D8789" t="s">
        <v>244</v>
      </c>
      <c r="E8789">
        <v>2796167</v>
      </c>
      <c r="F8789">
        <v>2797034</v>
      </c>
      <c r="G8789" t="s">
        <v>245</v>
      </c>
      <c r="H8789" t="s">
        <v>246</v>
      </c>
      <c r="I8789" t="s">
        <v>245</v>
      </c>
      <c r="J8789" t="s">
        <v>269</v>
      </c>
      <c r="K8789" t="s">
        <v>270</v>
      </c>
      <c r="L8789">
        <v>91039</v>
      </c>
      <c r="M8789" t="s">
        <v>9073</v>
      </c>
      <c r="N8789" t="s">
        <v>273</v>
      </c>
      <c r="O8789" t="s">
        <v>274</v>
      </c>
    </row>
    <row r="8790" spans="1:15">
      <c r="A8790">
        <v>99255</v>
      </c>
      <c r="B8790" t="s">
        <v>267</v>
      </c>
      <c r="C8790" t="s">
        <v>243</v>
      </c>
      <c r="D8790" t="s">
        <v>244</v>
      </c>
      <c r="E8790">
        <v>2797674</v>
      </c>
      <c r="F8790">
        <v>2798877</v>
      </c>
      <c r="G8790" t="s">
        <v>245</v>
      </c>
      <c r="H8790" t="s">
        <v>247</v>
      </c>
      <c r="I8790" t="s">
        <v>245</v>
      </c>
      <c r="J8790" t="s">
        <v>269</v>
      </c>
      <c r="K8790" t="s">
        <v>270</v>
      </c>
      <c r="L8790">
        <v>99255</v>
      </c>
      <c r="M8790" t="s">
        <v>9074</v>
      </c>
      <c r="N8790" t="s">
        <v>273</v>
      </c>
      <c r="O8790" t="s">
        <v>274</v>
      </c>
    </row>
    <row r="8791" spans="1:15">
      <c r="A8791">
        <v>99257</v>
      </c>
      <c r="B8791" t="s">
        <v>267</v>
      </c>
      <c r="C8791" t="s">
        <v>243</v>
      </c>
      <c r="D8791" t="s">
        <v>244</v>
      </c>
      <c r="E8791">
        <v>2804805</v>
      </c>
      <c r="F8791">
        <v>2806535</v>
      </c>
      <c r="G8791" t="s">
        <v>245</v>
      </c>
      <c r="H8791" t="s">
        <v>246</v>
      </c>
      <c r="I8791" t="s">
        <v>245</v>
      </c>
      <c r="J8791" t="s">
        <v>269</v>
      </c>
      <c r="K8791" t="s">
        <v>270</v>
      </c>
      <c r="L8791">
        <v>99257</v>
      </c>
      <c r="M8791" t="s">
        <v>9075</v>
      </c>
      <c r="N8791" t="s">
        <v>273</v>
      </c>
      <c r="O8791" t="s">
        <v>274</v>
      </c>
    </row>
    <row r="8792" spans="1:15">
      <c r="A8792">
        <v>68870</v>
      </c>
      <c r="B8792" t="s">
        <v>267</v>
      </c>
      <c r="C8792" t="s">
        <v>243</v>
      </c>
      <c r="D8792" t="s">
        <v>244</v>
      </c>
      <c r="E8792">
        <v>2821620</v>
      </c>
      <c r="F8792">
        <v>2822976</v>
      </c>
      <c r="G8792" t="s">
        <v>245</v>
      </c>
      <c r="H8792" t="s">
        <v>246</v>
      </c>
      <c r="I8792" t="s">
        <v>245</v>
      </c>
      <c r="J8792" t="s">
        <v>269</v>
      </c>
      <c r="K8792" t="s">
        <v>270</v>
      </c>
      <c r="L8792">
        <v>68870</v>
      </c>
      <c r="M8792" t="s">
        <v>9076</v>
      </c>
      <c r="N8792" t="s">
        <v>273</v>
      </c>
      <c r="O8792" t="s">
        <v>274</v>
      </c>
    </row>
    <row r="8793" spans="1:15">
      <c r="A8793">
        <v>91042</v>
      </c>
      <c r="B8793" t="s">
        <v>267</v>
      </c>
      <c r="C8793" t="s">
        <v>243</v>
      </c>
      <c r="D8793" t="s">
        <v>244</v>
      </c>
      <c r="E8793">
        <v>2817010</v>
      </c>
      <c r="F8793">
        <v>2818002</v>
      </c>
      <c r="G8793" t="s">
        <v>245</v>
      </c>
      <c r="H8793" t="s">
        <v>246</v>
      </c>
      <c r="I8793" t="s">
        <v>245</v>
      </c>
      <c r="J8793" t="s">
        <v>269</v>
      </c>
      <c r="K8793" t="s">
        <v>270</v>
      </c>
      <c r="L8793">
        <v>91042</v>
      </c>
      <c r="M8793" t="s">
        <v>9077</v>
      </c>
      <c r="N8793" t="s">
        <v>273</v>
      </c>
      <c r="O8793" t="s">
        <v>274</v>
      </c>
    </row>
    <row r="8794" spans="1:15">
      <c r="A8794">
        <v>91043</v>
      </c>
      <c r="B8794" t="s">
        <v>267</v>
      </c>
      <c r="C8794" t="s">
        <v>243</v>
      </c>
      <c r="D8794" t="s">
        <v>244</v>
      </c>
      <c r="E8794">
        <v>2819122</v>
      </c>
      <c r="F8794">
        <v>2821296</v>
      </c>
      <c r="G8794" t="s">
        <v>245</v>
      </c>
      <c r="H8794" t="s">
        <v>247</v>
      </c>
      <c r="I8794" t="s">
        <v>245</v>
      </c>
      <c r="J8794" t="s">
        <v>269</v>
      </c>
      <c r="K8794" t="s">
        <v>270</v>
      </c>
      <c r="L8794">
        <v>91043</v>
      </c>
      <c r="M8794" t="s">
        <v>9078</v>
      </c>
      <c r="N8794" t="s">
        <v>273</v>
      </c>
      <c r="O8794" t="s">
        <v>274</v>
      </c>
    </row>
    <row r="8795" spans="1:15">
      <c r="A8795">
        <v>35430</v>
      </c>
      <c r="B8795" t="s">
        <v>267</v>
      </c>
      <c r="C8795" t="s">
        <v>243</v>
      </c>
      <c r="D8795" t="s">
        <v>244</v>
      </c>
      <c r="E8795">
        <v>2831842</v>
      </c>
      <c r="F8795">
        <v>2833299</v>
      </c>
      <c r="G8795" t="s">
        <v>245</v>
      </c>
      <c r="H8795" t="s">
        <v>246</v>
      </c>
      <c r="I8795" t="s">
        <v>245</v>
      </c>
      <c r="J8795" t="s">
        <v>269</v>
      </c>
      <c r="K8795" t="s">
        <v>270</v>
      </c>
      <c r="L8795">
        <v>35430</v>
      </c>
      <c r="M8795" t="s">
        <v>9079</v>
      </c>
      <c r="N8795" t="s">
        <v>273</v>
      </c>
      <c r="O8795" t="s">
        <v>274</v>
      </c>
    </row>
    <row r="8796" spans="1:15">
      <c r="A8796">
        <v>36281</v>
      </c>
      <c r="B8796" t="s">
        <v>267</v>
      </c>
      <c r="C8796" t="s">
        <v>243</v>
      </c>
      <c r="D8796" t="s">
        <v>244</v>
      </c>
      <c r="E8796">
        <v>2827409</v>
      </c>
      <c r="F8796">
        <v>2828125</v>
      </c>
      <c r="G8796" t="s">
        <v>245</v>
      </c>
      <c r="H8796" t="s">
        <v>247</v>
      </c>
      <c r="I8796" t="s">
        <v>245</v>
      </c>
      <c r="J8796" t="s">
        <v>269</v>
      </c>
      <c r="K8796" t="s">
        <v>270</v>
      </c>
      <c r="L8796">
        <v>36281</v>
      </c>
      <c r="M8796" t="s">
        <v>9080</v>
      </c>
      <c r="N8796" t="s">
        <v>273</v>
      </c>
      <c r="O8796" t="s">
        <v>274</v>
      </c>
    </row>
    <row r="8797" spans="1:15">
      <c r="A8797">
        <v>68874</v>
      </c>
      <c r="B8797" t="s">
        <v>267</v>
      </c>
      <c r="C8797" t="s">
        <v>243</v>
      </c>
      <c r="D8797" t="s">
        <v>244</v>
      </c>
      <c r="E8797">
        <v>2823507</v>
      </c>
      <c r="F8797">
        <v>2827064</v>
      </c>
      <c r="G8797" t="s">
        <v>245</v>
      </c>
      <c r="H8797" t="s">
        <v>247</v>
      </c>
      <c r="I8797" t="s">
        <v>245</v>
      </c>
      <c r="J8797" t="s">
        <v>269</v>
      </c>
      <c r="K8797" t="s">
        <v>270</v>
      </c>
      <c r="L8797">
        <v>68874</v>
      </c>
      <c r="M8797" t="s">
        <v>9081</v>
      </c>
      <c r="N8797" t="s">
        <v>273</v>
      </c>
      <c r="O8797" t="s">
        <v>274</v>
      </c>
    </row>
    <row r="8798" spans="1:15">
      <c r="A8798">
        <v>79596</v>
      </c>
      <c r="B8798" t="s">
        <v>267</v>
      </c>
      <c r="C8798" t="s">
        <v>243</v>
      </c>
      <c r="D8798" t="s">
        <v>244</v>
      </c>
      <c r="E8798">
        <v>2831170</v>
      </c>
      <c r="F8798">
        <v>2831741</v>
      </c>
      <c r="G8798" t="s">
        <v>245</v>
      </c>
      <c r="H8798" t="s">
        <v>246</v>
      </c>
      <c r="I8798" t="s">
        <v>245</v>
      </c>
      <c r="J8798" t="s">
        <v>269</v>
      </c>
      <c r="K8798" t="s">
        <v>270</v>
      </c>
      <c r="L8798">
        <v>79596</v>
      </c>
      <c r="M8798" t="s">
        <v>9082</v>
      </c>
      <c r="N8798" t="s">
        <v>273</v>
      </c>
      <c r="O8798" t="s">
        <v>274</v>
      </c>
    </row>
    <row r="8799" spans="1:15">
      <c r="A8799">
        <v>108244</v>
      </c>
      <c r="B8799" t="s">
        <v>267</v>
      </c>
      <c r="C8799" t="s">
        <v>243</v>
      </c>
      <c r="D8799" t="s">
        <v>244</v>
      </c>
      <c r="E8799">
        <v>2834043</v>
      </c>
      <c r="F8799">
        <v>2835185</v>
      </c>
      <c r="G8799" t="s">
        <v>245</v>
      </c>
      <c r="H8799" t="s">
        <v>247</v>
      </c>
      <c r="I8799" t="s">
        <v>245</v>
      </c>
      <c r="J8799" t="s">
        <v>269</v>
      </c>
      <c r="K8799" t="s">
        <v>270</v>
      </c>
      <c r="L8799">
        <v>108244</v>
      </c>
      <c r="M8799" t="s">
        <v>9083</v>
      </c>
      <c r="N8799" t="s">
        <v>273</v>
      </c>
      <c r="O8799" t="s">
        <v>274</v>
      </c>
    </row>
    <row r="8800" spans="1:15">
      <c r="A8800">
        <v>108245</v>
      </c>
      <c r="B8800" t="s">
        <v>267</v>
      </c>
      <c r="C8800" t="s">
        <v>243</v>
      </c>
      <c r="D8800" t="s">
        <v>244</v>
      </c>
      <c r="E8800">
        <v>2835405</v>
      </c>
      <c r="F8800">
        <v>2837751</v>
      </c>
      <c r="G8800" t="s">
        <v>245</v>
      </c>
      <c r="H8800" t="s">
        <v>246</v>
      </c>
      <c r="I8800" t="s">
        <v>245</v>
      </c>
      <c r="J8800" t="s">
        <v>269</v>
      </c>
      <c r="K8800" t="s">
        <v>270</v>
      </c>
      <c r="L8800">
        <v>108245</v>
      </c>
      <c r="M8800" t="s">
        <v>9084</v>
      </c>
      <c r="N8800" t="s">
        <v>273</v>
      </c>
      <c r="O8800" t="s">
        <v>274</v>
      </c>
    </row>
    <row r="8801" spans="1:15">
      <c r="A8801">
        <v>68879</v>
      </c>
      <c r="B8801" t="s">
        <v>267</v>
      </c>
      <c r="C8801" t="s">
        <v>243</v>
      </c>
      <c r="D8801" t="s">
        <v>244</v>
      </c>
      <c r="E8801">
        <v>2838253</v>
      </c>
      <c r="F8801">
        <v>2840401</v>
      </c>
      <c r="G8801" t="s">
        <v>245</v>
      </c>
      <c r="H8801" t="s">
        <v>247</v>
      </c>
      <c r="I8801" t="s">
        <v>245</v>
      </c>
      <c r="J8801" t="s">
        <v>269</v>
      </c>
      <c r="K8801" t="s">
        <v>270</v>
      </c>
      <c r="L8801">
        <v>68879</v>
      </c>
      <c r="M8801" t="s">
        <v>9085</v>
      </c>
      <c r="N8801" t="s">
        <v>273</v>
      </c>
      <c r="O8801" t="s">
        <v>274</v>
      </c>
    </row>
    <row r="8802" spans="1:15">
      <c r="A8802">
        <v>91051</v>
      </c>
      <c r="B8802" t="s">
        <v>267</v>
      </c>
      <c r="C8802" t="s">
        <v>243</v>
      </c>
      <c r="D8802" t="s">
        <v>244</v>
      </c>
      <c r="E8802">
        <v>2841166</v>
      </c>
      <c r="F8802">
        <v>2842750</v>
      </c>
      <c r="G8802" t="s">
        <v>245</v>
      </c>
      <c r="H8802" t="s">
        <v>246</v>
      </c>
      <c r="I8802" t="s">
        <v>245</v>
      </c>
      <c r="J8802" t="s">
        <v>269</v>
      </c>
      <c r="K8802" t="s">
        <v>270</v>
      </c>
      <c r="L8802">
        <v>91051</v>
      </c>
      <c r="M8802" t="s">
        <v>9086</v>
      </c>
      <c r="N8802" t="s">
        <v>273</v>
      </c>
      <c r="O8802" t="s">
        <v>274</v>
      </c>
    </row>
    <row r="8803" spans="1:15">
      <c r="A8803">
        <v>91052</v>
      </c>
      <c r="B8803" t="s">
        <v>267</v>
      </c>
      <c r="C8803" t="s">
        <v>243</v>
      </c>
      <c r="D8803" t="s">
        <v>244</v>
      </c>
      <c r="E8803">
        <v>2843322</v>
      </c>
      <c r="F8803">
        <v>2847837</v>
      </c>
      <c r="G8803" t="s">
        <v>245</v>
      </c>
      <c r="H8803" t="s">
        <v>246</v>
      </c>
      <c r="I8803" t="s">
        <v>245</v>
      </c>
      <c r="J8803" t="s">
        <v>269</v>
      </c>
      <c r="K8803" t="s">
        <v>270</v>
      </c>
      <c r="L8803">
        <v>91052</v>
      </c>
      <c r="M8803" t="s">
        <v>9087</v>
      </c>
      <c r="N8803" t="s">
        <v>273</v>
      </c>
      <c r="O8803" t="s">
        <v>274</v>
      </c>
    </row>
    <row r="8804" spans="1:15">
      <c r="A8804">
        <v>99262</v>
      </c>
      <c r="B8804" t="s">
        <v>267</v>
      </c>
      <c r="C8804" t="s">
        <v>243</v>
      </c>
      <c r="D8804" t="s">
        <v>244</v>
      </c>
      <c r="E8804">
        <v>2848328</v>
      </c>
      <c r="F8804">
        <v>2850172</v>
      </c>
      <c r="G8804" t="s">
        <v>245</v>
      </c>
      <c r="H8804" t="s">
        <v>247</v>
      </c>
      <c r="I8804" t="s">
        <v>245</v>
      </c>
      <c r="J8804" t="s">
        <v>269</v>
      </c>
      <c r="K8804" t="s">
        <v>270</v>
      </c>
      <c r="L8804">
        <v>99262</v>
      </c>
      <c r="M8804" t="s">
        <v>9088</v>
      </c>
      <c r="N8804" t="s">
        <v>273</v>
      </c>
      <c r="O8804" t="s">
        <v>274</v>
      </c>
    </row>
    <row r="8805" spans="1:15">
      <c r="A8805">
        <v>103402</v>
      </c>
      <c r="B8805" t="s">
        <v>267</v>
      </c>
      <c r="C8805" t="s">
        <v>243</v>
      </c>
      <c r="D8805" t="s">
        <v>244</v>
      </c>
      <c r="E8805">
        <v>2853168</v>
      </c>
      <c r="F8805">
        <v>2854239</v>
      </c>
      <c r="G8805" t="s">
        <v>245</v>
      </c>
      <c r="H8805" t="s">
        <v>246</v>
      </c>
      <c r="I8805" t="s">
        <v>245</v>
      </c>
      <c r="J8805" t="s">
        <v>269</v>
      </c>
      <c r="K8805" t="s">
        <v>270</v>
      </c>
      <c r="L8805">
        <v>103402</v>
      </c>
      <c r="M8805" t="s">
        <v>9089</v>
      </c>
      <c r="N8805" t="s">
        <v>273</v>
      </c>
      <c r="O8805" t="s">
        <v>274</v>
      </c>
    </row>
    <row r="8806" spans="1:15">
      <c r="A8806">
        <v>108250</v>
      </c>
      <c r="B8806" t="s">
        <v>267</v>
      </c>
      <c r="C8806" t="s">
        <v>243</v>
      </c>
      <c r="D8806" t="s">
        <v>244</v>
      </c>
      <c r="E8806">
        <v>2859987</v>
      </c>
      <c r="F8806">
        <v>2861115</v>
      </c>
      <c r="G8806" t="s">
        <v>245</v>
      </c>
      <c r="H8806" t="s">
        <v>246</v>
      </c>
      <c r="I8806" t="s">
        <v>245</v>
      </c>
      <c r="J8806" t="s">
        <v>269</v>
      </c>
      <c r="K8806" t="s">
        <v>270</v>
      </c>
      <c r="L8806">
        <v>108250</v>
      </c>
      <c r="M8806" t="s">
        <v>9090</v>
      </c>
      <c r="N8806" t="s">
        <v>273</v>
      </c>
      <c r="O8806" t="s">
        <v>274</v>
      </c>
    </row>
    <row r="8807" spans="1:15">
      <c r="A8807">
        <v>35527</v>
      </c>
      <c r="B8807" t="s">
        <v>267</v>
      </c>
      <c r="C8807" t="s">
        <v>243</v>
      </c>
      <c r="D8807" t="s">
        <v>244</v>
      </c>
      <c r="E8807">
        <v>2856390</v>
      </c>
      <c r="F8807">
        <v>2859256</v>
      </c>
      <c r="G8807" t="s">
        <v>245</v>
      </c>
      <c r="H8807" t="s">
        <v>246</v>
      </c>
      <c r="I8807" t="s">
        <v>245</v>
      </c>
      <c r="J8807" t="s">
        <v>269</v>
      </c>
      <c r="K8807" t="s">
        <v>270</v>
      </c>
      <c r="L8807">
        <v>35527</v>
      </c>
      <c r="M8807" t="s">
        <v>9091</v>
      </c>
      <c r="N8807" t="s">
        <v>273</v>
      </c>
      <c r="O8807" t="s">
        <v>274</v>
      </c>
    </row>
    <row r="8808" spans="1:15">
      <c r="A8808">
        <v>68887</v>
      </c>
      <c r="B8808" t="s">
        <v>267</v>
      </c>
      <c r="C8808" t="s">
        <v>243</v>
      </c>
      <c r="D8808" t="s">
        <v>244</v>
      </c>
      <c r="E8808">
        <v>2854441</v>
      </c>
      <c r="F8808">
        <v>2855889</v>
      </c>
      <c r="G8808" t="s">
        <v>245</v>
      </c>
      <c r="H8808" t="s">
        <v>247</v>
      </c>
      <c r="I8808" t="s">
        <v>245</v>
      </c>
      <c r="J8808" t="s">
        <v>269</v>
      </c>
      <c r="K8808" t="s">
        <v>270</v>
      </c>
      <c r="L8808">
        <v>68887</v>
      </c>
      <c r="M8808" t="s">
        <v>9092</v>
      </c>
      <c r="N8808" t="s">
        <v>273</v>
      </c>
      <c r="O8808" t="s">
        <v>274</v>
      </c>
    </row>
    <row r="8809" spans="1:15">
      <c r="A8809">
        <v>68892</v>
      </c>
      <c r="B8809" t="s">
        <v>267</v>
      </c>
      <c r="C8809" t="s">
        <v>243</v>
      </c>
      <c r="D8809" t="s">
        <v>244</v>
      </c>
      <c r="E8809">
        <v>2862220</v>
      </c>
      <c r="F8809">
        <v>2863783</v>
      </c>
      <c r="G8809" t="s">
        <v>245</v>
      </c>
      <c r="H8809" t="s">
        <v>246</v>
      </c>
      <c r="I8809" t="s">
        <v>245</v>
      </c>
      <c r="J8809" t="s">
        <v>269</v>
      </c>
      <c r="K8809" t="s">
        <v>270</v>
      </c>
      <c r="L8809">
        <v>68892</v>
      </c>
      <c r="M8809" t="s">
        <v>9093</v>
      </c>
      <c r="N8809" t="s">
        <v>273</v>
      </c>
      <c r="O8809" t="s">
        <v>274</v>
      </c>
    </row>
    <row r="8810" spans="1:15">
      <c r="A8810">
        <v>103406</v>
      </c>
      <c r="B8810" t="s">
        <v>267</v>
      </c>
      <c r="C8810" t="s">
        <v>243</v>
      </c>
      <c r="D8810" t="s">
        <v>244</v>
      </c>
      <c r="E8810">
        <v>2865032</v>
      </c>
      <c r="F8810">
        <v>2865632</v>
      </c>
      <c r="G8810" t="s">
        <v>245</v>
      </c>
      <c r="H8810" t="s">
        <v>246</v>
      </c>
      <c r="I8810" t="s">
        <v>245</v>
      </c>
      <c r="J8810" t="s">
        <v>269</v>
      </c>
      <c r="K8810" t="s">
        <v>270</v>
      </c>
      <c r="L8810">
        <v>103406</v>
      </c>
      <c r="M8810" t="s">
        <v>9094</v>
      </c>
      <c r="N8810" t="s">
        <v>273</v>
      </c>
      <c r="O8810" t="s">
        <v>274</v>
      </c>
    </row>
    <row r="8811" spans="1:15">
      <c r="A8811">
        <v>108252</v>
      </c>
      <c r="B8811" t="s">
        <v>267</v>
      </c>
      <c r="C8811" t="s">
        <v>243</v>
      </c>
      <c r="D8811" t="s">
        <v>244</v>
      </c>
      <c r="E8811">
        <v>2865739</v>
      </c>
      <c r="F8811">
        <v>2866799</v>
      </c>
      <c r="G8811" t="s">
        <v>245</v>
      </c>
      <c r="H8811" t="s">
        <v>247</v>
      </c>
      <c r="I8811" t="s">
        <v>245</v>
      </c>
      <c r="J8811" t="s">
        <v>269</v>
      </c>
      <c r="K8811" t="s">
        <v>270</v>
      </c>
      <c r="L8811">
        <v>108252</v>
      </c>
      <c r="M8811" t="s">
        <v>9095</v>
      </c>
      <c r="N8811" t="s">
        <v>273</v>
      </c>
      <c r="O8811" t="s">
        <v>274</v>
      </c>
    </row>
    <row r="8812" spans="1:15">
      <c r="A8812">
        <v>108254</v>
      </c>
      <c r="B8812" t="s">
        <v>267</v>
      </c>
      <c r="C8812" t="s">
        <v>243</v>
      </c>
      <c r="D8812" t="s">
        <v>244</v>
      </c>
      <c r="E8812">
        <v>2869324</v>
      </c>
      <c r="F8812">
        <v>2871240</v>
      </c>
      <c r="G8812" t="s">
        <v>245</v>
      </c>
      <c r="H8812" t="s">
        <v>246</v>
      </c>
      <c r="I8812" t="s">
        <v>245</v>
      </c>
      <c r="J8812" t="s">
        <v>269</v>
      </c>
      <c r="K8812" t="s">
        <v>270</v>
      </c>
      <c r="L8812">
        <v>108254</v>
      </c>
      <c r="M8812" t="s">
        <v>9096</v>
      </c>
      <c r="N8812" t="s">
        <v>273</v>
      </c>
      <c r="O8812" t="s">
        <v>274</v>
      </c>
    </row>
    <row r="8813" spans="1:15">
      <c r="A8813">
        <v>68899</v>
      </c>
      <c r="B8813" t="s">
        <v>267</v>
      </c>
      <c r="C8813" t="s">
        <v>243</v>
      </c>
      <c r="D8813" t="s">
        <v>244</v>
      </c>
      <c r="E8813">
        <v>2866933</v>
      </c>
      <c r="F8813">
        <v>2868700</v>
      </c>
      <c r="G8813" t="s">
        <v>245</v>
      </c>
      <c r="H8813" t="s">
        <v>246</v>
      </c>
      <c r="I8813" t="s">
        <v>245</v>
      </c>
      <c r="J8813" t="s">
        <v>269</v>
      </c>
      <c r="K8813" t="s">
        <v>270</v>
      </c>
      <c r="L8813">
        <v>68899</v>
      </c>
      <c r="M8813" t="s">
        <v>9097</v>
      </c>
      <c r="N8813" t="s">
        <v>273</v>
      </c>
      <c r="O8813" t="s">
        <v>274</v>
      </c>
    </row>
    <row r="8814" spans="1:15">
      <c r="A8814">
        <v>35530</v>
      </c>
      <c r="B8814" t="s">
        <v>267</v>
      </c>
      <c r="C8814" t="s">
        <v>243</v>
      </c>
      <c r="D8814" t="s">
        <v>244</v>
      </c>
      <c r="E8814">
        <v>2881816</v>
      </c>
      <c r="F8814">
        <v>2883054</v>
      </c>
      <c r="G8814" t="s">
        <v>245</v>
      </c>
      <c r="H8814" t="s">
        <v>246</v>
      </c>
      <c r="I8814" t="s">
        <v>245</v>
      </c>
      <c r="J8814" t="s">
        <v>269</v>
      </c>
      <c r="K8814" t="s">
        <v>270</v>
      </c>
      <c r="L8814">
        <v>35530</v>
      </c>
      <c r="M8814" t="s">
        <v>9098</v>
      </c>
      <c r="N8814" t="s">
        <v>273</v>
      </c>
      <c r="O8814" t="s">
        <v>274</v>
      </c>
    </row>
    <row r="8815" spans="1:15">
      <c r="A8815">
        <v>68900</v>
      </c>
      <c r="B8815" t="s">
        <v>267</v>
      </c>
      <c r="C8815" t="s">
        <v>243</v>
      </c>
      <c r="D8815" t="s">
        <v>244</v>
      </c>
      <c r="E8815">
        <v>2874269</v>
      </c>
      <c r="F8815">
        <v>2878231</v>
      </c>
      <c r="G8815" t="s">
        <v>245</v>
      </c>
      <c r="H8815" t="s">
        <v>247</v>
      </c>
      <c r="I8815" t="s">
        <v>245</v>
      </c>
      <c r="J8815" t="s">
        <v>269</v>
      </c>
      <c r="K8815" t="s">
        <v>270</v>
      </c>
      <c r="L8815">
        <v>68900</v>
      </c>
      <c r="M8815" t="s">
        <v>9099</v>
      </c>
      <c r="N8815" t="s">
        <v>273</v>
      </c>
      <c r="O8815" t="s">
        <v>274</v>
      </c>
    </row>
    <row r="8816" spans="1:15">
      <c r="A8816">
        <v>91063</v>
      </c>
      <c r="B8816" t="s">
        <v>267</v>
      </c>
      <c r="C8816" t="s">
        <v>243</v>
      </c>
      <c r="D8816" t="s">
        <v>244</v>
      </c>
      <c r="E8816">
        <v>2879553</v>
      </c>
      <c r="F8816">
        <v>2881562</v>
      </c>
      <c r="G8816" t="s">
        <v>245</v>
      </c>
      <c r="H8816" t="s">
        <v>247</v>
      </c>
      <c r="I8816" t="s">
        <v>245</v>
      </c>
      <c r="J8816" t="s">
        <v>269</v>
      </c>
      <c r="K8816" t="s">
        <v>270</v>
      </c>
      <c r="L8816">
        <v>91063</v>
      </c>
      <c r="M8816" t="s">
        <v>9100</v>
      </c>
      <c r="N8816" t="s">
        <v>273</v>
      </c>
      <c r="O8816" t="s">
        <v>274</v>
      </c>
    </row>
    <row r="8817" spans="1:15">
      <c r="A8817">
        <v>35847</v>
      </c>
      <c r="B8817" t="s">
        <v>267</v>
      </c>
      <c r="C8817" t="s">
        <v>243</v>
      </c>
      <c r="D8817" t="s">
        <v>244</v>
      </c>
      <c r="E8817">
        <v>2886150</v>
      </c>
      <c r="F8817">
        <v>2887370</v>
      </c>
      <c r="G8817" t="s">
        <v>245</v>
      </c>
      <c r="H8817" t="s">
        <v>247</v>
      </c>
      <c r="I8817" t="s">
        <v>245</v>
      </c>
      <c r="J8817" t="s">
        <v>269</v>
      </c>
      <c r="K8817" t="s">
        <v>270</v>
      </c>
      <c r="L8817">
        <v>35847</v>
      </c>
      <c r="M8817" t="s">
        <v>9101</v>
      </c>
      <c r="N8817" t="s">
        <v>273</v>
      </c>
      <c r="O8817" t="s">
        <v>274</v>
      </c>
    </row>
    <row r="8818" spans="1:15">
      <c r="A8818">
        <v>55813</v>
      </c>
      <c r="B8818" t="s">
        <v>267</v>
      </c>
      <c r="C8818" t="s">
        <v>243</v>
      </c>
      <c r="D8818" t="s">
        <v>244</v>
      </c>
      <c r="E8818">
        <v>2888973</v>
      </c>
      <c r="F8818">
        <v>2890218</v>
      </c>
      <c r="G8818" t="s">
        <v>245</v>
      </c>
      <c r="H8818" t="s">
        <v>246</v>
      </c>
      <c r="I8818" t="s">
        <v>245</v>
      </c>
      <c r="J8818" t="s">
        <v>269</v>
      </c>
      <c r="K8818" t="s">
        <v>270</v>
      </c>
      <c r="L8818">
        <v>55813</v>
      </c>
      <c r="M8818" t="s">
        <v>9102</v>
      </c>
      <c r="N8818" t="s">
        <v>273</v>
      </c>
      <c r="O8818" t="s">
        <v>274</v>
      </c>
    </row>
    <row r="8819" spans="1:15">
      <c r="A8819">
        <v>91065</v>
      </c>
      <c r="B8819" t="s">
        <v>267</v>
      </c>
      <c r="C8819" t="s">
        <v>243</v>
      </c>
      <c r="D8819" t="s">
        <v>244</v>
      </c>
      <c r="E8819">
        <v>2883572</v>
      </c>
      <c r="F8819">
        <v>2884216</v>
      </c>
      <c r="G8819" t="s">
        <v>245</v>
      </c>
      <c r="H8819" t="s">
        <v>247</v>
      </c>
      <c r="I8819" t="s">
        <v>245</v>
      </c>
      <c r="J8819" t="s">
        <v>269</v>
      </c>
      <c r="K8819" t="s">
        <v>270</v>
      </c>
      <c r="L8819">
        <v>91065</v>
      </c>
      <c r="M8819" t="s">
        <v>9103</v>
      </c>
      <c r="N8819" t="s">
        <v>273</v>
      </c>
      <c r="O8819" t="s">
        <v>274</v>
      </c>
    </row>
    <row r="8820" spans="1:15">
      <c r="A8820">
        <v>91066</v>
      </c>
      <c r="B8820" t="s">
        <v>267</v>
      </c>
      <c r="C8820" t="s">
        <v>243</v>
      </c>
      <c r="D8820" t="s">
        <v>244</v>
      </c>
      <c r="E8820">
        <v>2884730</v>
      </c>
      <c r="F8820">
        <v>2885246</v>
      </c>
      <c r="G8820" t="s">
        <v>245</v>
      </c>
      <c r="H8820" t="s">
        <v>246</v>
      </c>
      <c r="I8820" t="s">
        <v>245</v>
      </c>
      <c r="J8820" t="s">
        <v>269</v>
      </c>
      <c r="K8820" t="s">
        <v>270</v>
      </c>
      <c r="L8820">
        <v>91066</v>
      </c>
      <c r="M8820" t="s">
        <v>9104</v>
      </c>
      <c r="N8820" t="s">
        <v>273</v>
      </c>
      <c r="O8820" t="s">
        <v>274</v>
      </c>
    </row>
    <row r="8821" spans="1:15">
      <c r="A8821">
        <v>91070</v>
      </c>
      <c r="B8821" t="s">
        <v>267</v>
      </c>
      <c r="C8821" t="s">
        <v>243</v>
      </c>
      <c r="D8821" t="s">
        <v>244</v>
      </c>
      <c r="E8821">
        <v>2892406</v>
      </c>
      <c r="F8821">
        <v>2895487</v>
      </c>
      <c r="G8821" t="s">
        <v>245</v>
      </c>
      <c r="H8821" t="s">
        <v>246</v>
      </c>
      <c r="I8821" t="s">
        <v>245</v>
      </c>
      <c r="J8821" t="s">
        <v>269</v>
      </c>
      <c r="K8821" t="s">
        <v>270</v>
      </c>
      <c r="L8821">
        <v>91070</v>
      </c>
      <c r="M8821" t="s">
        <v>9105</v>
      </c>
      <c r="N8821" t="s">
        <v>273</v>
      </c>
      <c r="O8821" t="s">
        <v>274</v>
      </c>
    </row>
    <row r="8822" spans="1:15">
      <c r="A8822">
        <v>99268</v>
      </c>
      <c r="B8822" t="s">
        <v>267</v>
      </c>
      <c r="C8822" t="s">
        <v>243</v>
      </c>
      <c r="D8822" t="s">
        <v>244</v>
      </c>
      <c r="E8822">
        <v>2890410</v>
      </c>
      <c r="F8822">
        <v>2892012</v>
      </c>
      <c r="G8822" t="s">
        <v>245</v>
      </c>
      <c r="H8822" t="s">
        <v>247</v>
      </c>
      <c r="I8822" t="s">
        <v>245</v>
      </c>
      <c r="J8822" t="s">
        <v>269</v>
      </c>
      <c r="K8822" t="s">
        <v>270</v>
      </c>
      <c r="L8822">
        <v>99268</v>
      </c>
      <c r="M8822" t="s">
        <v>9106</v>
      </c>
      <c r="N8822" t="s">
        <v>273</v>
      </c>
      <c r="O8822" t="s">
        <v>274</v>
      </c>
    </row>
    <row r="8823" spans="1:15">
      <c r="A8823">
        <v>27367</v>
      </c>
      <c r="B8823" t="s">
        <v>267</v>
      </c>
      <c r="C8823" t="s">
        <v>243</v>
      </c>
      <c r="D8823" t="s">
        <v>244</v>
      </c>
      <c r="E8823">
        <v>2899243</v>
      </c>
      <c r="F8823">
        <v>2900123</v>
      </c>
      <c r="G8823" t="s">
        <v>245</v>
      </c>
      <c r="H8823" t="s">
        <v>247</v>
      </c>
      <c r="I8823" t="s">
        <v>245</v>
      </c>
      <c r="J8823" t="s">
        <v>269</v>
      </c>
      <c r="K8823" t="s">
        <v>270</v>
      </c>
      <c r="L8823">
        <v>27367</v>
      </c>
      <c r="M8823" t="s">
        <v>9107</v>
      </c>
      <c r="N8823" t="s">
        <v>273</v>
      </c>
      <c r="O8823" t="s">
        <v>274</v>
      </c>
    </row>
    <row r="8824" spans="1:15">
      <c r="A8824">
        <v>36580</v>
      </c>
      <c r="B8824" t="s">
        <v>267</v>
      </c>
      <c r="C8824" t="s">
        <v>243</v>
      </c>
      <c r="D8824" t="s">
        <v>244</v>
      </c>
      <c r="E8824">
        <v>2901614</v>
      </c>
      <c r="F8824">
        <v>2902223</v>
      </c>
      <c r="G8824" t="s">
        <v>245</v>
      </c>
      <c r="H8824" t="s">
        <v>246</v>
      </c>
      <c r="I8824" t="s">
        <v>245</v>
      </c>
      <c r="J8824" t="s">
        <v>269</v>
      </c>
      <c r="K8824" t="s">
        <v>270</v>
      </c>
      <c r="L8824">
        <v>36580</v>
      </c>
      <c r="M8824" t="s">
        <v>9108</v>
      </c>
      <c r="N8824" t="s">
        <v>273</v>
      </c>
      <c r="O8824" t="s">
        <v>274</v>
      </c>
    </row>
    <row r="8825" spans="1:15">
      <c r="A8825">
        <v>55823</v>
      </c>
      <c r="B8825" t="s">
        <v>267</v>
      </c>
      <c r="C8825" t="s">
        <v>243</v>
      </c>
      <c r="D8825" t="s">
        <v>244</v>
      </c>
      <c r="E8825">
        <v>2902439</v>
      </c>
      <c r="F8825">
        <v>2903352</v>
      </c>
      <c r="G8825" t="s">
        <v>245</v>
      </c>
      <c r="H8825" t="s">
        <v>247</v>
      </c>
      <c r="I8825" t="s">
        <v>245</v>
      </c>
      <c r="J8825" t="s">
        <v>269</v>
      </c>
      <c r="K8825" t="s">
        <v>270</v>
      </c>
      <c r="L8825">
        <v>55823</v>
      </c>
      <c r="M8825" t="s">
        <v>9109</v>
      </c>
      <c r="N8825" t="s">
        <v>273</v>
      </c>
      <c r="O8825" t="s">
        <v>274</v>
      </c>
    </row>
    <row r="8826" spans="1:15">
      <c r="A8826">
        <v>68912</v>
      </c>
      <c r="B8826" t="s">
        <v>267</v>
      </c>
      <c r="C8826" t="s">
        <v>243</v>
      </c>
      <c r="D8826" t="s">
        <v>244</v>
      </c>
      <c r="E8826">
        <v>2900211</v>
      </c>
      <c r="F8826">
        <v>2901240</v>
      </c>
      <c r="G8826" t="s">
        <v>245</v>
      </c>
      <c r="H8826" t="s">
        <v>246</v>
      </c>
      <c r="I8826" t="s">
        <v>245</v>
      </c>
      <c r="J8826" t="s">
        <v>269</v>
      </c>
      <c r="K8826" t="s">
        <v>270</v>
      </c>
      <c r="L8826">
        <v>68912</v>
      </c>
      <c r="M8826" t="s">
        <v>9110</v>
      </c>
      <c r="N8826" t="s">
        <v>273</v>
      </c>
      <c r="O8826" t="s">
        <v>274</v>
      </c>
    </row>
    <row r="8827" spans="1:15">
      <c r="A8827">
        <v>108264</v>
      </c>
      <c r="B8827" t="s">
        <v>267</v>
      </c>
      <c r="C8827" t="s">
        <v>243</v>
      </c>
      <c r="D8827" t="s">
        <v>244</v>
      </c>
      <c r="E8827">
        <v>2912245</v>
      </c>
      <c r="F8827">
        <v>2913746</v>
      </c>
      <c r="G8827" t="s">
        <v>245</v>
      </c>
      <c r="H8827" t="s">
        <v>247</v>
      </c>
      <c r="I8827" t="s">
        <v>245</v>
      </c>
      <c r="J8827" t="s">
        <v>269</v>
      </c>
      <c r="K8827" t="s">
        <v>270</v>
      </c>
      <c r="L8827">
        <v>108264</v>
      </c>
      <c r="M8827" t="s">
        <v>9111</v>
      </c>
      <c r="N8827" t="s">
        <v>273</v>
      </c>
      <c r="O8827" t="s">
        <v>274</v>
      </c>
    </row>
    <row r="8828" spans="1:15">
      <c r="A8828">
        <v>36836</v>
      </c>
      <c r="B8828" t="s">
        <v>267</v>
      </c>
      <c r="C8828" t="s">
        <v>243</v>
      </c>
      <c r="D8828" t="s">
        <v>244</v>
      </c>
      <c r="E8828">
        <v>2903848</v>
      </c>
      <c r="F8828">
        <v>2904531</v>
      </c>
      <c r="G8828" t="s">
        <v>245</v>
      </c>
      <c r="H8828" t="s">
        <v>246</v>
      </c>
      <c r="I8828" t="s">
        <v>245</v>
      </c>
      <c r="J8828" t="s">
        <v>269</v>
      </c>
      <c r="K8828" t="s">
        <v>270</v>
      </c>
      <c r="L8828">
        <v>36836</v>
      </c>
      <c r="M8828" t="s">
        <v>9112</v>
      </c>
      <c r="N8828" t="s">
        <v>273</v>
      </c>
      <c r="O8828" t="s">
        <v>274</v>
      </c>
    </row>
    <row r="8829" spans="1:15">
      <c r="A8829">
        <v>36860</v>
      </c>
      <c r="B8829" t="s">
        <v>267</v>
      </c>
      <c r="C8829" t="s">
        <v>243</v>
      </c>
      <c r="D8829" t="s">
        <v>244</v>
      </c>
      <c r="E8829">
        <v>2910039</v>
      </c>
      <c r="F8829">
        <v>2911352</v>
      </c>
      <c r="G8829" t="s">
        <v>245</v>
      </c>
      <c r="H8829" t="s">
        <v>246</v>
      </c>
      <c r="I8829" t="s">
        <v>245</v>
      </c>
      <c r="J8829" t="s">
        <v>269</v>
      </c>
      <c r="K8829" t="s">
        <v>270</v>
      </c>
      <c r="L8829">
        <v>36860</v>
      </c>
      <c r="M8829" t="s">
        <v>9113</v>
      </c>
      <c r="N8829" t="s">
        <v>273</v>
      </c>
      <c r="O8829" t="s">
        <v>274</v>
      </c>
    </row>
    <row r="8830" spans="1:15">
      <c r="A8830">
        <v>68916</v>
      </c>
      <c r="B8830" t="s">
        <v>267</v>
      </c>
      <c r="C8830" t="s">
        <v>243</v>
      </c>
      <c r="D8830" t="s">
        <v>244</v>
      </c>
      <c r="E8830">
        <v>2904802</v>
      </c>
      <c r="F8830">
        <v>2906108</v>
      </c>
      <c r="G8830" t="s">
        <v>245</v>
      </c>
      <c r="H8830" t="s">
        <v>247</v>
      </c>
      <c r="I8830" t="s">
        <v>245</v>
      </c>
      <c r="J8830" t="s">
        <v>269</v>
      </c>
      <c r="K8830" t="s">
        <v>270</v>
      </c>
      <c r="L8830">
        <v>68916</v>
      </c>
      <c r="M8830" t="s">
        <v>9114</v>
      </c>
      <c r="N8830" t="s">
        <v>273</v>
      </c>
      <c r="O8830" t="s">
        <v>274</v>
      </c>
    </row>
    <row r="8831" spans="1:15">
      <c r="A8831">
        <v>68922</v>
      </c>
      <c r="B8831" t="s">
        <v>267</v>
      </c>
      <c r="C8831" t="s">
        <v>243</v>
      </c>
      <c r="D8831" t="s">
        <v>244</v>
      </c>
      <c r="E8831">
        <v>2908495</v>
      </c>
      <c r="F8831">
        <v>2909491</v>
      </c>
      <c r="G8831" t="s">
        <v>245</v>
      </c>
      <c r="H8831" t="s">
        <v>247</v>
      </c>
      <c r="I8831" t="s">
        <v>245</v>
      </c>
      <c r="J8831" t="s">
        <v>269</v>
      </c>
      <c r="K8831" t="s">
        <v>270</v>
      </c>
      <c r="L8831">
        <v>68922</v>
      </c>
      <c r="M8831" t="s">
        <v>9115</v>
      </c>
      <c r="N8831" t="s">
        <v>273</v>
      </c>
      <c r="O8831" t="s">
        <v>274</v>
      </c>
    </row>
    <row r="8832" spans="1:15">
      <c r="A8832">
        <v>84825</v>
      </c>
      <c r="B8832" t="s">
        <v>267</v>
      </c>
      <c r="C8832" t="s">
        <v>243</v>
      </c>
      <c r="D8832" t="s">
        <v>244</v>
      </c>
      <c r="E8832">
        <v>2906643</v>
      </c>
      <c r="F8832">
        <v>2907419</v>
      </c>
      <c r="G8832" t="s">
        <v>245</v>
      </c>
      <c r="H8832" t="s">
        <v>246</v>
      </c>
      <c r="I8832" t="s">
        <v>245</v>
      </c>
      <c r="J8832" t="s">
        <v>269</v>
      </c>
      <c r="K8832" t="s">
        <v>270</v>
      </c>
      <c r="L8832">
        <v>84825</v>
      </c>
      <c r="M8832" t="s">
        <v>9116</v>
      </c>
      <c r="N8832" t="s">
        <v>273</v>
      </c>
      <c r="O8832" t="s">
        <v>274</v>
      </c>
    </row>
    <row r="8833" spans="1:15">
      <c r="A8833">
        <v>108265</v>
      </c>
      <c r="B8833" t="s">
        <v>267</v>
      </c>
      <c r="C8833" t="s">
        <v>243</v>
      </c>
      <c r="D8833" t="s">
        <v>244</v>
      </c>
      <c r="E8833">
        <v>2915422</v>
      </c>
      <c r="F8833">
        <v>2917487</v>
      </c>
      <c r="G8833" t="s">
        <v>245</v>
      </c>
      <c r="H8833" t="s">
        <v>247</v>
      </c>
      <c r="I8833" t="s">
        <v>245</v>
      </c>
      <c r="J8833" t="s">
        <v>269</v>
      </c>
      <c r="K8833" t="s">
        <v>270</v>
      </c>
      <c r="L8833">
        <v>108265</v>
      </c>
      <c r="M8833" t="s">
        <v>9117</v>
      </c>
      <c r="N8833" t="s">
        <v>273</v>
      </c>
      <c r="O8833" t="s">
        <v>274</v>
      </c>
    </row>
    <row r="8834" spans="1:15">
      <c r="A8834">
        <v>36302</v>
      </c>
      <c r="B8834" t="s">
        <v>267</v>
      </c>
      <c r="C8834" t="s">
        <v>243</v>
      </c>
      <c r="D8834" t="s">
        <v>244</v>
      </c>
      <c r="E8834">
        <v>2921482</v>
      </c>
      <c r="F8834">
        <v>2923612</v>
      </c>
      <c r="G8834" t="s">
        <v>245</v>
      </c>
      <c r="H8834" t="s">
        <v>247</v>
      </c>
      <c r="I8834" t="s">
        <v>245</v>
      </c>
      <c r="J8834" t="s">
        <v>269</v>
      </c>
      <c r="K8834" t="s">
        <v>270</v>
      </c>
      <c r="L8834">
        <v>36302</v>
      </c>
      <c r="M8834" t="s">
        <v>9118</v>
      </c>
      <c r="N8834" t="s">
        <v>273</v>
      </c>
      <c r="O8834" t="s">
        <v>274</v>
      </c>
    </row>
    <row r="8835" spans="1:15">
      <c r="A8835">
        <v>37460</v>
      </c>
      <c r="B8835" t="s">
        <v>267</v>
      </c>
      <c r="C8835" t="s">
        <v>243</v>
      </c>
      <c r="D8835" t="s">
        <v>244</v>
      </c>
      <c r="E8835">
        <v>2919918</v>
      </c>
      <c r="F8835">
        <v>2920757</v>
      </c>
      <c r="G8835" t="s">
        <v>245</v>
      </c>
      <c r="H8835" t="s">
        <v>246</v>
      </c>
      <c r="I8835" t="s">
        <v>245</v>
      </c>
      <c r="J8835" t="s">
        <v>269</v>
      </c>
      <c r="K8835" t="s">
        <v>270</v>
      </c>
      <c r="L8835">
        <v>37460</v>
      </c>
      <c r="M8835" t="s">
        <v>9119</v>
      </c>
      <c r="N8835" t="s">
        <v>273</v>
      </c>
      <c r="O8835" t="s">
        <v>274</v>
      </c>
    </row>
    <row r="8836" spans="1:15">
      <c r="A8836">
        <v>68931</v>
      </c>
      <c r="B8836" t="s">
        <v>267</v>
      </c>
      <c r="C8836" t="s">
        <v>243</v>
      </c>
      <c r="D8836" t="s">
        <v>244</v>
      </c>
      <c r="E8836">
        <v>2918345</v>
      </c>
      <c r="F8836">
        <v>2919365</v>
      </c>
      <c r="G8836" t="s">
        <v>245</v>
      </c>
      <c r="H8836" t="s">
        <v>246</v>
      </c>
      <c r="I8836" t="s">
        <v>245</v>
      </c>
      <c r="J8836" t="s">
        <v>269</v>
      </c>
      <c r="K8836" t="s">
        <v>270</v>
      </c>
      <c r="L8836">
        <v>68931</v>
      </c>
      <c r="M8836" t="s">
        <v>9120</v>
      </c>
      <c r="N8836" t="s">
        <v>273</v>
      </c>
      <c r="O8836" t="s">
        <v>274</v>
      </c>
    </row>
    <row r="8837" spans="1:15">
      <c r="A8837">
        <v>99274</v>
      </c>
      <c r="B8837" t="s">
        <v>267</v>
      </c>
      <c r="C8837" t="s">
        <v>243</v>
      </c>
      <c r="D8837" t="s">
        <v>244</v>
      </c>
      <c r="E8837">
        <v>2913788</v>
      </c>
      <c r="F8837">
        <v>2914471</v>
      </c>
      <c r="G8837" t="s">
        <v>245</v>
      </c>
      <c r="H8837" t="s">
        <v>246</v>
      </c>
      <c r="I8837" t="s">
        <v>245</v>
      </c>
      <c r="J8837" t="s">
        <v>269</v>
      </c>
      <c r="K8837" t="s">
        <v>270</v>
      </c>
      <c r="L8837">
        <v>99274</v>
      </c>
      <c r="M8837" t="s">
        <v>9121</v>
      </c>
      <c r="N8837" t="s">
        <v>273</v>
      </c>
      <c r="O8837" t="s">
        <v>274</v>
      </c>
    </row>
    <row r="8838" spans="1:15">
      <c r="A8838">
        <v>108267</v>
      </c>
      <c r="B8838" t="s">
        <v>267</v>
      </c>
      <c r="C8838" t="s">
        <v>243</v>
      </c>
      <c r="D8838" t="s">
        <v>244</v>
      </c>
      <c r="E8838">
        <v>2927146</v>
      </c>
      <c r="F8838">
        <v>2929128</v>
      </c>
      <c r="G8838" t="s">
        <v>245</v>
      </c>
      <c r="H8838" t="s">
        <v>247</v>
      </c>
      <c r="I8838" t="s">
        <v>245</v>
      </c>
      <c r="J8838" t="s">
        <v>269</v>
      </c>
      <c r="K8838" t="s">
        <v>270</v>
      </c>
      <c r="L8838">
        <v>108267</v>
      </c>
      <c r="M8838" t="s">
        <v>9122</v>
      </c>
      <c r="N8838" t="s">
        <v>273</v>
      </c>
      <c r="O8838" t="s">
        <v>274</v>
      </c>
    </row>
    <row r="8839" spans="1:15">
      <c r="A8839">
        <v>108268</v>
      </c>
      <c r="B8839" t="s">
        <v>267</v>
      </c>
      <c r="C8839" t="s">
        <v>243</v>
      </c>
      <c r="D8839" t="s">
        <v>244</v>
      </c>
      <c r="E8839">
        <v>2929525</v>
      </c>
      <c r="F8839">
        <v>2930840</v>
      </c>
      <c r="G8839" t="s">
        <v>245</v>
      </c>
      <c r="H8839" t="s">
        <v>246</v>
      </c>
      <c r="I8839" t="s">
        <v>245</v>
      </c>
      <c r="J8839" t="s">
        <v>269</v>
      </c>
      <c r="K8839" t="s">
        <v>270</v>
      </c>
      <c r="L8839">
        <v>108268</v>
      </c>
      <c r="M8839" t="s">
        <v>9123</v>
      </c>
      <c r="N8839" t="s">
        <v>273</v>
      </c>
      <c r="O8839" t="s">
        <v>274</v>
      </c>
    </row>
    <row r="8840" spans="1:15">
      <c r="A8840">
        <v>68937</v>
      </c>
      <c r="B8840" t="s">
        <v>267</v>
      </c>
      <c r="C8840" t="s">
        <v>243</v>
      </c>
      <c r="D8840" t="s">
        <v>244</v>
      </c>
      <c r="E8840">
        <v>2931013</v>
      </c>
      <c r="F8840">
        <v>2932137</v>
      </c>
      <c r="G8840" t="s">
        <v>245</v>
      </c>
      <c r="H8840" t="s">
        <v>247</v>
      </c>
      <c r="I8840" t="s">
        <v>245</v>
      </c>
      <c r="J8840" t="s">
        <v>269</v>
      </c>
      <c r="K8840" t="s">
        <v>270</v>
      </c>
      <c r="L8840">
        <v>68937</v>
      </c>
      <c r="M8840" t="s">
        <v>9124</v>
      </c>
      <c r="N8840" t="s">
        <v>273</v>
      </c>
      <c r="O8840" t="s">
        <v>274</v>
      </c>
    </row>
    <row r="8841" spans="1:15">
      <c r="A8841">
        <v>84830</v>
      </c>
      <c r="B8841" t="s">
        <v>267</v>
      </c>
      <c r="C8841" t="s">
        <v>243</v>
      </c>
      <c r="D8841" t="s">
        <v>244</v>
      </c>
      <c r="E8841">
        <v>2924099</v>
      </c>
      <c r="F8841">
        <v>2924915</v>
      </c>
      <c r="G8841" t="s">
        <v>245</v>
      </c>
      <c r="H8841" t="s">
        <v>247</v>
      </c>
      <c r="I8841" t="s">
        <v>245</v>
      </c>
      <c r="J8841" t="s">
        <v>269</v>
      </c>
      <c r="K8841" t="s">
        <v>270</v>
      </c>
      <c r="L8841">
        <v>84830</v>
      </c>
      <c r="M8841" t="s">
        <v>9125</v>
      </c>
      <c r="N8841" t="s">
        <v>273</v>
      </c>
      <c r="O8841" t="s">
        <v>274</v>
      </c>
    </row>
    <row r="8842" spans="1:15">
      <c r="A8842">
        <v>84831</v>
      </c>
      <c r="B8842" t="s">
        <v>267</v>
      </c>
      <c r="C8842" t="s">
        <v>243</v>
      </c>
      <c r="D8842" t="s">
        <v>244</v>
      </c>
      <c r="E8842">
        <v>2925123</v>
      </c>
      <c r="F8842">
        <v>2926056</v>
      </c>
      <c r="G8842" t="s">
        <v>245</v>
      </c>
      <c r="H8842" t="s">
        <v>246</v>
      </c>
      <c r="I8842" t="s">
        <v>245</v>
      </c>
      <c r="J8842" t="s">
        <v>269</v>
      </c>
      <c r="K8842" t="s">
        <v>270</v>
      </c>
      <c r="L8842">
        <v>84831</v>
      </c>
      <c r="M8842" t="s">
        <v>9126</v>
      </c>
      <c r="N8842" t="s">
        <v>273</v>
      </c>
      <c r="O8842" t="s">
        <v>274</v>
      </c>
    </row>
    <row r="8843" spans="1:15">
      <c r="A8843">
        <v>99277</v>
      </c>
      <c r="B8843" t="s">
        <v>267</v>
      </c>
      <c r="C8843" t="s">
        <v>243</v>
      </c>
      <c r="D8843" t="s">
        <v>244</v>
      </c>
      <c r="E8843">
        <v>2932593</v>
      </c>
      <c r="F8843">
        <v>2934211</v>
      </c>
      <c r="G8843" t="s">
        <v>245</v>
      </c>
      <c r="H8843" t="s">
        <v>246</v>
      </c>
      <c r="I8843" t="s">
        <v>245</v>
      </c>
      <c r="J8843" t="s">
        <v>269</v>
      </c>
      <c r="K8843" t="s">
        <v>270</v>
      </c>
      <c r="L8843">
        <v>99277</v>
      </c>
      <c r="M8843" t="s">
        <v>9127</v>
      </c>
      <c r="N8843" t="s">
        <v>273</v>
      </c>
      <c r="O8843" t="s">
        <v>274</v>
      </c>
    </row>
    <row r="8844" spans="1:15">
      <c r="A8844">
        <v>103418</v>
      </c>
      <c r="B8844" t="s">
        <v>267</v>
      </c>
      <c r="C8844" t="s">
        <v>243</v>
      </c>
      <c r="D8844" t="s">
        <v>244</v>
      </c>
      <c r="E8844">
        <v>2938476</v>
      </c>
      <c r="F8844">
        <v>2939235</v>
      </c>
      <c r="G8844" t="s">
        <v>245</v>
      </c>
      <c r="H8844" t="s">
        <v>247</v>
      </c>
      <c r="I8844" t="s">
        <v>245</v>
      </c>
      <c r="J8844" t="s">
        <v>269</v>
      </c>
      <c r="K8844" t="s">
        <v>270</v>
      </c>
      <c r="L8844">
        <v>103418</v>
      </c>
      <c r="M8844" t="s">
        <v>9128</v>
      </c>
      <c r="N8844" t="s">
        <v>273</v>
      </c>
      <c r="O8844" t="s">
        <v>274</v>
      </c>
    </row>
    <row r="8845" spans="1:15">
      <c r="A8845">
        <v>108272</v>
      </c>
      <c r="B8845" t="s">
        <v>267</v>
      </c>
      <c r="C8845" t="s">
        <v>243</v>
      </c>
      <c r="D8845" t="s">
        <v>244</v>
      </c>
      <c r="E8845">
        <v>2940925</v>
      </c>
      <c r="F8845">
        <v>2944265</v>
      </c>
      <c r="G8845" t="s">
        <v>245</v>
      </c>
      <c r="H8845" t="s">
        <v>246</v>
      </c>
      <c r="I8845" t="s">
        <v>245</v>
      </c>
      <c r="J8845" t="s">
        <v>269</v>
      </c>
      <c r="K8845" t="s">
        <v>270</v>
      </c>
      <c r="L8845">
        <v>108272</v>
      </c>
      <c r="M8845" t="s">
        <v>9129</v>
      </c>
      <c r="N8845" t="s">
        <v>273</v>
      </c>
      <c r="O8845" t="s">
        <v>274</v>
      </c>
    </row>
    <row r="8846" spans="1:15">
      <c r="A8846">
        <v>108274</v>
      </c>
      <c r="B8846" t="s">
        <v>267</v>
      </c>
      <c r="C8846" t="s">
        <v>243</v>
      </c>
      <c r="D8846" t="s">
        <v>244</v>
      </c>
      <c r="E8846">
        <v>2949398</v>
      </c>
      <c r="F8846">
        <v>2951466</v>
      </c>
      <c r="G8846" t="s">
        <v>245</v>
      </c>
      <c r="H8846" t="s">
        <v>246</v>
      </c>
      <c r="I8846" t="s">
        <v>245</v>
      </c>
      <c r="J8846" t="s">
        <v>269</v>
      </c>
      <c r="K8846" t="s">
        <v>270</v>
      </c>
      <c r="L8846">
        <v>108274</v>
      </c>
      <c r="M8846" t="s">
        <v>9130</v>
      </c>
      <c r="N8846" t="s">
        <v>273</v>
      </c>
      <c r="O8846" t="s">
        <v>274</v>
      </c>
    </row>
    <row r="8847" spans="1:15">
      <c r="A8847">
        <v>68948</v>
      </c>
      <c r="B8847" t="s">
        <v>267</v>
      </c>
      <c r="C8847" t="s">
        <v>243</v>
      </c>
      <c r="D8847" t="s">
        <v>244</v>
      </c>
      <c r="E8847">
        <v>2952249</v>
      </c>
      <c r="F8847">
        <v>2953308</v>
      </c>
      <c r="G8847" t="s">
        <v>245</v>
      </c>
      <c r="H8847" t="s">
        <v>247</v>
      </c>
      <c r="I8847" t="s">
        <v>245</v>
      </c>
      <c r="J8847" t="s">
        <v>269</v>
      </c>
      <c r="K8847" t="s">
        <v>270</v>
      </c>
      <c r="L8847">
        <v>68948</v>
      </c>
      <c r="M8847" t="s">
        <v>9131</v>
      </c>
      <c r="N8847" t="s">
        <v>273</v>
      </c>
      <c r="O8847" t="s">
        <v>274</v>
      </c>
    </row>
    <row r="8848" spans="1:15">
      <c r="A8848">
        <v>99279</v>
      </c>
      <c r="B8848" t="s">
        <v>267</v>
      </c>
      <c r="C8848" t="s">
        <v>243</v>
      </c>
      <c r="D8848" t="s">
        <v>244</v>
      </c>
      <c r="E8848">
        <v>2946970</v>
      </c>
      <c r="F8848">
        <v>2948777</v>
      </c>
      <c r="G8848" t="s">
        <v>245</v>
      </c>
      <c r="H8848" t="s">
        <v>247</v>
      </c>
      <c r="I8848" t="s">
        <v>245</v>
      </c>
      <c r="J8848" t="s">
        <v>269</v>
      </c>
      <c r="K8848" t="s">
        <v>270</v>
      </c>
      <c r="L8848">
        <v>99279</v>
      </c>
      <c r="M8848" t="s">
        <v>9132</v>
      </c>
      <c r="N8848" t="s">
        <v>273</v>
      </c>
      <c r="O8848" t="s">
        <v>274</v>
      </c>
    </row>
    <row r="8849" spans="1:15">
      <c r="A8849">
        <v>35840</v>
      </c>
      <c r="B8849" t="s">
        <v>267</v>
      </c>
      <c r="C8849" t="s">
        <v>243</v>
      </c>
      <c r="D8849" t="s">
        <v>244</v>
      </c>
      <c r="E8849">
        <v>2959207</v>
      </c>
      <c r="F8849">
        <v>2960364</v>
      </c>
      <c r="G8849" t="s">
        <v>245</v>
      </c>
      <c r="H8849" t="s">
        <v>246</v>
      </c>
      <c r="I8849" t="s">
        <v>245</v>
      </c>
      <c r="J8849" t="s">
        <v>269</v>
      </c>
      <c r="K8849" t="s">
        <v>270</v>
      </c>
      <c r="L8849">
        <v>35840</v>
      </c>
      <c r="M8849" t="s">
        <v>9133</v>
      </c>
      <c r="N8849" t="s">
        <v>273</v>
      </c>
      <c r="O8849" t="s">
        <v>274</v>
      </c>
    </row>
    <row r="8850" spans="1:15">
      <c r="A8850">
        <v>84836</v>
      </c>
      <c r="B8850" t="s">
        <v>267</v>
      </c>
      <c r="C8850" t="s">
        <v>243</v>
      </c>
      <c r="D8850" t="s">
        <v>244</v>
      </c>
      <c r="E8850">
        <v>2960622</v>
      </c>
      <c r="F8850">
        <v>2964102</v>
      </c>
      <c r="G8850" t="s">
        <v>245</v>
      </c>
      <c r="H8850" t="s">
        <v>247</v>
      </c>
      <c r="I8850" t="s">
        <v>245</v>
      </c>
      <c r="J8850" t="s">
        <v>269</v>
      </c>
      <c r="K8850" t="s">
        <v>270</v>
      </c>
      <c r="L8850">
        <v>84836</v>
      </c>
      <c r="M8850" t="s">
        <v>9134</v>
      </c>
      <c r="N8850" t="s">
        <v>273</v>
      </c>
      <c r="O8850" t="s">
        <v>274</v>
      </c>
    </row>
    <row r="8851" spans="1:15">
      <c r="A8851">
        <v>91094</v>
      </c>
      <c r="B8851" t="s">
        <v>267</v>
      </c>
      <c r="C8851" t="s">
        <v>243</v>
      </c>
      <c r="D8851" t="s">
        <v>244</v>
      </c>
      <c r="E8851">
        <v>2954131</v>
      </c>
      <c r="F8851">
        <v>2956278</v>
      </c>
      <c r="G8851" t="s">
        <v>245</v>
      </c>
      <c r="H8851" t="s">
        <v>247</v>
      </c>
      <c r="I8851" t="s">
        <v>245</v>
      </c>
      <c r="J8851" t="s">
        <v>269</v>
      </c>
      <c r="K8851" t="s">
        <v>270</v>
      </c>
      <c r="L8851">
        <v>91094</v>
      </c>
      <c r="M8851" t="s">
        <v>9135</v>
      </c>
      <c r="N8851" t="s">
        <v>273</v>
      </c>
      <c r="O8851" t="s">
        <v>274</v>
      </c>
    </row>
    <row r="8852" spans="1:15">
      <c r="A8852">
        <v>103421</v>
      </c>
      <c r="B8852" t="s">
        <v>267</v>
      </c>
      <c r="C8852" t="s">
        <v>243</v>
      </c>
      <c r="D8852" t="s">
        <v>244</v>
      </c>
      <c r="E8852">
        <v>2971503</v>
      </c>
      <c r="F8852">
        <v>2972236</v>
      </c>
      <c r="G8852" t="s">
        <v>245</v>
      </c>
      <c r="H8852" t="s">
        <v>246</v>
      </c>
      <c r="I8852" t="s">
        <v>245</v>
      </c>
      <c r="J8852" t="s">
        <v>269</v>
      </c>
      <c r="K8852" t="s">
        <v>270</v>
      </c>
      <c r="L8852">
        <v>103421</v>
      </c>
      <c r="M8852" t="s">
        <v>9136</v>
      </c>
      <c r="N8852" t="s">
        <v>273</v>
      </c>
      <c r="O8852" t="s">
        <v>274</v>
      </c>
    </row>
    <row r="8853" spans="1:15">
      <c r="A8853">
        <v>55860</v>
      </c>
      <c r="B8853" t="s">
        <v>267</v>
      </c>
      <c r="C8853" t="s">
        <v>243</v>
      </c>
      <c r="D8853" t="s">
        <v>244</v>
      </c>
      <c r="E8853">
        <v>2967545</v>
      </c>
      <c r="F8853">
        <v>2969137</v>
      </c>
      <c r="G8853" t="s">
        <v>245</v>
      </c>
      <c r="H8853" t="s">
        <v>247</v>
      </c>
      <c r="I8853" t="s">
        <v>245</v>
      </c>
      <c r="J8853" t="s">
        <v>269</v>
      </c>
      <c r="K8853" t="s">
        <v>270</v>
      </c>
      <c r="L8853">
        <v>55860</v>
      </c>
      <c r="M8853" t="s">
        <v>9137</v>
      </c>
      <c r="N8853" t="s">
        <v>273</v>
      </c>
      <c r="O8853" t="s">
        <v>274</v>
      </c>
    </row>
    <row r="8854" spans="1:15">
      <c r="A8854">
        <v>84837</v>
      </c>
      <c r="B8854" t="s">
        <v>267</v>
      </c>
      <c r="C8854" t="s">
        <v>243</v>
      </c>
      <c r="D8854" t="s">
        <v>244</v>
      </c>
      <c r="E8854">
        <v>2964221</v>
      </c>
      <c r="F8854">
        <v>2966561</v>
      </c>
      <c r="G8854" t="s">
        <v>245</v>
      </c>
      <c r="H8854" t="s">
        <v>246</v>
      </c>
      <c r="I8854" t="s">
        <v>245</v>
      </c>
      <c r="J8854" t="s">
        <v>269</v>
      </c>
      <c r="K8854" t="s">
        <v>270</v>
      </c>
      <c r="L8854">
        <v>84837</v>
      </c>
      <c r="M8854" t="s">
        <v>9138</v>
      </c>
      <c r="N8854" t="s">
        <v>273</v>
      </c>
      <c r="O8854" t="s">
        <v>274</v>
      </c>
    </row>
    <row r="8855" spans="1:15">
      <c r="A8855">
        <v>103423</v>
      </c>
      <c r="B8855" t="s">
        <v>267</v>
      </c>
      <c r="C8855" t="s">
        <v>243</v>
      </c>
      <c r="D8855" t="s">
        <v>244</v>
      </c>
      <c r="E8855">
        <v>2981358</v>
      </c>
      <c r="F8855">
        <v>2982117</v>
      </c>
      <c r="G8855" t="s">
        <v>245</v>
      </c>
      <c r="H8855" t="s">
        <v>246</v>
      </c>
      <c r="I8855" t="s">
        <v>245</v>
      </c>
      <c r="J8855" t="s">
        <v>269</v>
      </c>
      <c r="K8855" t="s">
        <v>270</v>
      </c>
      <c r="L8855">
        <v>103423</v>
      </c>
      <c r="M8855" t="s">
        <v>9139</v>
      </c>
      <c r="N8855" t="s">
        <v>273</v>
      </c>
      <c r="O8855" t="s">
        <v>274</v>
      </c>
    </row>
    <row r="8856" spans="1:15">
      <c r="A8856">
        <v>108279</v>
      </c>
      <c r="B8856" t="s">
        <v>267</v>
      </c>
      <c r="C8856" t="s">
        <v>243</v>
      </c>
      <c r="D8856" t="s">
        <v>244</v>
      </c>
      <c r="E8856">
        <v>2977868</v>
      </c>
      <c r="F8856">
        <v>2981187</v>
      </c>
      <c r="G8856" t="s">
        <v>245</v>
      </c>
      <c r="H8856" t="s">
        <v>246</v>
      </c>
      <c r="I8856" t="s">
        <v>245</v>
      </c>
      <c r="J8856" t="s">
        <v>269</v>
      </c>
      <c r="K8856" t="s">
        <v>270</v>
      </c>
      <c r="L8856">
        <v>108279</v>
      </c>
      <c r="M8856" t="s">
        <v>9140</v>
      </c>
      <c r="N8856" t="s">
        <v>273</v>
      </c>
      <c r="O8856" t="s">
        <v>274</v>
      </c>
    </row>
    <row r="8857" spans="1:15">
      <c r="A8857">
        <v>91101</v>
      </c>
      <c r="B8857" t="s">
        <v>267</v>
      </c>
      <c r="C8857" t="s">
        <v>243</v>
      </c>
      <c r="D8857" t="s">
        <v>244</v>
      </c>
      <c r="E8857">
        <v>2982420</v>
      </c>
      <c r="F8857">
        <v>2983427</v>
      </c>
      <c r="G8857" t="s">
        <v>245</v>
      </c>
      <c r="H8857" t="s">
        <v>246</v>
      </c>
      <c r="I8857" t="s">
        <v>245</v>
      </c>
      <c r="J8857" t="s">
        <v>269</v>
      </c>
      <c r="K8857" t="s">
        <v>270</v>
      </c>
      <c r="L8857">
        <v>91101</v>
      </c>
      <c r="M8857" t="s">
        <v>9141</v>
      </c>
      <c r="N8857" t="s">
        <v>273</v>
      </c>
      <c r="O8857" t="s">
        <v>274</v>
      </c>
    </row>
    <row r="8858" spans="1:15">
      <c r="A8858">
        <v>108281</v>
      </c>
      <c r="B8858" t="s">
        <v>267</v>
      </c>
      <c r="C8858" t="s">
        <v>243</v>
      </c>
      <c r="D8858" t="s">
        <v>244</v>
      </c>
      <c r="E8858">
        <v>2985448</v>
      </c>
      <c r="F8858">
        <v>2987548</v>
      </c>
      <c r="G8858" t="s">
        <v>245</v>
      </c>
      <c r="H8858" t="s">
        <v>246</v>
      </c>
      <c r="I8858" t="s">
        <v>245</v>
      </c>
      <c r="J8858" t="s">
        <v>269</v>
      </c>
      <c r="K8858" t="s">
        <v>270</v>
      </c>
      <c r="L8858">
        <v>108281</v>
      </c>
      <c r="M8858" t="s">
        <v>9142</v>
      </c>
      <c r="N8858" t="s">
        <v>273</v>
      </c>
      <c r="O8858" t="s">
        <v>274</v>
      </c>
    </row>
    <row r="8859" spans="1:15">
      <c r="A8859">
        <v>27731</v>
      </c>
      <c r="B8859" t="s">
        <v>267</v>
      </c>
      <c r="C8859" t="s">
        <v>243</v>
      </c>
      <c r="D8859" t="s">
        <v>244</v>
      </c>
      <c r="E8859">
        <v>2988048</v>
      </c>
      <c r="F8859">
        <v>2988663</v>
      </c>
      <c r="G8859" t="s">
        <v>245</v>
      </c>
      <c r="H8859" t="s">
        <v>247</v>
      </c>
      <c r="I8859" t="s">
        <v>245</v>
      </c>
      <c r="J8859" t="s">
        <v>269</v>
      </c>
      <c r="K8859" t="s">
        <v>270</v>
      </c>
      <c r="L8859">
        <v>27731</v>
      </c>
      <c r="M8859" t="s">
        <v>9143</v>
      </c>
      <c r="N8859" t="s">
        <v>273</v>
      </c>
      <c r="O8859" t="s">
        <v>274</v>
      </c>
    </row>
    <row r="8860" spans="1:15">
      <c r="A8860">
        <v>68955</v>
      </c>
      <c r="B8860" t="s">
        <v>267</v>
      </c>
      <c r="C8860" t="s">
        <v>243</v>
      </c>
      <c r="D8860" t="s">
        <v>244</v>
      </c>
      <c r="E8860">
        <v>2984330</v>
      </c>
      <c r="F8860">
        <v>2985314</v>
      </c>
      <c r="G8860" t="s">
        <v>245</v>
      </c>
      <c r="H8860" t="s">
        <v>247</v>
      </c>
      <c r="I8860" t="s">
        <v>245</v>
      </c>
      <c r="J8860" t="s">
        <v>269</v>
      </c>
      <c r="K8860" t="s">
        <v>270</v>
      </c>
      <c r="L8860">
        <v>68955</v>
      </c>
      <c r="M8860" t="s">
        <v>9144</v>
      </c>
      <c r="N8860" t="s">
        <v>273</v>
      </c>
      <c r="O8860" t="s">
        <v>274</v>
      </c>
    </row>
    <row r="8861" spans="1:15">
      <c r="A8861">
        <v>37276</v>
      </c>
      <c r="B8861" t="s">
        <v>267</v>
      </c>
      <c r="C8861" t="s">
        <v>243</v>
      </c>
      <c r="D8861" t="s">
        <v>244</v>
      </c>
      <c r="E8861">
        <v>2995014</v>
      </c>
      <c r="F8861">
        <v>2995823</v>
      </c>
      <c r="G8861" t="s">
        <v>245</v>
      </c>
      <c r="H8861" t="s">
        <v>247</v>
      </c>
      <c r="I8861" t="s">
        <v>245</v>
      </c>
      <c r="J8861" t="s">
        <v>269</v>
      </c>
      <c r="K8861" t="s">
        <v>270</v>
      </c>
      <c r="L8861">
        <v>37276</v>
      </c>
      <c r="M8861" t="s">
        <v>9145</v>
      </c>
      <c r="N8861" t="s">
        <v>273</v>
      </c>
      <c r="O8861" t="s">
        <v>274</v>
      </c>
    </row>
    <row r="8862" spans="1:15">
      <c r="A8862">
        <v>68962</v>
      </c>
      <c r="B8862" t="s">
        <v>267</v>
      </c>
      <c r="C8862" t="s">
        <v>243</v>
      </c>
      <c r="D8862" t="s">
        <v>244</v>
      </c>
      <c r="E8862">
        <v>2998775</v>
      </c>
      <c r="F8862">
        <v>3000781</v>
      </c>
      <c r="G8862" t="s">
        <v>245</v>
      </c>
      <c r="H8862" t="s">
        <v>246</v>
      </c>
      <c r="I8862" t="s">
        <v>245</v>
      </c>
      <c r="J8862" t="s">
        <v>269</v>
      </c>
      <c r="K8862" t="s">
        <v>270</v>
      </c>
      <c r="L8862">
        <v>68962</v>
      </c>
      <c r="M8862" t="s">
        <v>9146</v>
      </c>
      <c r="N8862" t="s">
        <v>273</v>
      </c>
      <c r="O8862" t="s">
        <v>274</v>
      </c>
    </row>
    <row r="8863" spans="1:15">
      <c r="A8863">
        <v>99284</v>
      </c>
      <c r="B8863" t="s">
        <v>267</v>
      </c>
      <c r="C8863" t="s">
        <v>243</v>
      </c>
      <c r="D8863" t="s">
        <v>244</v>
      </c>
      <c r="E8863">
        <v>2994389</v>
      </c>
      <c r="F8863">
        <v>2994714</v>
      </c>
      <c r="G8863" t="s">
        <v>245</v>
      </c>
      <c r="H8863" t="s">
        <v>246</v>
      </c>
      <c r="I8863" t="s">
        <v>245</v>
      </c>
      <c r="J8863" t="s">
        <v>269</v>
      </c>
      <c r="K8863" t="s">
        <v>270</v>
      </c>
      <c r="L8863">
        <v>99284</v>
      </c>
      <c r="M8863" t="s">
        <v>9147</v>
      </c>
      <c r="N8863" t="s">
        <v>273</v>
      </c>
      <c r="O8863" t="s">
        <v>274</v>
      </c>
    </row>
    <row r="8864" spans="1:15">
      <c r="A8864">
        <v>99285</v>
      </c>
      <c r="B8864" t="s">
        <v>267</v>
      </c>
      <c r="C8864" t="s">
        <v>243</v>
      </c>
      <c r="D8864" t="s">
        <v>244</v>
      </c>
      <c r="E8864">
        <v>3002868</v>
      </c>
      <c r="F8864">
        <v>3016730</v>
      </c>
      <c r="G8864" t="s">
        <v>245</v>
      </c>
      <c r="H8864" t="s">
        <v>247</v>
      </c>
      <c r="I8864" t="s">
        <v>245</v>
      </c>
      <c r="J8864" t="s">
        <v>269</v>
      </c>
      <c r="K8864" t="s">
        <v>270</v>
      </c>
      <c r="L8864">
        <v>99285</v>
      </c>
      <c r="M8864" t="s">
        <v>9148</v>
      </c>
      <c r="N8864" t="s">
        <v>273</v>
      </c>
      <c r="O8864" t="s">
        <v>274</v>
      </c>
    </row>
    <row r="8865" spans="1:15">
      <c r="A8865">
        <v>103427</v>
      </c>
      <c r="B8865" t="s">
        <v>267</v>
      </c>
      <c r="C8865" t="s">
        <v>243</v>
      </c>
      <c r="D8865" t="s">
        <v>244</v>
      </c>
      <c r="E8865">
        <v>3018568</v>
      </c>
      <c r="F8865">
        <v>3020912</v>
      </c>
      <c r="G8865" t="s">
        <v>245</v>
      </c>
      <c r="H8865" t="s">
        <v>246</v>
      </c>
      <c r="I8865" t="s">
        <v>245</v>
      </c>
      <c r="J8865" t="s">
        <v>269</v>
      </c>
      <c r="K8865" t="s">
        <v>270</v>
      </c>
      <c r="L8865">
        <v>103427</v>
      </c>
      <c r="M8865" t="s">
        <v>9149</v>
      </c>
      <c r="N8865" t="s">
        <v>273</v>
      </c>
      <c r="O8865" t="s">
        <v>274</v>
      </c>
    </row>
    <row r="8866" spans="1:15">
      <c r="A8866">
        <v>91113</v>
      </c>
      <c r="B8866" t="s">
        <v>267</v>
      </c>
      <c r="C8866" t="s">
        <v>243</v>
      </c>
      <c r="D8866" t="s">
        <v>244</v>
      </c>
      <c r="E8866">
        <v>3016857</v>
      </c>
      <c r="F8866">
        <v>3017933</v>
      </c>
      <c r="G8866" t="s">
        <v>245</v>
      </c>
      <c r="H8866" t="s">
        <v>247</v>
      </c>
      <c r="I8866" t="s">
        <v>245</v>
      </c>
      <c r="J8866" t="s">
        <v>269</v>
      </c>
      <c r="K8866" t="s">
        <v>270</v>
      </c>
      <c r="L8866">
        <v>91113</v>
      </c>
      <c r="M8866" t="s">
        <v>9150</v>
      </c>
      <c r="N8866" t="s">
        <v>273</v>
      </c>
      <c r="O8866" t="s">
        <v>274</v>
      </c>
    </row>
    <row r="8867" spans="1:15">
      <c r="A8867">
        <v>108288</v>
      </c>
      <c r="B8867" t="s">
        <v>267</v>
      </c>
      <c r="C8867" t="s">
        <v>243</v>
      </c>
      <c r="D8867" t="s">
        <v>244</v>
      </c>
      <c r="E8867">
        <v>3023068</v>
      </c>
      <c r="F8867">
        <v>3026153</v>
      </c>
      <c r="G8867" t="s">
        <v>245</v>
      </c>
      <c r="H8867" t="s">
        <v>246</v>
      </c>
      <c r="I8867" t="s">
        <v>245</v>
      </c>
      <c r="J8867" t="s">
        <v>269</v>
      </c>
      <c r="K8867" t="s">
        <v>270</v>
      </c>
      <c r="L8867">
        <v>108288</v>
      </c>
      <c r="M8867" t="s">
        <v>9151</v>
      </c>
      <c r="N8867" t="s">
        <v>273</v>
      </c>
      <c r="O8867" t="s">
        <v>274</v>
      </c>
    </row>
    <row r="8868" spans="1:15">
      <c r="A8868">
        <v>108290</v>
      </c>
      <c r="B8868" t="s">
        <v>267</v>
      </c>
      <c r="C8868" t="s">
        <v>243</v>
      </c>
      <c r="D8868" t="s">
        <v>244</v>
      </c>
      <c r="E8868">
        <v>3031619</v>
      </c>
      <c r="F8868">
        <v>3032612</v>
      </c>
      <c r="G8868" t="s">
        <v>245</v>
      </c>
      <c r="H8868" t="s">
        <v>246</v>
      </c>
      <c r="I8868" t="s">
        <v>245</v>
      </c>
      <c r="J8868" t="s">
        <v>269</v>
      </c>
      <c r="K8868" t="s">
        <v>270</v>
      </c>
      <c r="L8868">
        <v>108290</v>
      </c>
      <c r="M8868" t="s">
        <v>9152</v>
      </c>
      <c r="N8868" t="s">
        <v>273</v>
      </c>
      <c r="O8868" t="s">
        <v>274</v>
      </c>
    </row>
    <row r="8869" spans="1:15">
      <c r="A8869">
        <v>68972</v>
      </c>
      <c r="B8869" t="s">
        <v>267</v>
      </c>
      <c r="C8869" t="s">
        <v>243</v>
      </c>
      <c r="D8869" t="s">
        <v>244</v>
      </c>
      <c r="E8869">
        <v>3026503</v>
      </c>
      <c r="F8869">
        <v>3028153</v>
      </c>
      <c r="G8869" t="s">
        <v>245</v>
      </c>
      <c r="H8869" t="s">
        <v>247</v>
      </c>
      <c r="I8869" t="s">
        <v>245</v>
      </c>
      <c r="J8869" t="s">
        <v>269</v>
      </c>
      <c r="K8869" t="s">
        <v>270</v>
      </c>
      <c r="L8869">
        <v>68972</v>
      </c>
      <c r="M8869" t="s">
        <v>9153</v>
      </c>
      <c r="N8869" t="s">
        <v>273</v>
      </c>
      <c r="O8869" t="s">
        <v>274</v>
      </c>
    </row>
    <row r="8870" spans="1:15">
      <c r="A8870">
        <v>37086</v>
      </c>
      <c r="B8870" t="s">
        <v>267</v>
      </c>
      <c r="C8870" t="s">
        <v>243</v>
      </c>
      <c r="D8870" t="s">
        <v>244</v>
      </c>
      <c r="E8870">
        <v>3034410</v>
      </c>
      <c r="F8870">
        <v>3036879</v>
      </c>
      <c r="G8870" t="s">
        <v>245</v>
      </c>
      <c r="H8870" t="s">
        <v>247</v>
      </c>
      <c r="I8870" t="s">
        <v>245</v>
      </c>
      <c r="J8870" t="s">
        <v>269</v>
      </c>
      <c r="K8870" t="s">
        <v>270</v>
      </c>
      <c r="L8870">
        <v>37086</v>
      </c>
      <c r="M8870" t="s">
        <v>9154</v>
      </c>
      <c r="N8870" t="s">
        <v>273</v>
      </c>
      <c r="O8870" t="s">
        <v>274</v>
      </c>
    </row>
    <row r="8871" spans="1:15">
      <c r="A8871">
        <v>99289</v>
      </c>
      <c r="B8871" t="s">
        <v>267</v>
      </c>
      <c r="C8871" t="s">
        <v>243</v>
      </c>
      <c r="D8871" t="s">
        <v>244</v>
      </c>
      <c r="E8871">
        <v>3039061</v>
      </c>
      <c r="F8871">
        <v>3043059</v>
      </c>
      <c r="G8871" t="s">
        <v>245</v>
      </c>
      <c r="H8871" t="s">
        <v>246</v>
      </c>
      <c r="I8871" t="s">
        <v>245</v>
      </c>
      <c r="J8871" t="s">
        <v>269</v>
      </c>
      <c r="K8871" t="s">
        <v>270</v>
      </c>
      <c r="L8871">
        <v>99289</v>
      </c>
      <c r="M8871" t="s">
        <v>9155</v>
      </c>
      <c r="N8871" t="s">
        <v>273</v>
      </c>
      <c r="O8871" t="s">
        <v>274</v>
      </c>
    </row>
    <row r="8872" spans="1:15">
      <c r="A8872">
        <v>37582</v>
      </c>
      <c r="B8872" t="s">
        <v>267</v>
      </c>
      <c r="C8872" t="s">
        <v>243</v>
      </c>
      <c r="D8872" t="s">
        <v>244</v>
      </c>
      <c r="E8872">
        <v>3043660</v>
      </c>
      <c r="F8872">
        <v>3045654</v>
      </c>
      <c r="G8872" t="s">
        <v>245</v>
      </c>
      <c r="H8872" t="s">
        <v>246</v>
      </c>
      <c r="I8872" t="s">
        <v>245</v>
      </c>
      <c r="J8872" t="s">
        <v>269</v>
      </c>
      <c r="K8872" t="s">
        <v>270</v>
      </c>
      <c r="L8872">
        <v>37582</v>
      </c>
      <c r="M8872" t="s">
        <v>9156</v>
      </c>
      <c r="N8872" t="s">
        <v>273</v>
      </c>
      <c r="O8872" t="s">
        <v>274</v>
      </c>
    </row>
    <row r="8873" spans="1:15">
      <c r="A8873">
        <v>91121</v>
      </c>
      <c r="B8873" t="s">
        <v>267</v>
      </c>
      <c r="C8873" t="s">
        <v>243</v>
      </c>
      <c r="D8873" t="s">
        <v>244</v>
      </c>
      <c r="E8873">
        <v>3047368</v>
      </c>
      <c r="F8873">
        <v>3049165</v>
      </c>
      <c r="G8873" t="s">
        <v>245</v>
      </c>
      <c r="H8873" t="s">
        <v>246</v>
      </c>
      <c r="I8873" t="s">
        <v>245</v>
      </c>
      <c r="J8873" t="s">
        <v>269</v>
      </c>
      <c r="K8873" t="s">
        <v>270</v>
      </c>
      <c r="L8873">
        <v>91121</v>
      </c>
      <c r="M8873" t="s">
        <v>9157</v>
      </c>
      <c r="N8873" t="s">
        <v>273</v>
      </c>
      <c r="O8873" t="s">
        <v>274</v>
      </c>
    </row>
    <row r="8874" spans="1:15">
      <c r="A8874">
        <v>91122</v>
      </c>
      <c r="B8874" t="s">
        <v>267</v>
      </c>
      <c r="C8874" t="s">
        <v>243</v>
      </c>
      <c r="D8874" t="s">
        <v>244</v>
      </c>
      <c r="E8874">
        <v>3050796</v>
      </c>
      <c r="F8874">
        <v>3051283</v>
      </c>
      <c r="G8874" t="s">
        <v>245</v>
      </c>
      <c r="H8874" t="s">
        <v>246</v>
      </c>
      <c r="I8874" t="s">
        <v>245</v>
      </c>
      <c r="J8874" t="s">
        <v>269</v>
      </c>
      <c r="K8874" t="s">
        <v>270</v>
      </c>
      <c r="L8874">
        <v>91122</v>
      </c>
      <c r="M8874" t="s">
        <v>9158</v>
      </c>
      <c r="N8874" t="s">
        <v>273</v>
      </c>
      <c r="O8874" t="s">
        <v>274</v>
      </c>
    </row>
    <row r="8875" spans="1:15">
      <c r="A8875">
        <v>108294</v>
      </c>
      <c r="B8875" t="s">
        <v>267</v>
      </c>
      <c r="C8875" t="s">
        <v>243</v>
      </c>
      <c r="D8875" t="s">
        <v>244</v>
      </c>
      <c r="E8875">
        <v>3059499</v>
      </c>
      <c r="F8875">
        <v>3062574</v>
      </c>
      <c r="G8875" t="s">
        <v>245</v>
      </c>
      <c r="H8875" t="s">
        <v>247</v>
      </c>
      <c r="I8875" t="s">
        <v>245</v>
      </c>
      <c r="J8875" t="s">
        <v>269</v>
      </c>
      <c r="K8875" t="s">
        <v>270</v>
      </c>
      <c r="L8875">
        <v>108294</v>
      </c>
      <c r="M8875" t="s">
        <v>9159</v>
      </c>
      <c r="N8875" t="s">
        <v>273</v>
      </c>
      <c r="O8875" t="s">
        <v>274</v>
      </c>
    </row>
    <row r="8876" spans="1:15">
      <c r="A8876">
        <v>55886</v>
      </c>
      <c r="B8876" t="s">
        <v>267</v>
      </c>
      <c r="C8876" t="s">
        <v>243</v>
      </c>
      <c r="D8876" t="s">
        <v>244</v>
      </c>
      <c r="E8876">
        <v>3054402</v>
      </c>
      <c r="F8876">
        <v>3055208</v>
      </c>
      <c r="G8876" t="s">
        <v>245</v>
      </c>
      <c r="H8876" t="s">
        <v>247</v>
      </c>
      <c r="I8876" t="s">
        <v>245</v>
      </c>
      <c r="J8876" t="s">
        <v>269</v>
      </c>
      <c r="K8876" t="s">
        <v>270</v>
      </c>
      <c r="L8876">
        <v>55886</v>
      </c>
      <c r="M8876" t="s">
        <v>9160</v>
      </c>
      <c r="N8876" t="s">
        <v>273</v>
      </c>
      <c r="O8876" t="s">
        <v>274</v>
      </c>
    </row>
    <row r="8877" spans="1:15">
      <c r="A8877">
        <v>68977</v>
      </c>
      <c r="B8877" t="s">
        <v>267</v>
      </c>
      <c r="C8877" t="s">
        <v>243</v>
      </c>
      <c r="D8877" t="s">
        <v>244</v>
      </c>
      <c r="E8877">
        <v>3052446</v>
      </c>
      <c r="F8877">
        <v>3053960</v>
      </c>
      <c r="G8877" t="s">
        <v>245</v>
      </c>
      <c r="H8877" t="s">
        <v>246</v>
      </c>
      <c r="I8877" t="s">
        <v>245</v>
      </c>
      <c r="J8877" t="s">
        <v>269</v>
      </c>
      <c r="K8877" t="s">
        <v>270</v>
      </c>
      <c r="L8877">
        <v>68977</v>
      </c>
      <c r="M8877" t="s">
        <v>9161</v>
      </c>
      <c r="N8877" t="s">
        <v>273</v>
      </c>
      <c r="O8877" t="s">
        <v>274</v>
      </c>
    </row>
    <row r="8878" spans="1:15">
      <c r="A8878">
        <v>91125</v>
      </c>
      <c r="B8878" t="s">
        <v>267</v>
      </c>
      <c r="C8878" t="s">
        <v>243</v>
      </c>
      <c r="D8878" t="s">
        <v>244</v>
      </c>
      <c r="E8878">
        <v>3055459</v>
      </c>
      <c r="F8878">
        <v>3056010</v>
      </c>
      <c r="G8878" t="s">
        <v>245</v>
      </c>
      <c r="H8878" t="s">
        <v>246</v>
      </c>
      <c r="I8878" t="s">
        <v>245</v>
      </c>
      <c r="J8878" t="s">
        <v>269</v>
      </c>
      <c r="K8878" t="s">
        <v>270</v>
      </c>
      <c r="L8878">
        <v>91125</v>
      </c>
      <c r="M8878" t="s">
        <v>9162</v>
      </c>
      <c r="N8878" t="s">
        <v>273</v>
      </c>
      <c r="O8878" t="s">
        <v>274</v>
      </c>
    </row>
    <row r="8879" spans="1:15">
      <c r="A8879">
        <v>91126</v>
      </c>
      <c r="B8879" t="s">
        <v>267</v>
      </c>
      <c r="C8879" t="s">
        <v>243</v>
      </c>
      <c r="D8879" t="s">
        <v>244</v>
      </c>
      <c r="E8879">
        <v>3056734</v>
      </c>
      <c r="F8879">
        <v>3057559</v>
      </c>
      <c r="G8879" t="s">
        <v>245</v>
      </c>
      <c r="H8879" t="s">
        <v>246</v>
      </c>
      <c r="I8879" t="s">
        <v>245</v>
      </c>
      <c r="J8879" t="s">
        <v>269</v>
      </c>
      <c r="K8879" t="s">
        <v>270</v>
      </c>
      <c r="L8879">
        <v>91126</v>
      </c>
      <c r="M8879" t="s">
        <v>9163</v>
      </c>
      <c r="N8879" t="s">
        <v>273</v>
      </c>
      <c r="O8879" t="s">
        <v>274</v>
      </c>
    </row>
    <row r="8880" spans="1:15">
      <c r="A8880">
        <v>68980</v>
      </c>
      <c r="B8880" t="s">
        <v>267</v>
      </c>
      <c r="C8880" t="s">
        <v>243</v>
      </c>
      <c r="D8880" t="s">
        <v>244</v>
      </c>
      <c r="E8880">
        <v>3070349</v>
      </c>
      <c r="F8880">
        <v>3071173</v>
      </c>
      <c r="G8880" t="s">
        <v>245</v>
      </c>
      <c r="H8880" t="s">
        <v>247</v>
      </c>
      <c r="I8880" t="s">
        <v>245</v>
      </c>
      <c r="J8880" t="s">
        <v>269</v>
      </c>
      <c r="K8880" t="s">
        <v>270</v>
      </c>
      <c r="L8880">
        <v>68980</v>
      </c>
      <c r="M8880" t="s">
        <v>9164</v>
      </c>
      <c r="N8880" t="s">
        <v>273</v>
      </c>
      <c r="O8880" t="s">
        <v>274</v>
      </c>
    </row>
    <row r="8881" spans="1:15">
      <c r="A8881">
        <v>91128</v>
      </c>
      <c r="B8881" t="s">
        <v>267</v>
      </c>
      <c r="C8881" t="s">
        <v>243</v>
      </c>
      <c r="D8881" t="s">
        <v>244</v>
      </c>
      <c r="E8881">
        <v>3065007</v>
      </c>
      <c r="F8881">
        <v>3066637</v>
      </c>
      <c r="G8881" t="s">
        <v>245</v>
      </c>
      <c r="H8881" t="s">
        <v>247</v>
      </c>
      <c r="I8881" t="s">
        <v>245</v>
      </c>
      <c r="J8881" t="s">
        <v>269</v>
      </c>
      <c r="K8881" t="s">
        <v>270</v>
      </c>
      <c r="L8881">
        <v>91128</v>
      </c>
      <c r="M8881" t="s">
        <v>9165</v>
      </c>
      <c r="N8881" t="s">
        <v>273</v>
      </c>
      <c r="O8881" t="s">
        <v>274</v>
      </c>
    </row>
    <row r="8882" spans="1:15">
      <c r="A8882">
        <v>99292</v>
      </c>
      <c r="B8882" t="s">
        <v>267</v>
      </c>
      <c r="C8882" t="s">
        <v>243</v>
      </c>
      <c r="D8882" t="s">
        <v>244</v>
      </c>
      <c r="E8882">
        <v>3072024</v>
      </c>
      <c r="F8882">
        <v>3074465</v>
      </c>
      <c r="G8882" t="s">
        <v>245</v>
      </c>
      <c r="H8882" t="s">
        <v>246</v>
      </c>
      <c r="I8882" t="s">
        <v>245</v>
      </c>
      <c r="J8882" t="s">
        <v>269</v>
      </c>
      <c r="K8882" t="s">
        <v>270</v>
      </c>
      <c r="L8882">
        <v>99292</v>
      </c>
      <c r="M8882" t="s">
        <v>9166</v>
      </c>
      <c r="N8882" t="s">
        <v>273</v>
      </c>
      <c r="O8882" t="s">
        <v>274</v>
      </c>
    </row>
    <row r="8883" spans="1:15">
      <c r="A8883">
        <v>68986</v>
      </c>
      <c r="B8883" t="s">
        <v>267</v>
      </c>
      <c r="C8883" t="s">
        <v>243</v>
      </c>
      <c r="D8883" t="s">
        <v>244</v>
      </c>
      <c r="E8883">
        <v>3077422</v>
      </c>
      <c r="F8883">
        <v>3079053</v>
      </c>
      <c r="G8883" t="s">
        <v>245</v>
      </c>
      <c r="H8883" t="s">
        <v>246</v>
      </c>
      <c r="I8883" t="s">
        <v>245</v>
      </c>
      <c r="J8883" t="s">
        <v>269</v>
      </c>
      <c r="K8883" t="s">
        <v>270</v>
      </c>
      <c r="L8883">
        <v>68986</v>
      </c>
      <c r="M8883" t="s">
        <v>9167</v>
      </c>
      <c r="N8883" t="s">
        <v>273</v>
      </c>
      <c r="O8883" t="s">
        <v>274</v>
      </c>
    </row>
    <row r="8884" spans="1:15">
      <c r="A8884">
        <v>91131</v>
      </c>
      <c r="B8884" t="s">
        <v>267</v>
      </c>
      <c r="C8884" t="s">
        <v>243</v>
      </c>
      <c r="D8884" t="s">
        <v>244</v>
      </c>
      <c r="E8884">
        <v>3076007</v>
      </c>
      <c r="F8884">
        <v>3076624</v>
      </c>
      <c r="G8884" t="s">
        <v>245</v>
      </c>
      <c r="H8884" t="s">
        <v>247</v>
      </c>
      <c r="I8884" t="s">
        <v>245</v>
      </c>
      <c r="J8884" t="s">
        <v>269</v>
      </c>
      <c r="K8884" t="s">
        <v>270</v>
      </c>
      <c r="L8884">
        <v>91131</v>
      </c>
      <c r="M8884" t="s">
        <v>9168</v>
      </c>
      <c r="N8884" t="s">
        <v>273</v>
      </c>
      <c r="O8884" t="s">
        <v>274</v>
      </c>
    </row>
    <row r="8885" spans="1:15">
      <c r="A8885">
        <v>91133</v>
      </c>
      <c r="B8885" t="s">
        <v>267</v>
      </c>
      <c r="C8885" t="s">
        <v>243</v>
      </c>
      <c r="D8885" t="s">
        <v>244</v>
      </c>
      <c r="E8885">
        <v>3081235</v>
      </c>
      <c r="F8885">
        <v>3083149</v>
      </c>
      <c r="G8885" t="s">
        <v>245</v>
      </c>
      <c r="H8885" t="s">
        <v>246</v>
      </c>
      <c r="I8885" t="s">
        <v>245</v>
      </c>
      <c r="J8885" t="s">
        <v>269</v>
      </c>
      <c r="K8885" t="s">
        <v>270</v>
      </c>
      <c r="L8885">
        <v>91133</v>
      </c>
      <c r="M8885" t="s">
        <v>9169</v>
      </c>
      <c r="N8885" t="s">
        <v>273</v>
      </c>
      <c r="O8885" t="s">
        <v>274</v>
      </c>
    </row>
    <row r="8886" spans="1:15">
      <c r="A8886">
        <v>108298</v>
      </c>
      <c r="B8886" t="s">
        <v>267</v>
      </c>
      <c r="C8886" t="s">
        <v>243</v>
      </c>
      <c r="D8886" t="s">
        <v>244</v>
      </c>
      <c r="E8886">
        <v>3084335</v>
      </c>
      <c r="F8886">
        <v>3087362</v>
      </c>
      <c r="G8886" t="s">
        <v>245</v>
      </c>
      <c r="H8886" t="s">
        <v>246</v>
      </c>
      <c r="I8886" t="s">
        <v>245</v>
      </c>
      <c r="J8886" t="s">
        <v>269</v>
      </c>
      <c r="K8886" t="s">
        <v>270</v>
      </c>
      <c r="L8886">
        <v>108298</v>
      </c>
      <c r="M8886" t="s">
        <v>9170</v>
      </c>
      <c r="N8886" t="s">
        <v>273</v>
      </c>
      <c r="O8886" t="s">
        <v>274</v>
      </c>
    </row>
    <row r="8887" spans="1:15">
      <c r="A8887">
        <v>55899</v>
      </c>
      <c r="B8887" t="s">
        <v>267</v>
      </c>
      <c r="C8887" t="s">
        <v>243</v>
      </c>
      <c r="D8887" t="s">
        <v>244</v>
      </c>
      <c r="E8887">
        <v>3089507</v>
      </c>
      <c r="F8887">
        <v>3091468</v>
      </c>
      <c r="G8887" t="s">
        <v>245</v>
      </c>
      <c r="H8887" t="s">
        <v>247</v>
      </c>
      <c r="I8887" t="s">
        <v>245</v>
      </c>
      <c r="J8887" t="s">
        <v>269</v>
      </c>
      <c r="K8887" t="s">
        <v>270</v>
      </c>
      <c r="L8887">
        <v>55899</v>
      </c>
      <c r="M8887" t="s">
        <v>9171</v>
      </c>
      <c r="N8887" t="s">
        <v>273</v>
      </c>
      <c r="O8887" t="s">
        <v>274</v>
      </c>
    </row>
    <row r="8888" spans="1:15">
      <c r="A8888">
        <v>68989</v>
      </c>
      <c r="B8888" t="s">
        <v>267</v>
      </c>
      <c r="C8888" t="s">
        <v>243</v>
      </c>
      <c r="D8888" t="s">
        <v>244</v>
      </c>
      <c r="E8888">
        <v>3088223</v>
      </c>
      <c r="F8888">
        <v>3089014</v>
      </c>
      <c r="G8888" t="s">
        <v>245</v>
      </c>
      <c r="H8888" t="s">
        <v>246</v>
      </c>
      <c r="I8888" t="s">
        <v>245</v>
      </c>
      <c r="J8888" t="s">
        <v>269</v>
      </c>
      <c r="K8888" t="s">
        <v>270</v>
      </c>
      <c r="L8888">
        <v>68989</v>
      </c>
      <c r="M8888" t="s">
        <v>9172</v>
      </c>
      <c r="N8888" t="s">
        <v>273</v>
      </c>
      <c r="O8888" t="s">
        <v>274</v>
      </c>
    </row>
    <row r="8889" spans="1:15">
      <c r="A8889">
        <v>91137</v>
      </c>
      <c r="B8889" t="s">
        <v>267</v>
      </c>
      <c r="C8889" t="s">
        <v>243</v>
      </c>
      <c r="D8889" t="s">
        <v>244</v>
      </c>
      <c r="E8889">
        <v>3093673</v>
      </c>
      <c r="F8889">
        <v>3096154</v>
      </c>
      <c r="G8889" t="s">
        <v>245</v>
      </c>
      <c r="H8889" t="s">
        <v>246</v>
      </c>
      <c r="I8889" t="s">
        <v>245</v>
      </c>
      <c r="J8889" t="s">
        <v>269</v>
      </c>
      <c r="K8889" t="s">
        <v>270</v>
      </c>
      <c r="L8889">
        <v>91137</v>
      </c>
      <c r="M8889" t="s">
        <v>9173</v>
      </c>
      <c r="N8889" t="s">
        <v>273</v>
      </c>
      <c r="O8889" t="s">
        <v>274</v>
      </c>
    </row>
    <row r="8890" spans="1:15">
      <c r="A8890">
        <v>91138</v>
      </c>
      <c r="B8890" t="s">
        <v>267</v>
      </c>
      <c r="C8890" t="s">
        <v>243</v>
      </c>
      <c r="D8890" t="s">
        <v>244</v>
      </c>
      <c r="E8890">
        <v>3101216</v>
      </c>
      <c r="F8890">
        <v>3101923</v>
      </c>
      <c r="G8890" t="s">
        <v>245</v>
      </c>
      <c r="H8890" t="s">
        <v>246</v>
      </c>
      <c r="I8890" t="s">
        <v>245</v>
      </c>
      <c r="J8890" t="s">
        <v>269</v>
      </c>
      <c r="K8890" t="s">
        <v>270</v>
      </c>
      <c r="L8890">
        <v>91138</v>
      </c>
      <c r="M8890" t="s">
        <v>9174</v>
      </c>
      <c r="N8890" t="s">
        <v>273</v>
      </c>
      <c r="O8890" t="s">
        <v>274</v>
      </c>
    </row>
    <row r="8891" spans="1:15">
      <c r="A8891">
        <v>22166</v>
      </c>
      <c r="B8891" t="s">
        <v>267</v>
      </c>
      <c r="C8891" t="s">
        <v>243</v>
      </c>
      <c r="D8891" t="s">
        <v>244</v>
      </c>
      <c r="E8891">
        <v>3107010</v>
      </c>
      <c r="F8891">
        <v>3108141</v>
      </c>
      <c r="G8891" t="s">
        <v>245</v>
      </c>
      <c r="H8891" t="s">
        <v>246</v>
      </c>
      <c r="I8891" t="s">
        <v>245</v>
      </c>
      <c r="J8891" t="s">
        <v>269</v>
      </c>
      <c r="K8891" t="s">
        <v>270</v>
      </c>
      <c r="L8891">
        <v>22166</v>
      </c>
      <c r="M8891" t="s">
        <v>9175</v>
      </c>
      <c r="N8891" t="s">
        <v>273</v>
      </c>
      <c r="O8891" t="s">
        <v>274</v>
      </c>
    </row>
    <row r="8892" spans="1:15">
      <c r="A8892">
        <v>36735</v>
      </c>
      <c r="B8892" t="s">
        <v>267</v>
      </c>
      <c r="C8892" t="s">
        <v>243</v>
      </c>
      <c r="D8892" t="s">
        <v>244</v>
      </c>
      <c r="E8892">
        <v>3108938</v>
      </c>
      <c r="F8892">
        <v>3109936</v>
      </c>
      <c r="G8892" t="s">
        <v>245</v>
      </c>
      <c r="H8892" t="s">
        <v>247</v>
      </c>
      <c r="I8892" t="s">
        <v>245</v>
      </c>
      <c r="J8892" t="s">
        <v>269</v>
      </c>
      <c r="K8892" t="s">
        <v>270</v>
      </c>
      <c r="L8892">
        <v>36735</v>
      </c>
      <c r="M8892" t="s">
        <v>9176</v>
      </c>
      <c r="N8892" t="s">
        <v>273</v>
      </c>
      <c r="O8892" t="s">
        <v>274</v>
      </c>
    </row>
    <row r="8893" spans="1:15">
      <c r="A8893">
        <v>37496</v>
      </c>
      <c r="B8893" t="s">
        <v>267</v>
      </c>
      <c r="C8893" t="s">
        <v>243</v>
      </c>
      <c r="D8893" t="s">
        <v>244</v>
      </c>
      <c r="E8893">
        <v>3102875</v>
      </c>
      <c r="F8893">
        <v>3103411</v>
      </c>
      <c r="G8893" t="s">
        <v>245</v>
      </c>
      <c r="H8893" t="s">
        <v>247</v>
      </c>
      <c r="I8893" t="s">
        <v>245</v>
      </c>
      <c r="J8893" t="s">
        <v>269</v>
      </c>
      <c r="K8893" t="s">
        <v>270</v>
      </c>
      <c r="L8893">
        <v>37496</v>
      </c>
      <c r="M8893" t="s">
        <v>9177</v>
      </c>
      <c r="N8893" t="s">
        <v>273</v>
      </c>
      <c r="O8893" t="s">
        <v>274</v>
      </c>
    </row>
    <row r="8894" spans="1:15">
      <c r="A8894">
        <v>68994</v>
      </c>
      <c r="B8894" t="s">
        <v>267</v>
      </c>
      <c r="C8894" t="s">
        <v>243</v>
      </c>
      <c r="D8894" t="s">
        <v>244</v>
      </c>
      <c r="E8894">
        <v>3104361</v>
      </c>
      <c r="F8894">
        <v>3105189</v>
      </c>
      <c r="G8894" t="s">
        <v>245</v>
      </c>
      <c r="H8894" t="s">
        <v>246</v>
      </c>
      <c r="I8894" t="s">
        <v>245</v>
      </c>
      <c r="J8894" t="s">
        <v>269</v>
      </c>
      <c r="K8894" t="s">
        <v>270</v>
      </c>
      <c r="L8894">
        <v>68994</v>
      </c>
      <c r="M8894" t="s">
        <v>9178</v>
      </c>
      <c r="N8894" t="s">
        <v>273</v>
      </c>
      <c r="O8894" t="s">
        <v>274</v>
      </c>
    </row>
    <row r="8895" spans="1:15">
      <c r="A8895">
        <v>91142</v>
      </c>
      <c r="B8895" t="s">
        <v>267</v>
      </c>
      <c r="C8895" t="s">
        <v>243</v>
      </c>
      <c r="D8895" t="s">
        <v>244</v>
      </c>
      <c r="E8895">
        <v>3118823</v>
      </c>
      <c r="F8895">
        <v>3122015</v>
      </c>
      <c r="G8895" t="s">
        <v>245</v>
      </c>
      <c r="H8895" t="s">
        <v>247</v>
      </c>
      <c r="I8895" t="s">
        <v>245</v>
      </c>
      <c r="J8895" t="s">
        <v>269</v>
      </c>
      <c r="K8895" t="s">
        <v>270</v>
      </c>
      <c r="L8895">
        <v>91142</v>
      </c>
      <c r="M8895" t="s">
        <v>9179</v>
      </c>
      <c r="N8895" t="s">
        <v>273</v>
      </c>
      <c r="O8895" t="s">
        <v>274</v>
      </c>
    </row>
    <row r="8896" spans="1:15">
      <c r="A8896">
        <v>103434</v>
      </c>
      <c r="B8896" t="s">
        <v>267</v>
      </c>
      <c r="C8896" t="s">
        <v>243</v>
      </c>
      <c r="D8896" t="s">
        <v>244</v>
      </c>
      <c r="E8896">
        <v>3122420</v>
      </c>
      <c r="F8896">
        <v>3122864</v>
      </c>
      <c r="G8896" t="s">
        <v>245</v>
      </c>
      <c r="H8896" t="s">
        <v>247</v>
      </c>
      <c r="I8896" t="s">
        <v>245</v>
      </c>
      <c r="J8896" t="s">
        <v>269</v>
      </c>
      <c r="K8896" t="s">
        <v>270</v>
      </c>
      <c r="L8896">
        <v>103434</v>
      </c>
      <c r="M8896" t="s">
        <v>9180</v>
      </c>
      <c r="N8896" t="s">
        <v>273</v>
      </c>
      <c r="O8896" t="s">
        <v>274</v>
      </c>
    </row>
    <row r="8897" spans="1:15">
      <c r="A8897">
        <v>108301</v>
      </c>
      <c r="B8897" t="s">
        <v>267</v>
      </c>
      <c r="C8897" t="s">
        <v>243</v>
      </c>
      <c r="D8897" t="s">
        <v>244</v>
      </c>
      <c r="E8897">
        <v>3130332</v>
      </c>
      <c r="F8897">
        <v>3132135</v>
      </c>
      <c r="G8897" t="s">
        <v>245</v>
      </c>
      <c r="H8897" t="s">
        <v>246</v>
      </c>
      <c r="I8897" t="s">
        <v>245</v>
      </c>
      <c r="J8897" t="s">
        <v>269</v>
      </c>
      <c r="K8897" t="s">
        <v>270</v>
      </c>
      <c r="L8897">
        <v>108301</v>
      </c>
      <c r="M8897" t="s">
        <v>9181</v>
      </c>
      <c r="N8897" t="s">
        <v>273</v>
      </c>
      <c r="O8897" t="s">
        <v>274</v>
      </c>
    </row>
    <row r="8898" spans="1:15">
      <c r="A8898">
        <v>37647</v>
      </c>
      <c r="B8898" t="s">
        <v>267</v>
      </c>
      <c r="C8898" t="s">
        <v>243</v>
      </c>
      <c r="D8898" t="s">
        <v>244</v>
      </c>
      <c r="E8898">
        <v>3126027</v>
      </c>
      <c r="F8898">
        <v>3127301</v>
      </c>
      <c r="G8898" t="s">
        <v>245</v>
      </c>
      <c r="H8898" t="s">
        <v>246</v>
      </c>
      <c r="I8898" t="s">
        <v>245</v>
      </c>
      <c r="J8898" t="s">
        <v>269</v>
      </c>
      <c r="K8898" t="s">
        <v>270</v>
      </c>
      <c r="L8898">
        <v>37647</v>
      </c>
      <c r="M8898" t="s">
        <v>9182</v>
      </c>
      <c r="N8898" t="s">
        <v>273</v>
      </c>
      <c r="O8898" t="s">
        <v>274</v>
      </c>
    </row>
    <row r="8899" spans="1:15">
      <c r="A8899">
        <v>103444</v>
      </c>
      <c r="B8899" t="s">
        <v>267</v>
      </c>
      <c r="C8899" t="s">
        <v>243</v>
      </c>
      <c r="D8899" t="s">
        <v>244</v>
      </c>
      <c r="E8899">
        <v>3140936</v>
      </c>
      <c r="F8899">
        <v>3141556</v>
      </c>
      <c r="G8899" t="s">
        <v>245</v>
      </c>
      <c r="H8899" t="s">
        <v>246</v>
      </c>
      <c r="I8899" t="s">
        <v>245</v>
      </c>
      <c r="J8899" t="s">
        <v>269</v>
      </c>
      <c r="K8899" t="s">
        <v>270</v>
      </c>
      <c r="L8899">
        <v>103444</v>
      </c>
      <c r="M8899" t="s">
        <v>9183</v>
      </c>
      <c r="N8899" t="s">
        <v>273</v>
      </c>
      <c r="O8899" t="s">
        <v>274</v>
      </c>
    </row>
    <row r="8900" spans="1:15">
      <c r="A8900">
        <v>55916</v>
      </c>
      <c r="B8900" t="s">
        <v>267</v>
      </c>
      <c r="C8900" t="s">
        <v>243</v>
      </c>
      <c r="D8900" t="s">
        <v>244</v>
      </c>
      <c r="E8900">
        <v>3139008</v>
      </c>
      <c r="F8900">
        <v>3140849</v>
      </c>
      <c r="G8900" t="s">
        <v>245</v>
      </c>
      <c r="H8900" t="s">
        <v>247</v>
      </c>
      <c r="I8900" t="s">
        <v>245</v>
      </c>
      <c r="J8900" t="s">
        <v>269</v>
      </c>
      <c r="K8900" t="s">
        <v>270</v>
      </c>
      <c r="L8900">
        <v>55916</v>
      </c>
      <c r="M8900" t="s">
        <v>9184</v>
      </c>
      <c r="N8900" t="s">
        <v>273</v>
      </c>
      <c r="O8900" t="s">
        <v>274</v>
      </c>
    </row>
    <row r="8901" spans="1:15">
      <c r="A8901">
        <v>69002</v>
      </c>
      <c r="B8901" t="s">
        <v>267</v>
      </c>
      <c r="C8901" t="s">
        <v>243</v>
      </c>
      <c r="D8901" t="s">
        <v>244</v>
      </c>
      <c r="E8901">
        <v>3133773</v>
      </c>
      <c r="F8901">
        <v>3136282</v>
      </c>
      <c r="G8901" t="s">
        <v>245</v>
      </c>
      <c r="H8901" t="s">
        <v>246</v>
      </c>
      <c r="I8901" t="s">
        <v>245</v>
      </c>
      <c r="J8901" t="s">
        <v>269</v>
      </c>
      <c r="K8901" t="s">
        <v>270</v>
      </c>
      <c r="L8901">
        <v>69002</v>
      </c>
      <c r="M8901" t="s">
        <v>9185</v>
      </c>
      <c r="N8901" t="s">
        <v>273</v>
      </c>
      <c r="O8901" t="s">
        <v>274</v>
      </c>
    </row>
    <row r="8902" spans="1:15">
      <c r="A8902">
        <v>69014</v>
      </c>
      <c r="B8902" t="s">
        <v>267</v>
      </c>
      <c r="C8902" t="s">
        <v>243</v>
      </c>
      <c r="D8902" t="s">
        <v>244</v>
      </c>
      <c r="E8902">
        <v>3141971</v>
      </c>
      <c r="F8902">
        <v>3143855</v>
      </c>
      <c r="G8902" t="s">
        <v>245</v>
      </c>
      <c r="H8902" t="s">
        <v>247</v>
      </c>
      <c r="I8902" t="s">
        <v>245</v>
      </c>
      <c r="J8902" t="s">
        <v>269</v>
      </c>
      <c r="K8902" t="s">
        <v>270</v>
      </c>
      <c r="L8902">
        <v>69014</v>
      </c>
      <c r="M8902" t="s">
        <v>9186</v>
      </c>
      <c r="N8902" t="s">
        <v>273</v>
      </c>
      <c r="O8902" t="s">
        <v>274</v>
      </c>
    </row>
    <row r="8903" spans="1:15">
      <c r="A8903">
        <v>79635</v>
      </c>
      <c r="B8903" t="s">
        <v>267</v>
      </c>
      <c r="C8903" t="s">
        <v>243</v>
      </c>
      <c r="D8903" t="s">
        <v>244</v>
      </c>
      <c r="E8903">
        <v>3132271</v>
      </c>
      <c r="F8903">
        <v>3133606</v>
      </c>
      <c r="G8903" t="s">
        <v>245</v>
      </c>
      <c r="H8903" t="s">
        <v>247</v>
      </c>
      <c r="I8903" t="s">
        <v>245</v>
      </c>
      <c r="J8903" t="s">
        <v>269</v>
      </c>
      <c r="K8903" t="s">
        <v>270</v>
      </c>
      <c r="L8903">
        <v>79635</v>
      </c>
      <c r="M8903" t="s">
        <v>9187</v>
      </c>
      <c r="N8903" t="s">
        <v>273</v>
      </c>
      <c r="O8903" t="s">
        <v>274</v>
      </c>
    </row>
    <row r="8904" spans="1:15">
      <c r="A8904">
        <v>99301</v>
      </c>
      <c r="B8904" t="s">
        <v>267</v>
      </c>
      <c r="C8904" t="s">
        <v>243</v>
      </c>
      <c r="D8904" t="s">
        <v>244</v>
      </c>
      <c r="E8904">
        <v>3137760</v>
      </c>
      <c r="F8904">
        <v>3138866</v>
      </c>
      <c r="G8904" t="s">
        <v>245</v>
      </c>
      <c r="H8904" t="s">
        <v>246</v>
      </c>
      <c r="I8904" t="s">
        <v>245</v>
      </c>
      <c r="J8904" t="s">
        <v>269</v>
      </c>
      <c r="K8904" t="s">
        <v>270</v>
      </c>
      <c r="L8904">
        <v>99301</v>
      </c>
      <c r="M8904" t="s">
        <v>9188</v>
      </c>
      <c r="N8904" t="s">
        <v>273</v>
      </c>
      <c r="O8904" t="s">
        <v>274</v>
      </c>
    </row>
    <row r="8905" spans="1:15">
      <c r="A8905">
        <v>108309</v>
      </c>
      <c r="B8905" t="s">
        <v>267</v>
      </c>
      <c r="C8905" t="s">
        <v>243</v>
      </c>
      <c r="D8905" t="s">
        <v>244</v>
      </c>
      <c r="E8905">
        <v>3150853</v>
      </c>
      <c r="F8905">
        <v>3152173</v>
      </c>
      <c r="G8905" t="s">
        <v>245</v>
      </c>
      <c r="H8905" t="s">
        <v>246</v>
      </c>
      <c r="I8905" t="s">
        <v>245</v>
      </c>
      <c r="J8905" t="s">
        <v>269</v>
      </c>
      <c r="K8905" t="s">
        <v>270</v>
      </c>
      <c r="L8905">
        <v>108309</v>
      </c>
      <c r="M8905" t="s">
        <v>9189</v>
      </c>
      <c r="N8905" t="s">
        <v>273</v>
      </c>
      <c r="O8905" t="s">
        <v>274</v>
      </c>
    </row>
    <row r="8906" spans="1:15">
      <c r="A8906">
        <v>69016</v>
      </c>
      <c r="B8906" t="s">
        <v>267</v>
      </c>
      <c r="C8906" t="s">
        <v>243</v>
      </c>
      <c r="D8906" t="s">
        <v>244</v>
      </c>
      <c r="E8906">
        <v>3144885</v>
      </c>
      <c r="F8906">
        <v>3146331</v>
      </c>
      <c r="G8906" t="s">
        <v>245</v>
      </c>
      <c r="H8906" t="s">
        <v>247</v>
      </c>
      <c r="I8906" t="s">
        <v>245</v>
      </c>
      <c r="J8906" t="s">
        <v>269</v>
      </c>
      <c r="K8906" t="s">
        <v>270</v>
      </c>
      <c r="L8906">
        <v>69016</v>
      </c>
      <c r="M8906" t="s">
        <v>9190</v>
      </c>
      <c r="N8906" t="s">
        <v>273</v>
      </c>
      <c r="O8906" t="s">
        <v>274</v>
      </c>
    </row>
    <row r="8907" spans="1:15">
      <c r="A8907">
        <v>69021</v>
      </c>
      <c r="B8907" t="s">
        <v>267</v>
      </c>
      <c r="C8907" t="s">
        <v>243</v>
      </c>
      <c r="D8907" t="s">
        <v>244</v>
      </c>
      <c r="E8907">
        <v>3146905</v>
      </c>
      <c r="F8907">
        <v>3148813</v>
      </c>
      <c r="G8907" t="s">
        <v>245</v>
      </c>
      <c r="H8907" t="s">
        <v>246</v>
      </c>
      <c r="I8907" t="s">
        <v>245</v>
      </c>
      <c r="J8907" t="s">
        <v>269</v>
      </c>
      <c r="K8907" t="s">
        <v>270</v>
      </c>
      <c r="L8907">
        <v>69021</v>
      </c>
      <c r="M8907" t="s">
        <v>9191</v>
      </c>
      <c r="N8907" t="s">
        <v>273</v>
      </c>
      <c r="O8907" t="s">
        <v>274</v>
      </c>
    </row>
    <row r="8908" spans="1:15">
      <c r="A8908">
        <v>114</v>
      </c>
      <c r="B8908" t="s">
        <v>267</v>
      </c>
      <c r="C8908" t="s">
        <v>243</v>
      </c>
      <c r="D8908" t="s">
        <v>244</v>
      </c>
      <c r="E8908">
        <v>3153057</v>
      </c>
      <c r="F8908">
        <v>3153139</v>
      </c>
      <c r="G8908" t="s">
        <v>245</v>
      </c>
      <c r="H8908" t="s">
        <v>246</v>
      </c>
      <c r="I8908" t="s">
        <v>245</v>
      </c>
      <c r="J8908" t="s">
        <v>269</v>
      </c>
      <c r="K8908" t="s">
        <v>271</v>
      </c>
      <c r="L8908">
        <v>114</v>
      </c>
      <c r="M8908" t="s">
        <v>9192</v>
      </c>
      <c r="N8908" t="s">
        <v>497</v>
      </c>
      <c r="O8908" t="s">
        <v>415</v>
      </c>
    </row>
    <row r="8909" spans="1:15">
      <c r="A8909">
        <v>103449</v>
      </c>
      <c r="B8909" t="s">
        <v>267</v>
      </c>
      <c r="C8909" t="s">
        <v>243</v>
      </c>
      <c r="D8909" t="s">
        <v>244</v>
      </c>
      <c r="E8909">
        <v>3153817</v>
      </c>
      <c r="F8909">
        <v>3154865</v>
      </c>
      <c r="G8909" t="s">
        <v>245</v>
      </c>
      <c r="H8909" t="s">
        <v>246</v>
      </c>
      <c r="I8909" t="s">
        <v>245</v>
      </c>
      <c r="J8909" t="s">
        <v>269</v>
      </c>
      <c r="K8909" t="s">
        <v>270</v>
      </c>
      <c r="L8909">
        <v>103449</v>
      </c>
      <c r="M8909" t="s">
        <v>9193</v>
      </c>
      <c r="N8909" t="s">
        <v>273</v>
      </c>
      <c r="O8909" t="s">
        <v>274</v>
      </c>
    </row>
    <row r="8910" spans="1:15">
      <c r="A8910">
        <v>69026</v>
      </c>
      <c r="B8910" t="s">
        <v>267</v>
      </c>
      <c r="C8910" t="s">
        <v>243</v>
      </c>
      <c r="D8910" t="s">
        <v>244</v>
      </c>
      <c r="E8910">
        <v>3155034</v>
      </c>
      <c r="F8910">
        <v>3155855</v>
      </c>
      <c r="G8910" t="s">
        <v>245</v>
      </c>
      <c r="H8910" t="s">
        <v>247</v>
      </c>
      <c r="I8910" t="s">
        <v>245</v>
      </c>
      <c r="J8910" t="s">
        <v>269</v>
      </c>
      <c r="K8910" t="s">
        <v>270</v>
      </c>
      <c r="L8910">
        <v>69026</v>
      </c>
      <c r="M8910" t="s">
        <v>9194</v>
      </c>
      <c r="N8910" t="s">
        <v>273</v>
      </c>
      <c r="O8910" t="s">
        <v>274</v>
      </c>
    </row>
    <row r="8911" spans="1:15">
      <c r="A8911">
        <v>69029</v>
      </c>
      <c r="B8911" t="s">
        <v>267</v>
      </c>
      <c r="C8911" t="s">
        <v>243</v>
      </c>
      <c r="D8911" t="s">
        <v>244</v>
      </c>
      <c r="E8911">
        <v>3161078</v>
      </c>
      <c r="F8911">
        <v>3164773</v>
      </c>
      <c r="G8911" t="s">
        <v>245</v>
      </c>
      <c r="H8911" t="s">
        <v>246</v>
      </c>
      <c r="I8911" t="s">
        <v>245</v>
      </c>
      <c r="J8911" t="s">
        <v>269</v>
      </c>
      <c r="K8911" t="s">
        <v>270</v>
      </c>
      <c r="L8911">
        <v>69029</v>
      </c>
      <c r="M8911" t="s">
        <v>9195</v>
      </c>
      <c r="N8911" t="s">
        <v>273</v>
      </c>
      <c r="O8911" t="s">
        <v>274</v>
      </c>
    </row>
    <row r="8912" spans="1:15">
      <c r="A8912">
        <v>108312</v>
      </c>
      <c r="B8912" t="s">
        <v>267</v>
      </c>
      <c r="C8912" t="s">
        <v>243</v>
      </c>
      <c r="D8912" t="s">
        <v>244</v>
      </c>
      <c r="E8912">
        <v>3169297</v>
      </c>
      <c r="F8912">
        <v>3170445</v>
      </c>
      <c r="G8912" t="s">
        <v>245</v>
      </c>
      <c r="H8912" t="s">
        <v>246</v>
      </c>
      <c r="I8912" t="s">
        <v>245</v>
      </c>
      <c r="J8912" t="s">
        <v>269</v>
      </c>
      <c r="K8912" t="s">
        <v>270</v>
      </c>
      <c r="L8912">
        <v>108312</v>
      </c>
      <c r="M8912" t="s">
        <v>9196</v>
      </c>
      <c r="N8912" t="s">
        <v>273</v>
      </c>
      <c r="O8912" t="s">
        <v>274</v>
      </c>
    </row>
    <row r="8913" spans="1:15">
      <c r="A8913">
        <v>69031</v>
      </c>
      <c r="B8913" t="s">
        <v>267</v>
      </c>
      <c r="C8913" t="s">
        <v>243</v>
      </c>
      <c r="D8913" t="s">
        <v>244</v>
      </c>
      <c r="E8913">
        <v>3165093</v>
      </c>
      <c r="F8913">
        <v>3167989</v>
      </c>
      <c r="G8913" t="s">
        <v>245</v>
      </c>
      <c r="H8913" t="s">
        <v>247</v>
      </c>
      <c r="I8913" t="s">
        <v>245</v>
      </c>
      <c r="J8913" t="s">
        <v>269</v>
      </c>
      <c r="K8913" t="s">
        <v>270</v>
      </c>
      <c r="L8913">
        <v>69031</v>
      </c>
      <c r="M8913" t="s">
        <v>9197</v>
      </c>
      <c r="N8913" t="s">
        <v>273</v>
      </c>
      <c r="O8913" t="s">
        <v>274</v>
      </c>
    </row>
    <row r="8914" spans="1:15">
      <c r="A8914">
        <v>99310</v>
      </c>
      <c r="B8914" t="s">
        <v>267</v>
      </c>
      <c r="C8914" t="s">
        <v>243</v>
      </c>
      <c r="D8914" t="s">
        <v>244</v>
      </c>
      <c r="E8914">
        <v>3171607</v>
      </c>
      <c r="F8914">
        <v>3173829</v>
      </c>
      <c r="G8914" t="s">
        <v>245</v>
      </c>
      <c r="H8914" t="s">
        <v>247</v>
      </c>
      <c r="I8914" t="s">
        <v>245</v>
      </c>
      <c r="J8914" t="s">
        <v>269</v>
      </c>
      <c r="K8914" t="s">
        <v>270</v>
      </c>
      <c r="L8914">
        <v>99310</v>
      </c>
      <c r="M8914" t="s">
        <v>9198</v>
      </c>
      <c r="N8914" t="s">
        <v>273</v>
      </c>
      <c r="O8914" t="s">
        <v>274</v>
      </c>
    </row>
    <row r="8915" spans="1:15">
      <c r="A8915">
        <v>35754</v>
      </c>
      <c r="B8915" t="s">
        <v>267</v>
      </c>
      <c r="C8915" t="s">
        <v>243</v>
      </c>
      <c r="D8915" t="s">
        <v>244</v>
      </c>
      <c r="E8915">
        <v>3177248</v>
      </c>
      <c r="F8915">
        <v>3181066</v>
      </c>
      <c r="G8915" t="s">
        <v>245</v>
      </c>
      <c r="H8915" t="s">
        <v>247</v>
      </c>
      <c r="I8915" t="s">
        <v>245</v>
      </c>
      <c r="J8915" t="s">
        <v>269</v>
      </c>
      <c r="K8915" t="s">
        <v>270</v>
      </c>
      <c r="L8915">
        <v>35754</v>
      </c>
      <c r="M8915" t="s">
        <v>9199</v>
      </c>
      <c r="N8915" t="s">
        <v>273</v>
      </c>
      <c r="O8915" t="s">
        <v>274</v>
      </c>
    </row>
    <row r="8916" spans="1:15">
      <c r="A8916">
        <v>35448</v>
      </c>
      <c r="B8916" t="s">
        <v>267</v>
      </c>
      <c r="C8916" t="s">
        <v>243</v>
      </c>
      <c r="D8916" t="s">
        <v>244</v>
      </c>
      <c r="E8916">
        <v>3212439</v>
      </c>
      <c r="F8916">
        <v>3213915</v>
      </c>
      <c r="G8916" t="s">
        <v>245</v>
      </c>
      <c r="H8916" t="s">
        <v>246</v>
      </c>
      <c r="I8916" t="s">
        <v>245</v>
      </c>
      <c r="J8916" t="s">
        <v>269</v>
      </c>
      <c r="K8916" t="s">
        <v>270</v>
      </c>
      <c r="L8916">
        <v>35448</v>
      </c>
      <c r="M8916" t="s">
        <v>9200</v>
      </c>
      <c r="N8916" t="s">
        <v>273</v>
      </c>
      <c r="O8916" t="s">
        <v>274</v>
      </c>
    </row>
    <row r="8917" spans="1:15">
      <c r="A8917">
        <v>37333</v>
      </c>
      <c r="B8917" t="s">
        <v>267</v>
      </c>
      <c r="C8917" t="s">
        <v>243</v>
      </c>
      <c r="D8917" t="s">
        <v>244</v>
      </c>
      <c r="E8917">
        <v>3218700</v>
      </c>
      <c r="F8917">
        <v>3219008</v>
      </c>
      <c r="G8917" t="s">
        <v>245</v>
      </c>
      <c r="H8917" t="s">
        <v>246</v>
      </c>
      <c r="I8917" t="s">
        <v>245</v>
      </c>
      <c r="J8917" t="s">
        <v>269</v>
      </c>
      <c r="K8917" t="s">
        <v>270</v>
      </c>
      <c r="L8917">
        <v>37333</v>
      </c>
      <c r="M8917" t="s">
        <v>9201</v>
      </c>
      <c r="N8917" t="s">
        <v>273</v>
      </c>
      <c r="O8917" t="s">
        <v>274</v>
      </c>
    </row>
    <row r="8918" spans="1:15">
      <c r="A8918">
        <v>91163</v>
      </c>
      <c r="B8918" t="s">
        <v>267</v>
      </c>
      <c r="C8918" t="s">
        <v>243</v>
      </c>
      <c r="D8918" t="s">
        <v>244</v>
      </c>
      <c r="E8918">
        <v>3269786</v>
      </c>
      <c r="F8918">
        <v>3271068</v>
      </c>
      <c r="G8918" t="s">
        <v>245</v>
      </c>
      <c r="H8918" t="s">
        <v>247</v>
      </c>
      <c r="I8918" t="s">
        <v>245</v>
      </c>
      <c r="J8918" t="s">
        <v>269</v>
      </c>
      <c r="K8918" t="s">
        <v>270</v>
      </c>
      <c r="L8918">
        <v>91163</v>
      </c>
      <c r="M8918" t="s">
        <v>9202</v>
      </c>
      <c r="N8918" t="s">
        <v>273</v>
      </c>
      <c r="O8918" t="s">
        <v>274</v>
      </c>
    </row>
    <row r="8919" spans="1:15">
      <c r="A8919">
        <v>129</v>
      </c>
      <c r="B8919" t="s">
        <v>267</v>
      </c>
      <c r="C8919" t="s">
        <v>243</v>
      </c>
      <c r="D8919" t="s">
        <v>244</v>
      </c>
      <c r="E8919">
        <v>3272634</v>
      </c>
      <c r="F8919">
        <v>3272705</v>
      </c>
      <c r="G8919" t="s">
        <v>245</v>
      </c>
      <c r="H8919" t="s">
        <v>247</v>
      </c>
      <c r="I8919" t="s">
        <v>245</v>
      </c>
      <c r="J8919" t="s">
        <v>269</v>
      </c>
      <c r="K8919" t="s">
        <v>271</v>
      </c>
      <c r="L8919">
        <v>129</v>
      </c>
      <c r="M8919" t="s">
        <v>9203</v>
      </c>
      <c r="N8919" t="s">
        <v>497</v>
      </c>
      <c r="O8919" t="s">
        <v>415</v>
      </c>
    </row>
    <row r="8920" spans="1:15">
      <c r="A8920">
        <v>91164</v>
      </c>
      <c r="B8920" t="s">
        <v>267</v>
      </c>
      <c r="C8920" t="s">
        <v>243</v>
      </c>
      <c r="D8920" t="s">
        <v>244</v>
      </c>
      <c r="E8920">
        <v>3278655</v>
      </c>
      <c r="F8920">
        <v>3279716</v>
      </c>
      <c r="G8920" t="s">
        <v>245</v>
      </c>
      <c r="H8920" t="s">
        <v>246</v>
      </c>
      <c r="I8920" t="s">
        <v>245</v>
      </c>
      <c r="J8920" t="s">
        <v>269</v>
      </c>
      <c r="K8920" t="s">
        <v>270</v>
      </c>
      <c r="L8920">
        <v>91164</v>
      </c>
      <c r="M8920" t="s">
        <v>9204</v>
      </c>
      <c r="N8920" t="s">
        <v>273</v>
      </c>
      <c r="O8920" t="s">
        <v>274</v>
      </c>
    </row>
    <row r="8921" spans="1:15">
      <c r="A8921">
        <v>108314</v>
      </c>
      <c r="B8921" t="s">
        <v>267</v>
      </c>
      <c r="C8921" t="s">
        <v>243</v>
      </c>
      <c r="D8921" t="s">
        <v>244</v>
      </c>
      <c r="E8921">
        <v>3288186</v>
      </c>
      <c r="F8921">
        <v>3290058</v>
      </c>
      <c r="G8921" t="s">
        <v>245</v>
      </c>
      <c r="H8921" t="s">
        <v>247</v>
      </c>
      <c r="I8921" t="s">
        <v>245</v>
      </c>
      <c r="J8921" t="s">
        <v>269</v>
      </c>
      <c r="K8921" t="s">
        <v>270</v>
      </c>
      <c r="L8921">
        <v>108314</v>
      </c>
      <c r="M8921" t="s">
        <v>9205</v>
      </c>
      <c r="N8921" t="s">
        <v>273</v>
      </c>
      <c r="O8921" t="s">
        <v>274</v>
      </c>
    </row>
    <row r="8922" spans="1:15">
      <c r="A8922">
        <v>91165</v>
      </c>
      <c r="B8922" t="s">
        <v>267</v>
      </c>
      <c r="C8922" t="s">
        <v>243</v>
      </c>
      <c r="D8922" t="s">
        <v>244</v>
      </c>
      <c r="E8922">
        <v>3286008</v>
      </c>
      <c r="F8922">
        <v>3287169</v>
      </c>
      <c r="G8922" t="s">
        <v>245</v>
      </c>
      <c r="H8922" t="s">
        <v>246</v>
      </c>
      <c r="I8922" t="s">
        <v>245</v>
      </c>
      <c r="J8922" t="s">
        <v>269</v>
      </c>
      <c r="K8922" t="s">
        <v>270</v>
      </c>
      <c r="L8922">
        <v>91165</v>
      </c>
      <c r="M8922" t="s">
        <v>9206</v>
      </c>
      <c r="N8922" t="s">
        <v>273</v>
      </c>
      <c r="O8922" t="s">
        <v>274</v>
      </c>
    </row>
    <row r="8923" spans="1:15">
      <c r="A8923">
        <v>108315</v>
      </c>
      <c r="B8923" t="s">
        <v>267</v>
      </c>
      <c r="C8923" t="s">
        <v>243</v>
      </c>
      <c r="D8923" t="s">
        <v>244</v>
      </c>
      <c r="E8923">
        <v>3294617</v>
      </c>
      <c r="F8923">
        <v>3296599</v>
      </c>
      <c r="G8923" t="s">
        <v>245</v>
      </c>
      <c r="H8923" t="s">
        <v>247</v>
      </c>
      <c r="I8923" t="s">
        <v>245</v>
      </c>
      <c r="J8923" t="s">
        <v>269</v>
      </c>
      <c r="K8923" t="s">
        <v>270</v>
      </c>
      <c r="L8923">
        <v>108315</v>
      </c>
      <c r="M8923" t="s">
        <v>9207</v>
      </c>
      <c r="N8923" t="s">
        <v>273</v>
      </c>
      <c r="O8923" t="s">
        <v>274</v>
      </c>
    </row>
    <row r="8924" spans="1:15">
      <c r="A8924">
        <v>91167</v>
      </c>
      <c r="B8924" t="s">
        <v>267</v>
      </c>
      <c r="C8924" t="s">
        <v>243</v>
      </c>
      <c r="D8924" t="s">
        <v>244</v>
      </c>
      <c r="E8924">
        <v>3292331</v>
      </c>
      <c r="F8924">
        <v>3293762</v>
      </c>
      <c r="G8924" t="s">
        <v>245</v>
      </c>
      <c r="H8924" t="s">
        <v>246</v>
      </c>
      <c r="I8924" t="s">
        <v>245</v>
      </c>
      <c r="J8924" t="s">
        <v>269</v>
      </c>
      <c r="K8924" t="s">
        <v>270</v>
      </c>
      <c r="L8924">
        <v>91167</v>
      </c>
      <c r="M8924" t="s">
        <v>9208</v>
      </c>
      <c r="N8924" t="s">
        <v>273</v>
      </c>
      <c r="O8924" t="s">
        <v>274</v>
      </c>
    </row>
    <row r="8925" spans="1:15">
      <c r="A8925">
        <v>99312</v>
      </c>
      <c r="B8925" t="s">
        <v>267</v>
      </c>
      <c r="C8925" t="s">
        <v>243</v>
      </c>
      <c r="D8925" t="s">
        <v>244</v>
      </c>
      <c r="E8925">
        <v>3301635</v>
      </c>
      <c r="F8925">
        <v>3302241</v>
      </c>
      <c r="G8925" t="s">
        <v>245</v>
      </c>
      <c r="H8925" t="s">
        <v>246</v>
      </c>
      <c r="I8925" t="s">
        <v>245</v>
      </c>
      <c r="J8925" t="s">
        <v>269</v>
      </c>
      <c r="K8925" t="s">
        <v>270</v>
      </c>
      <c r="L8925">
        <v>99312</v>
      </c>
      <c r="M8925" t="s">
        <v>9209</v>
      </c>
      <c r="N8925" t="s">
        <v>273</v>
      </c>
      <c r="O8925" t="s">
        <v>274</v>
      </c>
    </row>
    <row r="8926" spans="1:15">
      <c r="A8926">
        <v>103459</v>
      </c>
      <c r="B8926" t="s">
        <v>267</v>
      </c>
      <c r="C8926" t="s">
        <v>243</v>
      </c>
      <c r="D8926" t="s">
        <v>244</v>
      </c>
      <c r="E8926">
        <v>3308846</v>
      </c>
      <c r="F8926">
        <v>3309635</v>
      </c>
      <c r="G8926" t="s">
        <v>245</v>
      </c>
      <c r="H8926" t="s">
        <v>247</v>
      </c>
      <c r="I8926" t="s">
        <v>245</v>
      </c>
      <c r="J8926" t="s">
        <v>269</v>
      </c>
      <c r="K8926" t="s">
        <v>270</v>
      </c>
      <c r="L8926">
        <v>103459</v>
      </c>
      <c r="M8926" t="s">
        <v>9210</v>
      </c>
      <c r="N8926" t="s">
        <v>273</v>
      </c>
      <c r="O8926" t="s">
        <v>274</v>
      </c>
    </row>
    <row r="8927" spans="1:15">
      <c r="A8927">
        <v>91170</v>
      </c>
      <c r="B8927" t="s">
        <v>267</v>
      </c>
      <c r="C8927" t="s">
        <v>243</v>
      </c>
      <c r="D8927" t="s">
        <v>244</v>
      </c>
      <c r="E8927">
        <v>3307237</v>
      </c>
      <c r="F8927">
        <v>3308413</v>
      </c>
      <c r="G8927" t="s">
        <v>245</v>
      </c>
      <c r="H8927" t="s">
        <v>247</v>
      </c>
      <c r="I8927" t="s">
        <v>245</v>
      </c>
      <c r="J8927" t="s">
        <v>269</v>
      </c>
      <c r="K8927" t="s">
        <v>270</v>
      </c>
      <c r="L8927">
        <v>91170</v>
      </c>
      <c r="M8927" t="s">
        <v>9211</v>
      </c>
      <c r="N8927" t="s">
        <v>273</v>
      </c>
      <c r="O8927" t="s">
        <v>274</v>
      </c>
    </row>
    <row r="8928" spans="1:15">
      <c r="A8928">
        <v>99314</v>
      </c>
      <c r="B8928" t="s">
        <v>267</v>
      </c>
      <c r="C8928" t="s">
        <v>243</v>
      </c>
      <c r="D8928" t="s">
        <v>244</v>
      </c>
      <c r="E8928">
        <v>3309914</v>
      </c>
      <c r="F8928">
        <v>3315121</v>
      </c>
      <c r="G8928" t="s">
        <v>245</v>
      </c>
      <c r="H8928" t="s">
        <v>247</v>
      </c>
      <c r="I8928" t="s">
        <v>245</v>
      </c>
      <c r="J8928" t="s">
        <v>269</v>
      </c>
      <c r="K8928" t="s">
        <v>270</v>
      </c>
      <c r="L8928">
        <v>99314</v>
      </c>
      <c r="M8928" t="s">
        <v>9212</v>
      </c>
      <c r="N8928" t="s">
        <v>273</v>
      </c>
      <c r="O8928" t="s">
        <v>274</v>
      </c>
    </row>
    <row r="8929" spans="1:15">
      <c r="A8929">
        <v>108321</v>
      </c>
      <c r="B8929" t="s">
        <v>267</v>
      </c>
      <c r="C8929" t="s">
        <v>243</v>
      </c>
      <c r="D8929" t="s">
        <v>244</v>
      </c>
      <c r="E8929">
        <v>3320476</v>
      </c>
      <c r="F8929">
        <v>3322353</v>
      </c>
      <c r="G8929" t="s">
        <v>245</v>
      </c>
      <c r="H8929" t="s">
        <v>247</v>
      </c>
      <c r="I8929" t="s">
        <v>245</v>
      </c>
      <c r="J8929" t="s">
        <v>269</v>
      </c>
      <c r="K8929" t="s">
        <v>270</v>
      </c>
      <c r="L8929">
        <v>108321</v>
      </c>
      <c r="M8929" t="s">
        <v>9213</v>
      </c>
      <c r="N8929" t="s">
        <v>273</v>
      </c>
      <c r="O8929" t="s">
        <v>274</v>
      </c>
    </row>
    <row r="8930" spans="1:15">
      <c r="A8930">
        <v>36853</v>
      </c>
      <c r="B8930" t="s">
        <v>267</v>
      </c>
      <c r="C8930" t="s">
        <v>243</v>
      </c>
      <c r="D8930" t="s">
        <v>244</v>
      </c>
      <c r="E8930">
        <v>3315664</v>
      </c>
      <c r="F8930">
        <v>3317343</v>
      </c>
      <c r="G8930" t="s">
        <v>245</v>
      </c>
      <c r="H8930" t="s">
        <v>247</v>
      </c>
      <c r="I8930" t="s">
        <v>245</v>
      </c>
      <c r="J8930" t="s">
        <v>269</v>
      </c>
      <c r="K8930" t="s">
        <v>270</v>
      </c>
      <c r="L8930">
        <v>36853</v>
      </c>
      <c r="M8930" t="s">
        <v>9214</v>
      </c>
      <c r="N8930" t="s">
        <v>273</v>
      </c>
      <c r="O8930" t="s">
        <v>274</v>
      </c>
    </row>
    <row r="8931" spans="1:15">
      <c r="A8931">
        <v>69051</v>
      </c>
      <c r="B8931" t="s">
        <v>267</v>
      </c>
      <c r="C8931" t="s">
        <v>243</v>
      </c>
      <c r="D8931" t="s">
        <v>244</v>
      </c>
      <c r="E8931">
        <v>3317584</v>
      </c>
      <c r="F8931">
        <v>3318540</v>
      </c>
      <c r="G8931" t="s">
        <v>245</v>
      </c>
      <c r="H8931" t="s">
        <v>246</v>
      </c>
      <c r="I8931" t="s">
        <v>245</v>
      </c>
      <c r="J8931" t="s">
        <v>269</v>
      </c>
      <c r="K8931" t="s">
        <v>270</v>
      </c>
      <c r="L8931">
        <v>69051</v>
      </c>
      <c r="M8931" t="s">
        <v>9215</v>
      </c>
      <c r="N8931" t="s">
        <v>273</v>
      </c>
      <c r="O8931" t="s">
        <v>274</v>
      </c>
    </row>
    <row r="8932" spans="1:15">
      <c r="A8932">
        <v>91176</v>
      </c>
      <c r="B8932" t="s">
        <v>267</v>
      </c>
      <c r="C8932" t="s">
        <v>243</v>
      </c>
      <c r="D8932" t="s">
        <v>244</v>
      </c>
      <c r="E8932">
        <v>3319053</v>
      </c>
      <c r="F8932">
        <v>3319865</v>
      </c>
      <c r="G8932" t="s">
        <v>245</v>
      </c>
      <c r="H8932" t="s">
        <v>246</v>
      </c>
      <c r="I8932" t="s">
        <v>245</v>
      </c>
      <c r="J8932" t="s">
        <v>269</v>
      </c>
      <c r="K8932" t="s">
        <v>270</v>
      </c>
      <c r="L8932">
        <v>91176</v>
      </c>
      <c r="M8932" t="s">
        <v>9216</v>
      </c>
      <c r="N8932" t="s">
        <v>273</v>
      </c>
      <c r="O8932" t="s">
        <v>274</v>
      </c>
    </row>
    <row r="8933" spans="1:15">
      <c r="A8933">
        <v>35751</v>
      </c>
      <c r="B8933" t="s">
        <v>267</v>
      </c>
      <c r="C8933" t="s">
        <v>243</v>
      </c>
      <c r="D8933" t="s">
        <v>244</v>
      </c>
      <c r="E8933">
        <v>3339072</v>
      </c>
      <c r="F8933">
        <v>3340857</v>
      </c>
      <c r="G8933" t="s">
        <v>245</v>
      </c>
      <c r="H8933" t="s">
        <v>246</v>
      </c>
      <c r="I8933" t="s">
        <v>245</v>
      </c>
      <c r="J8933" t="s">
        <v>269</v>
      </c>
      <c r="K8933" t="s">
        <v>270</v>
      </c>
      <c r="L8933">
        <v>35751</v>
      </c>
      <c r="M8933" t="s">
        <v>9217</v>
      </c>
      <c r="N8933" t="s">
        <v>273</v>
      </c>
      <c r="O8933" t="s">
        <v>274</v>
      </c>
    </row>
    <row r="8934" spans="1:15">
      <c r="A8934">
        <v>36159</v>
      </c>
      <c r="B8934" t="s">
        <v>267</v>
      </c>
      <c r="C8934" t="s">
        <v>243</v>
      </c>
      <c r="D8934" t="s">
        <v>244</v>
      </c>
      <c r="E8934">
        <v>3333344</v>
      </c>
      <c r="F8934">
        <v>3334386</v>
      </c>
      <c r="G8934" t="s">
        <v>245</v>
      </c>
      <c r="H8934" t="s">
        <v>247</v>
      </c>
      <c r="I8934" t="s">
        <v>245</v>
      </c>
      <c r="J8934" t="s">
        <v>269</v>
      </c>
      <c r="K8934" t="s">
        <v>270</v>
      </c>
      <c r="L8934">
        <v>36159</v>
      </c>
      <c r="M8934" t="s">
        <v>9218</v>
      </c>
      <c r="N8934" t="s">
        <v>273</v>
      </c>
      <c r="O8934" t="s">
        <v>274</v>
      </c>
    </row>
    <row r="8935" spans="1:15">
      <c r="A8935">
        <v>37439</v>
      </c>
      <c r="B8935" t="s">
        <v>267</v>
      </c>
      <c r="C8935" t="s">
        <v>243</v>
      </c>
      <c r="D8935" t="s">
        <v>244</v>
      </c>
      <c r="E8935">
        <v>3331766</v>
      </c>
      <c r="F8935">
        <v>3332974</v>
      </c>
      <c r="G8935" t="s">
        <v>245</v>
      </c>
      <c r="H8935" t="s">
        <v>246</v>
      </c>
      <c r="I8935" t="s">
        <v>245</v>
      </c>
      <c r="J8935" t="s">
        <v>269</v>
      </c>
      <c r="K8935" t="s">
        <v>270</v>
      </c>
      <c r="L8935">
        <v>37439</v>
      </c>
      <c r="M8935" t="s">
        <v>9219</v>
      </c>
      <c r="N8935" t="s">
        <v>273</v>
      </c>
      <c r="O8935" t="s">
        <v>274</v>
      </c>
    </row>
    <row r="8936" spans="1:15">
      <c r="A8936">
        <v>69055</v>
      </c>
      <c r="B8936" t="s">
        <v>267</v>
      </c>
      <c r="C8936" t="s">
        <v>243</v>
      </c>
      <c r="D8936" t="s">
        <v>244</v>
      </c>
      <c r="E8936">
        <v>3341122</v>
      </c>
      <c r="F8936">
        <v>3342690</v>
      </c>
      <c r="G8936" t="s">
        <v>245</v>
      </c>
      <c r="H8936" t="s">
        <v>246</v>
      </c>
      <c r="I8936" t="s">
        <v>245</v>
      </c>
      <c r="J8936" t="s">
        <v>269</v>
      </c>
      <c r="K8936" t="s">
        <v>270</v>
      </c>
      <c r="L8936">
        <v>69055</v>
      </c>
      <c r="M8936" t="s">
        <v>9220</v>
      </c>
      <c r="N8936" t="s">
        <v>273</v>
      </c>
      <c r="O8936" t="s">
        <v>274</v>
      </c>
    </row>
    <row r="8937" spans="1:15">
      <c r="A8937">
        <v>103460</v>
      </c>
      <c r="B8937" t="s">
        <v>267</v>
      </c>
      <c r="C8937" t="s">
        <v>243</v>
      </c>
      <c r="D8937" t="s">
        <v>244</v>
      </c>
      <c r="E8937">
        <v>3343031</v>
      </c>
      <c r="F8937">
        <v>3344780</v>
      </c>
      <c r="G8937" t="s">
        <v>245</v>
      </c>
      <c r="H8937" t="s">
        <v>246</v>
      </c>
      <c r="I8937" t="s">
        <v>245</v>
      </c>
      <c r="J8937" t="s">
        <v>269</v>
      </c>
      <c r="K8937" t="s">
        <v>270</v>
      </c>
      <c r="L8937">
        <v>103460</v>
      </c>
      <c r="M8937" t="s">
        <v>9221</v>
      </c>
      <c r="N8937" t="s">
        <v>273</v>
      </c>
      <c r="O8937" t="s">
        <v>274</v>
      </c>
    </row>
    <row r="8938" spans="1:15">
      <c r="A8938">
        <v>84884</v>
      </c>
      <c r="B8938" t="s">
        <v>267</v>
      </c>
      <c r="C8938" t="s">
        <v>243</v>
      </c>
      <c r="D8938" t="s">
        <v>244</v>
      </c>
      <c r="E8938">
        <v>3348959</v>
      </c>
      <c r="F8938">
        <v>3350410</v>
      </c>
      <c r="G8938" t="s">
        <v>245</v>
      </c>
      <c r="H8938" t="s">
        <v>247</v>
      </c>
      <c r="I8938" t="s">
        <v>245</v>
      </c>
      <c r="J8938" t="s">
        <v>269</v>
      </c>
      <c r="K8938" t="s">
        <v>270</v>
      </c>
      <c r="L8938">
        <v>84884</v>
      </c>
      <c r="M8938" t="s">
        <v>9222</v>
      </c>
      <c r="N8938" t="s">
        <v>273</v>
      </c>
      <c r="O8938" t="s">
        <v>274</v>
      </c>
    </row>
    <row r="8939" spans="1:15">
      <c r="A8939">
        <v>35982</v>
      </c>
      <c r="B8939" t="s">
        <v>267</v>
      </c>
      <c r="C8939" t="s">
        <v>243</v>
      </c>
      <c r="D8939" t="s">
        <v>244</v>
      </c>
      <c r="E8939">
        <v>3353157</v>
      </c>
      <c r="F8939">
        <v>3354971</v>
      </c>
      <c r="G8939" t="s">
        <v>245</v>
      </c>
      <c r="H8939" t="s">
        <v>247</v>
      </c>
      <c r="I8939" t="s">
        <v>245</v>
      </c>
      <c r="J8939" t="s">
        <v>269</v>
      </c>
      <c r="K8939" t="s">
        <v>270</v>
      </c>
      <c r="L8939">
        <v>35982</v>
      </c>
      <c r="M8939" t="s">
        <v>9223</v>
      </c>
      <c r="N8939" t="s">
        <v>273</v>
      </c>
      <c r="O8939" t="s">
        <v>274</v>
      </c>
    </row>
    <row r="8940" spans="1:15">
      <c r="A8940">
        <v>36348</v>
      </c>
      <c r="B8940" t="s">
        <v>267</v>
      </c>
      <c r="C8940" t="s">
        <v>243</v>
      </c>
      <c r="D8940" t="s">
        <v>244</v>
      </c>
      <c r="E8940">
        <v>3360739</v>
      </c>
      <c r="F8940">
        <v>3360981</v>
      </c>
      <c r="G8940" t="s">
        <v>245</v>
      </c>
      <c r="H8940" t="s">
        <v>246</v>
      </c>
      <c r="I8940" t="s">
        <v>245</v>
      </c>
      <c r="J8940" t="s">
        <v>269</v>
      </c>
      <c r="K8940" t="s">
        <v>270</v>
      </c>
      <c r="L8940">
        <v>36348</v>
      </c>
      <c r="M8940" t="s">
        <v>9224</v>
      </c>
      <c r="N8940" t="s">
        <v>273</v>
      </c>
      <c r="O8940" t="s">
        <v>274</v>
      </c>
    </row>
    <row r="8941" spans="1:15">
      <c r="A8941">
        <v>108329</v>
      </c>
      <c r="B8941" t="s">
        <v>267</v>
      </c>
      <c r="C8941" t="s">
        <v>243</v>
      </c>
      <c r="D8941" t="s">
        <v>244</v>
      </c>
      <c r="E8941">
        <v>3381273</v>
      </c>
      <c r="F8941">
        <v>3382005</v>
      </c>
      <c r="G8941" t="s">
        <v>245</v>
      </c>
      <c r="H8941" t="s">
        <v>247</v>
      </c>
      <c r="I8941" t="s">
        <v>245</v>
      </c>
      <c r="J8941" t="s">
        <v>269</v>
      </c>
      <c r="K8941" t="s">
        <v>270</v>
      </c>
      <c r="L8941">
        <v>108329</v>
      </c>
      <c r="M8941" t="s">
        <v>9225</v>
      </c>
      <c r="N8941" t="s">
        <v>273</v>
      </c>
      <c r="O8941" t="s">
        <v>274</v>
      </c>
    </row>
    <row r="8942" spans="1:15">
      <c r="A8942">
        <v>15121</v>
      </c>
      <c r="B8942" t="s">
        <v>267</v>
      </c>
      <c r="C8942" t="s">
        <v>243</v>
      </c>
      <c r="D8942" t="s">
        <v>244</v>
      </c>
      <c r="E8942">
        <v>3372008</v>
      </c>
      <c r="F8942">
        <v>3372932</v>
      </c>
      <c r="G8942" t="s">
        <v>245</v>
      </c>
      <c r="H8942" t="s">
        <v>247</v>
      </c>
      <c r="I8942" t="s">
        <v>245</v>
      </c>
      <c r="J8942" t="s">
        <v>269</v>
      </c>
      <c r="K8942" t="s">
        <v>270</v>
      </c>
      <c r="L8942">
        <v>15121</v>
      </c>
      <c r="M8942" t="s">
        <v>9226</v>
      </c>
      <c r="N8942" t="s">
        <v>273</v>
      </c>
      <c r="O8942" t="s">
        <v>274</v>
      </c>
    </row>
    <row r="8943" spans="1:15">
      <c r="A8943">
        <v>36872</v>
      </c>
      <c r="B8943" t="s">
        <v>267</v>
      </c>
      <c r="C8943" t="s">
        <v>243</v>
      </c>
      <c r="D8943" t="s">
        <v>244</v>
      </c>
      <c r="E8943">
        <v>3377953</v>
      </c>
      <c r="F8943">
        <v>3380371</v>
      </c>
      <c r="G8943" t="s">
        <v>245</v>
      </c>
      <c r="H8943" t="s">
        <v>247</v>
      </c>
      <c r="I8943" t="s">
        <v>245</v>
      </c>
      <c r="J8943" t="s">
        <v>269</v>
      </c>
      <c r="K8943" t="s">
        <v>270</v>
      </c>
      <c r="L8943">
        <v>36872</v>
      </c>
      <c r="M8943" t="s">
        <v>9227</v>
      </c>
      <c r="N8943" t="s">
        <v>273</v>
      </c>
      <c r="O8943" t="s">
        <v>274</v>
      </c>
    </row>
    <row r="8944" spans="1:15">
      <c r="A8944">
        <v>69058</v>
      </c>
      <c r="B8944" t="s">
        <v>267</v>
      </c>
      <c r="C8944" t="s">
        <v>243</v>
      </c>
      <c r="D8944" t="s">
        <v>244</v>
      </c>
      <c r="E8944">
        <v>3373475</v>
      </c>
      <c r="F8944">
        <v>3375760</v>
      </c>
      <c r="G8944" t="s">
        <v>245</v>
      </c>
      <c r="H8944" t="s">
        <v>247</v>
      </c>
      <c r="I8944" t="s">
        <v>245</v>
      </c>
      <c r="J8944" t="s">
        <v>269</v>
      </c>
      <c r="K8944" t="s">
        <v>270</v>
      </c>
      <c r="L8944">
        <v>69058</v>
      </c>
      <c r="M8944" t="s">
        <v>9228</v>
      </c>
      <c r="N8944" t="s">
        <v>273</v>
      </c>
      <c r="O8944" t="s">
        <v>274</v>
      </c>
    </row>
    <row r="8945" spans="1:15">
      <c r="A8945">
        <v>69060</v>
      </c>
      <c r="B8945" t="s">
        <v>267</v>
      </c>
      <c r="C8945" t="s">
        <v>243</v>
      </c>
      <c r="D8945" t="s">
        <v>244</v>
      </c>
      <c r="E8945">
        <v>3375989</v>
      </c>
      <c r="F8945">
        <v>3377327</v>
      </c>
      <c r="G8945" t="s">
        <v>245</v>
      </c>
      <c r="H8945" t="s">
        <v>246</v>
      </c>
      <c r="I8945" t="s">
        <v>245</v>
      </c>
      <c r="J8945" t="s">
        <v>269</v>
      </c>
      <c r="K8945" t="s">
        <v>270</v>
      </c>
      <c r="L8945">
        <v>69060</v>
      </c>
      <c r="M8945" t="s">
        <v>9229</v>
      </c>
      <c r="N8945" t="s">
        <v>273</v>
      </c>
      <c r="O8945" t="s">
        <v>274</v>
      </c>
    </row>
    <row r="8946" spans="1:15">
      <c r="A8946">
        <v>108330</v>
      </c>
      <c r="B8946" t="s">
        <v>267</v>
      </c>
      <c r="C8946" t="s">
        <v>243</v>
      </c>
      <c r="D8946" t="s">
        <v>244</v>
      </c>
      <c r="E8946">
        <v>3382976</v>
      </c>
      <c r="F8946">
        <v>3384058</v>
      </c>
      <c r="G8946" t="s">
        <v>245</v>
      </c>
      <c r="H8946" t="s">
        <v>247</v>
      </c>
      <c r="I8946" t="s">
        <v>245</v>
      </c>
      <c r="J8946" t="s">
        <v>269</v>
      </c>
      <c r="K8946" t="s">
        <v>270</v>
      </c>
      <c r="L8946">
        <v>108330</v>
      </c>
      <c r="M8946" t="s">
        <v>9230</v>
      </c>
      <c r="N8946" t="s">
        <v>273</v>
      </c>
      <c r="O8946" t="s">
        <v>274</v>
      </c>
    </row>
    <row r="8947" spans="1:15">
      <c r="A8947">
        <v>35614</v>
      </c>
      <c r="B8947" t="s">
        <v>267</v>
      </c>
      <c r="C8947" t="s">
        <v>243</v>
      </c>
      <c r="D8947" t="s">
        <v>244</v>
      </c>
      <c r="E8947">
        <v>3391482</v>
      </c>
      <c r="F8947">
        <v>3392087</v>
      </c>
      <c r="G8947" t="s">
        <v>245</v>
      </c>
      <c r="H8947" t="s">
        <v>247</v>
      </c>
      <c r="I8947" t="s">
        <v>245</v>
      </c>
      <c r="J8947" t="s">
        <v>269</v>
      </c>
      <c r="K8947" t="s">
        <v>270</v>
      </c>
      <c r="L8947">
        <v>35614</v>
      </c>
      <c r="M8947" t="s">
        <v>9231</v>
      </c>
      <c r="N8947" t="s">
        <v>273</v>
      </c>
      <c r="O8947" t="s">
        <v>274</v>
      </c>
    </row>
    <row r="8948" spans="1:15">
      <c r="A8948">
        <v>55968</v>
      </c>
      <c r="B8948" t="s">
        <v>267</v>
      </c>
      <c r="C8948" t="s">
        <v>243</v>
      </c>
      <c r="D8948" t="s">
        <v>244</v>
      </c>
      <c r="E8948">
        <v>3385541</v>
      </c>
      <c r="F8948">
        <v>3386613</v>
      </c>
      <c r="G8948" t="s">
        <v>245</v>
      </c>
      <c r="H8948" t="s">
        <v>246</v>
      </c>
      <c r="I8948" t="s">
        <v>245</v>
      </c>
      <c r="J8948" t="s">
        <v>269</v>
      </c>
      <c r="K8948" t="s">
        <v>270</v>
      </c>
      <c r="L8948">
        <v>55968</v>
      </c>
      <c r="M8948" t="s">
        <v>9232</v>
      </c>
      <c r="N8948" t="s">
        <v>273</v>
      </c>
      <c r="O8948" t="s">
        <v>274</v>
      </c>
    </row>
    <row r="8949" spans="1:15">
      <c r="A8949">
        <v>69066</v>
      </c>
      <c r="B8949" t="s">
        <v>267</v>
      </c>
      <c r="C8949" t="s">
        <v>243</v>
      </c>
      <c r="D8949" t="s">
        <v>244</v>
      </c>
      <c r="E8949">
        <v>3387815</v>
      </c>
      <c r="F8949">
        <v>3390661</v>
      </c>
      <c r="G8949" t="s">
        <v>245</v>
      </c>
      <c r="H8949" t="s">
        <v>246</v>
      </c>
      <c r="I8949" t="s">
        <v>245</v>
      </c>
      <c r="J8949" t="s">
        <v>269</v>
      </c>
      <c r="K8949" t="s">
        <v>270</v>
      </c>
      <c r="L8949">
        <v>69066</v>
      </c>
      <c r="M8949" t="s">
        <v>9233</v>
      </c>
      <c r="N8949" t="s">
        <v>273</v>
      </c>
      <c r="O8949" t="s">
        <v>274</v>
      </c>
    </row>
    <row r="8950" spans="1:15">
      <c r="A8950">
        <v>108333</v>
      </c>
      <c r="B8950" t="s">
        <v>267</v>
      </c>
      <c r="C8950" t="s">
        <v>243</v>
      </c>
      <c r="D8950" t="s">
        <v>244</v>
      </c>
      <c r="E8950">
        <v>3398746</v>
      </c>
      <c r="F8950">
        <v>3400874</v>
      </c>
      <c r="G8950" t="s">
        <v>245</v>
      </c>
      <c r="H8950" t="s">
        <v>247</v>
      </c>
      <c r="I8950" t="s">
        <v>245</v>
      </c>
      <c r="J8950" t="s">
        <v>269</v>
      </c>
      <c r="K8950" t="s">
        <v>270</v>
      </c>
      <c r="L8950">
        <v>108333</v>
      </c>
      <c r="M8950" t="s">
        <v>9234</v>
      </c>
      <c r="N8950" t="s">
        <v>273</v>
      </c>
      <c r="O8950" t="s">
        <v>274</v>
      </c>
    </row>
    <row r="8951" spans="1:15">
      <c r="A8951">
        <v>69070</v>
      </c>
      <c r="B8951" t="s">
        <v>267</v>
      </c>
      <c r="C8951" t="s">
        <v>243</v>
      </c>
      <c r="D8951" t="s">
        <v>244</v>
      </c>
      <c r="E8951">
        <v>3393870</v>
      </c>
      <c r="F8951">
        <v>3398329</v>
      </c>
      <c r="G8951" t="s">
        <v>245</v>
      </c>
      <c r="H8951" t="s">
        <v>246</v>
      </c>
      <c r="I8951" t="s">
        <v>245</v>
      </c>
      <c r="J8951" t="s">
        <v>269</v>
      </c>
      <c r="K8951" t="s">
        <v>270</v>
      </c>
      <c r="L8951">
        <v>69070</v>
      </c>
      <c r="M8951" t="s">
        <v>9235</v>
      </c>
      <c r="N8951" t="s">
        <v>273</v>
      </c>
      <c r="O8951" t="s">
        <v>274</v>
      </c>
    </row>
    <row r="8952" spans="1:15">
      <c r="A8952">
        <v>103470</v>
      </c>
      <c r="B8952" t="s">
        <v>267</v>
      </c>
      <c r="C8952" t="s">
        <v>243</v>
      </c>
      <c r="D8952" t="s">
        <v>244</v>
      </c>
      <c r="E8952">
        <v>3404804</v>
      </c>
      <c r="F8952">
        <v>3406353</v>
      </c>
      <c r="G8952" t="s">
        <v>245</v>
      </c>
      <c r="H8952" t="s">
        <v>247</v>
      </c>
      <c r="I8952" t="s">
        <v>245</v>
      </c>
      <c r="J8952" t="s">
        <v>269</v>
      </c>
      <c r="K8952" t="s">
        <v>270</v>
      </c>
      <c r="L8952">
        <v>103470</v>
      </c>
      <c r="M8952" t="s">
        <v>9236</v>
      </c>
      <c r="N8952" t="s">
        <v>273</v>
      </c>
      <c r="O8952" t="s">
        <v>274</v>
      </c>
    </row>
    <row r="8953" spans="1:15">
      <c r="A8953">
        <v>103476</v>
      </c>
      <c r="B8953" t="s">
        <v>267</v>
      </c>
      <c r="C8953" t="s">
        <v>243</v>
      </c>
      <c r="D8953" t="s">
        <v>244</v>
      </c>
      <c r="E8953">
        <v>3410655</v>
      </c>
      <c r="F8953">
        <v>3411100</v>
      </c>
      <c r="G8953" t="s">
        <v>245</v>
      </c>
      <c r="H8953" t="s">
        <v>246</v>
      </c>
      <c r="I8953" t="s">
        <v>245</v>
      </c>
      <c r="J8953" t="s">
        <v>269</v>
      </c>
      <c r="K8953" t="s">
        <v>270</v>
      </c>
      <c r="L8953">
        <v>103476</v>
      </c>
      <c r="M8953" t="s">
        <v>9237</v>
      </c>
      <c r="N8953" t="s">
        <v>273</v>
      </c>
      <c r="O8953" t="s">
        <v>274</v>
      </c>
    </row>
    <row r="8954" spans="1:15">
      <c r="A8954">
        <v>108336</v>
      </c>
      <c r="B8954" t="s">
        <v>267</v>
      </c>
      <c r="C8954" t="s">
        <v>243</v>
      </c>
      <c r="D8954" t="s">
        <v>244</v>
      </c>
      <c r="E8954">
        <v>3406572</v>
      </c>
      <c r="F8954">
        <v>3407604</v>
      </c>
      <c r="G8954" t="s">
        <v>245</v>
      </c>
      <c r="H8954" t="s">
        <v>246</v>
      </c>
      <c r="I8954" t="s">
        <v>245</v>
      </c>
      <c r="J8954" t="s">
        <v>269</v>
      </c>
      <c r="K8954" t="s">
        <v>270</v>
      </c>
      <c r="L8954">
        <v>108336</v>
      </c>
      <c r="M8954" t="s">
        <v>9238</v>
      </c>
      <c r="N8954" t="s">
        <v>273</v>
      </c>
      <c r="O8954" t="s">
        <v>274</v>
      </c>
    </row>
    <row r="8955" spans="1:15">
      <c r="A8955">
        <v>37073</v>
      </c>
      <c r="B8955" t="s">
        <v>267</v>
      </c>
      <c r="C8955" t="s">
        <v>243</v>
      </c>
      <c r="D8955" t="s">
        <v>244</v>
      </c>
      <c r="E8955">
        <v>3408497</v>
      </c>
      <c r="F8955">
        <v>3409159</v>
      </c>
      <c r="G8955" t="s">
        <v>245</v>
      </c>
      <c r="H8955" t="s">
        <v>247</v>
      </c>
      <c r="I8955" t="s">
        <v>245</v>
      </c>
      <c r="J8955" t="s">
        <v>269</v>
      </c>
      <c r="K8955" t="s">
        <v>270</v>
      </c>
      <c r="L8955">
        <v>37073</v>
      </c>
      <c r="M8955" t="s">
        <v>9239</v>
      </c>
      <c r="N8955" t="s">
        <v>273</v>
      </c>
      <c r="O8955" t="s">
        <v>274</v>
      </c>
    </row>
    <row r="8956" spans="1:15">
      <c r="A8956">
        <v>84891</v>
      </c>
      <c r="B8956" t="s">
        <v>267</v>
      </c>
      <c r="C8956" t="s">
        <v>243</v>
      </c>
      <c r="D8956" t="s">
        <v>244</v>
      </c>
      <c r="E8956">
        <v>3409270</v>
      </c>
      <c r="F8956">
        <v>3409440</v>
      </c>
      <c r="G8956" t="s">
        <v>245</v>
      </c>
      <c r="H8956" t="s">
        <v>246</v>
      </c>
      <c r="I8956" t="s">
        <v>245</v>
      </c>
      <c r="J8956" t="s">
        <v>269</v>
      </c>
      <c r="K8956" t="s">
        <v>270</v>
      </c>
      <c r="L8956">
        <v>84891</v>
      </c>
      <c r="M8956" t="s">
        <v>9240</v>
      </c>
      <c r="N8956" t="s">
        <v>273</v>
      </c>
      <c r="O8956" t="s">
        <v>274</v>
      </c>
    </row>
    <row r="8957" spans="1:15">
      <c r="A8957">
        <v>91197</v>
      </c>
      <c r="B8957" t="s">
        <v>267</v>
      </c>
      <c r="C8957" t="s">
        <v>243</v>
      </c>
      <c r="D8957" t="s">
        <v>244</v>
      </c>
      <c r="E8957">
        <v>3401962</v>
      </c>
      <c r="F8957">
        <v>3404235</v>
      </c>
      <c r="G8957" t="s">
        <v>245</v>
      </c>
      <c r="H8957" t="s">
        <v>247</v>
      </c>
      <c r="I8957" t="s">
        <v>245</v>
      </c>
      <c r="J8957" t="s">
        <v>269</v>
      </c>
      <c r="K8957" t="s">
        <v>270</v>
      </c>
      <c r="L8957">
        <v>91197</v>
      </c>
      <c r="M8957" t="s">
        <v>9241</v>
      </c>
      <c r="N8957" t="s">
        <v>273</v>
      </c>
      <c r="O8957" t="s">
        <v>274</v>
      </c>
    </row>
    <row r="8958" spans="1:15">
      <c r="A8958">
        <v>103481</v>
      </c>
      <c r="B8958" t="s">
        <v>267</v>
      </c>
      <c r="C8958" t="s">
        <v>243</v>
      </c>
      <c r="D8958" t="s">
        <v>244</v>
      </c>
      <c r="E8958">
        <v>3419915</v>
      </c>
      <c r="F8958">
        <v>3420520</v>
      </c>
      <c r="G8958" t="s">
        <v>245</v>
      </c>
      <c r="H8958" t="s">
        <v>246</v>
      </c>
      <c r="I8958" t="s">
        <v>245</v>
      </c>
      <c r="J8958" t="s">
        <v>269</v>
      </c>
      <c r="K8958" t="s">
        <v>270</v>
      </c>
      <c r="L8958">
        <v>103481</v>
      </c>
      <c r="M8958" t="s">
        <v>9242</v>
      </c>
      <c r="N8958" t="s">
        <v>273</v>
      </c>
      <c r="O8958" t="s">
        <v>274</v>
      </c>
    </row>
    <row r="8959" spans="1:15">
      <c r="A8959">
        <v>69084</v>
      </c>
      <c r="B8959" t="s">
        <v>267</v>
      </c>
      <c r="C8959" t="s">
        <v>243</v>
      </c>
      <c r="D8959" t="s">
        <v>244</v>
      </c>
      <c r="E8959">
        <v>3414138</v>
      </c>
      <c r="F8959">
        <v>3415540</v>
      </c>
      <c r="G8959" t="s">
        <v>245</v>
      </c>
      <c r="H8959" t="s">
        <v>246</v>
      </c>
      <c r="I8959" t="s">
        <v>245</v>
      </c>
      <c r="J8959" t="s">
        <v>269</v>
      </c>
      <c r="K8959" t="s">
        <v>270</v>
      </c>
      <c r="L8959">
        <v>69084</v>
      </c>
      <c r="M8959" t="s">
        <v>9243</v>
      </c>
      <c r="N8959" t="s">
        <v>273</v>
      </c>
      <c r="O8959" t="s">
        <v>274</v>
      </c>
    </row>
    <row r="8960" spans="1:15">
      <c r="A8960">
        <v>91202</v>
      </c>
      <c r="B8960" t="s">
        <v>267</v>
      </c>
      <c r="C8960" t="s">
        <v>243</v>
      </c>
      <c r="D8960" t="s">
        <v>244</v>
      </c>
      <c r="E8960">
        <v>3412641</v>
      </c>
      <c r="F8960">
        <v>3413227</v>
      </c>
      <c r="G8960" t="s">
        <v>245</v>
      </c>
      <c r="H8960" t="s">
        <v>247</v>
      </c>
      <c r="I8960" t="s">
        <v>245</v>
      </c>
      <c r="J8960" t="s">
        <v>269</v>
      </c>
      <c r="K8960" t="s">
        <v>270</v>
      </c>
      <c r="L8960">
        <v>91202</v>
      </c>
      <c r="M8960" t="s">
        <v>9244</v>
      </c>
      <c r="N8960" t="s">
        <v>273</v>
      </c>
      <c r="O8960" t="s">
        <v>274</v>
      </c>
    </row>
    <row r="8961" spans="1:15">
      <c r="A8961">
        <v>108339</v>
      </c>
      <c r="B8961" t="s">
        <v>267</v>
      </c>
      <c r="C8961" t="s">
        <v>243</v>
      </c>
      <c r="D8961" t="s">
        <v>244</v>
      </c>
      <c r="E8961">
        <v>3422533</v>
      </c>
      <c r="F8961">
        <v>3425769</v>
      </c>
      <c r="G8961" t="s">
        <v>245</v>
      </c>
      <c r="H8961" t="s">
        <v>246</v>
      </c>
      <c r="I8961" t="s">
        <v>245</v>
      </c>
      <c r="J8961" t="s">
        <v>269</v>
      </c>
      <c r="K8961" t="s">
        <v>270</v>
      </c>
      <c r="L8961">
        <v>108339</v>
      </c>
      <c r="M8961" t="s">
        <v>9245</v>
      </c>
      <c r="N8961" t="s">
        <v>273</v>
      </c>
      <c r="O8961" t="s">
        <v>274</v>
      </c>
    </row>
    <row r="8962" spans="1:15">
      <c r="A8962">
        <v>20718</v>
      </c>
      <c r="B8962" t="s">
        <v>267</v>
      </c>
      <c r="C8962" t="s">
        <v>243</v>
      </c>
      <c r="D8962" t="s">
        <v>244</v>
      </c>
      <c r="E8962">
        <v>3426135</v>
      </c>
      <c r="F8962">
        <v>3428810</v>
      </c>
      <c r="G8962" t="s">
        <v>245</v>
      </c>
      <c r="H8962" t="s">
        <v>247</v>
      </c>
      <c r="I8962" t="s">
        <v>245</v>
      </c>
      <c r="J8962" t="s">
        <v>269</v>
      </c>
      <c r="K8962" t="s">
        <v>270</v>
      </c>
      <c r="L8962">
        <v>20718</v>
      </c>
      <c r="M8962" t="s">
        <v>9246</v>
      </c>
      <c r="N8962" t="s">
        <v>273</v>
      </c>
      <c r="O8962" t="s">
        <v>274</v>
      </c>
    </row>
    <row r="8963" spans="1:15">
      <c r="A8963">
        <v>91207</v>
      </c>
      <c r="B8963" t="s">
        <v>267</v>
      </c>
      <c r="C8963" t="s">
        <v>243</v>
      </c>
      <c r="D8963" t="s">
        <v>244</v>
      </c>
      <c r="E8963">
        <v>3431347</v>
      </c>
      <c r="F8963">
        <v>3432963</v>
      </c>
      <c r="G8963" t="s">
        <v>245</v>
      </c>
      <c r="H8963" t="s">
        <v>246</v>
      </c>
      <c r="I8963" t="s">
        <v>245</v>
      </c>
      <c r="J8963" t="s">
        <v>269</v>
      </c>
      <c r="K8963" t="s">
        <v>270</v>
      </c>
      <c r="L8963">
        <v>91207</v>
      </c>
      <c r="M8963" t="s">
        <v>9247</v>
      </c>
      <c r="N8963" t="s">
        <v>273</v>
      </c>
      <c r="O8963" t="s">
        <v>274</v>
      </c>
    </row>
    <row r="8964" spans="1:15">
      <c r="A8964">
        <v>36576</v>
      </c>
      <c r="B8964" t="s">
        <v>267</v>
      </c>
      <c r="C8964" t="s">
        <v>243</v>
      </c>
      <c r="D8964" t="s">
        <v>244</v>
      </c>
      <c r="E8964">
        <v>3435842</v>
      </c>
      <c r="F8964">
        <v>3437799</v>
      </c>
      <c r="G8964" t="s">
        <v>245</v>
      </c>
      <c r="H8964" t="s">
        <v>246</v>
      </c>
      <c r="I8964" t="s">
        <v>245</v>
      </c>
      <c r="J8964" t="s">
        <v>269</v>
      </c>
      <c r="K8964" t="s">
        <v>270</v>
      </c>
      <c r="L8964">
        <v>36576</v>
      </c>
      <c r="M8964" t="s">
        <v>9248</v>
      </c>
      <c r="N8964" t="s">
        <v>273</v>
      </c>
      <c r="O8964" t="s">
        <v>274</v>
      </c>
    </row>
    <row r="8965" spans="1:15">
      <c r="A8965">
        <v>69093</v>
      </c>
      <c r="B8965" t="s">
        <v>267</v>
      </c>
      <c r="C8965" t="s">
        <v>243</v>
      </c>
      <c r="D8965" t="s">
        <v>244</v>
      </c>
      <c r="E8965">
        <v>3438786</v>
      </c>
      <c r="F8965">
        <v>3440231</v>
      </c>
      <c r="G8965" t="s">
        <v>245</v>
      </c>
      <c r="H8965" t="s">
        <v>246</v>
      </c>
      <c r="I8965" t="s">
        <v>245</v>
      </c>
      <c r="J8965" t="s">
        <v>269</v>
      </c>
      <c r="K8965" t="s">
        <v>270</v>
      </c>
      <c r="L8965">
        <v>69093</v>
      </c>
      <c r="M8965" t="s">
        <v>9249</v>
      </c>
      <c r="N8965" t="s">
        <v>273</v>
      </c>
      <c r="O8965" t="s">
        <v>274</v>
      </c>
    </row>
    <row r="8966" spans="1:15">
      <c r="A8966">
        <v>91210</v>
      </c>
      <c r="B8966" t="s">
        <v>267</v>
      </c>
      <c r="C8966" t="s">
        <v>243</v>
      </c>
      <c r="D8966" t="s">
        <v>244</v>
      </c>
      <c r="E8966">
        <v>3441211</v>
      </c>
      <c r="F8966">
        <v>3444598</v>
      </c>
      <c r="G8966" t="s">
        <v>245</v>
      </c>
      <c r="H8966" t="s">
        <v>247</v>
      </c>
      <c r="I8966" t="s">
        <v>245</v>
      </c>
      <c r="J8966" t="s">
        <v>269</v>
      </c>
      <c r="K8966" t="s">
        <v>270</v>
      </c>
      <c r="L8966">
        <v>91210</v>
      </c>
      <c r="M8966" t="s">
        <v>9250</v>
      </c>
      <c r="N8966" t="s">
        <v>273</v>
      </c>
      <c r="O8966" t="s">
        <v>274</v>
      </c>
    </row>
    <row r="8967" spans="1:15">
      <c r="A8967">
        <v>79685</v>
      </c>
      <c r="B8967" t="s">
        <v>267</v>
      </c>
      <c r="C8967" t="s">
        <v>243</v>
      </c>
      <c r="D8967" t="s">
        <v>244</v>
      </c>
      <c r="E8967">
        <v>3448901</v>
      </c>
      <c r="F8967">
        <v>3449566</v>
      </c>
      <c r="G8967" t="s">
        <v>245</v>
      </c>
      <c r="H8967" t="s">
        <v>246</v>
      </c>
      <c r="I8967" t="s">
        <v>245</v>
      </c>
      <c r="J8967" t="s">
        <v>269</v>
      </c>
      <c r="K8967" t="s">
        <v>270</v>
      </c>
      <c r="L8967">
        <v>79685</v>
      </c>
      <c r="M8967" t="s">
        <v>9251</v>
      </c>
      <c r="N8967" t="s">
        <v>273</v>
      </c>
      <c r="O8967" t="s">
        <v>274</v>
      </c>
    </row>
    <row r="8968" spans="1:15">
      <c r="A8968">
        <v>91211</v>
      </c>
      <c r="B8968" t="s">
        <v>267</v>
      </c>
      <c r="C8968" t="s">
        <v>243</v>
      </c>
      <c r="D8968" t="s">
        <v>244</v>
      </c>
      <c r="E8968">
        <v>3445152</v>
      </c>
      <c r="F8968">
        <v>3445875</v>
      </c>
      <c r="G8968" t="s">
        <v>245</v>
      </c>
      <c r="H8968" t="s">
        <v>246</v>
      </c>
      <c r="I8968" t="s">
        <v>245</v>
      </c>
      <c r="J8968" t="s">
        <v>269</v>
      </c>
      <c r="K8968" t="s">
        <v>270</v>
      </c>
      <c r="L8968">
        <v>91211</v>
      </c>
      <c r="M8968" t="s">
        <v>9252</v>
      </c>
      <c r="N8968" t="s">
        <v>273</v>
      </c>
      <c r="O8968" t="s">
        <v>274</v>
      </c>
    </row>
    <row r="8969" spans="1:15">
      <c r="A8969">
        <v>17705</v>
      </c>
      <c r="B8969" t="s">
        <v>267</v>
      </c>
      <c r="C8969" t="s">
        <v>243</v>
      </c>
      <c r="D8969" t="s">
        <v>244</v>
      </c>
      <c r="E8969">
        <v>3459118</v>
      </c>
      <c r="F8969">
        <v>3459738</v>
      </c>
      <c r="G8969" t="s">
        <v>245</v>
      </c>
      <c r="H8969" t="s">
        <v>247</v>
      </c>
      <c r="I8969" t="s">
        <v>245</v>
      </c>
      <c r="J8969" t="s">
        <v>269</v>
      </c>
      <c r="K8969" t="s">
        <v>270</v>
      </c>
      <c r="L8969">
        <v>17705</v>
      </c>
      <c r="M8969" t="s">
        <v>9253</v>
      </c>
      <c r="N8969" t="s">
        <v>273</v>
      </c>
      <c r="O8969" t="s">
        <v>274</v>
      </c>
    </row>
    <row r="8970" spans="1:15">
      <c r="A8970">
        <v>22524</v>
      </c>
      <c r="B8970" t="s">
        <v>267</v>
      </c>
      <c r="C8970" t="s">
        <v>243</v>
      </c>
      <c r="D8970" t="s">
        <v>244</v>
      </c>
      <c r="E8970">
        <v>3455867</v>
      </c>
      <c r="F8970">
        <v>3457465</v>
      </c>
      <c r="G8970" t="s">
        <v>245</v>
      </c>
      <c r="H8970" t="s">
        <v>246</v>
      </c>
      <c r="I8970" t="s">
        <v>245</v>
      </c>
      <c r="J8970" t="s">
        <v>269</v>
      </c>
      <c r="K8970" t="s">
        <v>270</v>
      </c>
      <c r="L8970">
        <v>22524</v>
      </c>
      <c r="M8970" t="s">
        <v>9254</v>
      </c>
      <c r="N8970" t="s">
        <v>273</v>
      </c>
      <c r="O8970" t="s">
        <v>274</v>
      </c>
    </row>
    <row r="8971" spans="1:15">
      <c r="A8971">
        <v>29270</v>
      </c>
      <c r="B8971" t="s">
        <v>267</v>
      </c>
      <c r="C8971" t="s">
        <v>243</v>
      </c>
      <c r="D8971" t="s">
        <v>244</v>
      </c>
      <c r="E8971">
        <v>3452817</v>
      </c>
      <c r="F8971">
        <v>3453131</v>
      </c>
      <c r="G8971" t="s">
        <v>245</v>
      </c>
      <c r="H8971" t="s">
        <v>247</v>
      </c>
      <c r="I8971" t="s">
        <v>245</v>
      </c>
      <c r="J8971" t="s">
        <v>269</v>
      </c>
      <c r="K8971" t="s">
        <v>270</v>
      </c>
      <c r="L8971">
        <v>29270</v>
      </c>
      <c r="M8971" t="s">
        <v>9255</v>
      </c>
      <c r="N8971" t="s">
        <v>273</v>
      </c>
      <c r="O8971" t="s">
        <v>274</v>
      </c>
    </row>
    <row r="8972" spans="1:15">
      <c r="A8972">
        <v>91216</v>
      </c>
      <c r="B8972" t="s">
        <v>267</v>
      </c>
      <c r="C8972" t="s">
        <v>243</v>
      </c>
      <c r="D8972" t="s">
        <v>244</v>
      </c>
      <c r="E8972">
        <v>3461013</v>
      </c>
      <c r="F8972">
        <v>3461333</v>
      </c>
      <c r="G8972" t="s">
        <v>245</v>
      </c>
      <c r="H8972" t="s">
        <v>247</v>
      </c>
      <c r="I8972" t="s">
        <v>245</v>
      </c>
      <c r="J8972" t="s">
        <v>269</v>
      </c>
      <c r="K8972" t="s">
        <v>270</v>
      </c>
      <c r="L8972">
        <v>91216</v>
      </c>
      <c r="M8972" t="s">
        <v>9256</v>
      </c>
      <c r="N8972" t="s">
        <v>273</v>
      </c>
      <c r="O8972" t="s">
        <v>274</v>
      </c>
    </row>
    <row r="8973" spans="1:15">
      <c r="A8973">
        <v>108345</v>
      </c>
      <c r="B8973" t="s">
        <v>267</v>
      </c>
      <c r="C8973" t="s">
        <v>243</v>
      </c>
      <c r="D8973" t="s">
        <v>244</v>
      </c>
      <c r="E8973">
        <v>3470863</v>
      </c>
      <c r="F8973">
        <v>3474805</v>
      </c>
      <c r="G8973" t="s">
        <v>245</v>
      </c>
      <c r="H8973" t="s">
        <v>246</v>
      </c>
      <c r="I8973" t="s">
        <v>245</v>
      </c>
      <c r="J8973" t="s">
        <v>269</v>
      </c>
      <c r="K8973" t="s">
        <v>270</v>
      </c>
      <c r="L8973">
        <v>108345</v>
      </c>
      <c r="M8973" t="s">
        <v>9257</v>
      </c>
      <c r="N8973" t="s">
        <v>273</v>
      </c>
      <c r="O8973" t="s">
        <v>274</v>
      </c>
    </row>
    <row r="8974" spans="1:15">
      <c r="A8974">
        <v>35613</v>
      </c>
      <c r="B8974" t="s">
        <v>267</v>
      </c>
      <c r="C8974" t="s">
        <v>243</v>
      </c>
      <c r="D8974" t="s">
        <v>244</v>
      </c>
      <c r="E8974">
        <v>3464193</v>
      </c>
      <c r="F8974">
        <v>3465944</v>
      </c>
      <c r="G8974" t="s">
        <v>245</v>
      </c>
      <c r="H8974" t="s">
        <v>247</v>
      </c>
      <c r="I8974" t="s">
        <v>245</v>
      </c>
      <c r="J8974" t="s">
        <v>269</v>
      </c>
      <c r="K8974" t="s">
        <v>270</v>
      </c>
      <c r="L8974">
        <v>35613</v>
      </c>
      <c r="M8974" t="s">
        <v>9258</v>
      </c>
      <c r="N8974" t="s">
        <v>273</v>
      </c>
      <c r="O8974" t="s">
        <v>274</v>
      </c>
    </row>
    <row r="8975" spans="1:15">
      <c r="A8975">
        <v>84898</v>
      </c>
      <c r="B8975" t="s">
        <v>267</v>
      </c>
      <c r="C8975" t="s">
        <v>243</v>
      </c>
      <c r="D8975" t="s">
        <v>244</v>
      </c>
      <c r="E8975">
        <v>3468970</v>
      </c>
      <c r="F8975">
        <v>3469986</v>
      </c>
      <c r="G8975" t="s">
        <v>245</v>
      </c>
      <c r="H8975" t="s">
        <v>246</v>
      </c>
      <c r="I8975" t="s">
        <v>245</v>
      </c>
      <c r="J8975" t="s">
        <v>269</v>
      </c>
      <c r="K8975" t="s">
        <v>270</v>
      </c>
      <c r="L8975">
        <v>84898</v>
      </c>
      <c r="M8975" t="s">
        <v>9259</v>
      </c>
      <c r="N8975" t="s">
        <v>273</v>
      </c>
      <c r="O8975" t="s">
        <v>274</v>
      </c>
    </row>
    <row r="8976" spans="1:15">
      <c r="A8976">
        <v>69100</v>
      </c>
      <c r="B8976" t="s">
        <v>267</v>
      </c>
      <c r="C8976" t="s">
        <v>243</v>
      </c>
      <c r="D8976" t="s">
        <v>244</v>
      </c>
      <c r="E8976">
        <v>3476222</v>
      </c>
      <c r="F8976">
        <v>3478294</v>
      </c>
      <c r="G8976" t="s">
        <v>245</v>
      </c>
      <c r="H8976" t="s">
        <v>246</v>
      </c>
      <c r="I8976" t="s">
        <v>245</v>
      </c>
      <c r="J8976" t="s">
        <v>269</v>
      </c>
      <c r="K8976" t="s">
        <v>270</v>
      </c>
      <c r="L8976">
        <v>69100</v>
      </c>
      <c r="M8976" t="s">
        <v>9260</v>
      </c>
      <c r="N8976" t="s">
        <v>273</v>
      </c>
      <c r="O8976" t="s">
        <v>274</v>
      </c>
    </row>
    <row r="8977" spans="1:15">
      <c r="A8977">
        <v>99331</v>
      </c>
      <c r="B8977" t="s">
        <v>267</v>
      </c>
      <c r="C8977" t="s">
        <v>243</v>
      </c>
      <c r="D8977" t="s">
        <v>244</v>
      </c>
      <c r="E8977">
        <v>3479067</v>
      </c>
      <c r="F8977">
        <v>3479856</v>
      </c>
      <c r="G8977" t="s">
        <v>245</v>
      </c>
      <c r="H8977" t="s">
        <v>246</v>
      </c>
      <c r="I8977" t="s">
        <v>245</v>
      </c>
      <c r="J8977" t="s">
        <v>269</v>
      </c>
      <c r="K8977" t="s">
        <v>270</v>
      </c>
      <c r="L8977">
        <v>99331</v>
      </c>
      <c r="M8977" t="s">
        <v>9261</v>
      </c>
      <c r="N8977" t="s">
        <v>273</v>
      </c>
      <c r="O8977" t="s">
        <v>274</v>
      </c>
    </row>
    <row r="8978" spans="1:15">
      <c r="A8978">
        <v>108349</v>
      </c>
      <c r="B8978" t="s">
        <v>267</v>
      </c>
      <c r="C8978" t="s">
        <v>243</v>
      </c>
      <c r="D8978" t="s">
        <v>244</v>
      </c>
      <c r="E8978">
        <v>3488123</v>
      </c>
      <c r="F8978">
        <v>3490220</v>
      </c>
      <c r="G8978" t="s">
        <v>245</v>
      </c>
      <c r="H8978" t="s">
        <v>247</v>
      </c>
      <c r="I8978" t="s">
        <v>245</v>
      </c>
      <c r="J8978" t="s">
        <v>269</v>
      </c>
      <c r="K8978" t="s">
        <v>270</v>
      </c>
      <c r="L8978">
        <v>108349</v>
      </c>
      <c r="M8978" t="s">
        <v>9262</v>
      </c>
      <c r="N8978" t="s">
        <v>273</v>
      </c>
      <c r="O8978" t="s">
        <v>274</v>
      </c>
    </row>
    <row r="8979" spans="1:15">
      <c r="A8979">
        <v>36961</v>
      </c>
      <c r="B8979" t="s">
        <v>267</v>
      </c>
      <c r="C8979" t="s">
        <v>243</v>
      </c>
      <c r="D8979" t="s">
        <v>244</v>
      </c>
      <c r="E8979">
        <v>3481720</v>
      </c>
      <c r="F8979">
        <v>3482457</v>
      </c>
      <c r="G8979" t="s">
        <v>245</v>
      </c>
      <c r="H8979" t="s">
        <v>246</v>
      </c>
      <c r="I8979" t="s">
        <v>245</v>
      </c>
      <c r="J8979" t="s">
        <v>269</v>
      </c>
      <c r="K8979" t="s">
        <v>270</v>
      </c>
      <c r="L8979">
        <v>36961</v>
      </c>
      <c r="M8979" t="s">
        <v>9263</v>
      </c>
      <c r="N8979" t="s">
        <v>273</v>
      </c>
      <c r="O8979" t="s">
        <v>274</v>
      </c>
    </row>
    <row r="8980" spans="1:15">
      <c r="A8980">
        <v>69103</v>
      </c>
      <c r="B8980" t="s">
        <v>267</v>
      </c>
      <c r="C8980" t="s">
        <v>243</v>
      </c>
      <c r="D8980" t="s">
        <v>244</v>
      </c>
      <c r="E8980">
        <v>3483303</v>
      </c>
      <c r="F8980">
        <v>3484497</v>
      </c>
      <c r="G8980" t="s">
        <v>245</v>
      </c>
      <c r="H8980" t="s">
        <v>246</v>
      </c>
      <c r="I8980" t="s">
        <v>245</v>
      </c>
      <c r="J8980" t="s">
        <v>269</v>
      </c>
      <c r="K8980" t="s">
        <v>270</v>
      </c>
      <c r="L8980">
        <v>69103</v>
      </c>
      <c r="M8980" t="s">
        <v>9264</v>
      </c>
      <c r="N8980" t="s">
        <v>273</v>
      </c>
      <c r="O8980" t="s">
        <v>274</v>
      </c>
    </row>
    <row r="8981" spans="1:15">
      <c r="A8981">
        <v>91224</v>
      </c>
      <c r="B8981" t="s">
        <v>267</v>
      </c>
      <c r="C8981" t="s">
        <v>243</v>
      </c>
      <c r="D8981" t="s">
        <v>244</v>
      </c>
      <c r="E8981">
        <v>3484951</v>
      </c>
      <c r="F8981">
        <v>3486969</v>
      </c>
      <c r="G8981" t="s">
        <v>245</v>
      </c>
      <c r="H8981" t="s">
        <v>246</v>
      </c>
      <c r="I8981" t="s">
        <v>245</v>
      </c>
      <c r="J8981" t="s">
        <v>269</v>
      </c>
      <c r="K8981" t="s">
        <v>270</v>
      </c>
      <c r="L8981">
        <v>91224</v>
      </c>
      <c r="M8981" t="s">
        <v>9265</v>
      </c>
      <c r="N8981" t="s">
        <v>273</v>
      </c>
      <c r="O8981" t="s">
        <v>274</v>
      </c>
    </row>
    <row r="8982" spans="1:15">
      <c r="A8982">
        <v>108350</v>
      </c>
      <c r="B8982" t="s">
        <v>267</v>
      </c>
      <c r="C8982" t="s">
        <v>243</v>
      </c>
      <c r="D8982" t="s">
        <v>244</v>
      </c>
      <c r="E8982">
        <v>3491716</v>
      </c>
      <c r="F8982">
        <v>3493967</v>
      </c>
      <c r="G8982" t="s">
        <v>245</v>
      </c>
      <c r="H8982" t="s">
        <v>247</v>
      </c>
      <c r="I8982" t="s">
        <v>245</v>
      </c>
      <c r="J8982" t="s">
        <v>269</v>
      </c>
      <c r="K8982" t="s">
        <v>270</v>
      </c>
      <c r="L8982">
        <v>108350</v>
      </c>
      <c r="M8982" t="s">
        <v>9266</v>
      </c>
      <c r="N8982" t="s">
        <v>273</v>
      </c>
      <c r="O8982" t="s">
        <v>274</v>
      </c>
    </row>
    <row r="8983" spans="1:15">
      <c r="A8983">
        <v>17536</v>
      </c>
      <c r="B8983" t="s">
        <v>267</v>
      </c>
      <c r="C8983" t="s">
        <v>243</v>
      </c>
      <c r="D8983" t="s">
        <v>244</v>
      </c>
      <c r="E8983">
        <v>3500489</v>
      </c>
      <c r="F8983">
        <v>3500935</v>
      </c>
      <c r="G8983" t="s">
        <v>245</v>
      </c>
      <c r="H8983" t="s">
        <v>246</v>
      </c>
      <c r="I8983" t="s">
        <v>245</v>
      </c>
      <c r="J8983" t="s">
        <v>269</v>
      </c>
      <c r="K8983" t="s">
        <v>270</v>
      </c>
      <c r="L8983">
        <v>17536</v>
      </c>
      <c r="M8983" t="s">
        <v>9267</v>
      </c>
      <c r="N8983" t="s">
        <v>273</v>
      </c>
      <c r="O8983" t="s">
        <v>274</v>
      </c>
    </row>
    <row r="8984" spans="1:15">
      <c r="A8984">
        <v>91227</v>
      </c>
      <c r="B8984" t="s">
        <v>267</v>
      </c>
      <c r="C8984" t="s">
        <v>243</v>
      </c>
      <c r="D8984" t="s">
        <v>244</v>
      </c>
      <c r="E8984">
        <v>3494380</v>
      </c>
      <c r="F8984">
        <v>3496850</v>
      </c>
      <c r="G8984" t="s">
        <v>245</v>
      </c>
      <c r="H8984" t="s">
        <v>246</v>
      </c>
      <c r="I8984" t="s">
        <v>245</v>
      </c>
      <c r="J8984" t="s">
        <v>269</v>
      </c>
      <c r="K8984" t="s">
        <v>270</v>
      </c>
      <c r="L8984">
        <v>91227</v>
      </c>
      <c r="M8984" t="s">
        <v>9268</v>
      </c>
      <c r="N8984" t="s">
        <v>273</v>
      </c>
      <c r="O8984" t="s">
        <v>274</v>
      </c>
    </row>
    <row r="8985" spans="1:15">
      <c r="A8985">
        <v>91228</v>
      </c>
      <c r="B8985" t="s">
        <v>267</v>
      </c>
      <c r="C8985" t="s">
        <v>243</v>
      </c>
      <c r="D8985" t="s">
        <v>244</v>
      </c>
      <c r="E8985">
        <v>3497425</v>
      </c>
      <c r="F8985">
        <v>3498285</v>
      </c>
      <c r="G8985" t="s">
        <v>245</v>
      </c>
      <c r="H8985" t="s">
        <v>247</v>
      </c>
      <c r="I8985" t="s">
        <v>245</v>
      </c>
      <c r="J8985" t="s">
        <v>269</v>
      </c>
      <c r="K8985" t="s">
        <v>270</v>
      </c>
      <c r="L8985">
        <v>91228</v>
      </c>
      <c r="M8985" t="s">
        <v>9269</v>
      </c>
      <c r="N8985" t="s">
        <v>273</v>
      </c>
      <c r="O8985" t="s">
        <v>274</v>
      </c>
    </row>
    <row r="8986" spans="1:15">
      <c r="A8986">
        <v>103488</v>
      </c>
      <c r="B8986" t="s">
        <v>267</v>
      </c>
      <c r="C8986" t="s">
        <v>243</v>
      </c>
      <c r="D8986" t="s">
        <v>244</v>
      </c>
      <c r="E8986">
        <v>3502548</v>
      </c>
      <c r="F8986">
        <v>3503572</v>
      </c>
      <c r="G8986" t="s">
        <v>245</v>
      </c>
      <c r="H8986" t="s">
        <v>247</v>
      </c>
      <c r="I8986" t="s">
        <v>245</v>
      </c>
      <c r="J8986" t="s">
        <v>269</v>
      </c>
      <c r="K8986" t="s">
        <v>270</v>
      </c>
      <c r="L8986">
        <v>103488</v>
      </c>
      <c r="M8986" t="s">
        <v>9270</v>
      </c>
      <c r="N8986" t="s">
        <v>273</v>
      </c>
      <c r="O8986" t="s">
        <v>274</v>
      </c>
    </row>
    <row r="8987" spans="1:15">
      <c r="A8987">
        <v>103490</v>
      </c>
      <c r="B8987" t="s">
        <v>267</v>
      </c>
      <c r="C8987" t="s">
        <v>243</v>
      </c>
      <c r="D8987" t="s">
        <v>244</v>
      </c>
      <c r="E8987">
        <v>3508897</v>
      </c>
      <c r="F8987">
        <v>3509456</v>
      </c>
      <c r="G8987" t="s">
        <v>245</v>
      </c>
      <c r="H8987" t="s">
        <v>246</v>
      </c>
      <c r="I8987" t="s">
        <v>245</v>
      </c>
      <c r="J8987" t="s">
        <v>269</v>
      </c>
      <c r="K8987" t="s">
        <v>270</v>
      </c>
      <c r="L8987">
        <v>103490</v>
      </c>
      <c r="M8987" t="s">
        <v>9271</v>
      </c>
      <c r="N8987" t="s">
        <v>273</v>
      </c>
      <c r="O8987" t="s">
        <v>274</v>
      </c>
    </row>
    <row r="8988" spans="1:15">
      <c r="A8988">
        <v>103492</v>
      </c>
      <c r="B8988" t="s">
        <v>267</v>
      </c>
      <c r="C8988" t="s">
        <v>243</v>
      </c>
      <c r="D8988" t="s">
        <v>244</v>
      </c>
      <c r="E8988">
        <v>3509840</v>
      </c>
      <c r="F8988">
        <v>3511336</v>
      </c>
      <c r="G8988" t="s">
        <v>245</v>
      </c>
      <c r="H8988" t="s">
        <v>246</v>
      </c>
      <c r="I8988" t="s">
        <v>245</v>
      </c>
      <c r="J8988" t="s">
        <v>269</v>
      </c>
      <c r="K8988" t="s">
        <v>270</v>
      </c>
      <c r="L8988">
        <v>103492</v>
      </c>
      <c r="M8988" t="s">
        <v>9272</v>
      </c>
      <c r="N8988" t="s">
        <v>273</v>
      </c>
      <c r="O8988" t="s">
        <v>274</v>
      </c>
    </row>
    <row r="8989" spans="1:15">
      <c r="A8989">
        <v>23406</v>
      </c>
      <c r="B8989" t="s">
        <v>267</v>
      </c>
      <c r="C8989" t="s">
        <v>243</v>
      </c>
      <c r="D8989" t="s">
        <v>244</v>
      </c>
      <c r="E8989">
        <v>3506818</v>
      </c>
      <c r="F8989">
        <v>3508723</v>
      </c>
      <c r="G8989" t="s">
        <v>245</v>
      </c>
      <c r="H8989" t="s">
        <v>246</v>
      </c>
      <c r="I8989" t="s">
        <v>245</v>
      </c>
      <c r="J8989" t="s">
        <v>269</v>
      </c>
      <c r="K8989" t="s">
        <v>270</v>
      </c>
      <c r="L8989">
        <v>23406</v>
      </c>
      <c r="M8989" t="s">
        <v>9273</v>
      </c>
      <c r="N8989" t="s">
        <v>273</v>
      </c>
      <c r="O8989" t="s">
        <v>274</v>
      </c>
    </row>
    <row r="8990" spans="1:15">
      <c r="A8990">
        <v>108353</v>
      </c>
      <c r="B8990" t="s">
        <v>267</v>
      </c>
      <c r="C8990" t="s">
        <v>243</v>
      </c>
      <c r="D8990" t="s">
        <v>244</v>
      </c>
      <c r="E8990">
        <v>3512146</v>
      </c>
      <c r="F8990">
        <v>3513243</v>
      </c>
      <c r="G8990" t="s">
        <v>245</v>
      </c>
      <c r="H8990" t="s">
        <v>247</v>
      </c>
      <c r="I8990" t="s">
        <v>245</v>
      </c>
      <c r="J8990" t="s">
        <v>269</v>
      </c>
      <c r="K8990" t="s">
        <v>270</v>
      </c>
      <c r="L8990">
        <v>108353</v>
      </c>
      <c r="M8990" t="s">
        <v>9274</v>
      </c>
      <c r="N8990" t="s">
        <v>273</v>
      </c>
      <c r="O8990" t="s">
        <v>274</v>
      </c>
    </row>
    <row r="8991" spans="1:15">
      <c r="A8991">
        <v>108354</v>
      </c>
      <c r="B8991" t="s">
        <v>267</v>
      </c>
      <c r="C8991" t="s">
        <v>243</v>
      </c>
      <c r="D8991" t="s">
        <v>244</v>
      </c>
      <c r="E8991">
        <v>3513741</v>
      </c>
      <c r="F8991">
        <v>3521240</v>
      </c>
      <c r="G8991" t="s">
        <v>245</v>
      </c>
      <c r="H8991" t="s">
        <v>247</v>
      </c>
      <c r="I8991" t="s">
        <v>245</v>
      </c>
      <c r="J8991" t="s">
        <v>269</v>
      </c>
      <c r="K8991" t="s">
        <v>270</v>
      </c>
      <c r="L8991">
        <v>108354</v>
      </c>
      <c r="M8991" t="s">
        <v>9275</v>
      </c>
      <c r="N8991" t="s">
        <v>273</v>
      </c>
      <c r="O8991" t="s">
        <v>274</v>
      </c>
    </row>
    <row r="8992" spans="1:15">
      <c r="A8992">
        <v>69117</v>
      </c>
      <c r="B8992" t="s">
        <v>267</v>
      </c>
      <c r="C8992" t="s">
        <v>243</v>
      </c>
      <c r="D8992" t="s">
        <v>244</v>
      </c>
      <c r="E8992">
        <v>3521603</v>
      </c>
      <c r="F8992">
        <v>3523477</v>
      </c>
      <c r="G8992" t="s">
        <v>245</v>
      </c>
      <c r="H8992" t="s">
        <v>246</v>
      </c>
      <c r="I8992" t="s">
        <v>245</v>
      </c>
      <c r="J8992" t="s">
        <v>269</v>
      </c>
      <c r="K8992" t="s">
        <v>270</v>
      </c>
      <c r="L8992">
        <v>69117</v>
      </c>
      <c r="M8992" t="s">
        <v>9276</v>
      </c>
      <c r="N8992" t="s">
        <v>273</v>
      </c>
      <c r="O8992" t="s">
        <v>274</v>
      </c>
    </row>
    <row r="8993" spans="1:15">
      <c r="A8993">
        <v>91236</v>
      </c>
      <c r="B8993" t="s">
        <v>267</v>
      </c>
      <c r="C8993" t="s">
        <v>243</v>
      </c>
      <c r="D8993" t="s">
        <v>244</v>
      </c>
      <c r="E8993">
        <v>3525508</v>
      </c>
      <c r="F8993">
        <v>3527077</v>
      </c>
      <c r="G8993" t="s">
        <v>245</v>
      </c>
      <c r="H8993" t="s">
        <v>246</v>
      </c>
      <c r="I8993" t="s">
        <v>245</v>
      </c>
      <c r="J8993" t="s">
        <v>269</v>
      </c>
      <c r="K8993" t="s">
        <v>270</v>
      </c>
      <c r="L8993">
        <v>91236</v>
      </c>
      <c r="M8993" t="s">
        <v>9277</v>
      </c>
      <c r="N8993" t="s">
        <v>273</v>
      </c>
      <c r="O8993" t="s">
        <v>274</v>
      </c>
    </row>
    <row r="8994" spans="1:15">
      <c r="A8994">
        <v>69118</v>
      </c>
      <c r="B8994" t="s">
        <v>267</v>
      </c>
      <c r="C8994" t="s">
        <v>243</v>
      </c>
      <c r="D8994" t="s">
        <v>244</v>
      </c>
      <c r="E8994">
        <v>3531774</v>
      </c>
      <c r="F8994">
        <v>3535578</v>
      </c>
      <c r="G8994" t="s">
        <v>245</v>
      </c>
      <c r="H8994" t="s">
        <v>246</v>
      </c>
      <c r="I8994" t="s">
        <v>245</v>
      </c>
      <c r="J8994" t="s">
        <v>269</v>
      </c>
      <c r="K8994" t="s">
        <v>270</v>
      </c>
      <c r="L8994">
        <v>69118</v>
      </c>
      <c r="M8994" t="s">
        <v>9278</v>
      </c>
      <c r="N8994" t="s">
        <v>273</v>
      </c>
      <c r="O8994" t="s">
        <v>274</v>
      </c>
    </row>
    <row r="8995" spans="1:15">
      <c r="A8995">
        <v>69123</v>
      </c>
      <c r="B8995" t="s">
        <v>267</v>
      </c>
      <c r="C8995" t="s">
        <v>243</v>
      </c>
      <c r="D8995" t="s">
        <v>244</v>
      </c>
      <c r="E8995">
        <v>3535827</v>
      </c>
      <c r="F8995">
        <v>3537406</v>
      </c>
      <c r="G8995" t="s">
        <v>245</v>
      </c>
      <c r="H8995" t="s">
        <v>247</v>
      </c>
      <c r="I8995" t="s">
        <v>245</v>
      </c>
      <c r="J8995" t="s">
        <v>269</v>
      </c>
      <c r="K8995" t="s">
        <v>270</v>
      </c>
      <c r="L8995">
        <v>69123</v>
      </c>
      <c r="M8995" t="s">
        <v>9279</v>
      </c>
      <c r="N8995" t="s">
        <v>273</v>
      </c>
      <c r="O8995" t="s">
        <v>274</v>
      </c>
    </row>
    <row r="8996" spans="1:15">
      <c r="A8996">
        <v>91239</v>
      </c>
      <c r="B8996" t="s">
        <v>267</v>
      </c>
      <c r="C8996" t="s">
        <v>243</v>
      </c>
      <c r="D8996" t="s">
        <v>244</v>
      </c>
      <c r="E8996">
        <v>3538085</v>
      </c>
      <c r="F8996">
        <v>3540567</v>
      </c>
      <c r="G8996" t="s">
        <v>245</v>
      </c>
      <c r="H8996" t="s">
        <v>247</v>
      </c>
      <c r="I8996" t="s">
        <v>245</v>
      </c>
      <c r="J8996" t="s">
        <v>269</v>
      </c>
      <c r="K8996" t="s">
        <v>270</v>
      </c>
      <c r="L8996">
        <v>91239</v>
      </c>
      <c r="M8996" t="s">
        <v>9280</v>
      </c>
      <c r="N8996" t="s">
        <v>273</v>
      </c>
      <c r="O8996" t="s">
        <v>274</v>
      </c>
    </row>
    <row r="8997" spans="1:15">
      <c r="A8997">
        <v>91240</v>
      </c>
      <c r="B8997" t="s">
        <v>267</v>
      </c>
      <c r="C8997" t="s">
        <v>243</v>
      </c>
      <c r="D8997" t="s">
        <v>244</v>
      </c>
      <c r="E8997">
        <v>3540851</v>
      </c>
      <c r="F8997">
        <v>3542395</v>
      </c>
      <c r="G8997" t="s">
        <v>245</v>
      </c>
      <c r="H8997" t="s">
        <v>246</v>
      </c>
      <c r="I8997" t="s">
        <v>245</v>
      </c>
      <c r="J8997" t="s">
        <v>269</v>
      </c>
      <c r="K8997" t="s">
        <v>270</v>
      </c>
      <c r="L8997">
        <v>91240</v>
      </c>
      <c r="M8997" t="s">
        <v>9281</v>
      </c>
      <c r="N8997" t="s">
        <v>273</v>
      </c>
      <c r="O8997" t="s">
        <v>274</v>
      </c>
    </row>
    <row r="8998" spans="1:15">
      <c r="A8998">
        <v>103493</v>
      </c>
      <c r="B8998" t="s">
        <v>267</v>
      </c>
      <c r="C8998" t="s">
        <v>243</v>
      </c>
      <c r="D8998" t="s">
        <v>244</v>
      </c>
      <c r="E8998">
        <v>3547555</v>
      </c>
      <c r="F8998">
        <v>3547990</v>
      </c>
      <c r="G8998" t="s">
        <v>245</v>
      </c>
      <c r="H8998" t="s">
        <v>246</v>
      </c>
      <c r="I8998" t="s">
        <v>245</v>
      </c>
      <c r="J8998" t="s">
        <v>269</v>
      </c>
      <c r="K8998" t="s">
        <v>270</v>
      </c>
      <c r="L8998">
        <v>103493</v>
      </c>
      <c r="M8998" t="s">
        <v>9282</v>
      </c>
      <c r="N8998" t="s">
        <v>273</v>
      </c>
      <c r="O8998" t="s">
        <v>274</v>
      </c>
    </row>
    <row r="8999" spans="1:15">
      <c r="A8999">
        <v>36072</v>
      </c>
      <c r="B8999" t="s">
        <v>267</v>
      </c>
      <c r="C8999" t="s">
        <v>243</v>
      </c>
      <c r="D8999" t="s">
        <v>244</v>
      </c>
      <c r="E8999">
        <v>3550735</v>
      </c>
      <c r="F8999">
        <v>3551119</v>
      </c>
      <c r="G8999" t="s">
        <v>245</v>
      </c>
      <c r="H8999" t="s">
        <v>247</v>
      </c>
      <c r="I8999" t="s">
        <v>245</v>
      </c>
      <c r="J8999" t="s">
        <v>269</v>
      </c>
      <c r="K8999" t="s">
        <v>270</v>
      </c>
      <c r="L8999">
        <v>36072</v>
      </c>
      <c r="M8999" t="s">
        <v>9283</v>
      </c>
      <c r="N8999" t="s">
        <v>273</v>
      </c>
      <c r="O8999" t="s">
        <v>274</v>
      </c>
    </row>
    <row r="9000" spans="1:15">
      <c r="A9000">
        <v>91241</v>
      </c>
      <c r="B9000" t="s">
        <v>267</v>
      </c>
      <c r="C9000" t="s">
        <v>243</v>
      </c>
      <c r="D9000" t="s">
        <v>244</v>
      </c>
      <c r="E9000">
        <v>3542821</v>
      </c>
      <c r="F9000">
        <v>3544743</v>
      </c>
      <c r="G9000" t="s">
        <v>245</v>
      </c>
      <c r="H9000" t="s">
        <v>246</v>
      </c>
      <c r="I9000" t="s">
        <v>245</v>
      </c>
      <c r="J9000" t="s">
        <v>269</v>
      </c>
      <c r="K9000" t="s">
        <v>270</v>
      </c>
      <c r="L9000">
        <v>91241</v>
      </c>
      <c r="M9000" t="s">
        <v>9284</v>
      </c>
      <c r="N9000" t="s">
        <v>273</v>
      </c>
      <c r="O9000" t="s">
        <v>274</v>
      </c>
    </row>
    <row r="9001" spans="1:15">
      <c r="A9001">
        <v>91242</v>
      </c>
      <c r="B9001" t="s">
        <v>267</v>
      </c>
      <c r="C9001" t="s">
        <v>243</v>
      </c>
      <c r="D9001" t="s">
        <v>244</v>
      </c>
      <c r="E9001">
        <v>3545309</v>
      </c>
      <c r="F9001">
        <v>3546561</v>
      </c>
      <c r="G9001" t="s">
        <v>245</v>
      </c>
      <c r="H9001" t="s">
        <v>246</v>
      </c>
      <c r="I9001" t="s">
        <v>245</v>
      </c>
      <c r="J9001" t="s">
        <v>269</v>
      </c>
      <c r="K9001" t="s">
        <v>270</v>
      </c>
      <c r="L9001">
        <v>91242</v>
      </c>
      <c r="M9001" t="s">
        <v>9285</v>
      </c>
      <c r="N9001" t="s">
        <v>273</v>
      </c>
      <c r="O9001" t="s">
        <v>274</v>
      </c>
    </row>
    <row r="9002" spans="1:15">
      <c r="A9002">
        <v>103496</v>
      </c>
      <c r="B9002" t="s">
        <v>267</v>
      </c>
      <c r="C9002" t="s">
        <v>243</v>
      </c>
      <c r="D9002" t="s">
        <v>244</v>
      </c>
      <c r="E9002">
        <v>3552146</v>
      </c>
      <c r="F9002">
        <v>3552879</v>
      </c>
      <c r="G9002" t="s">
        <v>245</v>
      </c>
      <c r="H9002" t="s">
        <v>247</v>
      </c>
      <c r="I9002" t="s">
        <v>245</v>
      </c>
      <c r="J9002" t="s">
        <v>269</v>
      </c>
      <c r="K9002" t="s">
        <v>270</v>
      </c>
      <c r="L9002">
        <v>103496</v>
      </c>
      <c r="M9002" t="s">
        <v>9286</v>
      </c>
      <c r="N9002" t="s">
        <v>273</v>
      </c>
      <c r="O9002" t="s">
        <v>274</v>
      </c>
    </row>
    <row r="9003" spans="1:15">
      <c r="A9003">
        <v>10638</v>
      </c>
      <c r="B9003" t="s">
        <v>267</v>
      </c>
      <c r="C9003" t="s">
        <v>243</v>
      </c>
      <c r="D9003" t="s">
        <v>244</v>
      </c>
      <c r="E9003">
        <v>3559317</v>
      </c>
      <c r="F9003">
        <v>3561560</v>
      </c>
      <c r="G9003" t="s">
        <v>245</v>
      </c>
      <c r="H9003" t="s">
        <v>247</v>
      </c>
      <c r="I9003" t="s">
        <v>245</v>
      </c>
      <c r="J9003" t="s">
        <v>269</v>
      </c>
      <c r="K9003" t="s">
        <v>270</v>
      </c>
      <c r="L9003">
        <v>10638</v>
      </c>
      <c r="M9003" t="s">
        <v>9287</v>
      </c>
      <c r="N9003" t="s">
        <v>273</v>
      </c>
      <c r="O9003" t="s">
        <v>274</v>
      </c>
    </row>
    <row r="9004" spans="1:15">
      <c r="A9004">
        <v>91245</v>
      </c>
      <c r="B9004" t="s">
        <v>267</v>
      </c>
      <c r="C9004" t="s">
        <v>243</v>
      </c>
      <c r="D9004" t="s">
        <v>244</v>
      </c>
      <c r="E9004">
        <v>3555159</v>
      </c>
      <c r="F9004">
        <v>3556550</v>
      </c>
      <c r="G9004" t="s">
        <v>245</v>
      </c>
      <c r="H9004" t="s">
        <v>247</v>
      </c>
      <c r="I9004" t="s">
        <v>245</v>
      </c>
      <c r="J9004" t="s">
        <v>269</v>
      </c>
      <c r="K9004" t="s">
        <v>270</v>
      </c>
      <c r="L9004">
        <v>91245</v>
      </c>
      <c r="M9004" t="s">
        <v>9288</v>
      </c>
      <c r="N9004" t="s">
        <v>273</v>
      </c>
      <c r="O9004" t="s">
        <v>274</v>
      </c>
    </row>
    <row r="9005" spans="1:15">
      <c r="A9005">
        <v>99340</v>
      </c>
      <c r="B9005" t="s">
        <v>267</v>
      </c>
      <c r="C9005" t="s">
        <v>243</v>
      </c>
      <c r="D9005" t="s">
        <v>244</v>
      </c>
      <c r="E9005">
        <v>3552860</v>
      </c>
      <c r="F9005">
        <v>3554789</v>
      </c>
      <c r="G9005" t="s">
        <v>245</v>
      </c>
      <c r="H9005" t="s">
        <v>246</v>
      </c>
      <c r="I9005" t="s">
        <v>245</v>
      </c>
      <c r="J9005" t="s">
        <v>269</v>
      </c>
      <c r="K9005" t="s">
        <v>270</v>
      </c>
      <c r="L9005">
        <v>99340</v>
      </c>
      <c r="M9005" t="s">
        <v>9289</v>
      </c>
      <c r="N9005" t="s">
        <v>273</v>
      </c>
      <c r="O9005" t="s">
        <v>274</v>
      </c>
    </row>
    <row r="9006" spans="1:15">
      <c r="A9006">
        <v>91247</v>
      </c>
      <c r="B9006" t="s">
        <v>267</v>
      </c>
      <c r="C9006" t="s">
        <v>243</v>
      </c>
      <c r="D9006" t="s">
        <v>244</v>
      </c>
      <c r="E9006">
        <v>3562510</v>
      </c>
      <c r="F9006">
        <v>3565684</v>
      </c>
      <c r="G9006" t="s">
        <v>245</v>
      </c>
      <c r="H9006" t="s">
        <v>246</v>
      </c>
      <c r="I9006" t="s">
        <v>245</v>
      </c>
      <c r="J9006" t="s">
        <v>269</v>
      </c>
      <c r="K9006" t="s">
        <v>270</v>
      </c>
      <c r="L9006">
        <v>91247</v>
      </c>
      <c r="M9006" t="s">
        <v>9290</v>
      </c>
      <c r="N9006" t="s">
        <v>273</v>
      </c>
      <c r="O9006" t="s">
        <v>274</v>
      </c>
    </row>
    <row r="9007" spans="1:15">
      <c r="A9007">
        <v>91248</v>
      </c>
      <c r="B9007" t="s">
        <v>267</v>
      </c>
      <c r="C9007" t="s">
        <v>243</v>
      </c>
      <c r="D9007" t="s">
        <v>244</v>
      </c>
      <c r="E9007">
        <v>3568410</v>
      </c>
      <c r="F9007">
        <v>3571229</v>
      </c>
      <c r="G9007" t="s">
        <v>245</v>
      </c>
      <c r="H9007" t="s">
        <v>246</v>
      </c>
      <c r="I9007" t="s">
        <v>245</v>
      </c>
      <c r="J9007" t="s">
        <v>269</v>
      </c>
      <c r="K9007" t="s">
        <v>270</v>
      </c>
      <c r="L9007">
        <v>91248</v>
      </c>
      <c r="M9007" t="s">
        <v>9291</v>
      </c>
      <c r="N9007" t="s">
        <v>273</v>
      </c>
      <c r="O9007" t="s">
        <v>274</v>
      </c>
    </row>
    <row r="9008" spans="1:15">
      <c r="A9008">
        <v>103500</v>
      </c>
      <c r="B9008" t="s">
        <v>267</v>
      </c>
      <c r="C9008" t="s">
        <v>243</v>
      </c>
      <c r="D9008" t="s">
        <v>244</v>
      </c>
      <c r="E9008">
        <v>3590551</v>
      </c>
      <c r="F9008">
        <v>3591015</v>
      </c>
      <c r="G9008" t="s">
        <v>245</v>
      </c>
      <c r="H9008" t="s">
        <v>247</v>
      </c>
      <c r="I9008" t="s">
        <v>245</v>
      </c>
      <c r="J9008" t="s">
        <v>269</v>
      </c>
      <c r="K9008" t="s">
        <v>270</v>
      </c>
      <c r="L9008">
        <v>103500</v>
      </c>
      <c r="M9008" t="s">
        <v>9292</v>
      </c>
      <c r="N9008" t="s">
        <v>273</v>
      </c>
      <c r="O9008" t="s">
        <v>274</v>
      </c>
    </row>
    <row r="9009" spans="1:15">
      <c r="A9009">
        <v>12167</v>
      </c>
      <c r="B9009" t="s">
        <v>267</v>
      </c>
      <c r="C9009" t="s">
        <v>243</v>
      </c>
      <c r="D9009" t="s">
        <v>244</v>
      </c>
      <c r="E9009">
        <v>3588178</v>
      </c>
      <c r="F9009">
        <v>3589872</v>
      </c>
      <c r="G9009" t="s">
        <v>245</v>
      </c>
      <c r="H9009" t="s">
        <v>246</v>
      </c>
      <c r="I9009" t="s">
        <v>245</v>
      </c>
      <c r="J9009" t="s">
        <v>269</v>
      </c>
      <c r="K9009" t="s">
        <v>270</v>
      </c>
      <c r="L9009">
        <v>12167</v>
      </c>
      <c r="M9009" t="s">
        <v>9293</v>
      </c>
      <c r="N9009" t="s">
        <v>273</v>
      </c>
      <c r="O9009" t="s">
        <v>274</v>
      </c>
    </row>
    <row r="9010" spans="1:15">
      <c r="A9010">
        <v>69129</v>
      </c>
      <c r="B9010" t="s">
        <v>267</v>
      </c>
      <c r="C9010" t="s">
        <v>243</v>
      </c>
      <c r="D9010" t="s">
        <v>244</v>
      </c>
      <c r="E9010">
        <v>3604918</v>
      </c>
      <c r="F9010">
        <v>3622226</v>
      </c>
      <c r="G9010" t="s">
        <v>245</v>
      </c>
      <c r="H9010" t="s">
        <v>246</v>
      </c>
      <c r="I9010" t="s">
        <v>245</v>
      </c>
      <c r="J9010" t="s">
        <v>269</v>
      </c>
      <c r="K9010" t="s">
        <v>270</v>
      </c>
      <c r="L9010">
        <v>69129</v>
      </c>
      <c r="M9010" t="s">
        <v>9294</v>
      </c>
      <c r="N9010" t="s">
        <v>273</v>
      </c>
      <c r="O9010" t="s">
        <v>274</v>
      </c>
    </row>
    <row r="9011" spans="1:15">
      <c r="A9011">
        <v>35656</v>
      </c>
      <c r="B9011" t="s">
        <v>267</v>
      </c>
      <c r="C9011" t="s">
        <v>243</v>
      </c>
      <c r="D9011" t="s">
        <v>244</v>
      </c>
      <c r="E9011">
        <v>3637296</v>
      </c>
      <c r="F9011">
        <v>3638957</v>
      </c>
      <c r="G9011" t="s">
        <v>245</v>
      </c>
      <c r="H9011" t="s">
        <v>247</v>
      </c>
      <c r="I9011" t="s">
        <v>245</v>
      </c>
      <c r="J9011" t="s">
        <v>269</v>
      </c>
      <c r="K9011" t="s">
        <v>270</v>
      </c>
      <c r="L9011">
        <v>35656</v>
      </c>
      <c r="M9011" t="s">
        <v>9295</v>
      </c>
      <c r="N9011" t="s">
        <v>273</v>
      </c>
      <c r="O9011" t="s">
        <v>274</v>
      </c>
    </row>
    <row r="9012" spans="1:15">
      <c r="A9012">
        <v>35881</v>
      </c>
      <c r="B9012" t="s">
        <v>267</v>
      </c>
      <c r="C9012" t="s">
        <v>243</v>
      </c>
      <c r="D9012" t="s">
        <v>244</v>
      </c>
      <c r="E9012">
        <v>3639098</v>
      </c>
      <c r="F9012">
        <v>3640318</v>
      </c>
      <c r="G9012" t="s">
        <v>245</v>
      </c>
      <c r="H9012" t="s">
        <v>246</v>
      </c>
      <c r="I9012" t="s">
        <v>245</v>
      </c>
      <c r="J9012" t="s">
        <v>269</v>
      </c>
      <c r="K9012" t="s">
        <v>270</v>
      </c>
      <c r="L9012">
        <v>35881</v>
      </c>
      <c r="M9012" t="s">
        <v>9296</v>
      </c>
      <c r="N9012" t="s">
        <v>273</v>
      </c>
      <c r="O9012" t="s">
        <v>274</v>
      </c>
    </row>
    <row r="9013" spans="1:15">
      <c r="A9013">
        <v>91252</v>
      </c>
      <c r="B9013" t="s">
        <v>267</v>
      </c>
      <c r="C9013" t="s">
        <v>243</v>
      </c>
      <c r="D9013" t="s">
        <v>244</v>
      </c>
      <c r="E9013">
        <v>3631943</v>
      </c>
      <c r="F9013">
        <v>3632476</v>
      </c>
      <c r="G9013" t="s">
        <v>245</v>
      </c>
      <c r="H9013" t="s">
        <v>246</v>
      </c>
      <c r="I9013" t="s">
        <v>245</v>
      </c>
      <c r="J9013" t="s">
        <v>269</v>
      </c>
      <c r="K9013" t="s">
        <v>270</v>
      </c>
      <c r="L9013">
        <v>91252</v>
      </c>
      <c r="M9013" t="s">
        <v>9297</v>
      </c>
      <c r="N9013" t="s">
        <v>273</v>
      </c>
      <c r="O9013" t="s">
        <v>274</v>
      </c>
    </row>
    <row r="9014" spans="1:15">
      <c r="A9014">
        <v>91254</v>
      </c>
      <c r="B9014" t="s">
        <v>267</v>
      </c>
      <c r="C9014" t="s">
        <v>243</v>
      </c>
      <c r="D9014" t="s">
        <v>244</v>
      </c>
      <c r="E9014">
        <v>3640599</v>
      </c>
      <c r="F9014">
        <v>3641114</v>
      </c>
      <c r="G9014" t="s">
        <v>245</v>
      </c>
      <c r="H9014" t="s">
        <v>246</v>
      </c>
      <c r="I9014" t="s">
        <v>245</v>
      </c>
      <c r="J9014" t="s">
        <v>269</v>
      </c>
      <c r="K9014" t="s">
        <v>270</v>
      </c>
      <c r="L9014">
        <v>91254</v>
      </c>
      <c r="M9014" t="s">
        <v>9298</v>
      </c>
      <c r="N9014" t="s">
        <v>273</v>
      </c>
      <c r="O9014" t="s">
        <v>274</v>
      </c>
    </row>
    <row r="9015" spans="1:15">
      <c r="A9015">
        <v>108362</v>
      </c>
      <c r="B9015" t="s">
        <v>267</v>
      </c>
      <c r="C9015" t="s">
        <v>243</v>
      </c>
      <c r="D9015" t="s">
        <v>244</v>
      </c>
      <c r="E9015">
        <v>3649405</v>
      </c>
      <c r="F9015">
        <v>3650497</v>
      </c>
      <c r="G9015" t="s">
        <v>245</v>
      </c>
      <c r="H9015" t="s">
        <v>246</v>
      </c>
      <c r="I9015" t="s">
        <v>245</v>
      </c>
      <c r="J9015" t="s">
        <v>269</v>
      </c>
      <c r="K9015" t="s">
        <v>270</v>
      </c>
      <c r="L9015">
        <v>108362</v>
      </c>
      <c r="M9015" t="s">
        <v>9299</v>
      </c>
      <c r="N9015" t="s">
        <v>273</v>
      </c>
      <c r="O9015" t="s">
        <v>274</v>
      </c>
    </row>
    <row r="9016" spans="1:15">
      <c r="A9016">
        <v>37542</v>
      </c>
      <c r="B9016" t="s">
        <v>267</v>
      </c>
      <c r="C9016" t="s">
        <v>243</v>
      </c>
      <c r="D9016" t="s">
        <v>244</v>
      </c>
      <c r="E9016">
        <v>3642204</v>
      </c>
      <c r="F9016">
        <v>3643250</v>
      </c>
      <c r="G9016" t="s">
        <v>245</v>
      </c>
      <c r="H9016" t="s">
        <v>247</v>
      </c>
      <c r="I9016" t="s">
        <v>245</v>
      </c>
      <c r="J9016" t="s">
        <v>269</v>
      </c>
      <c r="K9016" t="s">
        <v>270</v>
      </c>
      <c r="L9016">
        <v>37542</v>
      </c>
      <c r="M9016" t="s">
        <v>9300</v>
      </c>
      <c r="N9016" t="s">
        <v>273</v>
      </c>
      <c r="O9016" t="s">
        <v>274</v>
      </c>
    </row>
    <row r="9017" spans="1:15">
      <c r="A9017">
        <v>69132</v>
      </c>
      <c r="B9017" t="s">
        <v>267</v>
      </c>
      <c r="C9017" t="s">
        <v>243</v>
      </c>
      <c r="D9017" t="s">
        <v>244</v>
      </c>
      <c r="E9017">
        <v>3645482</v>
      </c>
      <c r="F9017">
        <v>3648640</v>
      </c>
      <c r="G9017" t="s">
        <v>245</v>
      </c>
      <c r="H9017" t="s">
        <v>246</v>
      </c>
      <c r="I9017" t="s">
        <v>245</v>
      </c>
      <c r="J9017" t="s">
        <v>269</v>
      </c>
      <c r="K9017" t="s">
        <v>270</v>
      </c>
      <c r="L9017">
        <v>69132</v>
      </c>
      <c r="M9017" t="s">
        <v>9301</v>
      </c>
      <c r="N9017" t="s">
        <v>273</v>
      </c>
      <c r="O9017" t="s">
        <v>274</v>
      </c>
    </row>
    <row r="9018" spans="1:15">
      <c r="A9018">
        <v>103502</v>
      </c>
      <c r="B9018" t="s">
        <v>267</v>
      </c>
      <c r="C9018" t="s">
        <v>243</v>
      </c>
      <c r="D9018" t="s">
        <v>244</v>
      </c>
      <c r="E9018">
        <v>3656110</v>
      </c>
      <c r="F9018">
        <v>3657925</v>
      </c>
      <c r="G9018" t="s">
        <v>245</v>
      </c>
      <c r="H9018" t="s">
        <v>246</v>
      </c>
      <c r="I9018" t="s">
        <v>245</v>
      </c>
      <c r="J9018" t="s">
        <v>269</v>
      </c>
      <c r="K9018" t="s">
        <v>270</v>
      </c>
      <c r="L9018">
        <v>103502</v>
      </c>
      <c r="M9018" t="s">
        <v>9302</v>
      </c>
      <c r="N9018" t="s">
        <v>273</v>
      </c>
      <c r="O9018" t="s">
        <v>274</v>
      </c>
    </row>
    <row r="9019" spans="1:15">
      <c r="A9019">
        <v>103505</v>
      </c>
      <c r="B9019" t="s">
        <v>267</v>
      </c>
      <c r="C9019" t="s">
        <v>243</v>
      </c>
      <c r="D9019" t="s">
        <v>244</v>
      </c>
      <c r="E9019">
        <v>3659553</v>
      </c>
      <c r="F9019">
        <v>3661632</v>
      </c>
      <c r="G9019" t="s">
        <v>245</v>
      </c>
      <c r="H9019" t="s">
        <v>246</v>
      </c>
      <c r="I9019" t="s">
        <v>245</v>
      </c>
      <c r="J9019" t="s">
        <v>269</v>
      </c>
      <c r="K9019" t="s">
        <v>270</v>
      </c>
      <c r="L9019">
        <v>103505</v>
      </c>
      <c r="M9019" t="s">
        <v>9303</v>
      </c>
      <c r="N9019" t="s">
        <v>273</v>
      </c>
      <c r="O9019" t="s">
        <v>274</v>
      </c>
    </row>
    <row r="9020" spans="1:15">
      <c r="A9020">
        <v>25102</v>
      </c>
      <c r="B9020" t="s">
        <v>267</v>
      </c>
      <c r="C9020" t="s">
        <v>243</v>
      </c>
      <c r="D9020" t="s">
        <v>244</v>
      </c>
      <c r="E9020">
        <v>3658104</v>
      </c>
      <c r="F9020">
        <v>3659143</v>
      </c>
      <c r="G9020" t="s">
        <v>245</v>
      </c>
      <c r="H9020" t="s">
        <v>247</v>
      </c>
      <c r="I9020" t="s">
        <v>245</v>
      </c>
      <c r="J9020" t="s">
        <v>269</v>
      </c>
      <c r="K9020" t="s">
        <v>270</v>
      </c>
      <c r="L9020">
        <v>25102</v>
      </c>
      <c r="M9020" t="s">
        <v>9304</v>
      </c>
      <c r="N9020" t="s">
        <v>273</v>
      </c>
      <c r="O9020" t="s">
        <v>274</v>
      </c>
    </row>
    <row r="9021" spans="1:15">
      <c r="A9021">
        <v>108367</v>
      </c>
      <c r="B9021" t="s">
        <v>267</v>
      </c>
      <c r="C9021" t="s">
        <v>243</v>
      </c>
      <c r="D9021" t="s">
        <v>244</v>
      </c>
      <c r="E9021">
        <v>3670350</v>
      </c>
      <c r="F9021">
        <v>3674403</v>
      </c>
      <c r="G9021" t="s">
        <v>245</v>
      </c>
      <c r="H9021" t="s">
        <v>246</v>
      </c>
      <c r="I9021" t="s">
        <v>245</v>
      </c>
      <c r="J9021" t="s">
        <v>269</v>
      </c>
      <c r="K9021" t="s">
        <v>270</v>
      </c>
      <c r="L9021">
        <v>108367</v>
      </c>
      <c r="M9021" t="s">
        <v>9305</v>
      </c>
      <c r="N9021" t="s">
        <v>273</v>
      </c>
      <c r="O9021" t="s">
        <v>274</v>
      </c>
    </row>
    <row r="9022" spans="1:15">
      <c r="A9022">
        <v>28056</v>
      </c>
      <c r="B9022" t="s">
        <v>267</v>
      </c>
      <c r="C9022" t="s">
        <v>243</v>
      </c>
      <c r="D9022" t="s">
        <v>244</v>
      </c>
      <c r="E9022">
        <v>3668858</v>
      </c>
      <c r="F9022">
        <v>3669262</v>
      </c>
      <c r="G9022" t="s">
        <v>245</v>
      </c>
      <c r="H9022" t="s">
        <v>247</v>
      </c>
      <c r="I9022" t="s">
        <v>245</v>
      </c>
      <c r="J9022" t="s">
        <v>269</v>
      </c>
      <c r="K9022" t="s">
        <v>270</v>
      </c>
      <c r="L9022">
        <v>28056</v>
      </c>
      <c r="M9022" t="s">
        <v>9306</v>
      </c>
      <c r="N9022" t="s">
        <v>273</v>
      </c>
      <c r="O9022" t="s">
        <v>274</v>
      </c>
    </row>
    <row r="9023" spans="1:15">
      <c r="A9023">
        <v>69140</v>
      </c>
      <c r="B9023" t="s">
        <v>267</v>
      </c>
      <c r="C9023" t="s">
        <v>243</v>
      </c>
      <c r="D9023" t="s">
        <v>244</v>
      </c>
      <c r="E9023">
        <v>3662482</v>
      </c>
      <c r="F9023">
        <v>3663234</v>
      </c>
      <c r="G9023" t="s">
        <v>245</v>
      </c>
      <c r="H9023" t="s">
        <v>246</v>
      </c>
      <c r="I9023" t="s">
        <v>245</v>
      </c>
      <c r="J9023" t="s">
        <v>269</v>
      </c>
      <c r="K9023" t="s">
        <v>270</v>
      </c>
      <c r="L9023">
        <v>69140</v>
      </c>
      <c r="M9023" t="s">
        <v>9307</v>
      </c>
      <c r="N9023" t="s">
        <v>273</v>
      </c>
      <c r="O9023" t="s">
        <v>274</v>
      </c>
    </row>
    <row r="9024" spans="1:15">
      <c r="A9024">
        <v>69142</v>
      </c>
      <c r="B9024" t="s">
        <v>267</v>
      </c>
      <c r="C9024" t="s">
        <v>243</v>
      </c>
      <c r="D9024" t="s">
        <v>244</v>
      </c>
      <c r="E9024">
        <v>3664863</v>
      </c>
      <c r="F9024">
        <v>3668003</v>
      </c>
      <c r="G9024" t="s">
        <v>245</v>
      </c>
      <c r="H9024" t="s">
        <v>247</v>
      </c>
      <c r="I9024" t="s">
        <v>245</v>
      </c>
      <c r="J9024" t="s">
        <v>269</v>
      </c>
      <c r="K9024" t="s">
        <v>270</v>
      </c>
      <c r="L9024">
        <v>69142</v>
      </c>
      <c r="M9024" t="s">
        <v>9308</v>
      </c>
      <c r="N9024" t="s">
        <v>273</v>
      </c>
      <c r="O9024" t="s">
        <v>274</v>
      </c>
    </row>
    <row r="9025" spans="1:15">
      <c r="A9025">
        <v>103509</v>
      </c>
      <c r="B9025" t="s">
        <v>267</v>
      </c>
      <c r="C9025" t="s">
        <v>243</v>
      </c>
      <c r="D9025" t="s">
        <v>244</v>
      </c>
      <c r="E9025">
        <v>3675858</v>
      </c>
      <c r="F9025">
        <v>3676433</v>
      </c>
      <c r="G9025" t="s">
        <v>245</v>
      </c>
      <c r="H9025" t="s">
        <v>247</v>
      </c>
      <c r="I9025" t="s">
        <v>245</v>
      </c>
      <c r="J9025" t="s">
        <v>269</v>
      </c>
      <c r="K9025" t="s">
        <v>270</v>
      </c>
      <c r="L9025">
        <v>103509</v>
      </c>
      <c r="M9025" t="s">
        <v>9309</v>
      </c>
      <c r="N9025" t="s">
        <v>273</v>
      </c>
      <c r="O9025" t="s">
        <v>274</v>
      </c>
    </row>
    <row r="9026" spans="1:15">
      <c r="A9026">
        <v>10632</v>
      </c>
      <c r="B9026" t="s">
        <v>267</v>
      </c>
      <c r="C9026" t="s">
        <v>243</v>
      </c>
      <c r="D9026" t="s">
        <v>244</v>
      </c>
      <c r="E9026">
        <v>3680192</v>
      </c>
      <c r="F9026">
        <v>3682672</v>
      </c>
      <c r="G9026" t="s">
        <v>245</v>
      </c>
      <c r="H9026" t="s">
        <v>246</v>
      </c>
      <c r="I9026" t="s">
        <v>245</v>
      </c>
      <c r="J9026" t="s">
        <v>269</v>
      </c>
      <c r="K9026" t="s">
        <v>270</v>
      </c>
      <c r="L9026">
        <v>10632</v>
      </c>
      <c r="M9026" t="s">
        <v>9310</v>
      </c>
      <c r="N9026" t="s">
        <v>273</v>
      </c>
      <c r="O9026" t="s">
        <v>274</v>
      </c>
    </row>
    <row r="9027" spans="1:15">
      <c r="A9027">
        <v>36641</v>
      </c>
      <c r="B9027" t="s">
        <v>267</v>
      </c>
      <c r="C9027" t="s">
        <v>243</v>
      </c>
      <c r="D9027" t="s">
        <v>244</v>
      </c>
      <c r="E9027">
        <v>3677613</v>
      </c>
      <c r="F9027">
        <v>3678173</v>
      </c>
      <c r="G9027" t="s">
        <v>245</v>
      </c>
      <c r="H9027" t="s">
        <v>247</v>
      </c>
      <c r="I9027" t="s">
        <v>245</v>
      </c>
      <c r="J9027" t="s">
        <v>269</v>
      </c>
      <c r="K9027" t="s">
        <v>270</v>
      </c>
      <c r="L9027">
        <v>36641</v>
      </c>
      <c r="M9027" t="s">
        <v>9311</v>
      </c>
      <c r="N9027" t="s">
        <v>273</v>
      </c>
      <c r="O9027" t="s">
        <v>274</v>
      </c>
    </row>
    <row r="9028" spans="1:15">
      <c r="A9028">
        <v>69151</v>
      </c>
      <c r="B9028" t="s">
        <v>267</v>
      </c>
      <c r="C9028" t="s">
        <v>243</v>
      </c>
      <c r="D9028" t="s">
        <v>244</v>
      </c>
      <c r="E9028">
        <v>3678743</v>
      </c>
      <c r="F9028">
        <v>3679416</v>
      </c>
      <c r="G9028" t="s">
        <v>245</v>
      </c>
      <c r="H9028" t="s">
        <v>246</v>
      </c>
      <c r="I9028" t="s">
        <v>245</v>
      </c>
      <c r="J9028" t="s">
        <v>269</v>
      </c>
      <c r="K9028" t="s">
        <v>270</v>
      </c>
      <c r="L9028">
        <v>69151</v>
      </c>
      <c r="M9028" t="s">
        <v>9312</v>
      </c>
      <c r="N9028" t="s">
        <v>273</v>
      </c>
      <c r="O9028" t="s">
        <v>274</v>
      </c>
    </row>
    <row r="9029" spans="1:15">
      <c r="A9029">
        <v>91263</v>
      </c>
      <c r="B9029" t="s">
        <v>267</v>
      </c>
      <c r="C9029" t="s">
        <v>243</v>
      </c>
      <c r="D9029" t="s">
        <v>244</v>
      </c>
      <c r="E9029">
        <v>3674777</v>
      </c>
      <c r="F9029">
        <v>3675478</v>
      </c>
      <c r="G9029" t="s">
        <v>245</v>
      </c>
      <c r="H9029" t="s">
        <v>246</v>
      </c>
      <c r="I9029" t="s">
        <v>245</v>
      </c>
      <c r="J9029" t="s">
        <v>269</v>
      </c>
      <c r="K9029" t="s">
        <v>270</v>
      </c>
      <c r="L9029">
        <v>91263</v>
      </c>
      <c r="M9029" t="s">
        <v>9313</v>
      </c>
      <c r="N9029" t="s">
        <v>273</v>
      </c>
      <c r="O9029" t="s">
        <v>274</v>
      </c>
    </row>
    <row r="9030" spans="1:15">
      <c r="A9030">
        <v>37202</v>
      </c>
      <c r="B9030" t="s">
        <v>267</v>
      </c>
      <c r="C9030" t="s">
        <v>243</v>
      </c>
      <c r="D9030" t="s">
        <v>244</v>
      </c>
      <c r="E9030">
        <v>3683102</v>
      </c>
      <c r="F9030">
        <v>3683805</v>
      </c>
      <c r="G9030" t="s">
        <v>245</v>
      </c>
      <c r="H9030" t="s">
        <v>247</v>
      </c>
      <c r="I9030" t="s">
        <v>245</v>
      </c>
      <c r="J9030" t="s">
        <v>269</v>
      </c>
      <c r="K9030" t="s">
        <v>270</v>
      </c>
      <c r="L9030">
        <v>37202</v>
      </c>
      <c r="M9030" t="s">
        <v>9314</v>
      </c>
      <c r="N9030" t="s">
        <v>273</v>
      </c>
      <c r="O9030" t="s">
        <v>274</v>
      </c>
    </row>
    <row r="9031" spans="1:15">
      <c r="A9031">
        <v>69157</v>
      </c>
      <c r="B9031" t="s">
        <v>267</v>
      </c>
      <c r="C9031" t="s">
        <v>243</v>
      </c>
      <c r="D9031" t="s">
        <v>244</v>
      </c>
      <c r="E9031">
        <v>3684530</v>
      </c>
      <c r="F9031">
        <v>3685224</v>
      </c>
      <c r="G9031" t="s">
        <v>245</v>
      </c>
      <c r="H9031" t="s">
        <v>246</v>
      </c>
      <c r="I9031" t="s">
        <v>245</v>
      </c>
      <c r="J9031" t="s">
        <v>269</v>
      </c>
      <c r="K9031" t="s">
        <v>270</v>
      </c>
      <c r="L9031">
        <v>69157</v>
      </c>
      <c r="M9031" t="s">
        <v>9315</v>
      </c>
      <c r="N9031" t="s">
        <v>273</v>
      </c>
      <c r="O9031" t="s">
        <v>274</v>
      </c>
    </row>
    <row r="9032" spans="1:15">
      <c r="A9032">
        <v>69159</v>
      </c>
      <c r="B9032" t="s">
        <v>267</v>
      </c>
      <c r="C9032" t="s">
        <v>243</v>
      </c>
      <c r="D9032" t="s">
        <v>244</v>
      </c>
      <c r="E9032">
        <v>3693804</v>
      </c>
      <c r="F9032">
        <v>3695606</v>
      </c>
      <c r="G9032" t="s">
        <v>245</v>
      </c>
      <c r="H9032" t="s">
        <v>247</v>
      </c>
      <c r="I9032" t="s">
        <v>245</v>
      </c>
      <c r="J9032" t="s">
        <v>269</v>
      </c>
      <c r="K9032" t="s">
        <v>270</v>
      </c>
      <c r="L9032">
        <v>69159</v>
      </c>
      <c r="M9032" t="s">
        <v>9316</v>
      </c>
      <c r="N9032" t="s">
        <v>273</v>
      </c>
      <c r="O9032" t="s">
        <v>274</v>
      </c>
    </row>
    <row r="9033" spans="1:15">
      <c r="A9033">
        <v>103512</v>
      </c>
      <c r="B9033" t="s">
        <v>267</v>
      </c>
      <c r="C9033" t="s">
        <v>243</v>
      </c>
      <c r="D9033" t="s">
        <v>244</v>
      </c>
      <c r="E9033">
        <v>3707056</v>
      </c>
      <c r="F9033">
        <v>3708585</v>
      </c>
      <c r="G9033" t="s">
        <v>245</v>
      </c>
      <c r="H9033" t="s">
        <v>246</v>
      </c>
      <c r="I9033" t="s">
        <v>245</v>
      </c>
      <c r="J9033" t="s">
        <v>269</v>
      </c>
      <c r="K9033" t="s">
        <v>270</v>
      </c>
      <c r="L9033">
        <v>103512</v>
      </c>
      <c r="M9033" t="s">
        <v>9317</v>
      </c>
      <c r="N9033" t="s">
        <v>273</v>
      </c>
      <c r="O9033" t="s">
        <v>274</v>
      </c>
    </row>
    <row r="9034" spans="1:15">
      <c r="A9034">
        <v>37110</v>
      </c>
      <c r="B9034" t="s">
        <v>267</v>
      </c>
      <c r="C9034" t="s">
        <v>243</v>
      </c>
      <c r="D9034" t="s">
        <v>244</v>
      </c>
      <c r="E9034">
        <v>3710079</v>
      </c>
      <c r="F9034">
        <v>3711184</v>
      </c>
      <c r="G9034" t="s">
        <v>245</v>
      </c>
      <c r="H9034" t="s">
        <v>246</v>
      </c>
      <c r="I9034" t="s">
        <v>245</v>
      </c>
      <c r="J9034" t="s">
        <v>269</v>
      </c>
      <c r="K9034" t="s">
        <v>270</v>
      </c>
      <c r="L9034">
        <v>37110</v>
      </c>
      <c r="M9034" t="s">
        <v>9318</v>
      </c>
      <c r="N9034" t="s">
        <v>273</v>
      </c>
      <c r="O9034" t="s">
        <v>274</v>
      </c>
    </row>
    <row r="9035" spans="1:15">
      <c r="A9035">
        <v>69164</v>
      </c>
      <c r="B9035" t="s">
        <v>267</v>
      </c>
      <c r="C9035" t="s">
        <v>243</v>
      </c>
      <c r="D9035" t="s">
        <v>244</v>
      </c>
      <c r="E9035">
        <v>3709257</v>
      </c>
      <c r="F9035">
        <v>3709906</v>
      </c>
      <c r="G9035" t="s">
        <v>245</v>
      </c>
      <c r="H9035" t="s">
        <v>246</v>
      </c>
      <c r="I9035" t="s">
        <v>245</v>
      </c>
      <c r="J9035" t="s">
        <v>269</v>
      </c>
      <c r="K9035" t="s">
        <v>270</v>
      </c>
      <c r="L9035">
        <v>69164</v>
      </c>
      <c r="M9035" t="s">
        <v>9319</v>
      </c>
      <c r="N9035" t="s">
        <v>273</v>
      </c>
      <c r="O9035" t="s">
        <v>274</v>
      </c>
    </row>
    <row r="9036" spans="1:15">
      <c r="A9036">
        <v>69167</v>
      </c>
      <c r="B9036" t="s">
        <v>267</v>
      </c>
      <c r="C9036" t="s">
        <v>243</v>
      </c>
      <c r="D9036" t="s">
        <v>244</v>
      </c>
      <c r="E9036">
        <v>3712737</v>
      </c>
      <c r="F9036">
        <v>3713540</v>
      </c>
      <c r="G9036" t="s">
        <v>245</v>
      </c>
      <c r="H9036" t="s">
        <v>247</v>
      </c>
      <c r="I9036" t="s">
        <v>245</v>
      </c>
      <c r="J9036" t="s">
        <v>269</v>
      </c>
      <c r="K9036" t="s">
        <v>270</v>
      </c>
      <c r="L9036">
        <v>69167</v>
      </c>
      <c r="M9036" t="s">
        <v>9320</v>
      </c>
      <c r="N9036" t="s">
        <v>273</v>
      </c>
      <c r="O9036" t="s">
        <v>274</v>
      </c>
    </row>
    <row r="9037" spans="1:15">
      <c r="A9037">
        <v>69170</v>
      </c>
      <c r="B9037" t="s">
        <v>267</v>
      </c>
      <c r="C9037" t="s">
        <v>243</v>
      </c>
      <c r="D9037" t="s">
        <v>244</v>
      </c>
      <c r="E9037">
        <v>3714287</v>
      </c>
      <c r="F9037">
        <v>3715989</v>
      </c>
      <c r="G9037" t="s">
        <v>245</v>
      </c>
      <c r="H9037" t="s">
        <v>247</v>
      </c>
      <c r="I9037" t="s">
        <v>245</v>
      </c>
      <c r="J9037" t="s">
        <v>269</v>
      </c>
      <c r="K9037" t="s">
        <v>270</v>
      </c>
      <c r="L9037">
        <v>69170</v>
      </c>
      <c r="M9037" t="s">
        <v>9321</v>
      </c>
      <c r="N9037" t="s">
        <v>273</v>
      </c>
      <c r="O9037" t="s">
        <v>274</v>
      </c>
    </row>
    <row r="9038" spans="1:15">
      <c r="A9038">
        <v>91272</v>
      </c>
      <c r="B9038" t="s">
        <v>267</v>
      </c>
      <c r="C9038" t="s">
        <v>243</v>
      </c>
      <c r="D9038" t="s">
        <v>244</v>
      </c>
      <c r="E9038">
        <v>3717745</v>
      </c>
      <c r="F9038">
        <v>3721626</v>
      </c>
      <c r="G9038" t="s">
        <v>245</v>
      </c>
      <c r="H9038" t="s">
        <v>246</v>
      </c>
      <c r="I9038" t="s">
        <v>245</v>
      </c>
      <c r="J9038" t="s">
        <v>269</v>
      </c>
      <c r="K9038" t="s">
        <v>270</v>
      </c>
      <c r="L9038">
        <v>91272</v>
      </c>
      <c r="M9038" t="s">
        <v>9322</v>
      </c>
      <c r="N9038" t="s">
        <v>273</v>
      </c>
      <c r="O9038" t="s">
        <v>274</v>
      </c>
    </row>
    <row r="9039" spans="1:15">
      <c r="A9039">
        <v>37376</v>
      </c>
      <c r="B9039" t="s">
        <v>267</v>
      </c>
      <c r="C9039" t="s">
        <v>243</v>
      </c>
      <c r="D9039" t="s">
        <v>244</v>
      </c>
      <c r="E9039">
        <v>3726850</v>
      </c>
      <c r="F9039">
        <v>3727122</v>
      </c>
      <c r="G9039" t="s">
        <v>245</v>
      </c>
      <c r="H9039" t="s">
        <v>247</v>
      </c>
      <c r="I9039" t="s">
        <v>245</v>
      </c>
      <c r="J9039" t="s">
        <v>269</v>
      </c>
      <c r="K9039" t="s">
        <v>270</v>
      </c>
      <c r="L9039">
        <v>37376</v>
      </c>
      <c r="M9039" t="s">
        <v>9323</v>
      </c>
      <c r="N9039" t="s">
        <v>273</v>
      </c>
      <c r="O9039" t="s">
        <v>274</v>
      </c>
    </row>
    <row r="9040" spans="1:15">
      <c r="A9040">
        <v>84922</v>
      </c>
      <c r="B9040" t="s">
        <v>267</v>
      </c>
      <c r="C9040" t="s">
        <v>243</v>
      </c>
      <c r="D9040" t="s">
        <v>244</v>
      </c>
      <c r="E9040">
        <v>3729389</v>
      </c>
      <c r="F9040">
        <v>3731093</v>
      </c>
      <c r="G9040" t="s">
        <v>245</v>
      </c>
      <c r="H9040" t="s">
        <v>246</v>
      </c>
      <c r="I9040" t="s">
        <v>245</v>
      </c>
      <c r="J9040" t="s">
        <v>269</v>
      </c>
      <c r="K9040" t="s">
        <v>270</v>
      </c>
      <c r="L9040">
        <v>84922</v>
      </c>
      <c r="M9040" t="s">
        <v>9324</v>
      </c>
      <c r="N9040" t="s">
        <v>273</v>
      </c>
      <c r="O9040" t="s">
        <v>274</v>
      </c>
    </row>
    <row r="9041" spans="1:15">
      <c r="A9041">
        <v>99349</v>
      </c>
      <c r="B9041" t="s">
        <v>267</v>
      </c>
      <c r="C9041" t="s">
        <v>243</v>
      </c>
      <c r="D9041" t="s">
        <v>244</v>
      </c>
      <c r="E9041">
        <v>3722542</v>
      </c>
      <c r="F9041">
        <v>3724374</v>
      </c>
      <c r="G9041" t="s">
        <v>245</v>
      </c>
      <c r="H9041" t="s">
        <v>247</v>
      </c>
      <c r="I9041" t="s">
        <v>245</v>
      </c>
      <c r="J9041" t="s">
        <v>269</v>
      </c>
      <c r="K9041" t="s">
        <v>270</v>
      </c>
      <c r="L9041">
        <v>99349</v>
      </c>
      <c r="M9041" t="s">
        <v>9325</v>
      </c>
      <c r="N9041" t="s">
        <v>273</v>
      </c>
      <c r="O9041" t="s">
        <v>274</v>
      </c>
    </row>
    <row r="9042" spans="1:15">
      <c r="A9042">
        <v>91275</v>
      </c>
      <c r="B9042" t="s">
        <v>267</v>
      </c>
      <c r="C9042" t="s">
        <v>243</v>
      </c>
      <c r="D9042" t="s">
        <v>244</v>
      </c>
      <c r="E9042">
        <v>3734324</v>
      </c>
      <c r="F9042">
        <v>3735283</v>
      </c>
      <c r="G9042" t="s">
        <v>245</v>
      </c>
      <c r="H9042" t="s">
        <v>246</v>
      </c>
      <c r="I9042" t="s">
        <v>245</v>
      </c>
      <c r="J9042" t="s">
        <v>269</v>
      </c>
      <c r="K9042" t="s">
        <v>270</v>
      </c>
      <c r="L9042">
        <v>91275</v>
      </c>
      <c r="M9042" t="s">
        <v>9326</v>
      </c>
      <c r="N9042" t="s">
        <v>273</v>
      </c>
      <c r="O9042" t="s">
        <v>274</v>
      </c>
    </row>
    <row r="9043" spans="1:15">
      <c r="A9043">
        <v>99350</v>
      </c>
      <c r="B9043" t="s">
        <v>267</v>
      </c>
      <c r="C9043" t="s">
        <v>243</v>
      </c>
      <c r="D9043" t="s">
        <v>244</v>
      </c>
      <c r="E9043">
        <v>3737327</v>
      </c>
      <c r="F9043">
        <v>3737965</v>
      </c>
      <c r="G9043" t="s">
        <v>245</v>
      </c>
      <c r="H9043" t="s">
        <v>246</v>
      </c>
      <c r="I9043" t="s">
        <v>245</v>
      </c>
      <c r="J9043" t="s">
        <v>269</v>
      </c>
      <c r="K9043" t="s">
        <v>270</v>
      </c>
      <c r="L9043">
        <v>99350</v>
      </c>
      <c r="M9043" t="s">
        <v>9327</v>
      </c>
      <c r="N9043" t="s">
        <v>273</v>
      </c>
      <c r="O9043" t="s">
        <v>274</v>
      </c>
    </row>
    <row r="9044" spans="1:15">
      <c r="A9044">
        <v>20674</v>
      </c>
      <c r="B9044" t="s">
        <v>267</v>
      </c>
      <c r="C9044" t="s">
        <v>243</v>
      </c>
      <c r="D9044" t="s">
        <v>244</v>
      </c>
      <c r="E9044">
        <v>3748704</v>
      </c>
      <c r="F9044">
        <v>3751160</v>
      </c>
      <c r="G9044" t="s">
        <v>245</v>
      </c>
      <c r="H9044" t="s">
        <v>246</v>
      </c>
      <c r="I9044" t="s">
        <v>245</v>
      </c>
      <c r="J9044" t="s">
        <v>269</v>
      </c>
      <c r="K9044" t="s">
        <v>270</v>
      </c>
      <c r="L9044">
        <v>20674</v>
      </c>
      <c r="M9044" t="s">
        <v>9328</v>
      </c>
      <c r="N9044" t="s">
        <v>273</v>
      </c>
      <c r="O9044" t="s">
        <v>274</v>
      </c>
    </row>
    <row r="9045" spans="1:15">
      <c r="A9045">
        <v>36290</v>
      </c>
      <c r="B9045" t="s">
        <v>267</v>
      </c>
      <c r="C9045" t="s">
        <v>243</v>
      </c>
      <c r="D9045" t="s">
        <v>244</v>
      </c>
      <c r="E9045">
        <v>3745055</v>
      </c>
      <c r="F9045">
        <v>3747143</v>
      </c>
      <c r="G9045" t="s">
        <v>245</v>
      </c>
      <c r="H9045" t="s">
        <v>247</v>
      </c>
      <c r="I9045" t="s">
        <v>245</v>
      </c>
      <c r="J9045" t="s">
        <v>269</v>
      </c>
      <c r="K9045" t="s">
        <v>270</v>
      </c>
      <c r="L9045">
        <v>36290</v>
      </c>
      <c r="M9045" t="s">
        <v>9329</v>
      </c>
      <c r="N9045" t="s">
        <v>273</v>
      </c>
      <c r="O9045" t="s">
        <v>274</v>
      </c>
    </row>
    <row r="9046" spans="1:15">
      <c r="A9046">
        <v>108377</v>
      </c>
      <c r="B9046" t="s">
        <v>267</v>
      </c>
      <c r="C9046" t="s">
        <v>243</v>
      </c>
      <c r="D9046" t="s">
        <v>244</v>
      </c>
      <c r="E9046">
        <v>3753560</v>
      </c>
      <c r="F9046">
        <v>3754954</v>
      </c>
      <c r="G9046" t="s">
        <v>245</v>
      </c>
      <c r="H9046" t="s">
        <v>247</v>
      </c>
      <c r="I9046" t="s">
        <v>245</v>
      </c>
      <c r="J9046" t="s">
        <v>269</v>
      </c>
      <c r="K9046" t="s">
        <v>270</v>
      </c>
      <c r="L9046">
        <v>108377</v>
      </c>
      <c r="M9046" t="s">
        <v>9330</v>
      </c>
      <c r="N9046" t="s">
        <v>273</v>
      </c>
      <c r="O9046" t="s">
        <v>274</v>
      </c>
    </row>
    <row r="9047" spans="1:15">
      <c r="A9047">
        <v>26456</v>
      </c>
      <c r="B9047" t="s">
        <v>267</v>
      </c>
      <c r="C9047" t="s">
        <v>243</v>
      </c>
      <c r="D9047" t="s">
        <v>244</v>
      </c>
      <c r="E9047">
        <v>3757026</v>
      </c>
      <c r="F9047">
        <v>3757856</v>
      </c>
      <c r="G9047" t="s">
        <v>245</v>
      </c>
      <c r="H9047" t="s">
        <v>247</v>
      </c>
      <c r="I9047" t="s">
        <v>245</v>
      </c>
      <c r="J9047" t="s">
        <v>269</v>
      </c>
      <c r="K9047" t="s">
        <v>270</v>
      </c>
      <c r="L9047">
        <v>26456</v>
      </c>
      <c r="M9047" t="s">
        <v>9331</v>
      </c>
      <c r="N9047" t="s">
        <v>273</v>
      </c>
      <c r="O9047" t="s">
        <v>274</v>
      </c>
    </row>
    <row r="9048" spans="1:15">
      <c r="A9048">
        <v>69185</v>
      </c>
      <c r="B9048" t="s">
        <v>267</v>
      </c>
      <c r="C9048" t="s">
        <v>243</v>
      </c>
      <c r="D9048" t="s">
        <v>244</v>
      </c>
      <c r="E9048">
        <v>3755491</v>
      </c>
      <c r="F9048">
        <v>3756466</v>
      </c>
      <c r="G9048" t="s">
        <v>245</v>
      </c>
      <c r="H9048" t="s">
        <v>246</v>
      </c>
      <c r="I9048" t="s">
        <v>245</v>
      </c>
      <c r="J9048" t="s">
        <v>269</v>
      </c>
      <c r="K9048" t="s">
        <v>270</v>
      </c>
      <c r="L9048">
        <v>69185</v>
      </c>
      <c r="M9048" t="s">
        <v>9332</v>
      </c>
      <c r="N9048" t="s">
        <v>273</v>
      </c>
      <c r="O9048" t="s">
        <v>274</v>
      </c>
    </row>
    <row r="9049" spans="1:15">
      <c r="A9049">
        <v>91281</v>
      </c>
      <c r="B9049" t="s">
        <v>267</v>
      </c>
      <c r="C9049" t="s">
        <v>243</v>
      </c>
      <c r="D9049" t="s">
        <v>244</v>
      </c>
      <c r="E9049">
        <v>3758085</v>
      </c>
      <c r="F9049">
        <v>3759117</v>
      </c>
      <c r="G9049" t="s">
        <v>245</v>
      </c>
      <c r="H9049" t="s">
        <v>246</v>
      </c>
      <c r="I9049" t="s">
        <v>245</v>
      </c>
      <c r="J9049" t="s">
        <v>269</v>
      </c>
      <c r="K9049" t="s">
        <v>270</v>
      </c>
      <c r="L9049">
        <v>91281</v>
      </c>
      <c r="M9049" t="s">
        <v>9333</v>
      </c>
      <c r="N9049" t="s">
        <v>273</v>
      </c>
      <c r="O9049" t="s">
        <v>274</v>
      </c>
    </row>
    <row r="9050" spans="1:15">
      <c r="A9050">
        <v>103519</v>
      </c>
      <c r="B9050" t="s">
        <v>267</v>
      </c>
      <c r="C9050" t="s">
        <v>243</v>
      </c>
      <c r="D9050" t="s">
        <v>244</v>
      </c>
      <c r="E9050">
        <v>3764917</v>
      </c>
      <c r="F9050">
        <v>3765455</v>
      </c>
      <c r="G9050" t="s">
        <v>245</v>
      </c>
      <c r="H9050" t="s">
        <v>247</v>
      </c>
      <c r="I9050" t="s">
        <v>245</v>
      </c>
      <c r="J9050" t="s">
        <v>269</v>
      </c>
      <c r="K9050" t="s">
        <v>270</v>
      </c>
      <c r="L9050">
        <v>103519</v>
      </c>
      <c r="M9050" t="s">
        <v>9334</v>
      </c>
      <c r="N9050" t="s">
        <v>273</v>
      </c>
      <c r="O9050" t="s">
        <v>274</v>
      </c>
    </row>
    <row r="9051" spans="1:15">
      <c r="A9051">
        <v>69186</v>
      </c>
      <c r="B9051" t="s">
        <v>267</v>
      </c>
      <c r="C9051" t="s">
        <v>243</v>
      </c>
      <c r="D9051" t="s">
        <v>244</v>
      </c>
      <c r="E9051">
        <v>3768678</v>
      </c>
      <c r="F9051">
        <v>3770800</v>
      </c>
      <c r="G9051" t="s">
        <v>245</v>
      </c>
      <c r="H9051" t="s">
        <v>247</v>
      </c>
      <c r="I9051" t="s">
        <v>245</v>
      </c>
      <c r="J9051" t="s">
        <v>269</v>
      </c>
      <c r="K9051" t="s">
        <v>270</v>
      </c>
      <c r="L9051">
        <v>69186</v>
      </c>
      <c r="M9051" t="s">
        <v>9335</v>
      </c>
      <c r="N9051" t="s">
        <v>273</v>
      </c>
      <c r="O9051" t="s">
        <v>274</v>
      </c>
    </row>
    <row r="9052" spans="1:15">
      <c r="A9052">
        <v>37351</v>
      </c>
      <c r="B9052" t="s">
        <v>267</v>
      </c>
      <c r="C9052" t="s">
        <v>243</v>
      </c>
      <c r="D9052" t="s">
        <v>244</v>
      </c>
      <c r="E9052">
        <v>3776750</v>
      </c>
      <c r="F9052">
        <v>3779173</v>
      </c>
      <c r="G9052" t="s">
        <v>245</v>
      </c>
      <c r="H9052" t="s">
        <v>247</v>
      </c>
      <c r="I9052" t="s">
        <v>245</v>
      </c>
      <c r="J9052" t="s">
        <v>269</v>
      </c>
      <c r="K9052" t="s">
        <v>270</v>
      </c>
      <c r="L9052">
        <v>37351</v>
      </c>
      <c r="M9052" t="s">
        <v>9336</v>
      </c>
      <c r="N9052" t="s">
        <v>273</v>
      </c>
      <c r="O9052" t="s">
        <v>274</v>
      </c>
    </row>
    <row r="9053" spans="1:15">
      <c r="A9053">
        <v>103520</v>
      </c>
      <c r="B9053" t="s">
        <v>267</v>
      </c>
      <c r="C9053" t="s">
        <v>243</v>
      </c>
      <c r="D9053" t="s">
        <v>244</v>
      </c>
      <c r="E9053">
        <v>3790037</v>
      </c>
      <c r="F9053">
        <v>3791034</v>
      </c>
      <c r="G9053" t="s">
        <v>245</v>
      </c>
      <c r="H9053" t="s">
        <v>246</v>
      </c>
      <c r="I9053" t="s">
        <v>245</v>
      </c>
      <c r="J9053" t="s">
        <v>269</v>
      </c>
      <c r="K9053" t="s">
        <v>270</v>
      </c>
      <c r="L9053">
        <v>103520</v>
      </c>
      <c r="M9053" t="s">
        <v>9337</v>
      </c>
      <c r="N9053" t="s">
        <v>273</v>
      </c>
      <c r="O9053" t="s">
        <v>274</v>
      </c>
    </row>
    <row r="9054" spans="1:15">
      <c r="A9054">
        <v>91285</v>
      </c>
      <c r="B9054" t="s">
        <v>267</v>
      </c>
      <c r="C9054" t="s">
        <v>243</v>
      </c>
      <c r="D9054" t="s">
        <v>244</v>
      </c>
      <c r="E9054">
        <v>3780747</v>
      </c>
      <c r="F9054">
        <v>3781139</v>
      </c>
      <c r="G9054" t="s">
        <v>245</v>
      </c>
      <c r="H9054" t="s">
        <v>246</v>
      </c>
      <c r="I9054" t="s">
        <v>245</v>
      </c>
      <c r="J9054" t="s">
        <v>269</v>
      </c>
      <c r="K9054" t="s">
        <v>270</v>
      </c>
      <c r="L9054">
        <v>91285</v>
      </c>
      <c r="M9054" t="s">
        <v>9338</v>
      </c>
      <c r="N9054" t="s">
        <v>273</v>
      </c>
      <c r="O9054" t="s">
        <v>274</v>
      </c>
    </row>
    <row r="9055" spans="1:15">
      <c r="A9055">
        <v>91286</v>
      </c>
      <c r="B9055" t="s">
        <v>267</v>
      </c>
      <c r="C9055" t="s">
        <v>243</v>
      </c>
      <c r="D9055" t="s">
        <v>244</v>
      </c>
      <c r="E9055">
        <v>3784918</v>
      </c>
      <c r="F9055">
        <v>3786192</v>
      </c>
      <c r="G9055" t="s">
        <v>245</v>
      </c>
      <c r="H9055" t="s">
        <v>246</v>
      </c>
      <c r="I9055" t="s">
        <v>245</v>
      </c>
      <c r="J9055" t="s">
        <v>269</v>
      </c>
      <c r="K9055" t="s">
        <v>270</v>
      </c>
      <c r="L9055">
        <v>91286</v>
      </c>
      <c r="M9055" t="s">
        <v>9339</v>
      </c>
      <c r="N9055" t="s">
        <v>273</v>
      </c>
      <c r="O9055" t="s">
        <v>274</v>
      </c>
    </row>
    <row r="9056" spans="1:15">
      <c r="A9056">
        <v>91287</v>
      </c>
      <c r="B9056" t="s">
        <v>267</v>
      </c>
      <c r="C9056" t="s">
        <v>243</v>
      </c>
      <c r="D9056" t="s">
        <v>244</v>
      </c>
      <c r="E9056">
        <v>3786934</v>
      </c>
      <c r="F9056">
        <v>3789312</v>
      </c>
      <c r="G9056" t="s">
        <v>245</v>
      </c>
      <c r="H9056" t="s">
        <v>246</v>
      </c>
      <c r="I9056" t="s">
        <v>245</v>
      </c>
      <c r="J9056" t="s">
        <v>269</v>
      </c>
      <c r="K9056" t="s">
        <v>270</v>
      </c>
      <c r="L9056">
        <v>91287</v>
      </c>
      <c r="M9056" t="s">
        <v>9340</v>
      </c>
      <c r="N9056" t="s">
        <v>273</v>
      </c>
      <c r="O9056" t="s">
        <v>274</v>
      </c>
    </row>
    <row r="9057" spans="1:15">
      <c r="A9057">
        <v>99354</v>
      </c>
      <c r="B9057" t="s">
        <v>267</v>
      </c>
      <c r="C9057" t="s">
        <v>243</v>
      </c>
      <c r="D9057" t="s">
        <v>244</v>
      </c>
      <c r="E9057">
        <v>3791291</v>
      </c>
      <c r="F9057">
        <v>3792298</v>
      </c>
      <c r="G9057" t="s">
        <v>245</v>
      </c>
      <c r="H9057" t="s">
        <v>247</v>
      </c>
      <c r="I9057" t="s">
        <v>245</v>
      </c>
      <c r="J9057" t="s">
        <v>269</v>
      </c>
      <c r="K9057" t="s">
        <v>270</v>
      </c>
      <c r="L9057">
        <v>99354</v>
      </c>
      <c r="M9057" t="s">
        <v>9341</v>
      </c>
      <c r="N9057" t="s">
        <v>273</v>
      </c>
      <c r="O9057" t="s">
        <v>274</v>
      </c>
    </row>
    <row r="9058" spans="1:15">
      <c r="A9058">
        <v>64</v>
      </c>
      <c r="B9058" t="s">
        <v>267</v>
      </c>
      <c r="C9058" t="s">
        <v>243</v>
      </c>
      <c r="D9058" t="s">
        <v>244</v>
      </c>
      <c r="E9058">
        <v>3823218</v>
      </c>
      <c r="F9058">
        <v>3823294</v>
      </c>
      <c r="G9058" t="s">
        <v>245</v>
      </c>
      <c r="H9058" t="s">
        <v>247</v>
      </c>
      <c r="I9058" t="s">
        <v>245</v>
      </c>
      <c r="J9058" t="s">
        <v>269</v>
      </c>
      <c r="K9058" t="s">
        <v>271</v>
      </c>
      <c r="L9058">
        <v>64</v>
      </c>
      <c r="M9058" t="s">
        <v>9342</v>
      </c>
      <c r="N9058" t="s">
        <v>497</v>
      </c>
      <c r="O9058" t="s">
        <v>415</v>
      </c>
    </row>
    <row r="9059" spans="1:15">
      <c r="A9059">
        <v>75</v>
      </c>
      <c r="B9059" t="s">
        <v>267</v>
      </c>
      <c r="C9059" t="s">
        <v>243</v>
      </c>
      <c r="D9059" t="s">
        <v>244</v>
      </c>
      <c r="E9059">
        <v>3845888</v>
      </c>
      <c r="F9059">
        <v>3845964</v>
      </c>
      <c r="G9059" t="s">
        <v>245</v>
      </c>
      <c r="H9059" t="s">
        <v>247</v>
      </c>
      <c r="I9059" t="s">
        <v>245</v>
      </c>
      <c r="J9059" t="s">
        <v>269</v>
      </c>
      <c r="K9059" t="s">
        <v>271</v>
      </c>
      <c r="L9059">
        <v>75</v>
      </c>
      <c r="M9059" t="s">
        <v>9343</v>
      </c>
      <c r="N9059" t="s">
        <v>497</v>
      </c>
      <c r="O9059" t="s">
        <v>415</v>
      </c>
    </row>
    <row r="9060" spans="1:15">
      <c r="A9060">
        <v>71</v>
      </c>
      <c r="B9060" t="s">
        <v>267</v>
      </c>
      <c r="C9060" t="s">
        <v>243</v>
      </c>
      <c r="D9060" t="s">
        <v>244</v>
      </c>
      <c r="E9060">
        <v>3856621</v>
      </c>
      <c r="F9060">
        <v>3856692</v>
      </c>
      <c r="G9060" t="s">
        <v>245</v>
      </c>
      <c r="H9060" t="s">
        <v>246</v>
      </c>
      <c r="I9060" t="s">
        <v>245</v>
      </c>
      <c r="J9060" t="s">
        <v>269</v>
      </c>
      <c r="K9060" t="s">
        <v>271</v>
      </c>
      <c r="L9060">
        <v>71</v>
      </c>
      <c r="M9060" t="s">
        <v>9344</v>
      </c>
      <c r="N9060" t="s">
        <v>497</v>
      </c>
      <c r="O9060" t="s">
        <v>415</v>
      </c>
    </row>
    <row r="9061" spans="1:15">
      <c r="A9061">
        <v>91290</v>
      </c>
      <c r="B9061" t="s">
        <v>267</v>
      </c>
      <c r="C9061" t="s">
        <v>243</v>
      </c>
      <c r="D9061" t="s">
        <v>244</v>
      </c>
      <c r="E9061">
        <v>3851966</v>
      </c>
      <c r="F9061">
        <v>3852274</v>
      </c>
      <c r="G9061" t="s">
        <v>245</v>
      </c>
      <c r="H9061" t="s">
        <v>247</v>
      </c>
      <c r="I9061" t="s">
        <v>245</v>
      </c>
      <c r="J9061" t="s">
        <v>269</v>
      </c>
      <c r="K9061" t="s">
        <v>270</v>
      </c>
      <c r="L9061">
        <v>91290</v>
      </c>
      <c r="M9061" t="s">
        <v>9345</v>
      </c>
      <c r="N9061" t="s">
        <v>273</v>
      </c>
      <c r="O9061" t="s">
        <v>274</v>
      </c>
    </row>
    <row r="9062" spans="1:15">
      <c r="A9062">
        <v>32211</v>
      </c>
      <c r="B9062" t="s">
        <v>268</v>
      </c>
      <c r="C9062" t="s">
        <v>243</v>
      </c>
      <c r="D9062" t="s">
        <v>244</v>
      </c>
      <c r="E9062">
        <v>83873</v>
      </c>
      <c r="F9062">
        <v>84103</v>
      </c>
      <c r="G9062" t="s">
        <v>245</v>
      </c>
      <c r="H9062" t="s">
        <v>246</v>
      </c>
      <c r="I9062" t="s">
        <v>245</v>
      </c>
      <c r="J9062" t="s">
        <v>269</v>
      </c>
      <c r="K9062" t="s">
        <v>270</v>
      </c>
      <c r="L9062">
        <v>32211</v>
      </c>
      <c r="M9062" t="s">
        <v>9346</v>
      </c>
      <c r="N9062" t="s">
        <v>273</v>
      </c>
      <c r="O9062" t="s">
        <v>274</v>
      </c>
    </row>
    <row r="9063" spans="1:15">
      <c r="A9063">
        <v>88584</v>
      </c>
      <c r="B9063" t="s">
        <v>268</v>
      </c>
      <c r="C9063" t="s">
        <v>243</v>
      </c>
      <c r="D9063" t="s">
        <v>244</v>
      </c>
      <c r="E9063">
        <v>110070</v>
      </c>
      <c r="F9063">
        <v>111032</v>
      </c>
      <c r="G9063" t="s">
        <v>245</v>
      </c>
      <c r="H9063" t="s">
        <v>246</v>
      </c>
      <c r="I9063" t="s">
        <v>245</v>
      </c>
      <c r="J9063" t="s">
        <v>269</v>
      </c>
      <c r="K9063" t="s">
        <v>270</v>
      </c>
      <c r="L9063">
        <v>88584</v>
      </c>
      <c r="M9063" t="s">
        <v>9347</v>
      </c>
      <c r="N9063" t="s">
        <v>273</v>
      </c>
      <c r="O9063" t="s">
        <v>274</v>
      </c>
    </row>
    <row r="9064" spans="1:15">
      <c r="A9064">
        <v>88585</v>
      </c>
      <c r="B9064" t="s">
        <v>268</v>
      </c>
      <c r="C9064" t="s">
        <v>243</v>
      </c>
      <c r="D9064" t="s">
        <v>244</v>
      </c>
      <c r="E9064">
        <v>112306</v>
      </c>
      <c r="F9064">
        <v>117149</v>
      </c>
      <c r="G9064" t="s">
        <v>245</v>
      </c>
      <c r="H9064" t="s">
        <v>247</v>
      </c>
      <c r="I9064" t="s">
        <v>245</v>
      </c>
      <c r="J9064" t="s">
        <v>269</v>
      </c>
      <c r="K9064" t="s">
        <v>270</v>
      </c>
      <c r="L9064">
        <v>88585</v>
      </c>
      <c r="M9064" t="s">
        <v>9348</v>
      </c>
      <c r="N9064" t="s">
        <v>273</v>
      </c>
      <c r="O9064" t="s">
        <v>274</v>
      </c>
    </row>
    <row r="9065" spans="1:15">
      <c r="A9065">
        <v>88586</v>
      </c>
      <c r="B9065" t="s">
        <v>268</v>
      </c>
      <c r="C9065" t="s">
        <v>243</v>
      </c>
      <c r="D9065" t="s">
        <v>244</v>
      </c>
      <c r="E9065">
        <v>117450</v>
      </c>
      <c r="F9065">
        <v>118798</v>
      </c>
      <c r="G9065" t="s">
        <v>245</v>
      </c>
      <c r="H9065" t="s">
        <v>246</v>
      </c>
      <c r="I9065" t="s">
        <v>245</v>
      </c>
      <c r="J9065" t="s">
        <v>269</v>
      </c>
      <c r="K9065" t="s">
        <v>270</v>
      </c>
      <c r="L9065">
        <v>88586</v>
      </c>
      <c r="M9065" t="s">
        <v>9349</v>
      </c>
      <c r="N9065" t="s">
        <v>273</v>
      </c>
      <c r="O9065" t="s">
        <v>274</v>
      </c>
    </row>
    <row r="9066" spans="1:15">
      <c r="A9066">
        <v>51803</v>
      </c>
      <c r="B9066" t="s">
        <v>268</v>
      </c>
      <c r="C9066" t="s">
        <v>243</v>
      </c>
      <c r="D9066" t="s">
        <v>244</v>
      </c>
      <c r="E9066">
        <v>120032</v>
      </c>
      <c r="F9066">
        <v>120827</v>
      </c>
      <c r="G9066" t="s">
        <v>245</v>
      </c>
      <c r="H9066" t="s">
        <v>247</v>
      </c>
      <c r="I9066" t="s">
        <v>245</v>
      </c>
      <c r="J9066" t="s">
        <v>269</v>
      </c>
      <c r="K9066" t="s">
        <v>270</v>
      </c>
      <c r="L9066">
        <v>51803</v>
      </c>
      <c r="M9066" t="s">
        <v>9350</v>
      </c>
      <c r="N9066" t="s">
        <v>273</v>
      </c>
      <c r="O9066" t="s">
        <v>274</v>
      </c>
    </row>
    <row r="9067" spans="1:15">
      <c r="A9067">
        <v>51809</v>
      </c>
      <c r="B9067" t="s">
        <v>268</v>
      </c>
      <c r="C9067" t="s">
        <v>243</v>
      </c>
      <c r="D9067" t="s">
        <v>244</v>
      </c>
      <c r="E9067">
        <v>125004</v>
      </c>
      <c r="F9067">
        <v>126676</v>
      </c>
      <c r="G9067" t="s">
        <v>245</v>
      </c>
      <c r="H9067" t="s">
        <v>246</v>
      </c>
      <c r="I9067" t="s">
        <v>245</v>
      </c>
      <c r="J9067" t="s">
        <v>269</v>
      </c>
      <c r="K9067" t="s">
        <v>270</v>
      </c>
      <c r="L9067">
        <v>51809</v>
      </c>
      <c r="M9067" t="s">
        <v>9351</v>
      </c>
      <c r="N9067" t="s">
        <v>273</v>
      </c>
      <c r="O9067" t="s">
        <v>274</v>
      </c>
    </row>
    <row r="9068" spans="1:15">
      <c r="A9068">
        <v>51814</v>
      </c>
      <c r="B9068" t="s">
        <v>268</v>
      </c>
      <c r="C9068" t="s">
        <v>243</v>
      </c>
      <c r="D9068" t="s">
        <v>244</v>
      </c>
      <c r="E9068">
        <v>127131</v>
      </c>
      <c r="F9068">
        <v>129527</v>
      </c>
      <c r="G9068" t="s">
        <v>245</v>
      </c>
      <c r="H9068" t="s">
        <v>247</v>
      </c>
      <c r="I9068" t="s">
        <v>245</v>
      </c>
      <c r="J9068" t="s">
        <v>269</v>
      </c>
      <c r="K9068" t="s">
        <v>270</v>
      </c>
      <c r="L9068">
        <v>51814</v>
      </c>
      <c r="M9068" t="s">
        <v>9352</v>
      </c>
      <c r="N9068" t="s">
        <v>273</v>
      </c>
      <c r="O9068" t="s">
        <v>274</v>
      </c>
    </row>
    <row r="9069" spans="1:15">
      <c r="A9069">
        <v>64857</v>
      </c>
      <c r="B9069" t="s">
        <v>268</v>
      </c>
      <c r="C9069" t="s">
        <v>243</v>
      </c>
      <c r="D9069" t="s">
        <v>244</v>
      </c>
      <c r="E9069">
        <v>122904</v>
      </c>
      <c r="F9069">
        <v>124219</v>
      </c>
      <c r="G9069" t="s">
        <v>245</v>
      </c>
      <c r="H9069" t="s">
        <v>247</v>
      </c>
      <c r="I9069" t="s">
        <v>245</v>
      </c>
      <c r="J9069" t="s">
        <v>269</v>
      </c>
      <c r="K9069" t="s">
        <v>270</v>
      </c>
      <c r="L9069">
        <v>64857</v>
      </c>
      <c r="M9069" t="s">
        <v>9353</v>
      </c>
      <c r="N9069" t="s">
        <v>273</v>
      </c>
      <c r="O9069" t="s">
        <v>274</v>
      </c>
    </row>
    <row r="9070" spans="1:15">
      <c r="A9070">
        <v>101983</v>
      </c>
      <c r="B9070" t="s">
        <v>268</v>
      </c>
      <c r="C9070" t="s">
        <v>243</v>
      </c>
      <c r="D9070" t="s">
        <v>244</v>
      </c>
      <c r="E9070">
        <v>136289</v>
      </c>
      <c r="F9070">
        <v>137026</v>
      </c>
      <c r="G9070" t="s">
        <v>245</v>
      </c>
      <c r="H9070" t="s">
        <v>247</v>
      </c>
      <c r="I9070" t="s">
        <v>245</v>
      </c>
      <c r="J9070" t="s">
        <v>269</v>
      </c>
      <c r="K9070" t="s">
        <v>270</v>
      </c>
      <c r="L9070">
        <v>101983</v>
      </c>
      <c r="M9070" t="s">
        <v>9354</v>
      </c>
      <c r="N9070" t="s">
        <v>273</v>
      </c>
      <c r="O9070" t="s">
        <v>274</v>
      </c>
    </row>
    <row r="9071" spans="1:15">
      <c r="A9071">
        <v>29736</v>
      </c>
      <c r="B9071" t="s">
        <v>268</v>
      </c>
      <c r="C9071" t="s">
        <v>243</v>
      </c>
      <c r="D9071" t="s">
        <v>244</v>
      </c>
      <c r="E9071">
        <v>134457</v>
      </c>
      <c r="F9071">
        <v>134624</v>
      </c>
      <c r="G9071" t="s">
        <v>245</v>
      </c>
      <c r="H9071" t="s">
        <v>246</v>
      </c>
      <c r="I9071" t="s">
        <v>245</v>
      </c>
      <c r="J9071" t="s">
        <v>269</v>
      </c>
      <c r="K9071" t="s">
        <v>270</v>
      </c>
      <c r="L9071">
        <v>29736</v>
      </c>
      <c r="M9071" t="s">
        <v>9355</v>
      </c>
      <c r="N9071" t="s">
        <v>273</v>
      </c>
      <c r="O9071" t="s">
        <v>274</v>
      </c>
    </row>
    <row r="9072" spans="1:15">
      <c r="A9072">
        <v>31341</v>
      </c>
      <c r="B9072" t="s">
        <v>268</v>
      </c>
      <c r="C9072" t="s">
        <v>243</v>
      </c>
      <c r="D9072" t="s">
        <v>244</v>
      </c>
      <c r="E9072">
        <v>138344</v>
      </c>
      <c r="F9072">
        <v>140192</v>
      </c>
      <c r="G9072" t="s">
        <v>245</v>
      </c>
      <c r="H9072" t="s">
        <v>246</v>
      </c>
      <c r="I9072" t="s">
        <v>245</v>
      </c>
      <c r="J9072" t="s">
        <v>269</v>
      </c>
      <c r="K9072" t="s">
        <v>270</v>
      </c>
      <c r="L9072">
        <v>31341</v>
      </c>
      <c r="M9072" t="s">
        <v>9356</v>
      </c>
      <c r="N9072" t="s">
        <v>273</v>
      </c>
      <c r="O9072" t="s">
        <v>274</v>
      </c>
    </row>
    <row r="9073" spans="1:15">
      <c r="A9073">
        <v>33309</v>
      </c>
      <c r="B9073" t="s">
        <v>268</v>
      </c>
      <c r="C9073" t="s">
        <v>243</v>
      </c>
      <c r="D9073" t="s">
        <v>244</v>
      </c>
      <c r="E9073">
        <v>130943</v>
      </c>
      <c r="F9073">
        <v>131722</v>
      </c>
      <c r="G9073" t="s">
        <v>245</v>
      </c>
      <c r="H9073" t="s">
        <v>246</v>
      </c>
      <c r="I9073" t="s">
        <v>245</v>
      </c>
      <c r="J9073" t="s">
        <v>269</v>
      </c>
      <c r="K9073" t="s">
        <v>270</v>
      </c>
      <c r="L9073">
        <v>33309</v>
      </c>
      <c r="M9073" t="s">
        <v>9357</v>
      </c>
      <c r="N9073" t="s">
        <v>273</v>
      </c>
      <c r="O9073" t="s">
        <v>274</v>
      </c>
    </row>
    <row r="9074" spans="1:15">
      <c r="A9074">
        <v>88592</v>
      </c>
      <c r="B9074" t="s">
        <v>268</v>
      </c>
      <c r="C9074" t="s">
        <v>243</v>
      </c>
      <c r="D9074" t="s">
        <v>244</v>
      </c>
      <c r="E9074">
        <v>132334</v>
      </c>
      <c r="F9074">
        <v>134113</v>
      </c>
      <c r="G9074" t="s">
        <v>245</v>
      </c>
      <c r="H9074" t="s">
        <v>246</v>
      </c>
      <c r="I9074" t="s">
        <v>245</v>
      </c>
      <c r="J9074" t="s">
        <v>269</v>
      </c>
      <c r="K9074" t="s">
        <v>270</v>
      </c>
      <c r="L9074">
        <v>88592</v>
      </c>
      <c r="M9074" t="s">
        <v>9358</v>
      </c>
      <c r="N9074" t="s">
        <v>273</v>
      </c>
      <c r="O9074" t="s">
        <v>274</v>
      </c>
    </row>
    <row r="9075" spans="1:15">
      <c r="A9075">
        <v>106732</v>
      </c>
      <c r="B9075" t="s">
        <v>268</v>
      </c>
      <c r="C9075" t="s">
        <v>243</v>
      </c>
      <c r="D9075" t="s">
        <v>244</v>
      </c>
      <c r="E9075">
        <v>140837</v>
      </c>
      <c r="F9075">
        <v>144759</v>
      </c>
      <c r="G9075" t="s">
        <v>245</v>
      </c>
      <c r="H9075" t="s">
        <v>246</v>
      </c>
      <c r="I9075" t="s">
        <v>245</v>
      </c>
      <c r="J9075" t="s">
        <v>269</v>
      </c>
      <c r="K9075" t="s">
        <v>270</v>
      </c>
      <c r="L9075">
        <v>106732</v>
      </c>
      <c r="M9075" t="s">
        <v>9359</v>
      </c>
      <c r="N9075" t="s">
        <v>273</v>
      </c>
      <c r="O9075" t="s">
        <v>274</v>
      </c>
    </row>
    <row r="9076" spans="1:15">
      <c r="A9076">
        <v>88597</v>
      </c>
      <c r="B9076" t="s">
        <v>268</v>
      </c>
      <c r="C9076" t="s">
        <v>243</v>
      </c>
      <c r="D9076" t="s">
        <v>244</v>
      </c>
      <c r="E9076">
        <v>145496</v>
      </c>
      <c r="F9076">
        <v>146929</v>
      </c>
      <c r="G9076" t="s">
        <v>245</v>
      </c>
      <c r="H9076" t="s">
        <v>246</v>
      </c>
      <c r="I9076" t="s">
        <v>245</v>
      </c>
      <c r="J9076" t="s">
        <v>269</v>
      </c>
      <c r="K9076" t="s">
        <v>270</v>
      </c>
      <c r="L9076">
        <v>88597</v>
      </c>
      <c r="M9076" t="s">
        <v>9360</v>
      </c>
      <c r="N9076" t="s">
        <v>273</v>
      </c>
      <c r="O9076" t="s">
        <v>274</v>
      </c>
    </row>
    <row r="9077" spans="1:15">
      <c r="A9077">
        <v>88598</v>
      </c>
      <c r="B9077" t="s">
        <v>268</v>
      </c>
      <c r="C9077" t="s">
        <v>243</v>
      </c>
      <c r="D9077" t="s">
        <v>244</v>
      </c>
      <c r="E9077">
        <v>148830</v>
      </c>
      <c r="F9077">
        <v>150020</v>
      </c>
      <c r="G9077" t="s">
        <v>245</v>
      </c>
      <c r="H9077" t="s">
        <v>246</v>
      </c>
      <c r="I9077" t="s">
        <v>245</v>
      </c>
      <c r="J9077" t="s">
        <v>269</v>
      </c>
      <c r="K9077" t="s">
        <v>270</v>
      </c>
      <c r="L9077">
        <v>88598</v>
      </c>
      <c r="M9077" t="s">
        <v>9361</v>
      </c>
      <c r="N9077" t="s">
        <v>273</v>
      </c>
      <c r="O9077" t="s">
        <v>274</v>
      </c>
    </row>
    <row r="9078" spans="1:15">
      <c r="A9078">
        <v>103</v>
      </c>
      <c r="B9078" t="s">
        <v>268</v>
      </c>
      <c r="C9078" t="s">
        <v>243</v>
      </c>
      <c r="D9078" t="s">
        <v>244</v>
      </c>
      <c r="E9078">
        <v>159330</v>
      </c>
      <c r="F9078">
        <v>159402</v>
      </c>
      <c r="G9078" t="s">
        <v>245</v>
      </c>
      <c r="H9078" t="s">
        <v>247</v>
      </c>
      <c r="I9078" t="s">
        <v>245</v>
      </c>
      <c r="J9078" t="s">
        <v>269</v>
      </c>
      <c r="K9078" t="s">
        <v>271</v>
      </c>
      <c r="L9078">
        <v>103</v>
      </c>
      <c r="M9078" t="s">
        <v>9362</v>
      </c>
      <c r="N9078" t="s">
        <v>497</v>
      </c>
      <c r="O9078" t="s">
        <v>415</v>
      </c>
    </row>
    <row r="9079" spans="1:15">
      <c r="A9079">
        <v>106733</v>
      </c>
      <c r="B9079" t="s">
        <v>268</v>
      </c>
      <c r="C9079" t="s">
        <v>243</v>
      </c>
      <c r="D9079" t="s">
        <v>244</v>
      </c>
      <c r="E9079">
        <v>150985</v>
      </c>
      <c r="F9079">
        <v>151793</v>
      </c>
      <c r="G9079" t="s">
        <v>245</v>
      </c>
      <c r="H9079" t="s">
        <v>246</v>
      </c>
      <c r="I9079" t="s">
        <v>245</v>
      </c>
      <c r="J9079" t="s">
        <v>269</v>
      </c>
      <c r="K9079" t="s">
        <v>270</v>
      </c>
      <c r="L9079">
        <v>106733</v>
      </c>
      <c r="M9079" t="s">
        <v>9363</v>
      </c>
      <c r="N9079" t="s">
        <v>273</v>
      </c>
      <c r="O9079" t="s">
        <v>274</v>
      </c>
    </row>
    <row r="9080" spans="1:15">
      <c r="A9080">
        <v>26212</v>
      </c>
      <c r="B9080" t="s">
        <v>268</v>
      </c>
      <c r="C9080" t="s">
        <v>243</v>
      </c>
      <c r="D9080" t="s">
        <v>244</v>
      </c>
      <c r="E9080">
        <v>156911</v>
      </c>
      <c r="F9080">
        <v>157888</v>
      </c>
      <c r="G9080" t="s">
        <v>245</v>
      </c>
      <c r="H9080" t="s">
        <v>246</v>
      </c>
      <c r="I9080" t="s">
        <v>245</v>
      </c>
      <c r="J9080" t="s">
        <v>269</v>
      </c>
      <c r="K9080" t="s">
        <v>270</v>
      </c>
      <c r="L9080">
        <v>26212</v>
      </c>
      <c r="M9080" t="s">
        <v>9364</v>
      </c>
      <c r="N9080" t="s">
        <v>273</v>
      </c>
      <c r="O9080" t="s">
        <v>274</v>
      </c>
    </row>
    <row r="9081" spans="1:15">
      <c r="A9081">
        <v>32337</v>
      </c>
      <c r="B9081" t="s">
        <v>268</v>
      </c>
      <c r="C9081" t="s">
        <v>243</v>
      </c>
      <c r="D9081" t="s">
        <v>244</v>
      </c>
      <c r="E9081">
        <v>153146</v>
      </c>
      <c r="F9081">
        <v>154180</v>
      </c>
      <c r="G9081" t="s">
        <v>245</v>
      </c>
      <c r="H9081" t="s">
        <v>246</v>
      </c>
      <c r="I9081" t="s">
        <v>245</v>
      </c>
      <c r="J9081" t="s">
        <v>269</v>
      </c>
      <c r="K9081" t="s">
        <v>270</v>
      </c>
      <c r="L9081">
        <v>32337</v>
      </c>
      <c r="M9081" t="s">
        <v>9365</v>
      </c>
      <c r="N9081" t="s">
        <v>273</v>
      </c>
      <c r="O9081" t="s">
        <v>274</v>
      </c>
    </row>
    <row r="9082" spans="1:15">
      <c r="A9082">
        <v>88601</v>
      </c>
      <c r="B9082" t="s">
        <v>268</v>
      </c>
      <c r="C9082" t="s">
        <v>243</v>
      </c>
      <c r="D9082" t="s">
        <v>244</v>
      </c>
      <c r="E9082">
        <v>154820</v>
      </c>
      <c r="F9082">
        <v>155431</v>
      </c>
      <c r="G9082" t="s">
        <v>245</v>
      </c>
      <c r="H9082" t="s">
        <v>247</v>
      </c>
      <c r="I9082" t="s">
        <v>245</v>
      </c>
      <c r="J9082" t="s">
        <v>269</v>
      </c>
      <c r="K9082" t="s">
        <v>270</v>
      </c>
      <c r="L9082">
        <v>88601</v>
      </c>
      <c r="M9082" t="s">
        <v>9366</v>
      </c>
      <c r="N9082" t="s">
        <v>273</v>
      </c>
      <c r="O9082" t="s">
        <v>274</v>
      </c>
    </row>
    <row r="9083" spans="1:15">
      <c r="A9083">
        <v>88603</v>
      </c>
      <c r="B9083" t="s">
        <v>268</v>
      </c>
      <c r="C9083" t="s">
        <v>243</v>
      </c>
      <c r="D9083" t="s">
        <v>244</v>
      </c>
      <c r="E9083">
        <v>160833</v>
      </c>
      <c r="F9083">
        <v>162631</v>
      </c>
      <c r="G9083" t="s">
        <v>245</v>
      </c>
      <c r="H9083" t="s">
        <v>246</v>
      </c>
      <c r="I9083" t="s">
        <v>245</v>
      </c>
      <c r="J9083" t="s">
        <v>269</v>
      </c>
      <c r="K9083" t="s">
        <v>270</v>
      </c>
      <c r="L9083">
        <v>88603</v>
      </c>
      <c r="M9083" t="s">
        <v>9367</v>
      </c>
      <c r="N9083" t="s">
        <v>273</v>
      </c>
      <c r="O9083" t="s">
        <v>274</v>
      </c>
    </row>
    <row r="9084" spans="1:15">
      <c r="A9084">
        <v>64873</v>
      </c>
      <c r="B9084" t="s">
        <v>268</v>
      </c>
      <c r="C9084" t="s">
        <v>243</v>
      </c>
      <c r="D9084" t="s">
        <v>244</v>
      </c>
      <c r="E9084">
        <v>175975</v>
      </c>
      <c r="F9084">
        <v>177190</v>
      </c>
      <c r="G9084" t="s">
        <v>245</v>
      </c>
      <c r="H9084" t="s">
        <v>247</v>
      </c>
      <c r="I9084" t="s">
        <v>245</v>
      </c>
      <c r="J9084" t="s">
        <v>269</v>
      </c>
      <c r="K9084" t="s">
        <v>270</v>
      </c>
      <c r="L9084">
        <v>64873</v>
      </c>
      <c r="M9084" t="s">
        <v>9368</v>
      </c>
      <c r="N9084" t="s">
        <v>273</v>
      </c>
      <c r="O9084" t="s">
        <v>274</v>
      </c>
    </row>
    <row r="9085" spans="1:15">
      <c r="A9085">
        <v>83301</v>
      </c>
      <c r="B9085" t="s">
        <v>268</v>
      </c>
      <c r="C9085" t="s">
        <v>243</v>
      </c>
      <c r="D9085" t="s">
        <v>244</v>
      </c>
      <c r="E9085">
        <v>178948</v>
      </c>
      <c r="F9085">
        <v>179706</v>
      </c>
      <c r="G9085" t="s">
        <v>245</v>
      </c>
      <c r="H9085" t="s">
        <v>247</v>
      </c>
      <c r="I9085" t="s">
        <v>245</v>
      </c>
      <c r="J9085" t="s">
        <v>269</v>
      </c>
      <c r="K9085" t="s">
        <v>270</v>
      </c>
      <c r="L9085">
        <v>83301</v>
      </c>
      <c r="M9085" t="s">
        <v>9369</v>
      </c>
      <c r="N9085" t="s">
        <v>273</v>
      </c>
      <c r="O9085" t="s">
        <v>274</v>
      </c>
    </row>
    <row r="9086" spans="1:15">
      <c r="A9086">
        <v>88606</v>
      </c>
      <c r="B9086" t="s">
        <v>268</v>
      </c>
      <c r="C9086" t="s">
        <v>243</v>
      </c>
      <c r="D9086" t="s">
        <v>244</v>
      </c>
      <c r="E9086">
        <v>180980</v>
      </c>
      <c r="F9086">
        <v>182648</v>
      </c>
      <c r="G9086" t="s">
        <v>245</v>
      </c>
      <c r="H9086" t="s">
        <v>246</v>
      </c>
      <c r="I9086" t="s">
        <v>245</v>
      </c>
      <c r="J9086" t="s">
        <v>269</v>
      </c>
      <c r="K9086" t="s">
        <v>270</v>
      </c>
      <c r="L9086">
        <v>88606</v>
      </c>
      <c r="M9086" t="s">
        <v>9370</v>
      </c>
      <c r="N9086" t="s">
        <v>273</v>
      </c>
      <c r="O9086" t="s">
        <v>274</v>
      </c>
    </row>
    <row r="9087" spans="1:15">
      <c r="A9087">
        <v>106738</v>
      </c>
      <c r="B9087" t="s">
        <v>268</v>
      </c>
      <c r="C9087" t="s">
        <v>243</v>
      </c>
      <c r="D9087" t="s">
        <v>244</v>
      </c>
      <c r="E9087">
        <v>198416</v>
      </c>
      <c r="F9087">
        <v>200151</v>
      </c>
      <c r="G9087" t="s">
        <v>245</v>
      </c>
      <c r="H9087" t="s">
        <v>247</v>
      </c>
      <c r="I9087" t="s">
        <v>245</v>
      </c>
      <c r="J9087" t="s">
        <v>269</v>
      </c>
      <c r="K9087" t="s">
        <v>270</v>
      </c>
      <c r="L9087">
        <v>106738</v>
      </c>
      <c r="M9087" t="s">
        <v>9371</v>
      </c>
      <c r="N9087" t="s">
        <v>273</v>
      </c>
      <c r="O9087" t="s">
        <v>274</v>
      </c>
    </row>
    <row r="9088" spans="1:15">
      <c r="A9088">
        <v>18918</v>
      </c>
      <c r="B9088" t="s">
        <v>268</v>
      </c>
      <c r="C9088" t="s">
        <v>243</v>
      </c>
      <c r="D9088" t="s">
        <v>244</v>
      </c>
      <c r="E9088">
        <v>190068</v>
      </c>
      <c r="F9088">
        <v>190558</v>
      </c>
      <c r="G9088" t="s">
        <v>245</v>
      </c>
      <c r="H9088" t="s">
        <v>247</v>
      </c>
      <c r="I9088" t="s">
        <v>245</v>
      </c>
      <c r="J9088" t="s">
        <v>269</v>
      </c>
      <c r="K9088" t="s">
        <v>270</v>
      </c>
      <c r="L9088">
        <v>18918</v>
      </c>
      <c r="M9088" t="s">
        <v>9372</v>
      </c>
      <c r="N9088" t="s">
        <v>273</v>
      </c>
      <c r="O9088" t="s">
        <v>274</v>
      </c>
    </row>
    <row r="9089" spans="1:15">
      <c r="A9089">
        <v>33362</v>
      </c>
      <c r="B9089" t="s">
        <v>268</v>
      </c>
      <c r="C9089" t="s">
        <v>243</v>
      </c>
      <c r="D9089" t="s">
        <v>244</v>
      </c>
      <c r="E9089">
        <v>195007</v>
      </c>
      <c r="F9089">
        <v>197547</v>
      </c>
      <c r="G9089" t="s">
        <v>245</v>
      </c>
      <c r="H9089" t="s">
        <v>246</v>
      </c>
      <c r="I9089" t="s">
        <v>245</v>
      </c>
      <c r="J9089" t="s">
        <v>269</v>
      </c>
      <c r="K9089" t="s">
        <v>270</v>
      </c>
      <c r="L9089">
        <v>33362</v>
      </c>
      <c r="M9089" t="s">
        <v>9373</v>
      </c>
      <c r="N9089" t="s">
        <v>273</v>
      </c>
      <c r="O9089" t="s">
        <v>274</v>
      </c>
    </row>
    <row r="9090" spans="1:15">
      <c r="A9090">
        <v>64875</v>
      </c>
      <c r="B9090" t="s">
        <v>268</v>
      </c>
      <c r="C9090" t="s">
        <v>243</v>
      </c>
      <c r="D9090" t="s">
        <v>244</v>
      </c>
      <c r="E9090">
        <v>192544</v>
      </c>
      <c r="F9090">
        <v>193464</v>
      </c>
      <c r="G9090" t="s">
        <v>245</v>
      </c>
      <c r="H9090" t="s">
        <v>246</v>
      </c>
      <c r="I9090" t="s">
        <v>245</v>
      </c>
      <c r="J9090" t="s">
        <v>269</v>
      </c>
      <c r="K9090" t="s">
        <v>270</v>
      </c>
      <c r="L9090">
        <v>64875</v>
      </c>
      <c r="M9090" t="s">
        <v>9374</v>
      </c>
      <c r="N9090" t="s">
        <v>273</v>
      </c>
      <c r="O9090" t="s">
        <v>274</v>
      </c>
    </row>
    <row r="9091" spans="1:15">
      <c r="A9091">
        <v>83303</v>
      </c>
      <c r="B9091" t="s">
        <v>268</v>
      </c>
      <c r="C9091" t="s">
        <v>243</v>
      </c>
      <c r="D9091" t="s">
        <v>244</v>
      </c>
      <c r="E9091">
        <v>203107</v>
      </c>
      <c r="F9091">
        <v>205260</v>
      </c>
      <c r="G9091" t="s">
        <v>245</v>
      </c>
      <c r="H9091" t="s">
        <v>246</v>
      </c>
      <c r="I9091" t="s">
        <v>245</v>
      </c>
      <c r="J9091" t="s">
        <v>269</v>
      </c>
      <c r="K9091" t="s">
        <v>270</v>
      </c>
      <c r="L9091">
        <v>83303</v>
      </c>
      <c r="M9091" t="s">
        <v>9375</v>
      </c>
      <c r="N9091" t="s">
        <v>273</v>
      </c>
      <c r="O9091" t="s">
        <v>274</v>
      </c>
    </row>
    <row r="9092" spans="1:15">
      <c r="A9092">
        <v>88611</v>
      </c>
      <c r="B9092" t="s">
        <v>268</v>
      </c>
      <c r="C9092" t="s">
        <v>243</v>
      </c>
      <c r="D9092" t="s">
        <v>244</v>
      </c>
      <c r="E9092">
        <v>200954</v>
      </c>
      <c r="F9092">
        <v>202334</v>
      </c>
      <c r="G9092" t="s">
        <v>245</v>
      </c>
      <c r="H9092" t="s">
        <v>247</v>
      </c>
      <c r="I9092" t="s">
        <v>245</v>
      </c>
      <c r="J9092" t="s">
        <v>269</v>
      </c>
      <c r="K9092" t="s">
        <v>270</v>
      </c>
      <c r="L9092">
        <v>88611</v>
      </c>
      <c r="M9092" t="s">
        <v>9376</v>
      </c>
      <c r="N9092" t="s">
        <v>273</v>
      </c>
      <c r="O9092" t="s">
        <v>274</v>
      </c>
    </row>
    <row r="9093" spans="1:15">
      <c r="A9093">
        <v>88613</v>
      </c>
      <c r="B9093" t="s">
        <v>268</v>
      </c>
      <c r="C9093" t="s">
        <v>243</v>
      </c>
      <c r="D9093" t="s">
        <v>244</v>
      </c>
      <c r="E9093">
        <v>206531</v>
      </c>
      <c r="F9093">
        <v>211224</v>
      </c>
      <c r="G9093" t="s">
        <v>245</v>
      </c>
      <c r="H9093" t="s">
        <v>247</v>
      </c>
      <c r="I9093" t="s">
        <v>245</v>
      </c>
      <c r="J9093" t="s">
        <v>269</v>
      </c>
      <c r="K9093" t="s">
        <v>270</v>
      </c>
      <c r="L9093">
        <v>88613</v>
      </c>
      <c r="M9093" t="s">
        <v>9377</v>
      </c>
      <c r="N9093" t="s">
        <v>273</v>
      </c>
      <c r="O9093" t="s">
        <v>274</v>
      </c>
    </row>
    <row r="9094" spans="1:15">
      <c r="A9094">
        <v>106740</v>
      </c>
      <c r="B9094" t="s">
        <v>268</v>
      </c>
      <c r="C9094" t="s">
        <v>243</v>
      </c>
      <c r="D9094" t="s">
        <v>244</v>
      </c>
      <c r="E9094">
        <v>213893</v>
      </c>
      <c r="F9094">
        <v>216649</v>
      </c>
      <c r="G9094" t="s">
        <v>245</v>
      </c>
      <c r="H9094" t="s">
        <v>246</v>
      </c>
      <c r="I9094" t="s">
        <v>245</v>
      </c>
      <c r="J9094" t="s">
        <v>269</v>
      </c>
      <c r="K9094" t="s">
        <v>270</v>
      </c>
      <c r="L9094">
        <v>106740</v>
      </c>
      <c r="M9094" t="s">
        <v>9378</v>
      </c>
      <c r="N9094" t="s">
        <v>273</v>
      </c>
      <c r="O9094" t="s">
        <v>274</v>
      </c>
    </row>
    <row r="9095" spans="1:15">
      <c r="A9095">
        <v>64883</v>
      </c>
      <c r="B9095" t="s">
        <v>268</v>
      </c>
      <c r="C9095" t="s">
        <v>243</v>
      </c>
      <c r="D9095" t="s">
        <v>244</v>
      </c>
      <c r="E9095">
        <v>217709</v>
      </c>
      <c r="F9095">
        <v>218599</v>
      </c>
      <c r="G9095" t="s">
        <v>245</v>
      </c>
      <c r="H9095" t="s">
        <v>247</v>
      </c>
      <c r="I9095" t="s">
        <v>245</v>
      </c>
      <c r="J9095" t="s">
        <v>269</v>
      </c>
      <c r="K9095" t="s">
        <v>270</v>
      </c>
      <c r="L9095">
        <v>64883</v>
      </c>
      <c r="M9095" t="s">
        <v>9379</v>
      </c>
      <c r="N9095" t="s">
        <v>273</v>
      </c>
      <c r="O9095" t="s">
        <v>274</v>
      </c>
    </row>
    <row r="9096" spans="1:15">
      <c r="A9096">
        <v>64888</v>
      </c>
      <c r="B9096" t="s">
        <v>268</v>
      </c>
      <c r="C9096" t="s">
        <v>243</v>
      </c>
      <c r="D9096" t="s">
        <v>244</v>
      </c>
      <c r="E9096">
        <v>219853</v>
      </c>
      <c r="F9096">
        <v>223342</v>
      </c>
      <c r="G9096" t="s">
        <v>245</v>
      </c>
      <c r="H9096" t="s">
        <v>247</v>
      </c>
      <c r="I9096" t="s">
        <v>245</v>
      </c>
      <c r="J9096" t="s">
        <v>269</v>
      </c>
      <c r="K9096" t="s">
        <v>270</v>
      </c>
      <c r="L9096">
        <v>64888</v>
      </c>
      <c r="M9096" t="s">
        <v>9380</v>
      </c>
      <c r="N9096" t="s">
        <v>273</v>
      </c>
      <c r="O9096" t="s">
        <v>274</v>
      </c>
    </row>
    <row r="9097" spans="1:15">
      <c r="A9097">
        <v>88614</v>
      </c>
      <c r="B9097" t="s">
        <v>268</v>
      </c>
      <c r="C9097" t="s">
        <v>243</v>
      </c>
      <c r="D9097" t="s">
        <v>244</v>
      </c>
      <c r="E9097">
        <v>211916</v>
      </c>
      <c r="F9097">
        <v>212437</v>
      </c>
      <c r="G9097" t="s">
        <v>245</v>
      </c>
      <c r="H9097" t="s">
        <v>246</v>
      </c>
      <c r="I9097" t="s">
        <v>245</v>
      </c>
      <c r="J9097" t="s">
        <v>269</v>
      </c>
      <c r="K9097" t="s">
        <v>270</v>
      </c>
      <c r="L9097">
        <v>88614</v>
      </c>
      <c r="M9097" t="s">
        <v>9381</v>
      </c>
      <c r="N9097" t="s">
        <v>273</v>
      </c>
      <c r="O9097" t="s">
        <v>274</v>
      </c>
    </row>
    <row r="9098" spans="1:15">
      <c r="A9098">
        <v>32193</v>
      </c>
      <c r="B9098" t="s">
        <v>268</v>
      </c>
      <c r="C9098" t="s">
        <v>243</v>
      </c>
      <c r="D9098" t="s">
        <v>244</v>
      </c>
      <c r="E9098">
        <v>228769</v>
      </c>
      <c r="F9098">
        <v>230163</v>
      </c>
      <c r="G9098" t="s">
        <v>245</v>
      </c>
      <c r="H9098" t="s">
        <v>247</v>
      </c>
      <c r="I9098" t="s">
        <v>245</v>
      </c>
      <c r="J9098" t="s">
        <v>269</v>
      </c>
      <c r="K9098" t="s">
        <v>270</v>
      </c>
      <c r="L9098">
        <v>32193</v>
      </c>
      <c r="M9098" t="s">
        <v>9382</v>
      </c>
      <c r="N9098" t="s">
        <v>273</v>
      </c>
      <c r="O9098" t="s">
        <v>274</v>
      </c>
    </row>
    <row r="9099" spans="1:15">
      <c r="A9099">
        <v>88617</v>
      </c>
      <c r="B9099" t="s">
        <v>268</v>
      </c>
      <c r="C9099" t="s">
        <v>243</v>
      </c>
      <c r="D9099" t="s">
        <v>244</v>
      </c>
      <c r="E9099">
        <v>223670</v>
      </c>
      <c r="F9099">
        <v>228117</v>
      </c>
      <c r="G9099" t="s">
        <v>245</v>
      </c>
      <c r="H9099" t="s">
        <v>246</v>
      </c>
      <c r="I9099" t="s">
        <v>245</v>
      </c>
      <c r="J9099" t="s">
        <v>269</v>
      </c>
      <c r="K9099" t="s">
        <v>270</v>
      </c>
      <c r="L9099">
        <v>88617</v>
      </c>
      <c r="M9099" t="s">
        <v>9383</v>
      </c>
      <c r="N9099" t="s">
        <v>273</v>
      </c>
      <c r="O9099" t="s">
        <v>274</v>
      </c>
    </row>
    <row r="9100" spans="1:15">
      <c r="A9100">
        <v>101989</v>
      </c>
      <c r="B9100" t="s">
        <v>268</v>
      </c>
      <c r="C9100" t="s">
        <v>243</v>
      </c>
      <c r="D9100" t="s">
        <v>244</v>
      </c>
      <c r="E9100">
        <v>230740</v>
      </c>
      <c r="F9100">
        <v>231672</v>
      </c>
      <c r="G9100" t="s">
        <v>245</v>
      </c>
      <c r="H9100" t="s">
        <v>246</v>
      </c>
      <c r="I9100" t="s">
        <v>245</v>
      </c>
      <c r="J9100" t="s">
        <v>269</v>
      </c>
      <c r="K9100" t="s">
        <v>270</v>
      </c>
      <c r="L9100">
        <v>101989</v>
      </c>
      <c r="M9100" t="s">
        <v>9384</v>
      </c>
      <c r="N9100" t="s">
        <v>273</v>
      </c>
      <c r="O9100" t="s">
        <v>274</v>
      </c>
    </row>
    <row r="9101" spans="1:15">
      <c r="A9101">
        <v>106743</v>
      </c>
      <c r="B9101" t="s">
        <v>268</v>
      </c>
      <c r="C9101" t="s">
        <v>243</v>
      </c>
      <c r="D9101" t="s">
        <v>244</v>
      </c>
      <c r="E9101">
        <v>237862</v>
      </c>
      <c r="F9101">
        <v>238780</v>
      </c>
      <c r="G9101" t="s">
        <v>245</v>
      </c>
      <c r="H9101" t="s">
        <v>247</v>
      </c>
      <c r="I9101" t="s">
        <v>245</v>
      </c>
      <c r="J9101" t="s">
        <v>269</v>
      </c>
      <c r="K9101" t="s">
        <v>270</v>
      </c>
      <c r="L9101">
        <v>106743</v>
      </c>
      <c r="M9101" t="s">
        <v>9385</v>
      </c>
      <c r="N9101" t="s">
        <v>273</v>
      </c>
      <c r="O9101" t="s">
        <v>274</v>
      </c>
    </row>
    <row r="9102" spans="1:15">
      <c r="A9102">
        <v>88619</v>
      </c>
      <c r="B9102" t="s">
        <v>268</v>
      </c>
      <c r="C9102" t="s">
        <v>243</v>
      </c>
      <c r="D9102" t="s">
        <v>244</v>
      </c>
      <c r="E9102">
        <v>234190</v>
      </c>
      <c r="F9102">
        <v>235022</v>
      </c>
      <c r="G9102" t="s">
        <v>245</v>
      </c>
      <c r="H9102" t="s">
        <v>247</v>
      </c>
      <c r="I9102" t="s">
        <v>245</v>
      </c>
      <c r="J9102" t="s">
        <v>269</v>
      </c>
      <c r="K9102" t="s">
        <v>270</v>
      </c>
      <c r="L9102">
        <v>88619</v>
      </c>
      <c r="M9102" t="s">
        <v>9386</v>
      </c>
      <c r="N9102" t="s">
        <v>273</v>
      </c>
      <c r="O9102" t="s">
        <v>274</v>
      </c>
    </row>
    <row r="9103" spans="1:15">
      <c r="A9103">
        <v>88620</v>
      </c>
      <c r="B9103" t="s">
        <v>268</v>
      </c>
      <c r="C9103" t="s">
        <v>243</v>
      </c>
      <c r="D9103" t="s">
        <v>244</v>
      </c>
      <c r="E9103">
        <v>236211</v>
      </c>
      <c r="F9103">
        <v>236654</v>
      </c>
      <c r="G9103" t="s">
        <v>245</v>
      </c>
      <c r="H9103" t="s">
        <v>246</v>
      </c>
      <c r="I9103" t="s">
        <v>245</v>
      </c>
      <c r="J9103" t="s">
        <v>269</v>
      </c>
      <c r="K9103" t="s">
        <v>270</v>
      </c>
      <c r="L9103">
        <v>88620</v>
      </c>
      <c r="M9103" t="s">
        <v>9387</v>
      </c>
      <c r="N9103" t="s">
        <v>273</v>
      </c>
      <c r="O9103" t="s">
        <v>274</v>
      </c>
    </row>
    <row r="9104" spans="1:15">
      <c r="A9104">
        <v>88622</v>
      </c>
      <c r="B9104" t="s">
        <v>268</v>
      </c>
      <c r="C9104" t="s">
        <v>243</v>
      </c>
      <c r="D9104" t="s">
        <v>244</v>
      </c>
      <c r="E9104">
        <v>239195</v>
      </c>
      <c r="F9104">
        <v>240148</v>
      </c>
      <c r="G9104" t="s">
        <v>245</v>
      </c>
      <c r="H9104" t="s">
        <v>246</v>
      </c>
      <c r="I9104" t="s">
        <v>245</v>
      </c>
      <c r="J9104" t="s">
        <v>269</v>
      </c>
      <c r="K9104" t="s">
        <v>270</v>
      </c>
      <c r="L9104">
        <v>88622</v>
      </c>
      <c r="M9104" t="s">
        <v>9388</v>
      </c>
      <c r="N9104" t="s">
        <v>273</v>
      </c>
      <c r="O9104" t="s">
        <v>274</v>
      </c>
    </row>
    <row r="9105" spans="1:15">
      <c r="A9105">
        <v>14095</v>
      </c>
      <c r="B9105" t="s">
        <v>268</v>
      </c>
      <c r="C9105" t="s">
        <v>243</v>
      </c>
      <c r="D9105" t="s">
        <v>244</v>
      </c>
      <c r="E9105">
        <v>249695</v>
      </c>
      <c r="F9105">
        <v>250903</v>
      </c>
      <c r="G9105" t="s">
        <v>245</v>
      </c>
      <c r="H9105" t="s">
        <v>247</v>
      </c>
      <c r="I9105" t="s">
        <v>245</v>
      </c>
      <c r="J9105" t="s">
        <v>269</v>
      </c>
      <c r="K9105" t="s">
        <v>270</v>
      </c>
      <c r="L9105">
        <v>14095</v>
      </c>
      <c r="M9105" t="s">
        <v>9389</v>
      </c>
      <c r="N9105" t="s">
        <v>273</v>
      </c>
      <c r="O9105" t="s">
        <v>274</v>
      </c>
    </row>
    <row r="9106" spans="1:15">
      <c r="A9106">
        <v>88623</v>
      </c>
      <c r="B9106" t="s">
        <v>268</v>
      </c>
      <c r="C9106" t="s">
        <v>243</v>
      </c>
      <c r="D9106" t="s">
        <v>244</v>
      </c>
      <c r="E9106">
        <v>243152</v>
      </c>
      <c r="F9106">
        <v>243579</v>
      </c>
      <c r="G9106" t="s">
        <v>245</v>
      </c>
      <c r="H9106" t="s">
        <v>246</v>
      </c>
      <c r="I9106" t="s">
        <v>245</v>
      </c>
      <c r="J9106" t="s">
        <v>269</v>
      </c>
      <c r="K9106" t="s">
        <v>270</v>
      </c>
      <c r="L9106">
        <v>88623</v>
      </c>
      <c r="M9106" t="s">
        <v>9390</v>
      </c>
      <c r="N9106" t="s">
        <v>273</v>
      </c>
      <c r="O9106" t="s">
        <v>274</v>
      </c>
    </row>
    <row r="9107" spans="1:15">
      <c r="A9107">
        <v>88624</v>
      </c>
      <c r="B9107" t="s">
        <v>268</v>
      </c>
      <c r="C9107" t="s">
        <v>243</v>
      </c>
      <c r="D9107" t="s">
        <v>244</v>
      </c>
      <c r="E9107">
        <v>246303</v>
      </c>
      <c r="F9107">
        <v>246675</v>
      </c>
      <c r="G9107" t="s">
        <v>245</v>
      </c>
      <c r="H9107" t="s">
        <v>247</v>
      </c>
      <c r="I9107" t="s">
        <v>245</v>
      </c>
      <c r="J9107" t="s">
        <v>269</v>
      </c>
      <c r="K9107" t="s">
        <v>270</v>
      </c>
      <c r="L9107">
        <v>88624</v>
      </c>
      <c r="M9107" t="s">
        <v>9391</v>
      </c>
      <c r="N9107" t="s">
        <v>273</v>
      </c>
      <c r="O9107" t="s">
        <v>274</v>
      </c>
    </row>
    <row r="9108" spans="1:15">
      <c r="A9108">
        <v>106745</v>
      </c>
      <c r="B9108" t="s">
        <v>268</v>
      </c>
      <c r="C9108" t="s">
        <v>243</v>
      </c>
      <c r="D9108" t="s">
        <v>244</v>
      </c>
      <c r="E9108">
        <v>256937</v>
      </c>
      <c r="F9108">
        <v>259403</v>
      </c>
      <c r="G9108" t="s">
        <v>245</v>
      </c>
      <c r="H9108" t="s">
        <v>247</v>
      </c>
      <c r="I9108" t="s">
        <v>245</v>
      </c>
      <c r="J9108" t="s">
        <v>269</v>
      </c>
      <c r="K9108" t="s">
        <v>270</v>
      </c>
      <c r="L9108">
        <v>106745</v>
      </c>
      <c r="M9108" t="s">
        <v>9392</v>
      </c>
      <c r="N9108" t="s">
        <v>273</v>
      </c>
      <c r="O9108" t="s">
        <v>274</v>
      </c>
    </row>
    <row r="9109" spans="1:15">
      <c r="A9109">
        <v>88627</v>
      </c>
      <c r="B9109" t="s">
        <v>268</v>
      </c>
      <c r="C9109" t="s">
        <v>243</v>
      </c>
      <c r="D9109" t="s">
        <v>244</v>
      </c>
      <c r="E9109">
        <v>261698</v>
      </c>
      <c r="F9109">
        <v>262024</v>
      </c>
      <c r="G9109" t="s">
        <v>245</v>
      </c>
      <c r="H9109" t="s">
        <v>246</v>
      </c>
      <c r="I9109" t="s">
        <v>245</v>
      </c>
      <c r="J9109" t="s">
        <v>269</v>
      </c>
      <c r="K9109" t="s">
        <v>270</v>
      </c>
      <c r="L9109">
        <v>88627</v>
      </c>
      <c r="M9109" t="s">
        <v>9393</v>
      </c>
      <c r="N9109" t="s">
        <v>273</v>
      </c>
      <c r="O9109" t="s">
        <v>274</v>
      </c>
    </row>
    <row r="9110" spans="1:15">
      <c r="A9110">
        <v>88628</v>
      </c>
      <c r="B9110" t="s">
        <v>268</v>
      </c>
      <c r="C9110" t="s">
        <v>243</v>
      </c>
      <c r="D9110" t="s">
        <v>244</v>
      </c>
      <c r="E9110">
        <v>262670</v>
      </c>
      <c r="F9110">
        <v>264418</v>
      </c>
      <c r="G9110" t="s">
        <v>245</v>
      </c>
      <c r="H9110" t="s">
        <v>247</v>
      </c>
      <c r="I9110" t="s">
        <v>245</v>
      </c>
      <c r="J9110" t="s">
        <v>269</v>
      </c>
      <c r="K9110" t="s">
        <v>270</v>
      </c>
      <c r="L9110">
        <v>88628</v>
      </c>
      <c r="M9110" t="s">
        <v>9394</v>
      </c>
      <c r="N9110" t="s">
        <v>273</v>
      </c>
      <c r="O9110" t="s">
        <v>274</v>
      </c>
    </row>
    <row r="9111" spans="1:15">
      <c r="A9111">
        <v>88629</v>
      </c>
      <c r="B9111" t="s">
        <v>268</v>
      </c>
      <c r="C9111" t="s">
        <v>243</v>
      </c>
      <c r="D9111" t="s">
        <v>244</v>
      </c>
      <c r="E9111">
        <v>265655</v>
      </c>
      <c r="F9111">
        <v>266656</v>
      </c>
      <c r="G9111" t="s">
        <v>245</v>
      </c>
      <c r="H9111" t="s">
        <v>246</v>
      </c>
      <c r="I9111" t="s">
        <v>245</v>
      </c>
      <c r="J9111" t="s">
        <v>269</v>
      </c>
      <c r="K9111" t="s">
        <v>270</v>
      </c>
      <c r="L9111">
        <v>88629</v>
      </c>
      <c r="M9111" t="s">
        <v>9395</v>
      </c>
      <c r="N9111" t="s">
        <v>273</v>
      </c>
      <c r="O9111" t="s">
        <v>274</v>
      </c>
    </row>
    <row r="9112" spans="1:15">
      <c r="A9112">
        <v>88630</v>
      </c>
      <c r="B9112" t="s">
        <v>268</v>
      </c>
      <c r="C9112" t="s">
        <v>243</v>
      </c>
      <c r="D9112" t="s">
        <v>244</v>
      </c>
      <c r="E9112">
        <v>269253</v>
      </c>
      <c r="F9112">
        <v>270098</v>
      </c>
      <c r="G9112" t="s">
        <v>245</v>
      </c>
      <c r="H9112" t="s">
        <v>246</v>
      </c>
      <c r="I9112" t="s">
        <v>245</v>
      </c>
      <c r="J9112" t="s">
        <v>269</v>
      </c>
      <c r="K9112" t="s">
        <v>270</v>
      </c>
      <c r="L9112">
        <v>88630</v>
      </c>
      <c r="M9112" t="s">
        <v>9396</v>
      </c>
      <c r="N9112" t="s">
        <v>273</v>
      </c>
      <c r="O9112" t="s">
        <v>274</v>
      </c>
    </row>
    <row r="9113" spans="1:15">
      <c r="A9113">
        <v>32213</v>
      </c>
      <c r="B9113" t="s">
        <v>268</v>
      </c>
      <c r="C9113" t="s">
        <v>243</v>
      </c>
      <c r="D9113" t="s">
        <v>244</v>
      </c>
      <c r="E9113">
        <v>278572</v>
      </c>
      <c r="F9113">
        <v>283062</v>
      </c>
      <c r="G9113" t="s">
        <v>245</v>
      </c>
      <c r="H9113" t="s">
        <v>246</v>
      </c>
      <c r="I9113" t="s">
        <v>245</v>
      </c>
      <c r="J9113" t="s">
        <v>269</v>
      </c>
      <c r="K9113" t="s">
        <v>270</v>
      </c>
      <c r="L9113">
        <v>32213</v>
      </c>
      <c r="M9113" t="s">
        <v>9397</v>
      </c>
      <c r="N9113" t="s">
        <v>273</v>
      </c>
      <c r="O9113" t="s">
        <v>274</v>
      </c>
    </row>
    <row r="9114" spans="1:15">
      <c r="A9114">
        <v>64902</v>
      </c>
      <c r="B9114" t="s">
        <v>268</v>
      </c>
      <c r="C9114" t="s">
        <v>243</v>
      </c>
      <c r="D9114" t="s">
        <v>244</v>
      </c>
      <c r="E9114">
        <v>273584</v>
      </c>
      <c r="F9114">
        <v>275194</v>
      </c>
      <c r="G9114" t="s">
        <v>245</v>
      </c>
      <c r="H9114" t="s">
        <v>247</v>
      </c>
      <c r="I9114" t="s">
        <v>245</v>
      </c>
      <c r="J9114" t="s">
        <v>269</v>
      </c>
      <c r="K9114" t="s">
        <v>270</v>
      </c>
      <c r="L9114">
        <v>64902</v>
      </c>
      <c r="M9114" t="s">
        <v>9398</v>
      </c>
      <c r="N9114" t="s">
        <v>273</v>
      </c>
      <c r="O9114" t="s">
        <v>274</v>
      </c>
    </row>
    <row r="9115" spans="1:15">
      <c r="A9115">
        <v>98146</v>
      </c>
      <c r="B9115" t="s">
        <v>268</v>
      </c>
      <c r="C9115" t="s">
        <v>243</v>
      </c>
      <c r="D9115" t="s">
        <v>244</v>
      </c>
      <c r="E9115">
        <v>271488</v>
      </c>
      <c r="F9115">
        <v>273014</v>
      </c>
      <c r="G9115" t="s">
        <v>245</v>
      </c>
      <c r="H9115" t="s">
        <v>247</v>
      </c>
      <c r="I9115" t="s">
        <v>245</v>
      </c>
      <c r="J9115" t="s">
        <v>269</v>
      </c>
      <c r="K9115" t="s">
        <v>270</v>
      </c>
      <c r="L9115">
        <v>98146</v>
      </c>
      <c r="M9115" t="s">
        <v>9399</v>
      </c>
      <c r="N9115" t="s">
        <v>273</v>
      </c>
      <c r="O9115" t="s">
        <v>274</v>
      </c>
    </row>
    <row r="9116" spans="1:15">
      <c r="A9116">
        <v>131</v>
      </c>
      <c r="B9116" t="s">
        <v>268</v>
      </c>
      <c r="C9116" t="s">
        <v>243</v>
      </c>
      <c r="D9116" t="s">
        <v>244</v>
      </c>
      <c r="E9116">
        <v>287230</v>
      </c>
      <c r="F9116">
        <v>287353</v>
      </c>
      <c r="G9116" t="s">
        <v>245</v>
      </c>
      <c r="H9116" t="s">
        <v>246</v>
      </c>
      <c r="I9116" t="s">
        <v>245</v>
      </c>
      <c r="J9116" t="s">
        <v>269</v>
      </c>
      <c r="K9116" t="s">
        <v>271</v>
      </c>
      <c r="L9116">
        <v>131</v>
      </c>
      <c r="M9116" t="s">
        <v>9400</v>
      </c>
      <c r="N9116" t="s">
        <v>414</v>
      </c>
      <c r="O9116" t="s">
        <v>415</v>
      </c>
    </row>
    <row r="9117" spans="1:15">
      <c r="A9117">
        <v>20530</v>
      </c>
      <c r="B9117" t="s">
        <v>268</v>
      </c>
      <c r="C9117" t="s">
        <v>243</v>
      </c>
      <c r="D9117" t="s">
        <v>244</v>
      </c>
      <c r="E9117">
        <v>283847</v>
      </c>
      <c r="F9117">
        <v>286630</v>
      </c>
      <c r="G9117" t="s">
        <v>245</v>
      </c>
      <c r="H9117" t="s">
        <v>247</v>
      </c>
      <c r="I9117" t="s">
        <v>245</v>
      </c>
      <c r="J9117" t="s">
        <v>269</v>
      </c>
      <c r="K9117" t="s">
        <v>270</v>
      </c>
      <c r="L9117">
        <v>20530</v>
      </c>
      <c r="M9117" t="s">
        <v>9401</v>
      </c>
      <c r="N9117" t="s">
        <v>273</v>
      </c>
      <c r="O9117" t="s">
        <v>274</v>
      </c>
    </row>
    <row r="9118" spans="1:15">
      <c r="A9118">
        <v>64907</v>
      </c>
      <c r="B9118" t="s">
        <v>268</v>
      </c>
      <c r="C9118" t="s">
        <v>243</v>
      </c>
      <c r="D9118" t="s">
        <v>244</v>
      </c>
      <c r="E9118">
        <v>288986</v>
      </c>
      <c r="F9118">
        <v>290279</v>
      </c>
      <c r="G9118" t="s">
        <v>245</v>
      </c>
      <c r="H9118" t="s">
        <v>247</v>
      </c>
      <c r="I9118" t="s">
        <v>245</v>
      </c>
      <c r="J9118" t="s">
        <v>269</v>
      </c>
      <c r="K9118" t="s">
        <v>270</v>
      </c>
      <c r="L9118">
        <v>64907</v>
      </c>
      <c r="M9118" t="s">
        <v>9402</v>
      </c>
      <c r="N9118" t="s">
        <v>273</v>
      </c>
      <c r="O9118" t="s">
        <v>274</v>
      </c>
    </row>
    <row r="9119" spans="1:15">
      <c r="A9119">
        <v>16140</v>
      </c>
      <c r="B9119" t="s">
        <v>268</v>
      </c>
      <c r="C9119" t="s">
        <v>243</v>
      </c>
      <c r="D9119" t="s">
        <v>244</v>
      </c>
      <c r="E9119">
        <v>292916</v>
      </c>
      <c r="F9119">
        <v>294108</v>
      </c>
      <c r="G9119" t="s">
        <v>245</v>
      </c>
      <c r="H9119" t="s">
        <v>247</v>
      </c>
      <c r="I9119" t="s">
        <v>245</v>
      </c>
      <c r="J9119" t="s">
        <v>269</v>
      </c>
      <c r="K9119" t="s">
        <v>270</v>
      </c>
      <c r="L9119">
        <v>16140</v>
      </c>
      <c r="M9119" t="s">
        <v>9403</v>
      </c>
      <c r="N9119" t="s">
        <v>273</v>
      </c>
      <c r="O9119" t="s">
        <v>274</v>
      </c>
    </row>
    <row r="9120" spans="1:15">
      <c r="A9120">
        <v>31323</v>
      </c>
      <c r="B9120" t="s">
        <v>268</v>
      </c>
      <c r="C9120" t="s">
        <v>243</v>
      </c>
      <c r="D9120" t="s">
        <v>244</v>
      </c>
      <c r="E9120">
        <v>299158</v>
      </c>
      <c r="F9120">
        <v>300513</v>
      </c>
      <c r="G9120" t="s">
        <v>245</v>
      </c>
      <c r="H9120" t="s">
        <v>247</v>
      </c>
      <c r="I9120" t="s">
        <v>245</v>
      </c>
      <c r="J9120" t="s">
        <v>269</v>
      </c>
      <c r="K9120" t="s">
        <v>270</v>
      </c>
      <c r="L9120">
        <v>31323</v>
      </c>
      <c r="M9120" t="s">
        <v>9404</v>
      </c>
      <c r="N9120" t="s">
        <v>273</v>
      </c>
      <c r="O9120" t="s">
        <v>274</v>
      </c>
    </row>
    <row r="9121" spans="1:15">
      <c r="A9121">
        <v>64910</v>
      </c>
      <c r="B9121" t="s">
        <v>268</v>
      </c>
      <c r="C9121" t="s">
        <v>243</v>
      </c>
      <c r="D9121" t="s">
        <v>244</v>
      </c>
      <c r="E9121">
        <v>290539</v>
      </c>
      <c r="F9121">
        <v>292471</v>
      </c>
      <c r="G9121" t="s">
        <v>245</v>
      </c>
      <c r="H9121" t="s">
        <v>246</v>
      </c>
      <c r="I9121" t="s">
        <v>245</v>
      </c>
      <c r="J9121" t="s">
        <v>269</v>
      </c>
      <c r="K9121" t="s">
        <v>270</v>
      </c>
      <c r="L9121">
        <v>64910</v>
      </c>
      <c r="M9121" t="s">
        <v>9405</v>
      </c>
      <c r="N9121" t="s">
        <v>273</v>
      </c>
      <c r="O9121" t="s">
        <v>274</v>
      </c>
    </row>
    <row r="9122" spans="1:15">
      <c r="A9122">
        <v>98150</v>
      </c>
      <c r="B9122" t="s">
        <v>268</v>
      </c>
      <c r="C9122" t="s">
        <v>243</v>
      </c>
      <c r="D9122" t="s">
        <v>244</v>
      </c>
      <c r="E9122">
        <v>296026</v>
      </c>
      <c r="F9122">
        <v>297950</v>
      </c>
      <c r="G9122" t="s">
        <v>245</v>
      </c>
      <c r="H9122" t="s">
        <v>247</v>
      </c>
      <c r="I9122" t="s">
        <v>245</v>
      </c>
      <c r="J9122" t="s">
        <v>269</v>
      </c>
      <c r="K9122" t="s">
        <v>270</v>
      </c>
      <c r="L9122">
        <v>98150</v>
      </c>
      <c r="M9122" t="s">
        <v>9406</v>
      </c>
      <c r="N9122" t="s">
        <v>273</v>
      </c>
      <c r="O9122" t="s">
        <v>274</v>
      </c>
    </row>
    <row r="9123" spans="1:15">
      <c r="A9123">
        <v>88639</v>
      </c>
      <c r="B9123" t="s">
        <v>268</v>
      </c>
      <c r="C9123" t="s">
        <v>243</v>
      </c>
      <c r="D9123" t="s">
        <v>244</v>
      </c>
      <c r="E9123">
        <v>303543</v>
      </c>
      <c r="F9123">
        <v>305909</v>
      </c>
      <c r="G9123" t="s">
        <v>245</v>
      </c>
      <c r="H9123" t="s">
        <v>247</v>
      </c>
      <c r="I9123" t="s">
        <v>245</v>
      </c>
      <c r="J9123" t="s">
        <v>269</v>
      </c>
      <c r="K9123" t="s">
        <v>270</v>
      </c>
      <c r="L9123">
        <v>88639</v>
      </c>
      <c r="M9123" t="s">
        <v>9407</v>
      </c>
      <c r="N9123" t="s">
        <v>273</v>
      </c>
      <c r="O9123" t="s">
        <v>274</v>
      </c>
    </row>
    <row r="9124" spans="1:15">
      <c r="A9124">
        <v>88640</v>
      </c>
      <c r="B9124" t="s">
        <v>268</v>
      </c>
      <c r="C9124" t="s">
        <v>243</v>
      </c>
      <c r="D9124" t="s">
        <v>244</v>
      </c>
      <c r="E9124">
        <v>307304</v>
      </c>
      <c r="F9124">
        <v>307942</v>
      </c>
      <c r="G9124" t="s">
        <v>245</v>
      </c>
      <c r="H9124" t="s">
        <v>247</v>
      </c>
      <c r="I9124" t="s">
        <v>245</v>
      </c>
      <c r="J9124" t="s">
        <v>269</v>
      </c>
      <c r="K9124" t="s">
        <v>270</v>
      </c>
      <c r="L9124">
        <v>88640</v>
      </c>
      <c r="M9124" t="s">
        <v>9408</v>
      </c>
      <c r="N9124" t="s">
        <v>273</v>
      </c>
      <c r="O9124" t="s">
        <v>274</v>
      </c>
    </row>
    <row r="9125" spans="1:15">
      <c r="A9125">
        <v>88641</v>
      </c>
      <c r="B9125" t="s">
        <v>268</v>
      </c>
      <c r="C9125" t="s">
        <v>243</v>
      </c>
      <c r="D9125" t="s">
        <v>244</v>
      </c>
      <c r="E9125">
        <v>308550</v>
      </c>
      <c r="F9125">
        <v>308967</v>
      </c>
      <c r="G9125" t="s">
        <v>245</v>
      </c>
      <c r="H9125" t="s">
        <v>246</v>
      </c>
      <c r="I9125" t="s">
        <v>245</v>
      </c>
      <c r="J9125" t="s">
        <v>269</v>
      </c>
      <c r="K9125" t="s">
        <v>270</v>
      </c>
      <c r="L9125">
        <v>88641</v>
      </c>
      <c r="M9125" t="s">
        <v>9409</v>
      </c>
      <c r="N9125" t="s">
        <v>273</v>
      </c>
      <c r="O9125" t="s">
        <v>274</v>
      </c>
    </row>
    <row r="9126" spans="1:15">
      <c r="A9126">
        <v>88642</v>
      </c>
      <c r="B9126" t="s">
        <v>268</v>
      </c>
      <c r="C9126" t="s">
        <v>243</v>
      </c>
      <c r="D9126" t="s">
        <v>244</v>
      </c>
      <c r="E9126">
        <v>309601</v>
      </c>
      <c r="F9126">
        <v>311484</v>
      </c>
      <c r="G9126" t="s">
        <v>245</v>
      </c>
      <c r="H9126" t="s">
        <v>246</v>
      </c>
      <c r="I9126" t="s">
        <v>245</v>
      </c>
      <c r="J9126" t="s">
        <v>269</v>
      </c>
      <c r="K9126" t="s">
        <v>270</v>
      </c>
      <c r="L9126">
        <v>88642</v>
      </c>
      <c r="M9126" t="s">
        <v>9410</v>
      </c>
      <c r="N9126" t="s">
        <v>273</v>
      </c>
      <c r="O9126" t="s">
        <v>274</v>
      </c>
    </row>
    <row r="9127" spans="1:15">
      <c r="A9127">
        <v>88643</v>
      </c>
      <c r="B9127" t="s">
        <v>268</v>
      </c>
      <c r="C9127" t="s">
        <v>243</v>
      </c>
      <c r="D9127" t="s">
        <v>244</v>
      </c>
      <c r="E9127">
        <v>313055</v>
      </c>
      <c r="F9127">
        <v>313957</v>
      </c>
      <c r="G9127" t="s">
        <v>245</v>
      </c>
      <c r="H9127" t="s">
        <v>246</v>
      </c>
      <c r="I9127" t="s">
        <v>245</v>
      </c>
      <c r="J9127" t="s">
        <v>269</v>
      </c>
      <c r="K9127" t="s">
        <v>270</v>
      </c>
      <c r="L9127">
        <v>88643</v>
      </c>
      <c r="M9127" t="s">
        <v>9411</v>
      </c>
      <c r="N9127" t="s">
        <v>273</v>
      </c>
      <c r="O9127" t="s">
        <v>274</v>
      </c>
    </row>
    <row r="9128" spans="1:15">
      <c r="A9128">
        <v>88644</v>
      </c>
      <c r="B9128" t="s">
        <v>268</v>
      </c>
      <c r="C9128" t="s">
        <v>243</v>
      </c>
      <c r="D9128" t="s">
        <v>244</v>
      </c>
      <c r="E9128">
        <v>316103</v>
      </c>
      <c r="F9128">
        <v>325839</v>
      </c>
      <c r="G9128" t="s">
        <v>245</v>
      </c>
      <c r="H9128" t="s">
        <v>247</v>
      </c>
      <c r="I9128" t="s">
        <v>245</v>
      </c>
      <c r="J9128" t="s">
        <v>269</v>
      </c>
      <c r="K9128" t="s">
        <v>270</v>
      </c>
      <c r="L9128">
        <v>88644</v>
      </c>
      <c r="M9128" t="s">
        <v>9412</v>
      </c>
      <c r="N9128" t="s">
        <v>273</v>
      </c>
      <c r="O9128" t="s">
        <v>274</v>
      </c>
    </row>
    <row r="9129" spans="1:15">
      <c r="A9129">
        <v>34808</v>
      </c>
      <c r="B9129" t="s">
        <v>268</v>
      </c>
      <c r="C9129" t="s">
        <v>243</v>
      </c>
      <c r="D9129" t="s">
        <v>244</v>
      </c>
      <c r="E9129">
        <v>329728</v>
      </c>
      <c r="F9129">
        <v>331095</v>
      </c>
      <c r="G9129" t="s">
        <v>245</v>
      </c>
      <c r="H9129" t="s">
        <v>246</v>
      </c>
      <c r="I9129" t="s">
        <v>245</v>
      </c>
      <c r="J9129" t="s">
        <v>269</v>
      </c>
      <c r="K9129" t="s">
        <v>270</v>
      </c>
      <c r="L9129">
        <v>34808</v>
      </c>
      <c r="M9129" t="s">
        <v>9413</v>
      </c>
      <c r="N9129" t="s">
        <v>273</v>
      </c>
      <c r="O9129" t="s">
        <v>274</v>
      </c>
    </row>
    <row r="9130" spans="1:15">
      <c r="A9130">
        <v>64915</v>
      </c>
      <c r="B9130" t="s">
        <v>268</v>
      </c>
      <c r="C9130" t="s">
        <v>243</v>
      </c>
      <c r="D9130" t="s">
        <v>244</v>
      </c>
      <c r="E9130">
        <v>328405</v>
      </c>
      <c r="F9130">
        <v>329766</v>
      </c>
      <c r="G9130" t="s">
        <v>245</v>
      </c>
      <c r="H9130" t="s">
        <v>246</v>
      </c>
      <c r="I9130" t="s">
        <v>245</v>
      </c>
      <c r="J9130" t="s">
        <v>269</v>
      </c>
      <c r="K9130" t="s">
        <v>270</v>
      </c>
      <c r="L9130">
        <v>64915</v>
      </c>
      <c r="M9130" t="s">
        <v>9414</v>
      </c>
      <c r="N9130" t="s">
        <v>273</v>
      </c>
      <c r="O9130" t="s">
        <v>274</v>
      </c>
    </row>
    <row r="9131" spans="1:15">
      <c r="A9131">
        <v>31554</v>
      </c>
      <c r="B9131" t="s">
        <v>268</v>
      </c>
      <c r="C9131" t="s">
        <v>243</v>
      </c>
      <c r="D9131" t="s">
        <v>244</v>
      </c>
      <c r="E9131">
        <v>334756</v>
      </c>
      <c r="F9131">
        <v>337193</v>
      </c>
      <c r="G9131" t="s">
        <v>245</v>
      </c>
      <c r="H9131" t="s">
        <v>246</v>
      </c>
      <c r="I9131" t="s">
        <v>245</v>
      </c>
      <c r="J9131" t="s">
        <v>269</v>
      </c>
      <c r="K9131" t="s">
        <v>270</v>
      </c>
      <c r="L9131">
        <v>31554</v>
      </c>
      <c r="M9131" t="s">
        <v>9415</v>
      </c>
      <c r="N9131" t="s">
        <v>273</v>
      </c>
      <c r="O9131" t="s">
        <v>274</v>
      </c>
    </row>
    <row r="9132" spans="1:15">
      <c r="A9132">
        <v>64917</v>
      </c>
      <c r="B9132" t="s">
        <v>268</v>
      </c>
      <c r="C9132" t="s">
        <v>243</v>
      </c>
      <c r="D9132" t="s">
        <v>244</v>
      </c>
      <c r="E9132">
        <v>348072</v>
      </c>
      <c r="F9132">
        <v>350224</v>
      </c>
      <c r="G9132" t="s">
        <v>245</v>
      </c>
      <c r="H9132" t="s">
        <v>247</v>
      </c>
      <c r="I9132" t="s">
        <v>245</v>
      </c>
      <c r="J9132" t="s">
        <v>269</v>
      </c>
      <c r="K9132" t="s">
        <v>270</v>
      </c>
      <c r="L9132">
        <v>64917</v>
      </c>
      <c r="M9132" t="s">
        <v>9416</v>
      </c>
      <c r="N9132" t="s">
        <v>273</v>
      </c>
      <c r="O9132" t="s">
        <v>274</v>
      </c>
    </row>
    <row r="9133" spans="1:15">
      <c r="A9133">
        <v>88647</v>
      </c>
      <c r="B9133" t="s">
        <v>268</v>
      </c>
      <c r="C9133" t="s">
        <v>243</v>
      </c>
      <c r="D9133" t="s">
        <v>244</v>
      </c>
      <c r="E9133">
        <v>342389</v>
      </c>
      <c r="F9133">
        <v>344777</v>
      </c>
      <c r="G9133" t="s">
        <v>245</v>
      </c>
      <c r="H9133" t="s">
        <v>246</v>
      </c>
      <c r="I9133" t="s">
        <v>245</v>
      </c>
      <c r="J9133" t="s">
        <v>269</v>
      </c>
      <c r="K9133" t="s">
        <v>270</v>
      </c>
      <c r="L9133">
        <v>88647</v>
      </c>
      <c r="M9133" t="s">
        <v>9417</v>
      </c>
      <c r="N9133" t="s">
        <v>273</v>
      </c>
      <c r="O9133" t="s">
        <v>274</v>
      </c>
    </row>
    <row r="9134" spans="1:15">
      <c r="A9134">
        <v>88648</v>
      </c>
      <c r="B9134" t="s">
        <v>268</v>
      </c>
      <c r="C9134" t="s">
        <v>243</v>
      </c>
      <c r="D9134" t="s">
        <v>244</v>
      </c>
      <c r="E9134">
        <v>345834</v>
      </c>
      <c r="F9134">
        <v>347144</v>
      </c>
      <c r="G9134" t="s">
        <v>245</v>
      </c>
      <c r="H9134" t="s">
        <v>246</v>
      </c>
      <c r="I9134" t="s">
        <v>245</v>
      </c>
      <c r="J9134" t="s">
        <v>269</v>
      </c>
      <c r="K9134" t="s">
        <v>270</v>
      </c>
      <c r="L9134">
        <v>88648</v>
      </c>
      <c r="M9134" t="s">
        <v>9418</v>
      </c>
      <c r="N9134" t="s">
        <v>273</v>
      </c>
      <c r="O9134" t="s">
        <v>274</v>
      </c>
    </row>
    <row r="9135" spans="1:15">
      <c r="A9135">
        <v>106752</v>
      </c>
      <c r="B9135" t="s">
        <v>268</v>
      </c>
      <c r="C9135" t="s">
        <v>243</v>
      </c>
      <c r="D9135" t="s">
        <v>244</v>
      </c>
      <c r="E9135">
        <v>353709</v>
      </c>
      <c r="F9135">
        <v>356317</v>
      </c>
      <c r="G9135" t="s">
        <v>245</v>
      </c>
      <c r="H9135" t="s">
        <v>247</v>
      </c>
      <c r="I9135" t="s">
        <v>245</v>
      </c>
      <c r="J9135" t="s">
        <v>269</v>
      </c>
      <c r="K9135" t="s">
        <v>270</v>
      </c>
      <c r="L9135">
        <v>106752</v>
      </c>
      <c r="M9135" t="s">
        <v>9419</v>
      </c>
      <c r="N9135" t="s">
        <v>273</v>
      </c>
      <c r="O9135" t="s">
        <v>274</v>
      </c>
    </row>
    <row r="9136" spans="1:15">
      <c r="A9136">
        <v>31674</v>
      </c>
      <c r="B9136" t="s">
        <v>268</v>
      </c>
      <c r="C9136" t="s">
        <v>243</v>
      </c>
      <c r="D9136" t="s">
        <v>244</v>
      </c>
      <c r="E9136">
        <v>356771</v>
      </c>
      <c r="F9136">
        <v>357004</v>
      </c>
      <c r="G9136" t="s">
        <v>245</v>
      </c>
      <c r="H9136" t="s">
        <v>246</v>
      </c>
      <c r="I9136" t="s">
        <v>245</v>
      </c>
      <c r="J9136" t="s">
        <v>269</v>
      </c>
      <c r="K9136" t="s">
        <v>270</v>
      </c>
      <c r="L9136">
        <v>31674</v>
      </c>
      <c r="M9136" t="s">
        <v>9420</v>
      </c>
      <c r="N9136" t="s">
        <v>273</v>
      </c>
      <c r="O9136" t="s">
        <v>274</v>
      </c>
    </row>
    <row r="9137" spans="1:15">
      <c r="A9137">
        <v>32102</v>
      </c>
      <c r="B9137" t="s">
        <v>268</v>
      </c>
      <c r="C9137" t="s">
        <v>243</v>
      </c>
      <c r="D9137" t="s">
        <v>244</v>
      </c>
      <c r="E9137">
        <v>358191</v>
      </c>
      <c r="F9137">
        <v>358973</v>
      </c>
      <c r="G9137" t="s">
        <v>245</v>
      </c>
      <c r="H9137" t="s">
        <v>246</v>
      </c>
      <c r="I9137" t="s">
        <v>245</v>
      </c>
      <c r="J9137" t="s">
        <v>269</v>
      </c>
      <c r="K9137" t="s">
        <v>270</v>
      </c>
      <c r="L9137">
        <v>32102</v>
      </c>
      <c r="M9137" t="s">
        <v>9421</v>
      </c>
      <c r="N9137" t="s">
        <v>273</v>
      </c>
      <c r="O9137" t="s">
        <v>274</v>
      </c>
    </row>
    <row r="9138" spans="1:15">
      <c r="A9138">
        <v>88650</v>
      </c>
      <c r="B9138" t="s">
        <v>268</v>
      </c>
      <c r="C9138" t="s">
        <v>243</v>
      </c>
      <c r="D9138" t="s">
        <v>244</v>
      </c>
      <c r="E9138">
        <v>351187</v>
      </c>
      <c r="F9138">
        <v>353108</v>
      </c>
      <c r="G9138" t="s">
        <v>245</v>
      </c>
      <c r="H9138" t="s">
        <v>247</v>
      </c>
      <c r="I9138" t="s">
        <v>245</v>
      </c>
      <c r="J9138" t="s">
        <v>269</v>
      </c>
      <c r="K9138" t="s">
        <v>270</v>
      </c>
      <c r="L9138">
        <v>88650</v>
      </c>
      <c r="M9138" t="s">
        <v>9422</v>
      </c>
      <c r="N9138" t="s">
        <v>273</v>
      </c>
      <c r="O9138" t="s">
        <v>274</v>
      </c>
    </row>
    <row r="9139" spans="1:15">
      <c r="A9139">
        <v>106753</v>
      </c>
      <c r="B9139" t="s">
        <v>268</v>
      </c>
      <c r="C9139" t="s">
        <v>243</v>
      </c>
      <c r="D9139" t="s">
        <v>244</v>
      </c>
      <c r="E9139">
        <v>360510</v>
      </c>
      <c r="F9139">
        <v>363476</v>
      </c>
      <c r="G9139" t="s">
        <v>245</v>
      </c>
      <c r="H9139" t="s">
        <v>247</v>
      </c>
      <c r="I9139" t="s">
        <v>245</v>
      </c>
      <c r="J9139" t="s">
        <v>269</v>
      </c>
      <c r="K9139" t="s">
        <v>270</v>
      </c>
      <c r="L9139">
        <v>106753</v>
      </c>
      <c r="M9139" t="s">
        <v>9423</v>
      </c>
      <c r="N9139" t="s">
        <v>273</v>
      </c>
      <c r="O9139" t="s">
        <v>274</v>
      </c>
    </row>
    <row r="9140" spans="1:15">
      <c r="A9140">
        <v>88655</v>
      </c>
      <c r="B9140" t="s">
        <v>268</v>
      </c>
      <c r="C9140" t="s">
        <v>243</v>
      </c>
      <c r="D9140" t="s">
        <v>244</v>
      </c>
      <c r="E9140">
        <v>366450</v>
      </c>
      <c r="F9140">
        <v>369405</v>
      </c>
      <c r="G9140" t="s">
        <v>245</v>
      </c>
      <c r="H9140" t="s">
        <v>247</v>
      </c>
      <c r="I9140" t="s">
        <v>245</v>
      </c>
      <c r="J9140" t="s">
        <v>269</v>
      </c>
      <c r="K9140" t="s">
        <v>270</v>
      </c>
      <c r="L9140">
        <v>88655</v>
      </c>
      <c r="M9140" t="s">
        <v>9424</v>
      </c>
      <c r="N9140" t="s">
        <v>273</v>
      </c>
      <c r="O9140" t="s">
        <v>274</v>
      </c>
    </row>
    <row r="9141" spans="1:15">
      <c r="A9141">
        <v>32474</v>
      </c>
      <c r="B9141" t="s">
        <v>268</v>
      </c>
      <c r="C9141" t="s">
        <v>243</v>
      </c>
      <c r="D9141" t="s">
        <v>244</v>
      </c>
      <c r="E9141">
        <v>379302</v>
      </c>
      <c r="F9141">
        <v>381080</v>
      </c>
      <c r="G9141" t="s">
        <v>245</v>
      </c>
      <c r="H9141" t="s">
        <v>246</v>
      </c>
      <c r="I9141" t="s">
        <v>245</v>
      </c>
      <c r="J9141" t="s">
        <v>269</v>
      </c>
      <c r="K9141" t="s">
        <v>270</v>
      </c>
      <c r="L9141">
        <v>32474</v>
      </c>
      <c r="M9141" t="s">
        <v>9425</v>
      </c>
      <c r="N9141" t="s">
        <v>273</v>
      </c>
      <c r="O9141" t="s">
        <v>274</v>
      </c>
    </row>
    <row r="9142" spans="1:15">
      <c r="A9142">
        <v>64923</v>
      </c>
      <c r="B9142" t="s">
        <v>268</v>
      </c>
      <c r="C9142" t="s">
        <v>243</v>
      </c>
      <c r="D9142" t="s">
        <v>244</v>
      </c>
      <c r="E9142">
        <v>375354</v>
      </c>
      <c r="F9142">
        <v>376599</v>
      </c>
      <c r="G9142" t="s">
        <v>245</v>
      </c>
      <c r="H9142" t="s">
        <v>246</v>
      </c>
      <c r="I9142" t="s">
        <v>245</v>
      </c>
      <c r="J9142" t="s">
        <v>269</v>
      </c>
      <c r="K9142" t="s">
        <v>270</v>
      </c>
      <c r="L9142">
        <v>64923</v>
      </c>
      <c r="M9142" t="s">
        <v>9426</v>
      </c>
      <c r="N9142" t="s">
        <v>273</v>
      </c>
      <c r="O9142" t="s">
        <v>274</v>
      </c>
    </row>
    <row r="9143" spans="1:15">
      <c r="A9143">
        <v>101995</v>
      </c>
      <c r="B9143" t="s">
        <v>268</v>
      </c>
      <c r="C9143" t="s">
        <v>243</v>
      </c>
      <c r="D9143" t="s">
        <v>244</v>
      </c>
      <c r="E9143">
        <v>382911</v>
      </c>
      <c r="F9143">
        <v>383846</v>
      </c>
      <c r="G9143" t="s">
        <v>245</v>
      </c>
      <c r="H9143" t="s">
        <v>247</v>
      </c>
      <c r="I9143" t="s">
        <v>245</v>
      </c>
      <c r="J9143" t="s">
        <v>269</v>
      </c>
      <c r="K9143" t="s">
        <v>270</v>
      </c>
      <c r="L9143">
        <v>101995</v>
      </c>
      <c r="M9143" t="s">
        <v>9427</v>
      </c>
      <c r="N9143" t="s">
        <v>273</v>
      </c>
      <c r="O9143" t="s">
        <v>274</v>
      </c>
    </row>
    <row r="9144" spans="1:15">
      <c r="A9144">
        <v>106756</v>
      </c>
      <c r="B9144" t="s">
        <v>268</v>
      </c>
      <c r="C9144" t="s">
        <v>243</v>
      </c>
      <c r="D9144" t="s">
        <v>244</v>
      </c>
      <c r="E9144">
        <v>387590</v>
      </c>
      <c r="F9144">
        <v>388109</v>
      </c>
      <c r="G9144" t="s">
        <v>245</v>
      </c>
      <c r="H9144" t="s">
        <v>247</v>
      </c>
      <c r="I9144" t="s">
        <v>245</v>
      </c>
      <c r="J9144" t="s">
        <v>269</v>
      </c>
      <c r="K9144" t="s">
        <v>270</v>
      </c>
      <c r="L9144">
        <v>106756</v>
      </c>
      <c r="M9144" t="s">
        <v>9428</v>
      </c>
      <c r="N9144" t="s">
        <v>273</v>
      </c>
      <c r="O9144" t="s">
        <v>274</v>
      </c>
    </row>
    <row r="9145" spans="1:15">
      <c r="A9145">
        <v>31161</v>
      </c>
      <c r="B9145" t="s">
        <v>268</v>
      </c>
      <c r="C9145" t="s">
        <v>243</v>
      </c>
      <c r="D9145" t="s">
        <v>244</v>
      </c>
      <c r="E9145">
        <v>382306</v>
      </c>
      <c r="F9145">
        <v>382461</v>
      </c>
      <c r="G9145" t="s">
        <v>245</v>
      </c>
      <c r="H9145" t="s">
        <v>247</v>
      </c>
      <c r="I9145" t="s">
        <v>245</v>
      </c>
      <c r="J9145" t="s">
        <v>269</v>
      </c>
      <c r="K9145" t="s">
        <v>270</v>
      </c>
      <c r="L9145">
        <v>31161</v>
      </c>
      <c r="M9145" t="s">
        <v>9429</v>
      </c>
      <c r="N9145" t="s">
        <v>273</v>
      </c>
      <c r="O9145" t="s">
        <v>274</v>
      </c>
    </row>
    <row r="9146" spans="1:15">
      <c r="A9146">
        <v>35093</v>
      </c>
      <c r="B9146" t="s">
        <v>268</v>
      </c>
      <c r="C9146" t="s">
        <v>243</v>
      </c>
      <c r="D9146" t="s">
        <v>244</v>
      </c>
      <c r="E9146">
        <v>384317</v>
      </c>
      <c r="F9146">
        <v>385260</v>
      </c>
      <c r="G9146" t="s">
        <v>245</v>
      </c>
      <c r="H9146" t="s">
        <v>247</v>
      </c>
      <c r="I9146" t="s">
        <v>245</v>
      </c>
      <c r="J9146" t="s">
        <v>269</v>
      </c>
      <c r="K9146" t="s">
        <v>270</v>
      </c>
      <c r="L9146">
        <v>35093</v>
      </c>
      <c r="M9146" t="s">
        <v>9430</v>
      </c>
      <c r="N9146" t="s">
        <v>273</v>
      </c>
      <c r="O9146" t="s">
        <v>274</v>
      </c>
    </row>
    <row r="9147" spans="1:15">
      <c r="A9147">
        <v>88661</v>
      </c>
      <c r="B9147" t="s">
        <v>268</v>
      </c>
      <c r="C9147" t="s">
        <v>243</v>
      </c>
      <c r="D9147" t="s">
        <v>244</v>
      </c>
      <c r="E9147">
        <v>400522</v>
      </c>
      <c r="F9147">
        <v>402178</v>
      </c>
      <c r="G9147" t="s">
        <v>245</v>
      </c>
      <c r="H9147" t="s">
        <v>246</v>
      </c>
      <c r="I9147" t="s">
        <v>245</v>
      </c>
      <c r="J9147" t="s">
        <v>269</v>
      </c>
      <c r="K9147" t="s">
        <v>270</v>
      </c>
      <c r="L9147">
        <v>88661</v>
      </c>
      <c r="M9147" t="s">
        <v>9431</v>
      </c>
      <c r="N9147" t="s">
        <v>273</v>
      </c>
      <c r="O9147" t="s">
        <v>274</v>
      </c>
    </row>
    <row r="9148" spans="1:15">
      <c r="A9148">
        <v>88663</v>
      </c>
      <c r="B9148" t="s">
        <v>268</v>
      </c>
      <c r="C9148" t="s">
        <v>243</v>
      </c>
      <c r="D9148" t="s">
        <v>244</v>
      </c>
      <c r="E9148">
        <v>406098</v>
      </c>
      <c r="F9148">
        <v>406400</v>
      </c>
      <c r="G9148" t="s">
        <v>245</v>
      </c>
      <c r="H9148" t="s">
        <v>246</v>
      </c>
      <c r="I9148" t="s">
        <v>245</v>
      </c>
      <c r="J9148" t="s">
        <v>269</v>
      </c>
      <c r="K9148" t="s">
        <v>270</v>
      </c>
      <c r="L9148">
        <v>88663</v>
      </c>
      <c r="M9148" t="s">
        <v>9432</v>
      </c>
      <c r="N9148" t="s">
        <v>273</v>
      </c>
      <c r="O9148" t="s">
        <v>274</v>
      </c>
    </row>
    <row r="9149" spans="1:15">
      <c r="A9149">
        <v>88664</v>
      </c>
      <c r="B9149" t="s">
        <v>268</v>
      </c>
      <c r="C9149" t="s">
        <v>243</v>
      </c>
      <c r="D9149" t="s">
        <v>244</v>
      </c>
      <c r="E9149">
        <v>409004</v>
      </c>
      <c r="F9149">
        <v>409441</v>
      </c>
      <c r="G9149" t="s">
        <v>245</v>
      </c>
      <c r="H9149" t="s">
        <v>246</v>
      </c>
      <c r="I9149" t="s">
        <v>245</v>
      </c>
      <c r="J9149" t="s">
        <v>269</v>
      </c>
      <c r="K9149" t="s">
        <v>270</v>
      </c>
      <c r="L9149">
        <v>88664</v>
      </c>
      <c r="M9149" t="s">
        <v>9433</v>
      </c>
      <c r="N9149" t="s">
        <v>273</v>
      </c>
      <c r="O9149" t="s">
        <v>274</v>
      </c>
    </row>
    <row r="9150" spans="1:15">
      <c r="A9150">
        <v>98153</v>
      </c>
      <c r="B9150" t="s">
        <v>268</v>
      </c>
      <c r="C9150" t="s">
        <v>243</v>
      </c>
      <c r="D9150" t="s">
        <v>244</v>
      </c>
      <c r="E9150">
        <v>404184</v>
      </c>
      <c r="F9150">
        <v>405634</v>
      </c>
      <c r="G9150" t="s">
        <v>245</v>
      </c>
      <c r="H9150" t="s">
        <v>246</v>
      </c>
      <c r="I9150" t="s">
        <v>245</v>
      </c>
      <c r="J9150" t="s">
        <v>269</v>
      </c>
      <c r="K9150" t="s">
        <v>270</v>
      </c>
      <c r="L9150">
        <v>98153</v>
      </c>
      <c r="M9150" t="s">
        <v>9434</v>
      </c>
      <c r="N9150" t="s">
        <v>273</v>
      </c>
      <c r="O9150" t="s">
        <v>274</v>
      </c>
    </row>
    <row r="9151" spans="1:15">
      <c r="A9151">
        <v>21814</v>
      </c>
      <c r="B9151" t="s">
        <v>268</v>
      </c>
      <c r="C9151" t="s">
        <v>243</v>
      </c>
      <c r="D9151" t="s">
        <v>244</v>
      </c>
      <c r="E9151">
        <v>419057</v>
      </c>
      <c r="F9151">
        <v>420894</v>
      </c>
      <c r="G9151" t="s">
        <v>245</v>
      </c>
      <c r="H9151" t="s">
        <v>247</v>
      </c>
      <c r="I9151" t="s">
        <v>245</v>
      </c>
      <c r="J9151" t="s">
        <v>269</v>
      </c>
      <c r="K9151" t="s">
        <v>270</v>
      </c>
      <c r="L9151">
        <v>21814</v>
      </c>
      <c r="M9151" t="s">
        <v>9435</v>
      </c>
      <c r="N9151" t="s">
        <v>273</v>
      </c>
      <c r="O9151" t="s">
        <v>274</v>
      </c>
    </row>
    <row r="9152" spans="1:15">
      <c r="A9152">
        <v>31466</v>
      </c>
      <c r="B9152" t="s">
        <v>268</v>
      </c>
      <c r="C9152" t="s">
        <v>243</v>
      </c>
      <c r="D9152" t="s">
        <v>244</v>
      </c>
      <c r="E9152">
        <v>413323</v>
      </c>
      <c r="F9152">
        <v>414744</v>
      </c>
      <c r="G9152" t="s">
        <v>245</v>
      </c>
      <c r="H9152" t="s">
        <v>246</v>
      </c>
      <c r="I9152" t="s">
        <v>245</v>
      </c>
      <c r="J9152" t="s">
        <v>269</v>
      </c>
      <c r="K9152" t="s">
        <v>270</v>
      </c>
      <c r="L9152">
        <v>31466</v>
      </c>
      <c r="M9152" t="s">
        <v>9436</v>
      </c>
      <c r="N9152" t="s">
        <v>273</v>
      </c>
      <c r="O9152" t="s">
        <v>274</v>
      </c>
    </row>
    <row r="9153" spans="1:15">
      <c r="A9153">
        <v>64933</v>
      </c>
      <c r="B9153" t="s">
        <v>268</v>
      </c>
      <c r="C9153" t="s">
        <v>243</v>
      </c>
      <c r="D9153" t="s">
        <v>244</v>
      </c>
      <c r="E9153">
        <v>417681</v>
      </c>
      <c r="F9153">
        <v>418355</v>
      </c>
      <c r="G9153" t="s">
        <v>245</v>
      </c>
      <c r="H9153" t="s">
        <v>246</v>
      </c>
      <c r="I9153" t="s">
        <v>245</v>
      </c>
      <c r="J9153" t="s">
        <v>269</v>
      </c>
      <c r="K9153" t="s">
        <v>270</v>
      </c>
      <c r="L9153">
        <v>64933</v>
      </c>
      <c r="M9153" t="s">
        <v>9437</v>
      </c>
      <c r="N9153" t="s">
        <v>273</v>
      </c>
      <c r="O9153" t="s">
        <v>274</v>
      </c>
    </row>
    <row r="9154" spans="1:15">
      <c r="A9154">
        <v>88665</v>
      </c>
      <c r="B9154" t="s">
        <v>268</v>
      </c>
      <c r="C9154" t="s">
        <v>243</v>
      </c>
      <c r="D9154" t="s">
        <v>244</v>
      </c>
      <c r="E9154">
        <v>411458</v>
      </c>
      <c r="F9154">
        <v>412128</v>
      </c>
      <c r="G9154" t="s">
        <v>245</v>
      </c>
      <c r="H9154" t="s">
        <v>247</v>
      </c>
      <c r="I9154" t="s">
        <v>245</v>
      </c>
      <c r="J9154" t="s">
        <v>269</v>
      </c>
      <c r="K9154" t="s">
        <v>270</v>
      </c>
      <c r="L9154">
        <v>88665</v>
      </c>
      <c r="M9154" t="s">
        <v>9438</v>
      </c>
      <c r="N9154" t="s">
        <v>273</v>
      </c>
      <c r="O9154" t="s">
        <v>274</v>
      </c>
    </row>
    <row r="9155" spans="1:15">
      <c r="A9155">
        <v>88667</v>
      </c>
      <c r="B9155" t="s">
        <v>268</v>
      </c>
      <c r="C9155" t="s">
        <v>243</v>
      </c>
      <c r="D9155" t="s">
        <v>244</v>
      </c>
      <c r="E9155">
        <v>416100</v>
      </c>
      <c r="F9155">
        <v>417309</v>
      </c>
      <c r="G9155" t="s">
        <v>245</v>
      </c>
      <c r="H9155" t="s">
        <v>247</v>
      </c>
      <c r="I9155" t="s">
        <v>245</v>
      </c>
      <c r="J9155" t="s">
        <v>269</v>
      </c>
      <c r="K9155" t="s">
        <v>270</v>
      </c>
      <c r="L9155">
        <v>88667</v>
      </c>
      <c r="M9155" t="s">
        <v>9439</v>
      </c>
      <c r="N9155" t="s">
        <v>273</v>
      </c>
      <c r="O9155" t="s">
        <v>274</v>
      </c>
    </row>
    <row r="9156" spans="1:15">
      <c r="A9156">
        <v>28809</v>
      </c>
      <c r="B9156" t="s">
        <v>268</v>
      </c>
      <c r="C9156" t="s">
        <v>243</v>
      </c>
      <c r="D9156" t="s">
        <v>244</v>
      </c>
      <c r="E9156">
        <v>422891</v>
      </c>
      <c r="F9156">
        <v>423429</v>
      </c>
      <c r="G9156" t="s">
        <v>245</v>
      </c>
      <c r="H9156" t="s">
        <v>247</v>
      </c>
      <c r="I9156" t="s">
        <v>245</v>
      </c>
      <c r="J9156" t="s">
        <v>269</v>
      </c>
      <c r="K9156" t="s">
        <v>270</v>
      </c>
      <c r="L9156">
        <v>28809</v>
      </c>
      <c r="M9156" t="s">
        <v>9440</v>
      </c>
      <c r="N9156" t="s">
        <v>273</v>
      </c>
      <c r="O9156" t="s">
        <v>274</v>
      </c>
    </row>
    <row r="9157" spans="1:15">
      <c r="A9157">
        <v>88671</v>
      </c>
      <c r="B9157" t="s">
        <v>268</v>
      </c>
      <c r="C9157" t="s">
        <v>243</v>
      </c>
      <c r="D9157" t="s">
        <v>244</v>
      </c>
      <c r="E9157">
        <v>424317</v>
      </c>
      <c r="F9157">
        <v>426982</v>
      </c>
      <c r="G9157" t="s">
        <v>245</v>
      </c>
      <c r="H9157" t="s">
        <v>246</v>
      </c>
      <c r="I9157" t="s">
        <v>245</v>
      </c>
      <c r="J9157" t="s">
        <v>269</v>
      </c>
      <c r="K9157" t="s">
        <v>270</v>
      </c>
      <c r="L9157">
        <v>88671</v>
      </c>
      <c r="M9157" t="s">
        <v>9441</v>
      </c>
      <c r="N9157" t="s">
        <v>273</v>
      </c>
      <c r="O9157" t="s">
        <v>274</v>
      </c>
    </row>
    <row r="9158" spans="1:15">
      <c r="A9158">
        <v>101997</v>
      </c>
      <c r="B9158" t="s">
        <v>268</v>
      </c>
      <c r="C9158" t="s">
        <v>243</v>
      </c>
      <c r="D9158" t="s">
        <v>244</v>
      </c>
      <c r="E9158">
        <v>447066</v>
      </c>
      <c r="F9158">
        <v>448162</v>
      </c>
      <c r="G9158" t="s">
        <v>245</v>
      </c>
      <c r="H9158" t="s">
        <v>246</v>
      </c>
      <c r="I9158" t="s">
        <v>245</v>
      </c>
      <c r="J9158" t="s">
        <v>269</v>
      </c>
      <c r="K9158" t="s">
        <v>270</v>
      </c>
      <c r="L9158">
        <v>101997</v>
      </c>
      <c r="M9158" t="s">
        <v>9442</v>
      </c>
      <c r="N9158" t="s">
        <v>273</v>
      </c>
      <c r="O9158" t="s">
        <v>274</v>
      </c>
    </row>
    <row r="9159" spans="1:15">
      <c r="A9159">
        <v>22161</v>
      </c>
      <c r="B9159" t="s">
        <v>268</v>
      </c>
      <c r="C9159" t="s">
        <v>243</v>
      </c>
      <c r="D9159" t="s">
        <v>244</v>
      </c>
      <c r="E9159">
        <v>439989</v>
      </c>
      <c r="F9159">
        <v>441746</v>
      </c>
      <c r="G9159" t="s">
        <v>245</v>
      </c>
      <c r="H9159" t="s">
        <v>247</v>
      </c>
      <c r="I9159" t="s">
        <v>245</v>
      </c>
      <c r="J9159" t="s">
        <v>269</v>
      </c>
      <c r="K9159" t="s">
        <v>270</v>
      </c>
      <c r="L9159">
        <v>22161</v>
      </c>
      <c r="M9159" t="s">
        <v>9443</v>
      </c>
      <c r="N9159" t="s">
        <v>273</v>
      </c>
      <c r="O9159" t="s">
        <v>274</v>
      </c>
    </row>
    <row r="9160" spans="1:15">
      <c r="A9160">
        <v>33111</v>
      </c>
      <c r="B9160" t="s">
        <v>268</v>
      </c>
      <c r="C9160" t="s">
        <v>243</v>
      </c>
      <c r="D9160" t="s">
        <v>244</v>
      </c>
      <c r="E9160">
        <v>442531</v>
      </c>
      <c r="F9160">
        <v>444078</v>
      </c>
      <c r="G9160" t="s">
        <v>245</v>
      </c>
      <c r="H9160" t="s">
        <v>247</v>
      </c>
      <c r="I9160" t="s">
        <v>245</v>
      </c>
      <c r="J9160" t="s">
        <v>269</v>
      </c>
      <c r="K9160" t="s">
        <v>270</v>
      </c>
      <c r="L9160">
        <v>33111</v>
      </c>
      <c r="M9160" t="s">
        <v>9444</v>
      </c>
      <c r="N9160" t="s">
        <v>273</v>
      </c>
      <c r="O9160" t="s">
        <v>274</v>
      </c>
    </row>
    <row r="9161" spans="1:15">
      <c r="A9161">
        <v>51889</v>
      </c>
      <c r="B9161" t="s">
        <v>268</v>
      </c>
      <c r="C9161" t="s">
        <v>243</v>
      </c>
      <c r="D9161" t="s">
        <v>244</v>
      </c>
      <c r="E9161">
        <v>449736</v>
      </c>
      <c r="F9161">
        <v>450896</v>
      </c>
      <c r="G9161" t="s">
        <v>245</v>
      </c>
      <c r="H9161" t="s">
        <v>247</v>
      </c>
      <c r="I9161" t="s">
        <v>245</v>
      </c>
      <c r="J9161" t="s">
        <v>269</v>
      </c>
      <c r="K9161" t="s">
        <v>270</v>
      </c>
      <c r="L9161">
        <v>51889</v>
      </c>
      <c r="M9161" t="s">
        <v>9445</v>
      </c>
      <c r="N9161" t="s">
        <v>273</v>
      </c>
      <c r="O9161" t="s">
        <v>274</v>
      </c>
    </row>
    <row r="9162" spans="1:15">
      <c r="A9162">
        <v>88674</v>
      </c>
      <c r="B9162" t="s">
        <v>268</v>
      </c>
      <c r="C9162" t="s">
        <v>243</v>
      </c>
      <c r="D9162" t="s">
        <v>244</v>
      </c>
      <c r="E9162">
        <v>444387</v>
      </c>
      <c r="F9162">
        <v>446096</v>
      </c>
      <c r="G9162" t="s">
        <v>245</v>
      </c>
      <c r="H9162" t="s">
        <v>247</v>
      </c>
      <c r="I9162" t="s">
        <v>245</v>
      </c>
      <c r="J9162" t="s">
        <v>269</v>
      </c>
      <c r="K9162" t="s">
        <v>270</v>
      </c>
      <c r="L9162">
        <v>88674</v>
      </c>
      <c r="M9162" t="s">
        <v>9446</v>
      </c>
      <c r="N9162" t="s">
        <v>273</v>
      </c>
      <c r="O9162" t="s">
        <v>274</v>
      </c>
    </row>
    <row r="9163" spans="1:15">
      <c r="A9163">
        <v>106762</v>
      </c>
      <c r="B9163" t="s">
        <v>268</v>
      </c>
      <c r="C9163" t="s">
        <v>243</v>
      </c>
      <c r="D9163" t="s">
        <v>244</v>
      </c>
      <c r="E9163">
        <v>456512</v>
      </c>
      <c r="F9163">
        <v>458770</v>
      </c>
      <c r="G9163" t="s">
        <v>245</v>
      </c>
      <c r="H9163" t="s">
        <v>247</v>
      </c>
      <c r="I9163" t="s">
        <v>245</v>
      </c>
      <c r="J9163" t="s">
        <v>269</v>
      </c>
      <c r="K9163" t="s">
        <v>270</v>
      </c>
      <c r="L9163">
        <v>106762</v>
      </c>
      <c r="M9163" t="s">
        <v>9447</v>
      </c>
      <c r="N9163" t="s">
        <v>273</v>
      </c>
      <c r="O9163" t="s">
        <v>274</v>
      </c>
    </row>
    <row r="9164" spans="1:15">
      <c r="A9164">
        <v>88680</v>
      </c>
      <c r="B9164" t="s">
        <v>268</v>
      </c>
      <c r="C9164" t="s">
        <v>243</v>
      </c>
      <c r="D9164" t="s">
        <v>244</v>
      </c>
      <c r="E9164">
        <v>459400</v>
      </c>
      <c r="F9164">
        <v>463939</v>
      </c>
      <c r="G9164" t="s">
        <v>245</v>
      </c>
      <c r="H9164" t="s">
        <v>246</v>
      </c>
      <c r="I9164" t="s">
        <v>245</v>
      </c>
      <c r="J9164" t="s">
        <v>269</v>
      </c>
      <c r="K9164" t="s">
        <v>270</v>
      </c>
      <c r="L9164">
        <v>88680</v>
      </c>
      <c r="M9164" t="s">
        <v>9448</v>
      </c>
      <c r="N9164" t="s">
        <v>273</v>
      </c>
      <c r="O9164" t="s">
        <v>274</v>
      </c>
    </row>
    <row r="9165" spans="1:15">
      <c r="A9165">
        <v>98156</v>
      </c>
      <c r="B9165" t="s">
        <v>268</v>
      </c>
      <c r="C9165" t="s">
        <v>243</v>
      </c>
      <c r="D9165" t="s">
        <v>244</v>
      </c>
      <c r="E9165">
        <v>454635</v>
      </c>
      <c r="F9165">
        <v>456125</v>
      </c>
      <c r="G9165" t="s">
        <v>245</v>
      </c>
      <c r="H9165" t="s">
        <v>247</v>
      </c>
      <c r="I9165" t="s">
        <v>245</v>
      </c>
      <c r="J9165" t="s">
        <v>269</v>
      </c>
      <c r="K9165" t="s">
        <v>270</v>
      </c>
      <c r="L9165">
        <v>98156</v>
      </c>
      <c r="M9165" t="s">
        <v>9449</v>
      </c>
      <c r="N9165" t="s">
        <v>273</v>
      </c>
      <c r="O9165" t="s">
        <v>274</v>
      </c>
    </row>
    <row r="9166" spans="1:15">
      <c r="A9166">
        <v>102005</v>
      </c>
      <c r="B9166" t="s">
        <v>268</v>
      </c>
      <c r="C9166" t="s">
        <v>243</v>
      </c>
      <c r="D9166" t="s">
        <v>244</v>
      </c>
      <c r="E9166">
        <v>478223</v>
      </c>
      <c r="F9166">
        <v>479376</v>
      </c>
      <c r="G9166" t="s">
        <v>245</v>
      </c>
      <c r="H9166" t="s">
        <v>247</v>
      </c>
      <c r="I9166" t="s">
        <v>245</v>
      </c>
      <c r="J9166" t="s">
        <v>269</v>
      </c>
      <c r="K9166" t="s">
        <v>270</v>
      </c>
      <c r="L9166">
        <v>102005</v>
      </c>
      <c r="M9166" t="s">
        <v>9450</v>
      </c>
      <c r="N9166" t="s">
        <v>273</v>
      </c>
      <c r="O9166" t="s">
        <v>274</v>
      </c>
    </row>
    <row r="9167" spans="1:15">
      <c r="A9167">
        <v>64949</v>
      </c>
      <c r="B9167" t="s">
        <v>268</v>
      </c>
      <c r="C9167" t="s">
        <v>243</v>
      </c>
      <c r="D9167" t="s">
        <v>244</v>
      </c>
      <c r="E9167">
        <v>474380</v>
      </c>
      <c r="F9167">
        <v>475617</v>
      </c>
      <c r="G9167" t="s">
        <v>245</v>
      </c>
      <c r="H9167" t="s">
        <v>246</v>
      </c>
      <c r="I9167" t="s">
        <v>245</v>
      </c>
      <c r="J9167" t="s">
        <v>269</v>
      </c>
      <c r="K9167" t="s">
        <v>270</v>
      </c>
      <c r="L9167">
        <v>64949</v>
      </c>
      <c r="M9167" t="s">
        <v>9451</v>
      </c>
      <c r="N9167" t="s">
        <v>273</v>
      </c>
      <c r="O9167" t="s">
        <v>274</v>
      </c>
    </row>
    <row r="9168" spans="1:15">
      <c r="A9168">
        <v>64952</v>
      </c>
      <c r="B9168" t="s">
        <v>268</v>
      </c>
      <c r="C9168" t="s">
        <v>243</v>
      </c>
      <c r="D9168" t="s">
        <v>244</v>
      </c>
      <c r="E9168">
        <v>476075</v>
      </c>
      <c r="F9168">
        <v>477568</v>
      </c>
      <c r="G9168" t="s">
        <v>245</v>
      </c>
      <c r="H9168" t="s">
        <v>247</v>
      </c>
      <c r="I9168" t="s">
        <v>245</v>
      </c>
      <c r="J9168" t="s">
        <v>269</v>
      </c>
      <c r="K9168" t="s">
        <v>270</v>
      </c>
      <c r="L9168">
        <v>64952</v>
      </c>
      <c r="M9168" t="s">
        <v>9452</v>
      </c>
      <c r="N9168" t="s">
        <v>273</v>
      </c>
      <c r="O9168" t="s">
        <v>274</v>
      </c>
    </row>
    <row r="9169" spans="1:15">
      <c r="A9169">
        <v>26811</v>
      </c>
      <c r="B9169" t="s">
        <v>268</v>
      </c>
      <c r="C9169" t="s">
        <v>243</v>
      </c>
      <c r="D9169" t="s">
        <v>244</v>
      </c>
      <c r="E9169">
        <v>484020</v>
      </c>
      <c r="F9169">
        <v>484802</v>
      </c>
      <c r="G9169" t="s">
        <v>245</v>
      </c>
      <c r="H9169" t="s">
        <v>246</v>
      </c>
      <c r="I9169" t="s">
        <v>245</v>
      </c>
      <c r="J9169" t="s">
        <v>269</v>
      </c>
      <c r="K9169" t="s">
        <v>270</v>
      </c>
      <c r="L9169">
        <v>26811</v>
      </c>
      <c r="M9169" t="s">
        <v>9453</v>
      </c>
      <c r="N9169" t="s">
        <v>273</v>
      </c>
      <c r="O9169" t="s">
        <v>274</v>
      </c>
    </row>
    <row r="9170" spans="1:15">
      <c r="A9170">
        <v>64956</v>
      </c>
      <c r="B9170" t="s">
        <v>268</v>
      </c>
      <c r="C9170" t="s">
        <v>243</v>
      </c>
      <c r="D9170" t="s">
        <v>244</v>
      </c>
      <c r="E9170">
        <v>485967</v>
      </c>
      <c r="F9170">
        <v>490784</v>
      </c>
      <c r="G9170" t="s">
        <v>245</v>
      </c>
      <c r="H9170" t="s">
        <v>246</v>
      </c>
      <c r="I9170" t="s">
        <v>245</v>
      </c>
      <c r="J9170" t="s">
        <v>269</v>
      </c>
      <c r="K9170" t="s">
        <v>270</v>
      </c>
      <c r="L9170">
        <v>64956</v>
      </c>
      <c r="M9170" t="s">
        <v>9454</v>
      </c>
      <c r="N9170" t="s">
        <v>273</v>
      </c>
      <c r="O9170" t="s">
        <v>274</v>
      </c>
    </row>
    <row r="9171" spans="1:15">
      <c r="A9171">
        <v>106768</v>
      </c>
      <c r="B9171" t="s">
        <v>268</v>
      </c>
      <c r="C9171" t="s">
        <v>243</v>
      </c>
      <c r="D9171" t="s">
        <v>244</v>
      </c>
      <c r="E9171">
        <v>493684</v>
      </c>
      <c r="F9171">
        <v>497541</v>
      </c>
      <c r="G9171" t="s">
        <v>245</v>
      </c>
      <c r="H9171" t="s">
        <v>247</v>
      </c>
      <c r="I9171" t="s">
        <v>245</v>
      </c>
      <c r="J9171" t="s">
        <v>269</v>
      </c>
      <c r="K9171" t="s">
        <v>270</v>
      </c>
      <c r="L9171">
        <v>106768</v>
      </c>
      <c r="M9171" t="s">
        <v>9455</v>
      </c>
      <c r="N9171" t="s">
        <v>273</v>
      </c>
      <c r="O9171" t="s">
        <v>274</v>
      </c>
    </row>
    <row r="9172" spans="1:15">
      <c r="A9172">
        <v>106769</v>
      </c>
      <c r="B9172" t="s">
        <v>268</v>
      </c>
      <c r="C9172" t="s">
        <v>243</v>
      </c>
      <c r="D9172" t="s">
        <v>244</v>
      </c>
      <c r="E9172">
        <v>497752</v>
      </c>
      <c r="F9172">
        <v>498849</v>
      </c>
      <c r="G9172" t="s">
        <v>245</v>
      </c>
      <c r="H9172" t="s">
        <v>247</v>
      </c>
      <c r="I9172" t="s">
        <v>245</v>
      </c>
      <c r="J9172" t="s">
        <v>269</v>
      </c>
      <c r="K9172" t="s">
        <v>270</v>
      </c>
      <c r="L9172">
        <v>106769</v>
      </c>
      <c r="M9172" t="s">
        <v>9456</v>
      </c>
      <c r="N9172" t="s">
        <v>273</v>
      </c>
      <c r="O9172" t="s">
        <v>274</v>
      </c>
    </row>
    <row r="9173" spans="1:15">
      <c r="A9173">
        <v>34130</v>
      </c>
      <c r="B9173" t="s">
        <v>268</v>
      </c>
      <c r="C9173" t="s">
        <v>243</v>
      </c>
      <c r="D9173" t="s">
        <v>244</v>
      </c>
      <c r="E9173">
        <v>491933</v>
      </c>
      <c r="F9173">
        <v>492364</v>
      </c>
      <c r="G9173" t="s">
        <v>245</v>
      </c>
      <c r="H9173" t="s">
        <v>246</v>
      </c>
      <c r="I9173" t="s">
        <v>245</v>
      </c>
      <c r="J9173" t="s">
        <v>269</v>
      </c>
      <c r="K9173" t="s">
        <v>270</v>
      </c>
      <c r="L9173">
        <v>34130</v>
      </c>
      <c r="M9173" t="s">
        <v>9457</v>
      </c>
      <c r="N9173" t="s">
        <v>273</v>
      </c>
      <c r="O9173" t="s">
        <v>274</v>
      </c>
    </row>
    <row r="9174" spans="1:15">
      <c r="A9174">
        <v>64960</v>
      </c>
      <c r="B9174" t="s">
        <v>268</v>
      </c>
      <c r="C9174" t="s">
        <v>243</v>
      </c>
      <c r="D9174" t="s">
        <v>244</v>
      </c>
      <c r="E9174">
        <v>500291</v>
      </c>
      <c r="F9174">
        <v>502588</v>
      </c>
      <c r="G9174" t="s">
        <v>245</v>
      </c>
      <c r="H9174" t="s">
        <v>247</v>
      </c>
      <c r="I9174" t="s">
        <v>245</v>
      </c>
      <c r="J9174" t="s">
        <v>269</v>
      </c>
      <c r="K9174" t="s">
        <v>270</v>
      </c>
      <c r="L9174">
        <v>64960</v>
      </c>
      <c r="M9174" t="s">
        <v>9458</v>
      </c>
      <c r="N9174" t="s">
        <v>273</v>
      </c>
      <c r="O9174" t="s">
        <v>274</v>
      </c>
    </row>
    <row r="9175" spans="1:15">
      <c r="A9175">
        <v>88691</v>
      </c>
      <c r="B9175" t="s">
        <v>268</v>
      </c>
      <c r="C9175" t="s">
        <v>243</v>
      </c>
      <c r="D9175" t="s">
        <v>244</v>
      </c>
      <c r="E9175">
        <v>509647</v>
      </c>
      <c r="F9175">
        <v>512842</v>
      </c>
      <c r="G9175" t="s">
        <v>245</v>
      </c>
      <c r="H9175" t="s">
        <v>247</v>
      </c>
      <c r="I9175" t="s">
        <v>245</v>
      </c>
      <c r="J9175" t="s">
        <v>269</v>
      </c>
      <c r="K9175" t="s">
        <v>270</v>
      </c>
      <c r="L9175">
        <v>88691</v>
      </c>
      <c r="M9175" t="s">
        <v>9459</v>
      </c>
      <c r="N9175" t="s">
        <v>273</v>
      </c>
      <c r="O9175" t="s">
        <v>274</v>
      </c>
    </row>
    <row r="9176" spans="1:15">
      <c r="A9176">
        <v>102012</v>
      </c>
      <c r="B9176" t="s">
        <v>268</v>
      </c>
      <c r="C9176" t="s">
        <v>243</v>
      </c>
      <c r="D9176" t="s">
        <v>244</v>
      </c>
      <c r="E9176">
        <v>515692</v>
      </c>
      <c r="F9176">
        <v>516642</v>
      </c>
      <c r="G9176" t="s">
        <v>245</v>
      </c>
      <c r="H9176" t="s">
        <v>246</v>
      </c>
      <c r="I9176" t="s">
        <v>245</v>
      </c>
      <c r="J9176" t="s">
        <v>269</v>
      </c>
      <c r="K9176" t="s">
        <v>270</v>
      </c>
      <c r="L9176">
        <v>102012</v>
      </c>
      <c r="M9176" t="s">
        <v>9460</v>
      </c>
      <c r="N9176" t="s">
        <v>273</v>
      </c>
      <c r="O9176" t="s">
        <v>274</v>
      </c>
    </row>
    <row r="9177" spans="1:15">
      <c r="A9177">
        <v>83336</v>
      </c>
      <c r="B9177" t="s">
        <v>268</v>
      </c>
      <c r="C9177" t="s">
        <v>243</v>
      </c>
      <c r="D9177" t="s">
        <v>244</v>
      </c>
      <c r="E9177">
        <v>523437</v>
      </c>
      <c r="F9177">
        <v>524817</v>
      </c>
      <c r="G9177" t="s">
        <v>245</v>
      </c>
      <c r="H9177" t="s">
        <v>247</v>
      </c>
      <c r="I9177" t="s">
        <v>245</v>
      </c>
      <c r="J9177" t="s">
        <v>269</v>
      </c>
      <c r="K9177" t="s">
        <v>270</v>
      </c>
      <c r="L9177">
        <v>83336</v>
      </c>
      <c r="M9177" t="s">
        <v>9461</v>
      </c>
      <c r="N9177" t="s">
        <v>273</v>
      </c>
      <c r="O9177" t="s">
        <v>274</v>
      </c>
    </row>
    <row r="9178" spans="1:15">
      <c r="A9178">
        <v>88695</v>
      </c>
      <c r="B9178" t="s">
        <v>268</v>
      </c>
      <c r="C9178" t="s">
        <v>243</v>
      </c>
      <c r="D9178" t="s">
        <v>244</v>
      </c>
      <c r="E9178">
        <v>525245</v>
      </c>
      <c r="F9178">
        <v>528061</v>
      </c>
      <c r="G9178" t="s">
        <v>245</v>
      </c>
      <c r="H9178" t="s">
        <v>246</v>
      </c>
      <c r="I9178" t="s">
        <v>245</v>
      </c>
      <c r="J9178" t="s">
        <v>269</v>
      </c>
      <c r="K9178" t="s">
        <v>270</v>
      </c>
      <c r="L9178">
        <v>88695</v>
      </c>
      <c r="M9178" t="s">
        <v>9462</v>
      </c>
      <c r="N9178" t="s">
        <v>273</v>
      </c>
      <c r="O9178" t="s">
        <v>274</v>
      </c>
    </row>
    <row r="9179" spans="1:15">
      <c r="A9179">
        <v>88696</v>
      </c>
      <c r="B9179" t="s">
        <v>268</v>
      </c>
      <c r="C9179" t="s">
        <v>243</v>
      </c>
      <c r="D9179" t="s">
        <v>244</v>
      </c>
      <c r="E9179">
        <v>529344</v>
      </c>
      <c r="F9179">
        <v>533909</v>
      </c>
      <c r="G9179" t="s">
        <v>245</v>
      </c>
      <c r="H9179" t="s">
        <v>246</v>
      </c>
      <c r="I9179" t="s">
        <v>245</v>
      </c>
      <c r="J9179" t="s">
        <v>269</v>
      </c>
      <c r="K9179" t="s">
        <v>270</v>
      </c>
      <c r="L9179">
        <v>88696</v>
      </c>
      <c r="M9179" t="s">
        <v>9463</v>
      </c>
      <c r="N9179" t="s">
        <v>273</v>
      </c>
      <c r="O9179" t="s">
        <v>274</v>
      </c>
    </row>
    <row r="9180" spans="1:15">
      <c r="A9180">
        <v>83337</v>
      </c>
      <c r="B9180" t="s">
        <v>268</v>
      </c>
      <c r="C9180" t="s">
        <v>243</v>
      </c>
      <c r="D9180" t="s">
        <v>244</v>
      </c>
      <c r="E9180">
        <v>534698</v>
      </c>
      <c r="F9180">
        <v>534961</v>
      </c>
      <c r="G9180" t="s">
        <v>245</v>
      </c>
      <c r="H9180" t="s">
        <v>247</v>
      </c>
      <c r="I9180" t="s">
        <v>245</v>
      </c>
      <c r="J9180" t="s">
        <v>269</v>
      </c>
      <c r="K9180" t="s">
        <v>270</v>
      </c>
      <c r="L9180">
        <v>83337</v>
      </c>
      <c r="M9180" t="s">
        <v>9464</v>
      </c>
      <c r="N9180" t="s">
        <v>273</v>
      </c>
      <c r="O9180" t="s">
        <v>274</v>
      </c>
    </row>
    <row r="9181" spans="1:15">
      <c r="A9181">
        <v>88698</v>
      </c>
      <c r="B9181" t="s">
        <v>268</v>
      </c>
      <c r="C9181" t="s">
        <v>243</v>
      </c>
      <c r="D9181" t="s">
        <v>244</v>
      </c>
      <c r="E9181">
        <v>536720</v>
      </c>
      <c r="F9181">
        <v>537396</v>
      </c>
      <c r="G9181" t="s">
        <v>245</v>
      </c>
      <c r="H9181" t="s">
        <v>247</v>
      </c>
      <c r="I9181" t="s">
        <v>245</v>
      </c>
      <c r="J9181" t="s">
        <v>269</v>
      </c>
      <c r="K9181" t="s">
        <v>270</v>
      </c>
      <c r="L9181">
        <v>88698</v>
      </c>
      <c r="M9181" t="s">
        <v>9465</v>
      </c>
      <c r="N9181" t="s">
        <v>273</v>
      </c>
      <c r="O9181" t="s">
        <v>274</v>
      </c>
    </row>
    <row r="9182" spans="1:15">
      <c r="A9182">
        <v>11032</v>
      </c>
      <c r="B9182" t="s">
        <v>268</v>
      </c>
      <c r="C9182" t="s">
        <v>243</v>
      </c>
      <c r="D9182" t="s">
        <v>244</v>
      </c>
      <c r="E9182">
        <v>540015</v>
      </c>
      <c r="F9182">
        <v>541862</v>
      </c>
      <c r="G9182" t="s">
        <v>245</v>
      </c>
      <c r="H9182" t="s">
        <v>247</v>
      </c>
      <c r="I9182" t="s">
        <v>245</v>
      </c>
      <c r="J9182" t="s">
        <v>269</v>
      </c>
      <c r="K9182" t="s">
        <v>270</v>
      </c>
      <c r="L9182">
        <v>11032</v>
      </c>
      <c r="M9182" t="s">
        <v>9466</v>
      </c>
      <c r="N9182" t="s">
        <v>273</v>
      </c>
      <c r="O9182" t="s">
        <v>274</v>
      </c>
    </row>
    <row r="9183" spans="1:15">
      <c r="A9183">
        <v>64973</v>
      </c>
      <c r="B9183" t="s">
        <v>268</v>
      </c>
      <c r="C9183" t="s">
        <v>243</v>
      </c>
      <c r="D9183" t="s">
        <v>244</v>
      </c>
      <c r="E9183">
        <v>548891</v>
      </c>
      <c r="F9183">
        <v>550157</v>
      </c>
      <c r="G9183" t="s">
        <v>245</v>
      </c>
      <c r="H9183" t="s">
        <v>247</v>
      </c>
      <c r="I9183" t="s">
        <v>245</v>
      </c>
      <c r="J9183" t="s">
        <v>269</v>
      </c>
      <c r="K9183" t="s">
        <v>270</v>
      </c>
      <c r="L9183">
        <v>64973</v>
      </c>
      <c r="M9183" t="s">
        <v>9467</v>
      </c>
      <c r="N9183" t="s">
        <v>273</v>
      </c>
      <c r="O9183" t="s">
        <v>274</v>
      </c>
    </row>
    <row r="9184" spans="1:15">
      <c r="A9184">
        <v>78092</v>
      </c>
      <c r="B9184" t="s">
        <v>268</v>
      </c>
      <c r="C9184" t="s">
        <v>243</v>
      </c>
      <c r="D9184" t="s">
        <v>244</v>
      </c>
      <c r="E9184">
        <v>542404</v>
      </c>
      <c r="F9184">
        <v>542903</v>
      </c>
      <c r="G9184" t="s">
        <v>245</v>
      </c>
      <c r="H9184" t="s">
        <v>247</v>
      </c>
      <c r="I9184" t="s">
        <v>245</v>
      </c>
      <c r="J9184" t="s">
        <v>269</v>
      </c>
      <c r="K9184" t="s">
        <v>270</v>
      </c>
      <c r="L9184">
        <v>78092</v>
      </c>
      <c r="M9184" t="s">
        <v>9468</v>
      </c>
      <c r="N9184" t="s">
        <v>273</v>
      </c>
      <c r="O9184" t="s">
        <v>274</v>
      </c>
    </row>
    <row r="9185" spans="1:15">
      <c r="A9185">
        <v>88700</v>
      </c>
      <c r="B9185" t="s">
        <v>268</v>
      </c>
      <c r="C9185" t="s">
        <v>243</v>
      </c>
      <c r="D9185" t="s">
        <v>244</v>
      </c>
      <c r="E9185">
        <v>544973</v>
      </c>
      <c r="F9185">
        <v>546640</v>
      </c>
      <c r="G9185" t="s">
        <v>245</v>
      </c>
      <c r="H9185" t="s">
        <v>246</v>
      </c>
      <c r="I9185" t="s">
        <v>245</v>
      </c>
      <c r="J9185" t="s">
        <v>269</v>
      </c>
      <c r="K9185" t="s">
        <v>270</v>
      </c>
      <c r="L9185">
        <v>88700</v>
      </c>
      <c r="M9185" t="s">
        <v>9469</v>
      </c>
      <c r="N9185" t="s">
        <v>273</v>
      </c>
      <c r="O9185" t="s">
        <v>274</v>
      </c>
    </row>
    <row r="9186" spans="1:15">
      <c r="A9186">
        <v>64976</v>
      </c>
      <c r="B9186" t="s">
        <v>268</v>
      </c>
      <c r="C9186" t="s">
        <v>243</v>
      </c>
      <c r="D9186" t="s">
        <v>244</v>
      </c>
      <c r="E9186">
        <v>550543</v>
      </c>
      <c r="F9186">
        <v>552333</v>
      </c>
      <c r="G9186" t="s">
        <v>245</v>
      </c>
      <c r="H9186" t="s">
        <v>247</v>
      </c>
      <c r="I9186" t="s">
        <v>245</v>
      </c>
      <c r="J9186" t="s">
        <v>269</v>
      </c>
      <c r="K9186" t="s">
        <v>270</v>
      </c>
      <c r="L9186">
        <v>64976</v>
      </c>
      <c r="M9186" t="s">
        <v>9470</v>
      </c>
      <c r="N9186" t="s">
        <v>273</v>
      </c>
      <c r="O9186" t="s">
        <v>274</v>
      </c>
    </row>
    <row r="9187" spans="1:15">
      <c r="A9187">
        <v>64979</v>
      </c>
      <c r="B9187" t="s">
        <v>268</v>
      </c>
      <c r="C9187" t="s">
        <v>243</v>
      </c>
      <c r="D9187" t="s">
        <v>244</v>
      </c>
      <c r="E9187">
        <v>552672</v>
      </c>
      <c r="F9187">
        <v>555191</v>
      </c>
      <c r="G9187" t="s">
        <v>245</v>
      </c>
      <c r="H9187" t="s">
        <v>246</v>
      </c>
      <c r="I9187" t="s">
        <v>245</v>
      </c>
      <c r="J9187" t="s">
        <v>269</v>
      </c>
      <c r="K9187" t="s">
        <v>270</v>
      </c>
      <c r="L9187">
        <v>64979</v>
      </c>
      <c r="M9187" t="s">
        <v>9471</v>
      </c>
      <c r="N9187" t="s">
        <v>273</v>
      </c>
      <c r="O9187" t="s">
        <v>274</v>
      </c>
    </row>
    <row r="9188" spans="1:15">
      <c r="A9188">
        <v>102016</v>
      </c>
      <c r="B9188" t="s">
        <v>268</v>
      </c>
      <c r="C9188" t="s">
        <v>243</v>
      </c>
      <c r="D9188" t="s">
        <v>244</v>
      </c>
      <c r="E9188">
        <v>568100</v>
      </c>
      <c r="F9188">
        <v>569467</v>
      </c>
      <c r="G9188" t="s">
        <v>245</v>
      </c>
      <c r="H9188" t="s">
        <v>246</v>
      </c>
      <c r="I9188" t="s">
        <v>245</v>
      </c>
      <c r="J9188" t="s">
        <v>269</v>
      </c>
      <c r="K9188" t="s">
        <v>270</v>
      </c>
      <c r="L9188">
        <v>102016</v>
      </c>
      <c r="M9188" t="s">
        <v>9472</v>
      </c>
      <c r="N9188" t="s">
        <v>273</v>
      </c>
      <c r="O9188" t="s">
        <v>274</v>
      </c>
    </row>
    <row r="9189" spans="1:15">
      <c r="A9189">
        <v>64980</v>
      </c>
      <c r="B9189" t="s">
        <v>268</v>
      </c>
      <c r="C9189" t="s">
        <v>243</v>
      </c>
      <c r="D9189" t="s">
        <v>244</v>
      </c>
      <c r="E9189">
        <v>566621</v>
      </c>
      <c r="F9189">
        <v>567652</v>
      </c>
      <c r="G9189" t="s">
        <v>245</v>
      </c>
      <c r="H9189" t="s">
        <v>246</v>
      </c>
      <c r="I9189" t="s">
        <v>245</v>
      </c>
      <c r="J9189" t="s">
        <v>269</v>
      </c>
      <c r="K9189" t="s">
        <v>270</v>
      </c>
      <c r="L9189">
        <v>64980</v>
      </c>
      <c r="M9189" t="s">
        <v>9473</v>
      </c>
      <c r="N9189" t="s">
        <v>273</v>
      </c>
      <c r="O9189" t="s">
        <v>274</v>
      </c>
    </row>
    <row r="9190" spans="1:15">
      <c r="A9190">
        <v>88705</v>
      </c>
      <c r="B9190" t="s">
        <v>268</v>
      </c>
      <c r="C9190" t="s">
        <v>243</v>
      </c>
      <c r="D9190" t="s">
        <v>244</v>
      </c>
      <c r="E9190">
        <v>561886</v>
      </c>
      <c r="F9190">
        <v>563706</v>
      </c>
      <c r="G9190" t="s">
        <v>245</v>
      </c>
      <c r="H9190" t="s">
        <v>247</v>
      </c>
      <c r="I9190" t="s">
        <v>245</v>
      </c>
      <c r="J9190" t="s">
        <v>269</v>
      </c>
      <c r="K9190" t="s">
        <v>270</v>
      </c>
      <c r="L9190">
        <v>88705</v>
      </c>
      <c r="M9190" t="s">
        <v>9474</v>
      </c>
      <c r="N9190" t="s">
        <v>273</v>
      </c>
      <c r="O9190" t="s">
        <v>274</v>
      </c>
    </row>
    <row r="9191" spans="1:15">
      <c r="A9191">
        <v>106779</v>
      </c>
      <c r="B9191" t="s">
        <v>268</v>
      </c>
      <c r="C9191" t="s">
        <v>243</v>
      </c>
      <c r="D9191" t="s">
        <v>244</v>
      </c>
      <c r="E9191">
        <v>571715</v>
      </c>
      <c r="F9191">
        <v>573530</v>
      </c>
      <c r="G9191" t="s">
        <v>245</v>
      </c>
      <c r="H9191" t="s">
        <v>246</v>
      </c>
      <c r="I9191" t="s">
        <v>245</v>
      </c>
      <c r="J9191" t="s">
        <v>269</v>
      </c>
      <c r="K9191" t="s">
        <v>270</v>
      </c>
      <c r="L9191">
        <v>106779</v>
      </c>
      <c r="M9191" t="s">
        <v>9475</v>
      </c>
      <c r="N9191" t="s">
        <v>273</v>
      </c>
      <c r="O9191" t="s">
        <v>274</v>
      </c>
    </row>
    <row r="9192" spans="1:15">
      <c r="A9192">
        <v>106780</v>
      </c>
      <c r="B9192" t="s">
        <v>268</v>
      </c>
      <c r="C9192" t="s">
        <v>243</v>
      </c>
      <c r="D9192" t="s">
        <v>244</v>
      </c>
      <c r="E9192">
        <v>577499</v>
      </c>
      <c r="F9192">
        <v>578981</v>
      </c>
      <c r="G9192" t="s">
        <v>245</v>
      </c>
      <c r="H9192" t="s">
        <v>247</v>
      </c>
      <c r="I9192" t="s">
        <v>245</v>
      </c>
      <c r="J9192" t="s">
        <v>269</v>
      </c>
      <c r="K9192" t="s">
        <v>270</v>
      </c>
      <c r="L9192">
        <v>106780</v>
      </c>
      <c r="M9192" t="s">
        <v>9476</v>
      </c>
      <c r="N9192" t="s">
        <v>273</v>
      </c>
      <c r="O9192" t="s">
        <v>274</v>
      </c>
    </row>
    <row r="9193" spans="1:15">
      <c r="A9193">
        <v>33635</v>
      </c>
      <c r="B9193" t="s">
        <v>268</v>
      </c>
      <c r="C9193" t="s">
        <v>243</v>
      </c>
      <c r="D9193" t="s">
        <v>244</v>
      </c>
      <c r="E9193">
        <v>579845</v>
      </c>
      <c r="F9193">
        <v>580948</v>
      </c>
      <c r="G9193" t="s">
        <v>245</v>
      </c>
      <c r="H9193" t="s">
        <v>246</v>
      </c>
      <c r="I9193" t="s">
        <v>245</v>
      </c>
      <c r="J9193" t="s">
        <v>269</v>
      </c>
      <c r="K9193" t="s">
        <v>270</v>
      </c>
      <c r="L9193">
        <v>33635</v>
      </c>
      <c r="M9193" t="s">
        <v>9477</v>
      </c>
      <c r="N9193" t="s">
        <v>273</v>
      </c>
      <c r="O9193" t="s">
        <v>274</v>
      </c>
    </row>
    <row r="9194" spans="1:15">
      <c r="A9194">
        <v>106782</v>
      </c>
      <c r="B9194" t="s">
        <v>268</v>
      </c>
      <c r="C9194" t="s">
        <v>243</v>
      </c>
      <c r="D9194" t="s">
        <v>244</v>
      </c>
      <c r="E9194">
        <v>581190</v>
      </c>
      <c r="F9194">
        <v>583698</v>
      </c>
      <c r="G9194" t="s">
        <v>245</v>
      </c>
      <c r="H9194" t="s">
        <v>247</v>
      </c>
      <c r="I9194" t="s">
        <v>245</v>
      </c>
      <c r="J9194" t="s">
        <v>269</v>
      </c>
      <c r="K9194" t="s">
        <v>270</v>
      </c>
      <c r="L9194">
        <v>106782</v>
      </c>
      <c r="M9194" t="s">
        <v>9478</v>
      </c>
      <c r="N9194" t="s">
        <v>273</v>
      </c>
      <c r="O9194" t="s">
        <v>274</v>
      </c>
    </row>
    <row r="9195" spans="1:15">
      <c r="A9195">
        <v>28780</v>
      </c>
      <c r="B9195" t="s">
        <v>268</v>
      </c>
      <c r="C9195" t="s">
        <v>243</v>
      </c>
      <c r="D9195" t="s">
        <v>244</v>
      </c>
      <c r="E9195">
        <v>584325</v>
      </c>
      <c r="F9195">
        <v>584752</v>
      </c>
      <c r="G9195" t="s">
        <v>245</v>
      </c>
      <c r="H9195" t="s">
        <v>246</v>
      </c>
      <c r="I9195" t="s">
        <v>245</v>
      </c>
      <c r="J9195" t="s">
        <v>269</v>
      </c>
      <c r="K9195" t="s">
        <v>270</v>
      </c>
      <c r="L9195">
        <v>28780</v>
      </c>
      <c r="M9195" t="s">
        <v>9479</v>
      </c>
      <c r="N9195" t="s">
        <v>273</v>
      </c>
      <c r="O9195" t="s">
        <v>274</v>
      </c>
    </row>
    <row r="9196" spans="1:15">
      <c r="A9196">
        <v>34487</v>
      </c>
      <c r="B9196" t="s">
        <v>268</v>
      </c>
      <c r="C9196" t="s">
        <v>243</v>
      </c>
      <c r="D9196" t="s">
        <v>244</v>
      </c>
      <c r="E9196">
        <v>587103</v>
      </c>
      <c r="F9196">
        <v>591962</v>
      </c>
      <c r="G9196" t="s">
        <v>245</v>
      </c>
      <c r="H9196" t="s">
        <v>246</v>
      </c>
      <c r="I9196" t="s">
        <v>245</v>
      </c>
      <c r="J9196" t="s">
        <v>269</v>
      </c>
      <c r="K9196" t="s">
        <v>270</v>
      </c>
      <c r="L9196">
        <v>34487</v>
      </c>
      <c r="M9196" t="s">
        <v>9480</v>
      </c>
      <c r="N9196" t="s">
        <v>273</v>
      </c>
      <c r="O9196" t="s">
        <v>274</v>
      </c>
    </row>
    <row r="9197" spans="1:15">
      <c r="A9197">
        <v>106783</v>
      </c>
      <c r="B9197" t="s">
        <v>268</v>
      </c>
      <c r="C9197" t="s">
        <v>243</v>
      </c>
      <c r="D9197" t="s">
        <v>244</v>
      </c>
      <c r="E9197">
        <v>593108</v>
      </c>
      <c r="F9197">
        <v>595039</v>
      </c>
      <c r="G9197" t="s">
        <v>245</v>
      </c>
      <c r="H9197" t="s">
        <v>247</v>
      </c>
      <c r="I9197" t="s">
        <v>245</v>
      </c>
      <c r="J9197" t="s">
        <v>269</v>
      </c>
      <c r="K9197" t="s">
        <v>270</v>
      </c>
      <c r="L9197">
        <v>106783</v>
      </c>
      <c r="M9197" t="s">
        <v>9481</v>
      </c>
      <c r="N9197" t="s">
        <v>273</v>
      </c>
      <c r="O9197" t="s">
        <v>274</v>
      </c>
    </row>
    <row r="9198" spans="1:15">
      <c r="A9198">
        <v>88714</v>
      </c>
      <c r="B9198" t="s">
        <v>268</v>
      </c>
      <c r="C9198" t="s">
        <v>243</v>
      </c>
      <c r="D9198" t="s">
        <v>244</v>
      </c>
      <c r="E9198">
        <v>598688</v>
      </c>
      <c r="F9198">
        <v>601550</v>
      </c>
      <c r="G9198" t="s">
        <v>245</v>
      </c>
      <c r="H9198" t="s">
        <v>246</v>
      </c>
      <c r="I9198" t="s">
        <v>245</v>
      </c>
      <c r="J9198" t="s">
        <v>269</v>
      </c>
      <c r="K9198" t="s">
        <v>270</v>
      </c>
      <c r="L9198">
        <v>88714</v>
      </c>
      <c r="M9198" t="s">
        <v>9482</v>
      </c>
      <c r="N9198" t="s">
        <v>273</v>
      </c>
      <c r="O9198" t="s">
        <v>274</v>
      </c>
    </row>
    <row r="9199" spans="1:15">
      <c r="A9199">
        <v>102019</v>
      </c>
      <c r="B9199" t="s">
        <v>268</v>
      </c>
      <c r="C9199" t="s">
        <v>243</v>
      </c>
      <c r="D9199" t="s">
        <v>244</v>
      </c>
      <c r="E9199">
        <v>608624</v>
      </c>
      <c r="F9199">
        <v>609862</v>
      </c>
      <c r="G9199" t="s">
        <v>245</v>
      </c>
      <c r="H9199" t="s">
        <v>246</v>
      </c>
      <c r="I9199" t="s">
        <v>245</v>
      </c>
      <c r="J9199" t="s">
        <v>269</v>
      </c>
      <c r="K9199" t="s">
        <v>270</v>
      </c>
      <c r="L9199">
        <v>102019</v>
      </c>
      <c r="M9199" t="s">
        <v>9483</v>
      </c>
      <c r="N9199" t="s">
        <v>273</v>
      </c>
      <c r="O9199" t="s">
        <v>274</v>
      </c>
    </row>
    <row r="9200" spans="1:15">
      <c r="A9200">
        <v>35026</v>
      </c>
      <c r="B9200" t="s">
        <v>268</v>
      </c>
      <c r="C9200" t="s">
        <v>243</v>
      </c>
      <c r="D9200" t="s">
        <v>244</v>
      </c>
      <c r="E9200">
        <v>603090</v>
      </c>
      <c r="F9200">
        <v>604706</v>
      </c>
      <c r="G9200" t="s">
        <v>245</v>
      </c>
      <c r="H9200" t="s">
        <v>247</v>
      </c>
      <c r="I9200" t="s">
        <v>245</v>
      </c>
      <c r="J9200" t="s">
        <v>269</v>
      </c>
      <c r="K9200" t="s">
        <v>270</v>
      </c>
      <c r="L9200">
        <v>35026</v>
      </c>
      <c r="M9200" t="s">
        <v>9484</v>
      </c>
      <c r="N9200" t="s">
        <v>273</v>
      </c>
      <c r="O9200" t="s">
        <v>274</v>
      </c>
    </row>
    <row r="9201" spans="1:15">
      <c r="A9201">
        <v>64993</v>
      </c>
      <c r="B9201" t="s">
        <v>268</v>
      </c>
      <c r="C9201" t="s">
        <v>243</v>
      </c>
      <c r="D9201" t="s">
        <v>244</v>
      </c>
      <c r="E9201">
        <v>606594</v>
      </c>
      <c r="F9201">
        <v>608237</v>
      </c>
      <c r="G9201" t="s">
        <v>245</v>
      </c>
      <c r="H9201" t="s">
        <v>246</v>
      </c>
      <c r="I9201" t="s">
        <v>245</v>
      </c>
      <c r="J9201" t="s">
        <v>269</v>
      </c>
      <c r="K9201" t="s">
        <v>270</v>
      </c>
      <c r="L9201">
        <v>64993</v>
      </c>
      <c r="M9201" t="s">
        <v>9485</v>
      </c>
      <c r="N9201" t="s">
        <v>273</v>
      </c>
      <c r="O9201" t="s">
        <v>274</v>
      </c>
    </row>
    <row r="9202" spans="1:15">
      <c r="A9202">
        <v>102020</v>
      </c>
      <c r="B9202" t="s">
        <v>268</v>
      </c>
      <c r="C9202" t="s">
        <v>243</v>
      </c>
      <c r="D9202" t="s">
        <v>244</v>
      </c>
      <c r="E9202">
        <v>610053</v>
      </c>
      <c r="F9202">
        <v>610652</v>
      </c>
      <c r="G9202" t="s">
        <v>245</v>
      </c>
      <c r="H9202" t="s">
        <v>247</v>
      </c>
      <c r="I9202" t="s">
        <v>245</v>
      </c>
      <c r="J9202" t="s">
        <v>269</v>
      </c>
      <c r="K9202" t="s">
        <v>270</v>
      </c>
      <c r="L9202">
        <v>102020</v>
      </c>
      <c r="M9202" t="s">
        <v>9486</v>
      </c>
      <c r="N9202" t="s">
        <v>273</v>
      </c>
      <c r="O9202" t="s">
        <v>274</v>
      </c>
    </row>
    <row r="9203" spans="1:15">
      <c r="A9203">
        <v>88718</v>
      </c>
      <c r="B9203" t="s">
        <v>268</v>
      </c>
      <c r="C9203" t="s">
        <v>243</v>
      </c>
      <c r="D9203" t="s">
        <v>244</v>
      </c>
      <c r="E9203">
        <v>615870</v>
      </c>
      <c r="F9203">
        <v>619249</v>
      </c>
      <c r="G9203" t="s">
        <v>245</v>
      </c>
      <c r="H9203" t="s">
        <v>246</v>
      </c>
      <c r="I9203" t="s">
        <v>245</v>
      </c>
      <c r="J9203" t="s">
        <v>269</v>
      </c>
      <c r="K9203" t="s">
        <v>270</v>
      </c>
      <c r="L9203">
        <v>88718</v>
      </c>
      <c r="M9203" t="s">
        <v>9487</v>
      </c>
      <c r="N9203" t="s">
        <v>273</v>
      </c>
      <c r="O9203" t="s">
        <v>274</v>
      </c>
    </row>
    <row r="9204" spans="1:15">
      <c r="A9204">
        <v>32965</v>
      </c>
      <c r="B9204" t="s">
        <v>268</v>
      </c>
      <c r="C9204" t="s">
        <v>243</v>
      </c>
      <c r="D9204" t="s">
        <v>244</v>
      </c>
      <c r="E9204">
        <v>622734</v>
      </c>
      <c r="F9204">
        <v>623868</v>
      </c>
      <c r="G9204" t="s">
        <v>245</v>
      </c>
      <c r="H9204" t="s">
        <v>246</v>
      </c>
      <c r="I9204" t="s">
        <v>245</v>
      </c>
      <c r="J9204" t="s">
        <v>269</v>
      </c>
      <c r="K9204" t="s">
        <v>270</v>
      </c>
      <c r="L9204">
        <v>32965</v>
      </c>
      <c r="M9204" t="s">
        <v>9488</v>
      </c>
      <c r="N9204" t="s">
        <v>273</v>
      </c>
      <c r="O9204" t="s">
        <v>274</v>
      </c>
    </row>
    <row r="9205" spans="1:15">
      <c r="A9205">
        <v>34594</v>
      </c>
      <c r="B9205" t="s">
        <v>268</v>
      </c>
      <c r="C9205" t="s">
        <v>243</v>
      </c>
      <c r="D9205" t="s">
        <v>244</v>
      </c>
      <c r="E9205">
        <v>626689</v>
      </c>
      <c r="F9205">
        <v>628516</v>
      </c>
      <c r="G9205" t="s">
        <v>245</v>
      </c>
      <c r="H9205" t="s">
        <v>246</v>
      </c>
      <c r="I9205" t="s">
        <v>245</v>
      </c>
      <c r="J9205" t="s">
        <v>269</v>
      </c>
      <c r="K9205" t="s">
        <v>270</v>
      </c>
      <c r="L9205">
        <v>34594</v>
      </c>
      <c r="M9205" t="s">
        <v>9489</v>
      </c>
      <c r="N9205" t="s">
        <v>273</v>
      </c>
      <c r="O9205" t="s">
        <v>274</v>
      </c>
    </row>
    <row r="9206" spans="1:15">
      <c r="A9206">
        <v>65005</v>
      </c>
      <c r="B9206" t="s">
        <v>268</v>
      </c>
      <c r="C9206" t="s">
        <v>243</v>
      </c>
      <c r="D9206" t="s">
        <v>244</v>
      </c>
      <c r="E9206">
        <v>629897</v>
      </c>
      <c r="F9206">
        <v>632100</v>
      </c>
      <c r="G9206" t="s">
        <v>245</v>
      </c>
      <c r="H9206" t="s">
        <v>246</v>
      </c>
      <c r="I9206" t="s">
        <v>245</v>
      </c>
      <c r="J9206" t="s">
        <v>269</v>
      </c>
      <c r="K9206" t="s">
        <v>270</v>
      </c>
      <c r="L9206">
        <v>65005</v>
      </c>
      <c r="M9206" t="s">
        <v>9490</v>
      </c>
      <c r="N9206" t="s">
        <v>273</v>
      </c>
      <c r="O9206" t="s">
        <v>274</v>
      </c>
    </row>
    <row r="9207" spans="1:15">
      <c r="A9207">
        <v>98175</v>
      </c>
      <c r="B9207" t="s">
        <v>268</v>
      </c>
      <c r="C9207" t="s">
        <v>243</v>
      </c>
      <c r="D9207" t="s">
        <v>244</v>
      </c>
      <c r="E9207">
        <v>620486</v>
      </c>
      <c r="F9207">
        <v>621809</v>
      </c>
      <c r="G9207" t="s">
        <v>245</v>
      </c>
      <c r="H9207" t="s">
        <v>246</v>
      </c>
      <c r="I9207" t="s">
        <v>245</v>
      </c>
      <c r="J9207" t="s">
        <v>269</v>
      </c>
      <c r="K9207" t="s">
        <v>270</v>
      </c>
      <c r="L9207">
        <v>98175</v>
      </c>
      <c r="M9207" t="s">
        <v>9491</v>
      </c>
      <c r="N9207" t="s">
        <v>273</v>
      </c>
      <c r="O9207" t="s">
        <v>274</v>
      </c>
    </row>
    <row r="9208" spans="1:15">
      <c r="A9208">
        <v>106788</v>
      </c>
      <c r="B9208" t="s">
        <v>268</v>
      </c>
      <c r="C9208" t="s">
        <v>243</v>
      </c>
      <c r="D9208" t="s">
        <v>244</v>
      </c>
      <c r="E9208">
        <v>635797</v>
      </c>
      <c r="F9208">
        <v>638724</v>
      </c>
      <c r="G9208" t="s">
        <v>245</v>
      </c>
      <c r="H9208" t="s">
        <v>247</v>
      </c>
      <c r="I9208" t="s">
        <v>245</v>
      </c>
      <c r="J9208" t="s">
        <v>269</v>
      </c>
      <c r="K9208" t="s">
        <v>270</v>
      </c>
      <c r="L9208">
        <v>106788</v>
      </c>
      <c r="M9208" t="s">
        <v>9492</v>
      </c>
      <c r="N9208" t="s">
        <v>273</v>
      </c>
      <c r="O9208" t="s">
        <v>274</v>
      </c>
    </row>
    <row r="9209" spans="1:15">
      <c r="A9209">
        <v>12526</v>
      </c>
      <c r="B9209" t="s">
        <v>268</v>
      </c>
      <c r="C9209" t="s">
        <v>243</v>
      </c>
      <c r="D9209" t="s">
        <v>244</v>
      </c>
      <c r="E9209">
        <v>633106</v>
      </c>
      <c r="F9209">
        <v>634536</v>
      </c>
      <c r="G9209" t="s">
        <v>245</v>
      </c>
      <c r="H9209" t="s">
        <v>247</v>
      </c>
      <c r="I9209" t="s">
        <v>245</v>
      </c>
      <c r="J9209" t="s">
        <v>269</v>
      </c>
      <c r="K9209" t="s">
        <v>270</v>
      </c>
      <c r="L9209">
        <v>12526</v>
      </c>
      <c r="M9209" t="s">
        <v>9493</v>
      </c>
      <c r="N9209" t="s">
        <v>273</v>
      </c>
      <c r="O9209" t="s">
        <v>274</v>
      </c>
    </row>
    <row r="9210" spans="1:15">
      <c r="A9210">
        <v>88725</v>
      </c>
      <c r="B9210" t="s">
        <v>268</v>
      </c>
      <c r="C9210" t="s">
        <v>243</v>
      </c>
      <c r="D9210" t="s">
        <v>244</v>
      </c>
      <c r="E9210">
        <v>639435</v>
      </c>
      <c r="F9210">
        <v>640370</v>
      </c>
      <c r="G9210" t="s">
        <v>245</v>
      </c>
      <c r="H9210" t="s">
        <v>246</v>
      </c>
      <c r="I9210" t="s">
        <v>245</v>
      </c>
      <c r="J9210" t="s">
        <v>269</v>
      </c>
      <c r="K9210" t="s">
        <v>270</v>
      </c>
      <c r="L9210">
        <v>88725</v>
      </c>
      <c r="M9210" t="s">
        <v>9494</v>
      </c>
      <c r="N9210" t="s">
        <v>273</v>
      </c>
      <c r="O9210" t="s">
        <v>274</v>
      </c>
    </row>
    <row r="9211" spans="1:15">
      <c r="A9211">
        <v>18562</v>
      </c>
      <c r="B9211" t="s">
        <v>268</v>
      </c>
      <c r="C9211" t="s">
        <v>243</v>
      </c>
      <c r="D9211" t="s">
        <v>244</v>
      </c>
      <c r="E9211">
        <v>647278</v>
      </c>
      <c r="F9211">
        <v>647830</v>
      </c>
      <c r="G9211" t="s">
        <v>245</v>
      </c>
      <c r="H9211" t="s">
        <v>246</v>
      </c>
      <c r="I9211" t="s">
        <v>245</v>
      </c>
      <c r="J9211" t="s">
        <v>269</v>
      </c>
      <c r="K9211" t="s">
        <v>270</v>
      </c>
      <c r="L9211">
        <v>18562</v>
      </c>
      <c r="M9211" t="s">
        <v>9495</v>
      </c>
      <c r="N9211" t="s">
        <v>273</v>
      </c>
      <c r="O9211" t="s">
        <v>274</v>
      </c>
    </row>
    <row r="9212" spans="1:15">
      <c r="A9212">
        <v>28684</v>
      </c>
      <c r="B9212" t="s">
        <v>268</v>
      </c>
      <c r="C9212" t="s">
        <v>243</v>
      </c>
      <c r="D9212" t="s">
        <v>244</v>
      </c>
      <c r="E9212">
        <v>643350</v>
      </c>
      <c r="F9212">
        <v>643863</v>
      </c>
      <c r="G9212" t="s">
        <v>245</v>
      </c>
      <c r="H9212" t="s">
        <v>246</v>
      </c>
      <c r="I9212" t="s">
        <v>245</v>
      </c>
      <c r="J9212" t="s">
        <v>269</v>
      </c>
      <c r="K9212" t="s">
        <v>270</v>
      </c>
      <c r="L9212">
        <v>28684</v>
      </c>
      <c r="M9212" t="s">
        <v>9496</v>
      </c>
      <c r="N9212" t="s">
        <v>273</v>
      </c>
      <c r="O9212" t="s">
        <v>274</v>
      </c>
    </row>
    <row r="9213" spans="1:15">
      <c r="A9213">
        <v>102025</v>
      </c>
      <c r="B9213" t="s">
        <v>268</v>
      </c>
      <c r="C9213" t="s">
        <v>243</v>
      </c>
      <c r="D9213" t="s">
        <v>244</v>
      </c>
      <c r="E9213">
        <v>651871</v>
      </c>
      <c r="F9213">
        <v>652535</v>
      </c>
      <c r="G9213" t="s">
        <v>245</v>
      </c>
      <c r="H9213" t="s">
        <v>246</v>
      </c>
      <c r="I9213" t="s">
        <v>245</v>
      </c>
      <c r="J9213" t="s">
        <v>269</v>
      </c>
      <c r="K9213" t="s">
        <v>270</v>
      </c>
      <c r="L9213">
        <v>102025</v>
      </c>
      <c r="M9213" t="s">
        <v>9497</v>
      </c>
      <c r="N9213" t="s">
        <v>273</v>
      </c>
      <c r="O9213" t="s">
        <v>274</v>
      </c>
    </row>
    <row r="9214" spans="1:15">
      <c r="A9214">
        <v>98177</v>
      </c>
      <c r="B9214" t="s">
        <v>268</v>
      </c>
      <c r="C9214" t="s">
        <v>243</v>
      </c>
      <c r="D9214" t="s">
        <v>244</v>
      </c>
      <c r="E9214">
        <v>653919</v>
      </c>
      <c r="F9214">
        <v>661312</v>
      </c>
      <c r="G9214" t="s">
        <v>245</v>
      </c>
      <c r="H9214" t="s">
        <v>246</v>
      </c>
      <c r="I9214" t="s">
        <v>245</v>
      </c>
      <c r="J9214" t="s">
        <v>269</v>
      </c>
      <c r="K9214" t="s">
        <v>270</v>
      </c>
      <c r="L9214">
        <v>98177</v>
      </c>
      <c r="M9214" t="s">
        <v>9498</v>
      </c>
      <c r="N9214" t="s">
        <v>273</v>
      </c>
      <c r="O9214" t="s">
        <v>274</v>
      </c>
    </row>
    <row r="9215" spans="1:15">
      <c r="A9215">
        <v>102027</v>
      </c>
      <c r="B9215" t="s">
        <v>268</v>
      </c>
      <c r="C9215" t="s">
        <v>243</v>
      </c>
      <c r="D9215" t="s">
        <v>244</v>
      </c>
      <c r="E9215">
        <v>661659</v>
      </c>
      <c r="F9215">
        <v>662498</v>
      </c>
      <c r="G9215" t="s">
        <v>245</v>
      </c>
      <c r="H9215" t="s">
        <v>247</v>
      </c>
      <c r="I9215" t="s">
        <v>245</v>
      </c>
      <c r="J9215" t="s">
        <v>269</v>
      </c>
      <c r="K9215" t="s">
        <v>270</v>
      </c>
      <c r="L9215">
        <v>102027</v>
      </c>
      <c r="M9215" t="s">
        <v>9499</v>
      </c>
      <c r="N9215" t="s">
        <v>273</v>
      </c>
      <c r="O9215" t="s">
        <v>274</v>
      </c>
    </row>
    <row r="9216" spans="1:15">
      <c r="A9216">
        <v>106793</v>
      </c>
      <c r="B9216" t="s">
        <v>268</v>
      </c>
      <c r="C9216" t="s">
        <v>243</v>
      </c>
      <c r="D9216" t="s">
        <v>244</v>
      </c>
      <c r="E9216">
        <v>663731</v>
      </c>
      <c r="F9216">
        <v>666323</v>
      </c>
      <c r="G9216" t="s">
        <v>245</v>
      </c>
      <c r="H9216" t="s">
        <v>247</v>
      </c>
      <c r="I9216" t="s">
        <v>245</v>
      </c>
      <c r="J9216" t="s">
        <v>269</v>
      </c>
      <c r="K9216" t="s">
        <v>270</v>
      </c>
      <c r="L9216">
        <v>106793</v>
      </c>
      <c r="M9216" t="s">
        <v>9500</v>
      </c>
      <c r="N9216" t="s">
        <v>273</v>
      </c>
      <c r="O9216" t="s">
        <v>274</v>
      </c>
    </row>
    <row r="9217" spans="1:15">
      <c r="A9217">
        <v>106794</v>
      </c>
      <c r="B9217" t="s">
        <v>268</v>
      </c>
      <c r="C9217" t="s">
        <v>243</v>
      </c>
      <c r="D9217" t="s">
        <v>244</v>
      </c>
      <c r="E9217">
        <v>668103</v>
      </c>
      <c r="F9217">
        <v>670924</v>
      </c>
      <c r="G9217" t="s">
        <v>245</v>
      </c>
      <c r="H9217" t="s">
        <v>246</v>
      </c>
      <c r="I9217" t="s">
        <v>245</v>
      </c>
      <c r="J9217" t="s">
        <v>269</v>
      </c>
      <c r="K9217" t="s">
        <v>270</v>
      </c>
      <c r="L9217">
        <v>106794</v>
      </c>
      <c r="M9217" t="s">
        <v>9501</v>
      </c>
      <c r="N9217" t="s">
        <v>273</v>
      </c>
      <c r="O9217" t="s">
        <v>274</v>
      </c>
    </row>
    <row r="9218" spans="1:15">
      <c r="A9218">
        <v>88732</v>
      </c>
      <c r="B9218" t="s">
        <v>268</v>
      </c>
      <c r="C9218" t="s">
        <v>243</v>
      </c>
      <c r="D9218" t="s">
        <v>244</v>
      </c>
      <c r="E9218">
        <v>666685</v>
      </c>
      <c r="F9218">
        <v>667593</v>
      </c>
      <c r="G9218" t="s">
        <v>245</v>
      </c>
      <c r="H9218" t="s">
        <v>247</v>
      </c>
      <c r="I9218" t="s">
        <v>245</v>
      </c>
      <c r="J9218" t="s">
        <v>269</v>
      </c>
      <c r="K9218" t="s">
        <v>270</v>
      </c>
      <c r="L9218">
        <v>88732</v>
      </c>
      <c r="M9218" t="s">
        <v>9502</v>
      </c>
      <c r="N9218" t="s">
        <v>273</v>
      </c>
      <c r="O9218" t="s">
        <v>274</v>
      </c>
    </row>
    <row r="9219" spans="1:15">
      <c r="A9219">
        <v>51973</v>
      </c>
      <c r="B9219" t="s">
        <v>268</v>
      </c>
      <c r="C9219" t="s">
        <v>243</v>
      </c>
      <c r="D9219" t="s">
        <v>244</v>
      </c>
      <c r="E9219">
        <v>672598</v>
      </c>
      <c r="F9219">
        <v>674015</v>
      </c>
      <c r="G9219" t="s">
        <v>245</v>
      </c>
      <c r="H9219" t="s">
        <v>246</v>
      </c>
      <c r="I9219" t="s">
        <v>245</v>
      </c>
      <c r="J9219" t="s">
        <v>269</v>
      </c>
      <c r="K9219" t="s">
        <v>270</v>
      </c>
      <c r="L9219">
        <v>51973</v>
      </c>
      <c r="M9219" t="s">
        <v>9503</v>
      </c>
      <c r="N9219" t="s">
        <v>273</v>
      </c>
      <c r="O9219" t="s">
        <v>274</v>
      </c>
    </row>
    <row r="9220" spans="1:15">
      <c r="A9220">
        <v>83356</v>
      </c>
      <c r="B9220" t="s">
        <v>268</v>
      </c>
      <c r="C9220" t="s">
        <v>243</v>
      </c>
      <c r="D9220" t="s">
        <v>244</v>
      </c>
      <c r="E9220">
        <v>674625</v>
      </c>
      <c r="F9220">
        <v>686600</v>
      </c>
      <c r="G9220" t="s">
        <v>245</v>
      </c>
      <c r="H9220" t="s">
        <v>247</v>
      </c>
      <c r="I9220" t="s">
        <v>245</v>
      </c>
      <c r="J9220" t="s">
        <v>269</v>
      </c>
      <c r="K9220" t="s">
        <v>270</v>
      </c>
      <c r="L9220">
        <v>83356</v>
      </c>
      <c r="M9220" t="s">
        <v>9504</v>
      </c>
      <c r="N9220" t="s">
        <v>273</v>
      </c>
      <c r="O9220" t="s">
        <v>274</v>
      </c>
    </row>
    <row r="9221" spans="1:15">
      <c r="A9221">
        <v>98180</v>
      </c>
      <c r="B9221" t="s">
        <v>268</v>
      </c>
      <c r="C9221" t="s">
        <v>243</v>
      </c>
      <c r="D9221" t="s">
        <v>244</v>
      </c>
      <c r="E9221">
        <v>671392</v>
      </c>
      <c r="F9221">
        <v>672270</v>
      </c>
      <c r="G9221" t="s">
        <v>245</v>
      </c>
      <c r="H9221" t="s">
        <v>247</v>
      </c>
      <c r="I9221" t="s">
        <v>245</v>
      </c>
      <c r="J9221" t="s">
        <v>269</v>
      </c>
      <c r="K9221" t="s">
        <v>270</v>
      </c>
      <c r="L9221">
        <v>98180</v>
      </c>
      <c r="M9221" t="s">
        <v>9505</v>
      </c>
      <c r="N9221" t="s">
        <v>273</v>
      </c>
      <c r="O9221" t="s">
        <v>274</v>
      </c>
    </row>
    <row r="9222" spans="1:15">
      <c r="A9222">
        <v>33011</v>
      </c>
      <c r="B9222" t="s">
        <v>268</v>
      </c>
      <c r="C9222" t="s">
        <v>243</v>
      </c>
      <c r="D9222" t="s">
        <v>244</v>
      </c>
      <c r="E9222">
        <v>687891</v>
      </c>
      <c r="F9222">
        <v>691097</v>
      </c>
      <c r="G9222" t="s">
        <v>245</v>
      </c>
      <c r="H9222" t="s">
        <v>246</v>
      </c>
      <c r="I9222" t="s">
        <v>245</v>
      </c>
      <c r="J9222" t="s">
        <v>269</v>
      </c>
      <c r="K9222" t="s">
        <v>270</v>
      </c>
      <c r="L9222">
        <v>33011</v>
      </c>
      <c r="M9222" t="s">
        <v>9506</v>
      </c>
      <c r="N9222" t="s">
        <v>273</v>
      </c>
      <c r="O9222" t="s">
        <v>274</v>
      </c>
    </row>
    <row r="9223" spans="1:15">
      <c r="A9223">
        <v>102031</v>
      </c>
      <c r="B9223" t="s">
        <v>268</v>
      </c>
      <c r="C9223" t="s">
        <v>243</v>
      </c>
      <c r="D9223" t="s">
        <v>244</v>
      </c>
      <c r="E9223">
        <v>695356</v>
      </c>
      <c r="F9223">
        <v>695915</v>
      </c>
      <c r="G9223" t="s">
        <v>245</v>
      </c>
      <c r="H9223" t="s">
        <v>246</v>
      </c>
      <c r="I9223" t="s">
        <v>245</v>
      </c>
      <c r="J9223" t="s">
        <v>269</v>
      </c>
      <c r="K9223" t="s">
        <v>270</v>
      </c>
      <c r="L9223">
        <v>102031</v>
      </c>
      <c r="M9223" t="s">
        <v>9507</v>
      </c>
      <c r="N9223" t="s">
        <v>273</v>
      </c>
      <c r="O9223" t="s">
        <v>274</v>
      </c>
    </row>
    <row r="9224" spans="1:15">
      <c r="A9224">
        <v>32208</v>
      </c>
      <c r="B9224" t="s">
        <v>268</v>
      </c>
      <c r="C9224" t="s">
        <v>243</v>
      </c>
      <c r="D9224" t="s">
        <v>244</v>
      </c>
      <c r="E9224">
        <v>694028</v>
      </c>
      <c r="F9224">
        <v>695383</v>
      </c>
      <c r="G9224" t="s">
        <v>245</v>
      </c>
      <c r="H9224" t="s">
        <v>247</v>
      </c>
      <c r="I9224" t="s">
        <v>245</v>
      </c>
      <c r="J9224" t="s">
        <v>269</v>
      </c>
      <c r="K9224" t="s">
        <v>270</v>
      </c>
      <c r="L9224">
        <v>32208</v>
      </c>
      <c r="M9224" t="s">
        <v>9508</v>
      </c>
      <c r="N9224" t="s">
        <v>273</v>
      </c>
      <c r="O9224" t="s">
        <v>274</v>
      </c>
    </row>
    <row r="9225" spans="1:15">
      <c r="A9225">
        <v>32367</v>
      </c>
      <c r="B9225" t="s">
        <v>268</v>
      </c>
      <c r="C9225" t="s">
        <v>243</v>
      </c>
      <c r="D9225" t="s">
        <v>244</v>
      </c>
      <c r="E9225">
        <v>692115</v>
      </c>
      <c r="F9225">
        <v>693593</v>
      </c>
      <c r="G9225" t="s">
        <v>245</v>
      </c>
      <c r="H9225" t="s">
        <v>247</v>
      </c>
      <c r="I9225" t="s">
        <v>245</v>
      </c>
      <c r="J9225" t="s">
        <v>269</v>
      </c>
      <c r="K9225" t="s">
        <v>270</v>
      </c>
      <c r="L9225">
        <v>32367</v>
      </c>
      <c r="M9225" t="s">
        <v>9509</v>
      </c>
      <c r="N9225" t="s">
        <v>273</v>
      </c>
      <c r="O9225" t="s">
        <v>274</v>
      </c>
    </row>
    <row r="9226" spans="1:15">
      <c r="A9226">
        <v>34306</v>
      </c>
      <c r="B9226" t="s">
        <v>268</v>
      </c>
      <c r="C9226" t="s">
        <v>243</v>
      </c>
      <c r="D9226" t="s">
        <v>244</v>
      </c>
      <c r="E9226">
        <v>697181</v>
      </c>
      <c r="F9226">
        <v>698372</v>
      </c>
      <c r="G9226" t="s">
        <v>245</v>
      </c>
      <c r="H9226" t="s">
        <v>247</v>
      </c>
      <c r="I9226" t="s">
        <v>245</v>
      </c>
      <c r="J9226" t="s">
        <v>269</v>
      </c>
      <c r="K9226" t="s">
        <v>270</v>
      </c>
      <c r="L9226">
        <v>34306</v>
      </c>
      <c r="M9226" t="s">
        <v>9510</v>
      </c>
      <c r="N9226" t="s">
        <v>273</v>
      </c>
      <c r="O9226" t="s">
        <v>274</v>
      </c>
    </row>
    <row r="9227" spans="1:15">
      <c r="A9227">
        <v>65036</v>
      </c>
      <c r="B9227" t="s">
        <v>268</v>
      </c>
      <c r="C9227" t="s">
        <v>243</v>
      </c>
      <c r="D9227" t="s">
        <v>244</v>
      </c>
      <c r="E9227">
        <v>698762</v>
      </c>
      <c r="F9227">
        <v>700026</v>
      </c>
      <c r="G9227" t="s">
        <v>245</v>
      </c>
      <c r="H9227" t="s">
        <v>247</v>
      </c>
      <c r="I9227" t="s">
        <v>245</v>
      </c>
      <c r="J9227" t="s">
        <v>269</v>
      </c>
      <c r="K9227" t="s">
        <v>270</v>
      </c>
      <c r="L9227">
        <v>65036</v>
      </c>
      <c r="M9227" t="s">
        <v>9511</v>
      </c>
      <c r="N9227" t="s">
        <v>273</v>
      </c>
      <c r="O9227" t="s">
        <v>274</v>
      </c>
    </row>
    <row r="9228" spans="1:15">
      <c r="A9228">
        <v>106799</v>
      </c>
      <c r="B9228" t="s">
        <v>268</v>
      </c>
      <c r="C9228" t="s">
        <v>243</v>
      </c>
      <c r="D9228" t="s">
        <v>244</v>
      </c>
      <c r="E9228">
        <v>703274</v>
      </c>
      <c r="F9228">
        <v>705608</v>
      </c>
      <c r="G9228" t="s">
        <v>245</v>
      </c>
      <c r="H9228" t="s">
        <v>247</v>
      </c>
      <c r="I9228" t="s">
        <v>245</v>
      </c>
      <c r="J9228" t="s">
        <v>269</v>
      </c>
      <c r="K9228" t="s">
        <v>270</v>
      </c>
      <c r="L9228">
        <v>106799</v>
      </c>
      <c r="M9228" t="s">
        <v>9512</v>
      </c>
      <c r="N9228" t="s">
        <v>273</v>
      </c>
      <c r="O9228" t="s">
        <v>274</v>
      </c>
    </row>
    <row r="9229" spans="1:15">
      <c r="A9229">
        <v>106800</v>
      </c>
      <c r="B9229" t="s">
        <v>268</v>
      </c>
      <c r="C9229" t="s">
        <v>243</v>
      </c>
      <c r="D9229" t="s">
        <v>244</v>
      </c>
      <c r="E9229">
        <v>707026</v>
      </c>
      <c r="F9229">
        <v>707474</v>
      </c>
      <c r="G9229" t="s">
        <v>245</v>
      </c>
      <c r="H9229" t="s">
        <v>246</v>
      </c>
      <c r="I9229" t="s">
        <v>245</v>
      </c>
      <c r="J9229" t="s">
        <v>269</v>
      </c>
      <c r="K9229" t="s">
        <v>270</v>
      </c>
      <c r="L9229">
        <v>106800</v>
      </c>
      <c r="M9229" t="s">
        <v>9513</v>
      </c>
      <c r="N9229" t="s">
        <v>273</v>
      </c>
      <c r="O9229" t="s">
        <v>274</v>
      </c>
    </row>
    <row r="9230" spans="1:15">
      <c r="A9230">
        <v>88743</v>
      </c>
      <c r="B9230" t="s">
        <v>268</v>
      </c>
      <c r="C9230" t="s">
        <v>243</v>
      </c>
      <c r="D9230" t="s">
        <v>244</v>
      </c>
      <c r="E9230">
        <v>701100</v>
      </c>
      <c r="F9230">
        <v>701591</v>
      </c>
      <c r="G9230" t="s">
        <v>245</v>
      </c>
      <c r="H9230" t="s">
        <v>247</v>
      </c>
      <c r="I9230" t="s">
        <v>245</v>
      </c>
      <c r="J9230" t="s">
        <v>269</v>
      </c>
      <c r="K9230" t="s">
        <v>270</v>
      </c>
      <c r="L9230">
        <v>88743</v>
      </c>
      <c r="M9230" t="s">
        <v>9514</v>
      </c>
      <c r="N9230" t="s">
        <v>273</v>
      </c>
      <c r="O9230" t="s">
        <v>274</v>
      </c>
    </row>
    <row r="9231" spans="1:15">
      <c r="A9231">
        <v>88745</v>
      </c>
      <c r="B9231" t="s">
        <v>268</v>
      </c>
      <c r="C9231" t="s">
        <v>243</v>
      </c>
      <c r="D9231" t="s">
        <v>244</v>
      </c>
      <c r="E9231">
        <v>705916</v>
      </c>
      <c r="F9231">
        <v>706841</v>
      </c>
      <c r="G9231" t="s">
        <v>245</v>
      </c>
      <c r="H9231" t="s">
        <v>246</v>
      </c>
      <c r="I9231" t="s">
        <v>245</v>
      </c>
      <c r="J9231" t="s">
        <v>269</v>
      </c>
      <c r="K9231" t="s">
        <v>270</v>
      </c>
      <c r="L9231">
        <v>88745</v>
      </c>
      <c r="M9231" t="s">
        <v>9515</v>
      </c>
      <c r="N9231" t="s">
        <v>273</v>
      </c>
      <c r="O9231" t="s">
        <v>274</v>
      </c>
    </row>
    <row r="9232" spans="1:15">
      <c r="A9232">
        <v>102033</v>
      </c>
      <c r="B9232" t="s">
        <v>268</v>
      </c>
      <c r="C9232" t="s">
        <v>243</v>
      </c>
      <c r="D9232" t="s">
        <v>244</v>
      </c>
      <c r="E9232">
        <v>723293</v>
      </c>
      <c r="F9232">
        <v>723794</v>
      </c>
      <c r="G9232" t="s">
        <v>245</v>
      </c>
      <c r="H9232" t="s">
        <v>247</v>
      </c>
      <c r="I9232" t="s">
        <v>245</v>
      </c>
      <c r="J9232" t="s">
        <v>269</v>
      </c>
      <c r="K9232" t="s">
        <v>270</v>
      </c>
      <c r="L9232">
        <v>102033</v>
      </c>
      <c r="M9232" t="s">
        <v>9516</v>
      </c>
      <c r="N9232" t="s">
        <v>273</v>
      </c>
      <c r="O9232" t="s">
        <v>274</v>
      </c>
    </row>
    <row r="9233" spans="1:15">
      <c r="A9233">
        <v>102037</v>
      </c>
      <c r="B9233" t="s">
        <v>268</v>
      </c>
      <c r="C9233" t="s">
        <v>243</v>
      </c>
      <c r="D9233" t="s">
        <v>244</v>
      </c>
      <c r="E9233">
        <v>729064</v>
      </c>
      <c r="F9233">
        <v>729775</v>
      </c>
      <c r="G9233" t="s">
        <v>245</v>
      </c>
      <c r="H9233" t="s">
        <v>247</v>
      </c>
      <c r="I9233" t="s">
        <v>245</v>
      </c>
      <c r="J9233" t="s">
        <v>269</v>
      </c>
      <c r="K9233" t="s">
        <v>270</v>
      </c>
      <c r="L9233">
        <v>102037</v>
      </c>
      <c r="M9233" t="s">
        <v>9517</v>
      </c>
      <c r="N9233" t="s">
        <v>273</v>
      </c>
      <c r="O9233" t="s">
        <v>274</v>
      </c>
    </row>
    <row r="9234" spans="1:15">
      <c r="A9234">
        <v>51989</v>
      </c>
      <c r="B9234" t="s">
        <v>268</v>
      </c>
      <c r="C9234" t="s">
        <v>243</v>
      </c>
      <c r="D9234" t="s">
        <v>244</v>
      </c>
      <c r="E9234">
        <v>721386</v>
      </c>
      <c r="F9234">
        <v>723184</v>
      </c>
      <c r="G9234" t="s">
        <v>245</v>
      </c>
      <c r="H9234" t="s">
        <v>247</v>
      </c>
      <c r="I9234" t="s">
        <v>245</v>
      </c>
      <c r="J9234" t="s">
        <v>269</v>
      </c>
      <c r="K9234" t="s">
        <v>270</v>
      </c>
      <c r="L9234">
        <v>51989</v>
      </c>
      <c r="M9234" t="s">
        <v>9518</v>
      </c>
      <c r="N9234" t="s">
        <v>273</v>
      </c>
      <c r="O9234" t="s">
        <v>274</v>
      </c>
    </row>
    <row r="9235" spans="1:15">
      <c r="A9235">
        <v>51997</v>
      </c>
      <c r="B9235" t="s">
        <v>268</v>
      </c>
      <c r="C9235" t="s">
        <v>243</v>
      </c>
      <c r="D9235" t="s">
        <v>244</v>
      </c>
      <c r="E9235">
        <v>729910</v>
      </c>
      <c r="F9235">
        <v>731268</v>
      </c>
      <c r="G9235" t="s">
        <v>245</v>
      </c>
      <c r="H9235" t="s">
        <v>247</v>
      </c>
      <c r="I9235" t="s">
        <v>245</v>
      </c>
      <c r="J9235" t="s">
        <v>269</v>
      </c>
      <c r="K9235" t="s">
        <v>270</v>
      </c>
      <c r="L9235">
        <v>51997</v>
      </c>
      <c r="M9235" t="s">
        <v>9519</v>
      </c>
      <c r="N9235" t="s">
        <v>273</v>
      </c>
      <c r="O9235" t="s">
        <v>274</v>
      </c>
    </row>
    <row r="9236" spans="1:15">
      <c r="A9236">
        <v>65045</v>
      </c>
      <c r="B9236" t="s">
        <v>268</v>
      </c>
      <c r="C9236" t="s">
        <v>243</v>
      </c>
      <c r="D9236" t="s">
        <v>244</v>
      </c>
      <c r="E9236">
        <v>724421</v>
      </c>
      <c r="F9236">
        <v>726404</v>
      </c>
      <c r="G9236" t="s">
        <v>245</v>
      </c>
      <c r="H9236" t="s">
        <v>247</v>
      </c>
      <c r="I9236" t="s">
        <v>245</v>
      </c>
      <c r="J9236" t="s">
        <v>269</v>
      </c>
      <c r="K9236" t="s">
        <v>270</v>
      </c>
      <c r="L9236">
        <v>65045</v>
      </c>
      <c r="M9236" t="s">
        <v>9520</v>
      </c>
      <c r="N9236" t="s">
        <v>273</v>
      </c>
      <c r="O9236" t="s">
        <v>274</v>
      </c>
    </row>
    <row r="9237" spans="1:15">
      <c r="A9237">
        <v>88749</v>
      </c>
      <c r="B9237" t="s">
        <v>268</v>
      </c>
      <c r="C9237" t="s">
        <v>243</v>
      </c>
      <c r="D9237" t="s">
        <v>244</v>
      </c>
      <c r="E9237">
        <v>726894</v>
      </c>
      <c r="F9237">
        <v>727416</v>
      </c>
      <c r="G9237" t="s">
        <v>245</v>
      </c>
      <c r="H9237" t="s">
        <v>247</v>
      </c>
      <c r="I9237" t="s">
        <v>245</v>
      </c>
      <c r="J9237" t="s">
        <v>269</v>
      </c>
      <c r="K9237" t="s">
        <v>270</v>
      </c>
      <c r="L9237">
        <v>88749</v>
      </c>
      <c r="M9237" t="s">
        <v>9521</v>
      </c>
      <c r="N9237" t="s">
        <v>273</v>
      </c>
      <c r="O9237" t="s">
        <v>274</v>
      </c>
    </row>
    <row r="9238" spans="1:15">
      <c r="A9238">
        <v>33636</v>
      </c>
      <c r="B9238" t="s">
        <v>268</v>
      </c>
      <c r="C9238" t="s">
        <v>243</v>
      </c>
      <c r="D9238" t="s">
        <v>244</v>
      </c>
      <c r="E9238">
        <v>735955</v>
      </c>
      <c r="F9238">
        <v>736214</v>
      </c>
      <c r="G9238" t="s">
        <v>245</v>
      </c>
      <c r="H9238" t="s">
        <v>247</v>
      </c>
      <c r="I9238" t="s">
        <v>245</v>
      </c>
      <c r="J9238" t="s">
        <v>269</v>
      </c>
      <c r="K9238" t="s">
        <v>270</v>
      </c>
      <c r="L9238">
        <v>33636</v>
      </c>
      <c r="M9238" t="s">
        <v>9522</v>
      </c>
      <c r="N9238" t="s">
        <v>273</v>
      </c>
      <c r="O9238" t="s">
        <v>274</v>
      </c>
    </row>
    <row r="9239" spans="1:15">
      <c r="A9239">
        <v>52003</v>
      </c>
      <c r="B9239" t="s">
        <v>268</v>
      </c>
      <c r="C9239" t="s">
        <v>243</v>
      </c>
      <c r="D9239" t="s">
        <v>244</v>
      </c>
      <c r="E9239">
        <v>737136</v>
      </c>
      <c r="F9239">
        <v>738043</v>
      </c>
      <c r="G9239" t="s">
        <v>245</v>
      </c>
      <c r="H9239" t="s">
        <v>246</v>
      </c>
      <c r="I9239" t="s">
        <v>245</v>
      </c>
      <c r="J9239" t="s">
        <v>269</v>
      </c>
      <c r="K9239" t="s">
        <v>270</v>
      </c>
      <c r="L9239">
        <v>52003</v>
      </c>
      <c r="M9239" t="s">
        <v>9523</v>
      </c>
      <c r="N9239" t="s">
        <v>273</v>
      </c>
      <c r="O9239" t="s">
        <v>274</v>
      </c>
    </row>
    <row r="9240" spans="1:15">
      <c r="A9240">
        <v>65051</v>
      </c>
      <c r="B9240" t="s">
        <v>268</v>
      </c>
      <c r="C9240" t="s">
        <v>243</v>
      </c>
      <c r="D9240" t="s">
        <v>244</v>
      </c>
      <c r="E9240">
        <v>731227</v>
      </c>
      <c r="F9240">
        <v>734630</v>
      </c>
      <c r="G9240" t="s">
        <v>245</v>
      </c>
      <c r="H9240" t="s">
        <v>246</v>
      </c>
      <c r="I9240" t="s">
        <v>245</v>
      </c>
      <c r="J9240" t="s">
        <v>269</v>
      </c>
      <c r="K9240" t="s">
        <v>270</v>
      </c>
      <c r="L9240">
        <v>65051</v>
      </c>
      <c r="M9240" t="s">
        <v>9524</v>
      </c>
      <c r="N9240" t="s">
        <v>273</v>
      </c>
      <c r="O9240" t="s">
        <v>274</v>
      </c>
    </row>
    <row r="9241" spans="1:15">
      <c r="A9241">
        <v>106807</v>
      </c>
      <c r="B9241" t="s">
        <v>268</v>
      </c>
      <c r="C9241" t="s">
        <v>243</v>
      </c>
      <c r="D9241" t="s">
        <v>244</v>
      </c>
      <c r="E9241">
        <v>748688</v>
      </c>
      <c r="F9241">
        <v>751155</v>
      </c>
      <c r="G9241" t="s">
        <v>245</v>
      </c>
      <c r="H9241" t="s">
        <v>246</v>
      </c>
      <c r="I9241" t="s">
        <v>245</v>
      </c>
      <c r="J9241" t="s">
        <v>269</v>
      </c>
      <c r="K9241" t="s">
        <v>270</v>
      </c>
      <c r="L9241">
        <v>106807</v>
      </c>
      <c r="M9241" t="s">
        <v>9525</v>
      </c>
      <c r="N9241" t="s">
        <v>273</v>
      </c>
      <c r="O9241" t="s">
        <v>274</v>
      </c>
    </row>
    <row r="9242" spans="1:15">
      <c r="A9242">
        <v>65057</v>
      </c>
      <c r="B9242" t="s">
        <v>268</v>
      </c>
      <c r="C9242" t="s">
        <v>243</v>
      </c>
      <c r="D9242" t="s">
        <v>244</v>
      </c>
      <c r="E9242">
        <v>745888</v>
      </c>
      <c r="F9242">
        <v>747681</v>
      </c>
      <c r="G9242" t="s">
        <v>245</v>
      </c>
      <c r="H9242" t="s">
        <v>246</v>
      </c>
      <c r="I9242" t="s">
        <v>245</v>
      </c>
      <c r="J9242" t="s">
        <v>269</v>
      </c>
      <c r="K9242" t="s">
        <v>270</v>
      </c>
      <c r="L9242">
        <v>65057</v>
      </c>
      <c r="M9242" t="s">
        <v>9526</v>
      </c>
      <c r="N9242" t="s">
        <v>273</v>
      </c>
      <c r="O9242" t="s">
        <v>274</v>
      </c>
    </row>
    <row r="9243" spans="1:15">
      <c r="A9243">
        <v>33425</v>
      </c>
      <c r="B9243" t="s">
        <v>268</v>
      </c>
      <c r="C9243" t="s">
        <v>243</v>
      </c>
      <c r="D9243" t="s">
        <v>244</v>
      </c>
      <c r="E9243">
        <v>758876</v>
      </c>
      <c r="F9243">
        <v>760729</v>
      </c>
      <c r="G9243" t="s">
        <v>245</v>
      </c>
      <c r="H9243" t="s">
        <v>247</v>
      </c>
      <c r="I9243" t="s">
        <v>245</v>
      </c>
      <c r="J9243" t="s">
        <v>269</v>
      </c>
      <c r="K9243" t="s">
        <v>270</v>
      </c>
      <c r="L9243">
        <v>33425</v>
      </c>
      <c r="M9243" t="s">
        <v>9527</v>
      </c>
      <c r="N9243" t="s">
        <v>273</v>
      </c>
      <c r="O9243" t="s">
        <v>274</v>
      </c>
    </row>
    <row r="9244" spans="1:15">
      <c r="A9244">
        <v>65060</v>
      </c>
      <c r="B9244" t="s">
        <v>268</v>
      </c>
      <c r="C9244" t="s">
        <v>243</v>
      </c>
      <c r="D9244" t="s">
        <v>244</v>
      </c>
      <c r="E9244">
        <v>752548</v>
      </c>
      <c r="F9244">
        <v>755761</v>
      </c>
      <c r="G9244" t="s">
        <v>245</v>
      </c>
      <c r="H9244" t="s">
        <v>247</v>
      </c>
      <c r="I9244" t="s">
        <v>245</v>
      </c>
      <c r="J9244" t="s">
        <v>269</v>
      </c>
      <c r="K9244" t="s">
        <v>270</v>
      </c>
      <c r="L9244">
        <v>65060</v>
      </c>
      <c r="M9244" t="s">
        <v>9528</v>
      </c>
      <c r="N9244" t="s">
        <v>273</v>
      </c>
      <c r="O9244" t="s">
        <v>274</v>
      </c>
    </row>
    <row r="9245" spans="1:15">
      <c r="A9245">
        <v>34473</v>
      </c>
      <c r="B9245" t="s">
        <v>268</v>
      </c>
      <c r="C9245" t="s">
        <v>243</v>
      </c>
      <c r="D9245" t="s">
        <v>244</v>
      </c>
      <c r="E9245">
        <v>764506</v>
      </c>
      <c r="F9245">
        <v>764910</v>
      </c>
      <c r="G9245" t="s">
        <v>245</v>
      </c>
      <c r="H9245" t="s">
        <v>247</v>
      </c>
      <c r="I9245" t="s">
        <v>245</v>
      </c>
      <c r="J9245" t="s">
        <v>269</v>
      </c>
      <c r="K9245" t="s">
        <v>270</v>
      </c>
      <c r="L9245">
        <v>34473</v>
      </c>
      <c r="M9245" t="s">
        <v>9529</v>
      </c>
      <c r="N9245" t="s">
        <v>273</v>
      </c>
      <c r="O9245" t="s">
        <v>274</v>
      </c>
    </row>
    <row r="9246" spans="1:15">
      <c r="A9246">
        <v>65063</v>
      </c>
      <c r="B9246" t="s">
        <v>268</v>
      </c>
      <c r="C9246" t="s">
        <v>243</v>
      </c>
      <c r="D9246" t="s">
        <v>244</v>
      </c>
      <c r="E9246">
        <v>767597</v>
      </c>
      <c r="F9246">
        <v>769407</v>
      </c>
      <c r="G9246" t="s">
        <v>245</v>
      </c>
      <c r="H9246" t="s">
        <v>246</v>
      </c>
      <c r="I9246" t="s">
        <v>245</v>
      </c>
      <c r="J9246" t="s">
        <v>269</v>
      </c>
      <c r="K9246" t="s">
        <v>270</v>
      </c>
      <c r="L9246">
        <v>65063</v>
      </c>
      <c r="M9246" t="s">
        <v>9530</v>
      </c>
      <c r="N9246" t="s">
        <v>273</v>
      </c>
      <c r="O9246" t="s">
        <v>274</v>
      </c>
    </row>
    <row r="9247" spans="1:15">
      <c r="A9247">
        <v>102047</v>
      </c>
      <c r="B9247" t="s">
        <v>268</v>
      </c>
      <c r="C9247" t="s">
        <v>243</v>
      </c>
      <c r="D9247" t="s">
        <v>244</v>
      </c>
      <c r="E9247">
        <v>779307</v>
      </c>
      <c r="F9247">
        <v>781268</v>
      </c>
      <c r="G9247" t="s">
        <v>245</v>
      </c>
      <c r="H9247" t="s">
        <v>246</v>
      </c>
      <c r="I9247" t="s">
        <v>245</v>
      </c>
      <c r="J9247" t="s">
        <v>269</v>
      </c>
      <c r="K9247" t="s">
        <v>270</v>
      </c>
      <c r="L9247">
        <v>102047</v>
      </c>
      <c r="M9247" t="s">
        <v>9531</v>
      </c>
      <c r="N9247" t="s">
        <v>273</v>
      </c>
      <c r="O9247" t="s">
        <v>274</v>
      </c>
    </row>
    <row r="9248" spans="1:15">
      <c r="A9248">
        <v>65067</v>
      </c>
      <c r="B9248" t="s">
        <v>268</v>
      </c>
      <c r="C9248" t="s">
        <v>243</v>
      </c>
      <c r="D9248" t="s">
        <v>244</v>
      </c>
      <c r="E9248">
        <v>770946</v>
      </c>
      <c r="F9248">
        <v>774055</v>
      </c>
      <c r="G9248" t="s">
        <v>245</v>
      </c>
      <c r="H9248" t="s">
        <v>246</v>
      </c>
      <c r="I9248" t="s">
        <v>245</v>
      </c>
      <c r="J9248" t="s">
        <v>269</v>
      </c>
      <c r="K9248" t="s">
        <v>270</v>
      </c>
      <c r="L9248">
        <v>65067</v>
      </c>
      <c r="M9248" t="s">
        <v>9532</v>
      </c>
      <c r="N9248" t="s">
        <v>273</v>
      </c>
      <c r="O9248" t="s">
        <v>274</v>
      </c>
    </row>
    <row r="9249" spans="1:15">
      <c r="A9249">
        <v>78124</v>
      </c>
      <c r="B9249" t="s">
        <v>268</v>
      </c>
      <c r="C9249" t="s">
        <v>243</v>
      </c>
      <c r="D9249" t="s">
        <v>244</v>
      </c>
      <c r="E9249">
        <v>778526</v>
      </c>
      <c r="F9249">
        <v>779114</v>
      </c>
      <c r="G9249" t="s">
        <v>245</v>
      </c>
      <c r="H9249" t="s">
        <v>246</v>
      </c>
      <c r="I9249" t="s">
        <v>245</v>
      </c>
      <c r="J9249" t="s">
        <v>269</v>
      </c>
      <c r="K9249" t="s">
        <v>270</v>
      </c>
      <c r="L9249">
        <v>78124</v>
      </c>
      <c r="M9249" t="s">
        <v>9533</v>
      </c>
      <c r="N9249" t="s">
        <v>273</v>
      </c>
      <c r="O9249" t="s">
        <v>274</v>
      </c>
    </row>
    <row r="9250" spans="1:15">
      <c r="A9250">
        <v>28485</v>
      </c>
      <c r="B9250" t="s">
        <v>268</v>
      </c>
      <c r="C9250" t="s">
        <v>243</v>
      </c>
      <c r="D9250" t="s">
        <v>244</v>
      </c>
      <c r="E9250">
        <v>783339</v>
      </c>
      <c r="F9250">
        <v>783954</v>
      </c>
      <c r="G9250" t="s">
        <v>245</v>
      </c>
      <c r="H9250" t="s">
        <v>246</v>
      </c>
      <c r="I9250" t="s">
        <v>245</v>
      </c>
      <c r="J9250" t="s">
        <v>269</v>
      </c>
      <c r="K9250" t="s">
        <v>270</v>
      </c>
      <c r="L9250">
        <v>28485</v>
      </c>
      <c r="M9250" t="s">
        <v>9534</v>
      </c>
      <c r="N9250" t="s">
        <v>273</v>
      </c>
      <c r="O9250" t="s">
        <v>274</v>
      </c>
    </row>
    <row r="9251" spans="1:15">
      <c r="A9251">
        <v>32167</v>
      </c>
      <c r="B9251" t="s">
        <v>268</v>
      </c>
      <c r="C9251" t="s">
        <v>243</v>
      </c>
      <c r="D9251" t="s">
        <v>244</v>
      </c>
      <c r="E9251">
        <v>781996</v>
      </c>
      <c r="F9251">
        <v>782812</v>
      </c>
      <c r="G9251" t="s">
        <v>245</v>
      </c>
      <c r="H9251" t="s">
        <v>247</v>
      </c>
      <c r="I9251" t="s">
        <v>245</v>
      </c>
      <c r="J9251" t="s">
        <v>269</v>
      </c>
      <c r="K9251" t="s">
        <v>270</v>
      </c>
      <c r="L9251">
        <v>32167</v>
      </c>
      <c r="M9251" t="s">
        <v>9535</v>
      </c>
      <c r="N9251" t="s">
        <v>273</v>
      </c>
      <c r="O9251" t="s">
        <v>274</v>
      </c>
    </row>
    <row r="9252" spans="1:15">
      <c r="A9252">
        <v>88762</v>
      </c>
      <c r="B9252" t="s">
        <v>268</v>
      </c>
      <c r="C9252" t="s">
        <v>243</v>
      </c>
      <c r="D9252" t="s">
        <v>244</v>
      </c>
      <c r="E9252">
        <v>784427</v>
      </c>
      <c r="F9252">
        <v>785331</v>
      </c>
      <c r="G9252" t="s">
        <v>245</v>
      </c>
      <c r="H9252" t="s">
        <v>246</v>
      </c>
      <c r="I9252" t="s">
        <v>245</v>
      </c>
      <c r="J9252" t="s">
        <v>269</v>
      </c>
      <c r="K9252" t="s">
        <v>270</v>
      </c>
      <c r="L9252">
        <v>88762</v>
      </c>
      <c r="M9252" t="s">
        <v>9536</v>
      </c>
      <c r="N9252" t="s">
        <v>273</v>
      </c>
      <c r="O9252" t="s">
        <v>274</v>
      </c>
    </row>
    <row r="9253" spans="1:15">
      <c r="A9253">
        <v>88763</v>
      </c>
      <c r="B9253" t="s">
        <v>268</v>
      </c>
      <c r="C9253" t="s">
        <v>243</v>
      </c>
      <c r="D9253" t="s">
        <v>244</v>
      </c>
      <c r="E9253">
        <v>785587</v>
      </c>
      <c r="F9253">
        <v>788992</v>
      </c>
      <c r="G9253" t="s">
        <v>245</v>
      </c>
      <c r="H9253" t="s">
        <v>247</v>
      </c>
      <c r="I9253" t="s">
        <v>245</v>
      </c>
      <c r="J9253" t="s">
        <v>269</v>
      </c>
      <c r="K9253" t="s">
        <v>270</v>
      </c>
      <c r="L9253">
        <v>88763</v>
      </c>
      <c r="M9253" t="s">
        <v>9537</v>
      </c>
      <c r="N9253" t="s">
        <v>273</v>
      </c>
      <c r="O9253" t="s">
        <v>274</v>
      </c>
    </row>
    <row r="9254" spans="1:15">
      <c r="A9254">
        <v>102049</v>
      </c>
      <c r="B9254" t="s">
        <v>268</v>
      </c>
      <c r="C9254" t="s">
        <v>243</v>
      </c>
      <c r="D9254" t="s">
        <v>244</v>
      </c>
      <c r="E9254">
        <v>790469</v>
      </c>
      <c r="F9254">
        <v>790931</v>
      </c>
      <c r="G9254" t="s">
        <v>245</v>
      </c>
      <c r="H9254" t="s">
        <v>246</v>
      </c>
      <c r="I9254" t="s">
        <v>245</v>
      </c>
      <c r="J9254" t="s">
        <v>269</v>
      </c>
      <c r="K9254" t="s">
        <v>270</v>
      </c>
      <c r="L9254">
        <v>102049</v>
      </c>
      <c r="M9254" t="s">
        <v>9538</v>
      </c>
      <c r="N9254" t="s">
        <v>273</v>
      </c>
      <c r="O9254" t="s">
        <v>274</v>
      </c>
    </row>
    <row r="9255" spans="1:15">
      <c r="A9255">
        <v>31038</v>
      </c>
      <c r="B9255" t="s">
        <v>268</v>
      </c>
      <c r="C9255" t="s">
        <v>243</v>
      </c>
      <c r="D9255" t="s">
        <v>244</v>
      </c>
      <c r="E9255">
        <v>799763</v>
      </c>
      <c r="F9255">
        <v>800017</v>
      </c>
      <c r="G9255" t="s">
        <v>245</v>
      </c>
      <c r="H9255" t="s">
        <v>247</v>
      </c>
      <c r="I9255" t="s">
        <v>245</v>
      </c>
      <c r="J9255" t="s">
        <v>269</v>
      </c>
      <c r="K9255" t="s">
        <v>270</v>
      </c>
      <c r="L9255">
        <v>31038</v>
      </c>
      <c r="M9255" t="s">
        <v>9539</v>
      </c>
      <c r="N9255" t="s">
        <v>273</v>
      </c>
      <c r="O9255" t="s">
        <v>274</v>
      </c>
    </row>
    <row r="9256" spans="1:15">
      <c r="A9256">
        <v>34157</v>
      </c>
      <c r="B9256" t="s">
        <v>268</v>
      </c>
      <c r="C9256" t="s">
        <v>243</v>
      </c>
      <c r="D9256" t="s">
        <v>244</v>
      </c>
      <c r="E9256">
        <v>793634</v>
      </c>
      <c r="F9256">
        <v>795322</v>
      </c>
      <c r="G9256" t="s">
        <v>245</v>
      </c>
      <c r="H9256" t="s">
        <v>246</v>
      </c>
      <c r="I9256" t="s">
        <v>245</v>
      </c>
      <c r="J9256" t="s">
        <v>269</v>
      </c>
      <c r="K9256" t="s">
        <v>270</v>
      </c>
      <c r="L9256">
        <v>34157</v>
      </c>
      <c r="M9256" t="s">
        <v>9540</v>
      </c>
      <c r="N9256" t="s">
        <v>273</v>
      </c>
      <c r="O9256" t="s">
        <v>274</v>
      </c>
    </row>
    <row r="9257" spans="1:15">
      <c r="A9257">
        <v>83371</v>
      </c>
      <c r="B9257" t="s">
        <v>268</v>
      </c>
      <c r="C9257" t="s">
        <v>243</v>
      </c>
      <c r="D9257" t="s">
        <v>244</v>
      </c>
      <c r="E9257">
        <v>795627</v>
      </c>
      <c r="F9257">
        <v>797345</v>
      </c>
      <c r="G9257" t="s">
        <v>245</v>
      </c>
      <c r="H9257" t="s">
        <v>247</v>
      </c>
      <c r="I9257" t="s">
        <v>245</v>
      </c>
      <c r="J9257" t="s">
        <v>269</v>
      </c>
      <c r="K9257" t="s">
        <v>270</v>
      </c>
      <c r="L9257">
        <v>83371</v>
      </c>
      <c r="M9257" t="s">
        <v>9541</v>
      </c>
      <c r="N9257" t="s">
        <v>273</v>
      </c>
      <c r="O9257" t="s">
        <v>274</v>
      </c>
    </row>
    <row r="9258" spans="1:15">
      <c r="A9258">
        <v>106814</v>
      </c>
      <c r="B9258" t="s">
        <v>268</v>
      </c>
      <c r="C9258" t="s">
        <v>243</v>
      </c>
      <c r="D9258" t="s">
        <v>244</v>
      </c>
      <c r="E9258">
        <v>809377</v>
      </c>
      <c r="F9258">
        <v>810611</v>
      </c>
      <c r="G9258" t="s">
        <v>245</v>
      </c>
      <c r="H9258" t="s">
        <v>247</v>
      </c>
      <c r="I9258" t="s">
        <v>245</v>
      </c>
      <c r="J9258" t="s">
        <v>269</v>
      </c>
      <c r="K9258" t="s">
        <v>270</v>
      </c>
      <c r="L9258">
        <v>106814</v>
      </c>
      <c r="M9258" t="s">
        <v>9542</v>
      </c>
      <c r="N9258" t="s">
        <v>273</v>
      </c>
      <c r="O9258" t="s">
        <v>274</v>
      </c>
    </row>
    <row r="9259" spans="1:15">
      <c r="A9259">
        <v>88767</v>
      </c>
      <c r="B9259" t="s">
        <v>268</v>
      </c>
      <c r="C9259" t="s">
        <v>243</v>
      </c>
      <c r="D9259" t="s">
        <v>244</v>
      </c>
      <c r="E9259">
        <v>801154</v>
      </c>
      <c r="F9259">
        <v>801935</v>
      </c>
      <c r="G9259" t="s">
        <v>245</v>
      </c>
      <c r="H9259" t="s">
        <v>246</v>
      </c>
      <c r="I9259" t="s">
        <v>245</v>
      </c>
      <c r="J9259" t="s">
        <v>269</v>
      </c>
      <c r="K9259" t="s">
        <v>270</v>
      </c>
      <c r="L9259">
        <v>88767</v>
      </c>
      <c r="M9259" t="s">
        <v>9543</v>
      </c>
      <c r="N9259" t="s">
        <v>273</v>
      </c>
      <c r="O9259" t="s">
        <v>274</v>
      </c>
    </row>
    <row r="9260" spans="1:15">
      <c r="A9260">
        <v>98194</v>
      </c>
      <c r="B9260" t="s">
        <v>268</v>
      </c>
      <c r="C9260" t="s">
        <v>243</v>
      </c>
      <c r="D9260" t="s">
        <v>244</v>
      </c>
      <c r="E9260">
        <v>805666</v>
      </c>
      <c r="F9260">
        <v>808885</v>
      </c>
      <c r="G9260" t="s">
        <v>245</v>
      </c>
      <c r="H9260" t="s">
        <v>246</v>
      </c>
      <c r="I9260" t="s">
        <v>245</v>
      </c>
      <c r="J9260" t="s">
        <v>269</v>
      </c>
      <c r="K9260" t="s">
        <v>270</v>
      </c>
      <c r="L9260">
        <v>98194</v>
      </c>
      <c r="M9260" t="s">
        <v>9544</v>
      </c>
      <c r="N9260" t="s">
        <v>273</v>
      </c>
      <c r="O9260" t="s">
        <v>274</v>
      </c>
    </row>
    <row r="9261" spans="1:15">
      <c r="A9261">
        <v>31826</v>
      </c>
      <c r="B9261" t="s">
        <v>268</v>
      </c>
      <c r="C9261" t="s">
        <v>243</v>
      </c>
      <c r="D9261" t="s">
        <v>244</v>
      </c>
      <c r="E9261">
        <v>811094</v>
      </c>
      <c r="F9261">
        <v>812542</v>
      </c>
      <c r="G9261" t="s">
        <v>245</v>
      </c>
      <c r="H9261" t="s">
        <v>247</v>
      </c>
      <c r="I9261" t="s">
        <v>245</v>
      </c>
      <c r="J9261" t="s">
        <v>269</v>
      </c>
      <c r="K9261" t="s">
        <v>270</v>
      </c>
      <c r="L9261">
        <v>31826</v>
      </c>
      <c r="M9261" t="s">
        <v>9545</v>
      </c>
      <c r="N9261" t="s">
        <v>273</v>
      </c>
      <c r="O9261" t="s">
        <v>274</v>
      </c>
    </row>
    <row r="9262" spans="1:15">
      <c r="A9262">
        <v>65081</v>
      </c>
      <c r="B9262" t="s">
        <v>268</v>
      </c>
      <c r="C9262" t="s">
        <v>243</v>
      </c>
      <c r="D9262" t="s">
        <v>244</v>
      </c>
      <c r="E9262">
        <v>813851</v>
      </c>
      <c r="F9262">
        <v>814306</v>
      </c>
      <c r="G9262" t="s">
        <v>245</v>
      </c>
      <c r="H9262" t="s">
        <v>246</v>
      </c>
      <c r="I9262" t="s">
        <v>245</v>
      </c>
      <c r="J9262" t="s">
        <v>269</v>
      </c>
      <c r="K9262" t="s">
        <v>270</v>
      </c>
      <c r="L9262">
        <v>65081</v>
      </c>
      <c r="M9262" t="s">
        <v>9546</v>
      </c>
      <c r="N9262" t="s">
        <v>273</v>
      </c>
      <c r="O9262" t="s">
        <v>274</v>
      </c>
    </row>
    <row r="9263" spans="1:15">
      <c r="A9263">
        <v>106817</v>
      </c>
      <c r="B9263" t="s">
        <v>268</v>
      </c>
      <c r="C9263" t="s">
        <v>243</v>
      </c>
      <c r="D9263" t="s">
        <v>244</v>
      </c>
      <c r="E9263">
        <v>822031</v>
      </c>
      <c r="F9263">
        <v>822608</v>
      </c>
      <c r="G9263" t="s">
        <v>245</v>
      </c>
      <c r="H9263" t="s">
        <v>246</v>
      </c>
      <c r="I9263" t="s">
        <v>245</v>
      </c>
      <c r="J9263" t="s">
        <v>269</v>
      </c>
      <c r="K9263" t="s">
        <v>270</v>
      </c>
      <c r="L9263">
        <v>106817</v>
      </c>
      <c r="M9263" t="s">
        <v>9547</v>
      </c>
      <c r="N9263" t="s">
        <v>273</v>
      </c>
      <c r="O9263" t="s">
        <v>274</v>
      </c>
    </row>
    <row r="9264" spans="1:15">
      <c r="A9264">
        <v>11191</v>
      </c>
      <c r="B9264" t="s">
        <v>268</v>
      </c>
      <c r="C9264" t="s">
        <v>243</v>
      </c>
      <c r="D9264" t="s">
        <v>244</v>
      </c>
      <c r="E9264">
        <v>829248</v>
      </c>
      <c r="F9264">
        <v>831356</v>
      </c>
      <c r="G9264" t="s">
        <v>245</v>
      </c>
      <c r="H9264" t="s">
        <v>246</v>
      </c>
      <c r="I9264" t="s">
        <v>245</v>
      </c>
      <c r="J9264" t="s">
        <v>269</v>
      </c>
      <c r="K9264" t="s">
        <v>270</v>
      </c>
      <c r="L9264">
        <v>11191</v>
      </c>
      <c r="M9264" t="s">
        <v>9548</v>
      </c>
      <c r="N9264" t="s">
        <v>273</v>
      </c>
      <c r="O9264" t="s">
        <v>274</v>
      </c>
    </row>
    <row r="9265" spans="1:15">
      <c r="A9265">
        <v>34938</v>
      </c>
      <c r="B9265" t="s">
        <v>268</v>
      </c>
      <c r="C9265" t="s">
        <v>243</v>
      </c>
      <c r="D9265" t="s">
        <v>244</v>
      </c>
      <c r="E9265">
        <v>822994</v>
      </c>
      <c r="F9265">
        <v>823287</v>
      </c>
      <c r="G9265" t="s">
        <v>245</v>
      </c>
      <c r="H9265" t="s">
        <v>247</v>
      </c>
      <c r="I9265" t="s">
        <v>245</v>
      </c>
      <c r="J9265" t="s">
        <v>269</v>
      </c>
      <c r="K9265" t="s">
        <v>270</v>
      </c>
      <c r="L9265">
        <v>34938</v>
      </c>
      <c r="M9265" t="s">
        <v>9549</v>
      </c>
      <c r="N9265" t="s">
        <v>273</v>
      </c>
      <c r="O9265" t="s">
        <v>274</v>
      </c>
    </row>
    <row r="9266" spans="1:15">
      <c r="A9266">
        <v>65087</v>
      </c>
      <c r="B9266" t="s">
        <v>268</v>
      </c>
      <c r="C9266" t="s">
        <v>243</v>
      </c>
      <c r="D9266" t="s">
        <v>244</v>
      </c>
      <c r="E9266">
        <v>826052</v>
      </c>
      <c r="F9266">
        <v>828657</v>
      </c>
      <c r="G9266" t="s">
        <v>245</v>
      </c>
      <c r="H9266" t="s">
        <v>247</v>
      </c>
      <c r="I9266" t="s">
        <v>245</v>
      </c>
      <c r="J9266" t="s">
        <v>269</v>
      </c>
      <c r="K9266" t="s">
        <v>270</v>
      </c>
      <c r="L9266">
        <v>65087</v>
      </c>
      <c r="M9266" t="s">
        <v>9550</v>
      </c>
      <c r="N9266" t="s">
        <v>273</v>
      </c>
      <c r="O9266" t="s">
        <v>274</v>
      </c>
    </row>
    <row r="9267" spans="1:15">
      <c r="A9267">
        <v>52041</v>
      </c>
      <c r="B9267" t="s">
        <v>268</v>
      </c>
      <c r="C9267" t="s">
        <v>243</v>
      </c>
      <c r="D9267" t="s">
        <v>244</v>
      </c>
      <c r="E9267">
        <v>832026</v>
      </c>
      <c r="F9267">
        <v>833795</v>
      </c>
      <c r="G9267" t="s">
        <v>245</v>
      </c>
      <c r="H9267" t="s">
        <v>247</v>
      </c>
      <c r="I9267" t="s">
        <v>245</v>
      </c>
      <c r="J9267" t="s">
        <v>269</v>
      </c>
      <c r="K9267" t="s">
        <v>270</v>
      </c>
      <c r="L9267">
        <v>52041</v>
      </c>
      <c r="M9267" t="s">
        <v>9551</v>
      </c>
      <c r="N9267" t="s">
        <v>273</v>
      </c>
      <c r="O9267" t="s">
        <v>274</v>
      </c>
    </row>
    <row r="9268" spans="1:15">
      <c r="A9268">
        <v>52044</v>
      </c>
      <c r="B9268" t="s">
        <v>268</v>
      </c>
      <c r="C9268" t="s">
        <v>243</v>
      </c>
      <c r="D9268" t="s">
        <v>244</v>
      </c>
      <c r="E9268">
        <v>839283</v>
      </c>
      <c r="F9268">
        <v>840233</v>
      </c>
      <c r="G9268" t="s">
        <v>245</v>
      </c>
      <c r="H9268" t="s">
        <v>246</v>
      </c>
      <c r="I9268" t="s">
        <v>245</v>
      </c>
      <c r="J9268" t="s">
        <v>269</v>
      </c>
      <c r="K9268" t="s">
        <v>270</v>
      </c>
      <c r="L9268">
        <v>52044</v>
      </c>
      <c r="M9268" t="s">
        <v>9552</v>
      </c>
      <c r="N9268" t="s">
        <v>273</v>
      </c>
      <c r="O9268" t="s">
        <v>274</v>
      </c>
    </row>
    <row r="9269" spans="1:15">
      <c r="A9269">
        <v>88777</v>
      </c>
      <c r="B9269" t="s">
        <v>268</v>
      </c>
      <c r="C9269" t="s">
        <v>243</v>
      </c>
      <c r="D9269" t="s">
        <v>244</v>
      </c>
      <c r="E9269">
        <v>836435</v>
      </c>
      <c r="F9269">
        <v>837076</v>
      </c>
      <c r="G9269" t="s">
        <v>245</v>
      </c>
      <c r="H9269" t="s">
        <v>246</v>
      </c>
      <c r="I9269" t="s">
        <v>245</v>
      </c>
      <c r="J9269" t="s">
        <v>269</v>
      </c>
      <c r="K9269" t="s">
        <v>270</v>
      </c>
      <c r="L9269">
        <v>88777</v>
      </c>
      <c r="M9269" t="s">
        <v>9553</v>
      </c>
      <c r="N9269" t="s">
        <v>273</v>
      </c>
      <c r="O9269" t="s">
        <v>274</v>
      </c>
    </row>
    <row r="9270" spans="1:15">
      <c r="A9270">
        <v>88778</v>
      </c>
      <c r="B9270" t="s">
        <v>268</v>
      </c>
      <c r="C9270" t="s">
        <v>243</v>
      </c>
      <c r="D9270" t="s">
        <v>244</v>
      </c>
      <c r="E9270">
        <v>837614</v>
      </c>
      <c r="F9270">
        <v>838770</v>
      </c>
      <c r="G9270" t="s">
        <v>245</v>
      </c>
      <c r="H9270" t="s">
        <v>247</v>
      </c>
      <c r="I9270" t="s">
        <v>245</v>
      </c>
      <c r="J9270" t="s">
        <v>269</v>
      </c>
      <c r="K9270" t="s">
        <v>270</v>
      </c>
      <c r="L9270">
        <v>88778</v>
      </c>
      <c r="M9270" t="s">
        <v>9554</v>
      </c>
      <c r="N9270" t="s">
        <v>273</v>
      </c>
      <c r="O9270" t="s">
        <v>274</v>
      </c>
    </row>
    <row r="9271" spans="1:15">
      <c r="A9271">
        <v>102052</v>
      </c>
      <c r="B9271" t="s">
        <v>268</v>
      </c>
      <c r="C9271" t="s">
        <v>243</v>
      </c>
      <c r="D9271" t="s">
        <v>244</v>
      </c>
      <c r="E9271">
        <v>845939</v>
      </c>
      <c r="F9271">
        <v>846840</v>
      </c>
      <c r="G9271" t="s">
        <v>245</v>
      </c>
      <c r="H9271" t="s">
        <v>246</v>
      </c>
      <c r="I9271" t="s">
        <v>245</v>
      </c>
      <c r="J9271" t="s">
        <v>269</v>
      </c>
      <c r="K9271" t="s">
        <v>270</v>
      </c>
      <c r="L9271">
        <v>102052</v>
      </c>
      <c r="M9271" t="s">
        <v>9555</v>
      </c>
      <c r="N9271" t="s">
        <v>273</v>
      </c>
      <c r="O9271" t="s">
        <v>274</v>
      </c>
    </row>
    <row r="9272" spans="1:15">
      <c r="A9272">
        <v>20207</v>
      </c>
      <c r="B9272" t="s">
        <v>268</v>
      </c>
      <c r="C9272" t="s">
        <v>243</v>
      </c>
      <c r="D9272" t="s">
        <v>244</v>
      </c>
      <c r="E9272">
        <v>841336</v>
      </c>
      <c r="F9272">
        <v>844116</v>
      </c>
      <c r="G9272" t="s">
        <v>245</v>
      </c>
      <c r="H9272" t="s">
        <v>246</v>
      </c>
      <c r="I9272" t="s">
        <v>245</v>
      </c>
      <c r="J9272" t="s">
        <v>269</v>
      </c>
      <c r="K9272" t="s">
        <v>270</v>
      </c>
      <c r="L9272">
        <v>20207</v>
      </c>
      <c r="M9272" t="s">
        <v>9556</v>
      </c>
      <c r="N9272" t="s">
        <v>273</v>
      </c>
      <c r="O9272" t="s">
        <v>274</v>
      </c>
    </row>
    <row r="9273" spans="1:15">
      <c r="A9273">
        <v>26233</v>
      </c>
      <c r="B9273" t="s">
        <v>268</v>
      </c>
      <c r="C9273" t="s">
        <v>243</v>
      </c>
      <c r="D9273" t="s">
        <v>244</v>
      </c>
      <c r="E9273">
        <v>850986</v>
      </c>
      <c r="F9273">
        <v>851660</v>
      </c>
      <c r="G9273" t="s">
        <v>245</v>
      </c>
      <c r="H9273" t="s">
        <v>246</v>
      </c>
      <c r="I9273" t="s">
        <v>245</v>
      </c>
      <c r="J9273" t="s">
        <v>269</v>
      </c>
      <c r="K9273" t="s">
        <v>270</v>
      </c>
      <c r="L9273">
        <v>26233</v>
      </c>
      <c r="M9273" t="s">
        <v>9557</v>
      </c>
      <c r="N9273" t="s">
        <v>273</v>
      </c>
      <c r="O9273" t="s">
        <v>274</v>
      </c>
    </row>
    <row r="9274" spans="1:15">
      <c r="A9274">
        <v>88783</v>
      </c>
      <c r="B9274" t="s">
        <v>268</v>
      </c>
      <c r="C9274" t="s">
        <v>243</v>
      </c>
      <c r="D9274" t="s">
        <v>244</v>
      </c>
      <c r="E9274">
        <v>852474</v>
      </c>
      <c r="F9274">
        <v>853505</v>
      </c>
      <c r="G9274" t="s">
        <v>245</v>
      </c>
      <c r="H9274" t="s">
        <v>246</v>
      </c>
      <c r="I9274" t="s">
        <v>245</v>
      </c>
      <c r="J9274" t="s">
        <v>269</v>
      </c>
      <c r="K9274" t="s">
        <v>270</v>
      </c>
      <c r="L9274">
        <v>88783</v>
      </c>
      <c r="M9274" t="s">
        <v>9558</v>
      </c>
      <c r="N9274" t="s">
        <v>273</v>
      </c>
      <c r="O9274" t="s">
        <v>274</v>
      </c>
    </row>
    <row r="9275" spans="1:15">
      <c r="A9275">
        <v>98201</v>
      </c>
      <c r="B9275" t="s">
        <v>268</v>
      </c>
      <c r="C9275" t="s">
        <v>243</v>
      </c>
      <c r="D9275" t="s">
        <v>244</v>
      </c>
      <c r="E9275">
        <v>855085</v>
      </c>
      <c r="F9275">
        <v>857708</v>
      </c>
      <c r="G9275" t="s">
        <v>245</v>
      </c>
      <c r="H9275" t="s">
        <v>247</v>
      </c>
      <c r="I9275" t="s">
        <v>245</v>
      </c>
      <c r="J9275" t="s">
        <v>269</v>
      </c>
      <c r="K9275" t="s">
        <v>270</v>
      </c>
      <c r="L9275">
        <v>98201</v>
      </c>
      <c r="M9275" t="s">
        <v>9559</v>
      </c>
      <c r="N9275" t="s">
        <v>273</v>
      </c>
      <c r="O9275" t="s">
        <v>274</v>
      </c>
    </row>
    <row r="9276" spans="1:15">
      <c r="A9276">
        <v>32207</v>
      </c>
      <c r="B9276" t="s">
        <v>268</v>
      </c>
      <c r="C9276" t="s">
        <v>243</v>
      </c>
      <c r="D9276" t="s">
        <v>244</v>
      </c>
      <c r="E9276">
        <v>866665</v>
      </c>
      <c r="F9276">
        <v>867600</v>
      </c>
      <c r="G9276" t="s">
        <v>245</v>
      </c>
      <c r="H9276" t="s">
        <v>246</v>
      </c>
      <c r="I9276" t="s">
        <v>245</v>
      </c>
      <c r="J9276" t="s">
        <v>269</v>
      </c>
      <c r="K9276" t="s">
        <v>270</v>
      </c>
      <c r="L9276">
        <v>32207</v>
      </c>
      <c r="M9276" t="s">
        <v>9560</v>
      </c>
      <c r="N9276" t="s">
        <v>273</v>
      </c>
      <c r="O9276" t="s">
        <v>274</v>
      </c>
    </row>
    <row r="9277" spans="1:15">
      <c r="A9277">
        <v>33498</v>
      </c>
      <c r="B9277" t="s">
        <v>268</v>
      </c>
      <c r="C9277" t="s">
        <v>243</v>
      </c>
      <c r="D9277" t="s">
        <v>244</v>
      </c>
      <c r="E9277">
        <v>863557</v>
      </c>
      <c r="F9277">
        <v>864941</v>
      </c>
      <c r="G9277" t="s">
        <v>245</v>
      </c>
      <c r="H9277" t="s">
        <v>246</v>
      </c>
      <c r="I9277" t="s">
        <v>245</v>
      </c>
      <c r="J9277" t="s">
        <v>269</v>
      </c>
      <c r="K9277" t="s">
        <v>270</v>
      </c>
      <c r="L9277">
        <v>33498</v>
      </c>
      <c r="M9277" t="s">
        <v>9561</v>
      </c>
      <c r="N9277" t="s">
        <v>273</v>
      </c>
      <c r="O9277" t="s">
        <v>274</v>
      </c>
    </row>
    <row r="9278" spans="1:15">
      <c r="A9278">
        <v>65104</v>
      </c>
      <c r="B9278" t="s">
        <v>268</v>
      </c>
      <c r="C9278" t="s">
        <v>243</v>
      </c>
      <c r="D9278" t="s">
        <v>244</v>
      </c>
      <c r="E9278">
        <v>868484</v>
      </c>
      <c r="F9278">
        <v>871539</v>
      </c>
      <c r="G9278" t="s">
        <v>245</v>
      </c>
      <c r="H9278" t="s">
        <v>246</v>
      </c>
      <c r="I9278" t="s">
        <v>245</v>
      </c>
      <c r="J9278" t="s">
        <v>269</v>
      </c>
      <c r="K9278" t="s">
        <v>270</v>
      </c>
      <c r="L9278">
        <v>65104</v>
      </c>
      <c r="M9278" t="s">
        <v>9562</v>
      </c>
      <c r="N9278" t="s">
        <v>273</v>
      </c>
      <c r="O9278" t="s">
        <v>274</v>
      </c>
    </row>
    <row r="9279" spans="1:15">
      <c r="A9279">
        <v>78133</v>
      </c>
      <c r="B9279" t="s">
        <v>268</v>
      </c>
      <c r="C9279" t="s">
        <v>243</v>
      </c>
      <c r="D9279" t="s">
        <v>244</v>
      </c>
      <c r="E9279">
        <v>859969</v>
      </c>
      <c r="F9279">
        <v>860562</v>
      </c>
      <c r="G9279" t="s">
        <v>245</v>
      </c>
      <c r="H9279" t="s">
        <v>246</v>
      </c>
      <c r="I9279" t="s">
        <v>245</v>
      </c>
      <c r="J9279" t="s">
        <v>269</v>
      </c>
      <c r="K9279" t="s">
        <v>270</v>
      </c>
      <c r="L9279">
        <v>78133</v>
      </c>
      <c r="M9279" t="s">
        <v>9563</v>
      </c>
      <c r="N9279" t="s">
        <v>273</v>
      </c>
      <c r="O9279" t="s">
        <v>274</v>
      </c>
    </row>
    <row r="9280" spans="1:15">
      <c r="A9280">
        <v>65107</v>
      </c>
      <c r="B9280" t="s">
        <v>268</v>
      </c>
      <c r="C9280" t="s">
        <v>243</v>
      </c>
      <c r="D9280" t="s">
        <v>244</v>
      </c>
      <c r="E9280">
        <v>872516</v>
      </c>
      <c r="F9280">
        <v>874210</v>
      </c>
      <c r="G9280" t="s">
        <v>245</v>
      </c>
      <c r="H9280" t="s">
        <v>247</v>
      </c>
      <c r="I9280" t="s">
        <v>245</v>
      </c>
      <c r="J9280" t="s">
        <v>269</v>
      </c>
      <c r="K9280" t="s">
        <v>270</v>
      </c>
      <c r="L9280">
        <v>65107</v>
      </c>
      <c r="M9280" t="s">
        <v>9564</v>
      </c>
      <c r="N9280" t="s">
        <v>273</v>
      </c>
      <c r="O9280" t="s">
        <v>274</v>
      </c>
    </row>
    <row r="9281" spans="1:15">
      <c r="A9281">
        <v>88790</v>
      </c>
      <c r="B9281" t="s">
        <v>268</v>
      </c>
      <c r="C9281" t="s">
        <v>243</v>
      </c>
      <c r="D9281" t="s">
        <v>244</v>
      </c>
      <c r="E9281">
        <v>874289</v>
      </c>
      <c r="F9281">
        <v>877048</v>
      </c>
      <c r="G9281" t="s">
        <v>245</v>
      </c>
      <c r="H9281" t="s">
        <v>247</v>
      </c>
      <c r="I9281" t="s">
        <v>245</v>
      </c>
      <c r="J9281" t="s">
        <v>269</v>
      </c>
      <c r="K9281" t="s">
        <v>270</v>
      </c>
      <c r="L9281">
        <v>88790</v>
      </c>
      <c r="M9281" t="s">
        <v>9565</v>
      </c>
      <c r="N9281" t="s">
        <v>273</v>
      </c>
      <c r="O9281" t="s">
        <v>274</v>
      </c>
    </row>
    <row r="9282" spans="1:15">
      <c r="A9282">
        <v>88791</v>
      </c>
      <c r="B9282" t="s">
        <v>268</v>
      </c>
      <c r="C9282" t="s">
        <v>243</v>
      </c>
      <c r="D9282" t="s">
        <v>244</v>
      </c>
      <c r="E9282">
        <v>877569</v>
      </c>
      <c r="F9282">
        <v>879164</v>
      </c>
      <c r="G9282" t="s">
        <v>245</v>
      </c>
      <c r="H9282" t="s">
        <v>247</v>
      </c>
      <c r="I9282" t="s">
        <v>245</v>
      </c>
      <c r="J9282" t="s">
        <v>269</v>
      </c>
      <c r="K9282" t="s">
        <v>270</v>
      </c>
      <c r="L9282">
        <v>88791</v>
      </c>
      <c r="M9282" t="s">
        <v>9566</v>
      </c>
      <c r="N9282" t="s">
        <v>273</v>
      </c>
      <c r="O9282" t="s">
        <v>274</v>
      </c>
    </row>
    <row r="9283" spans="1:15">
      <c r="A9283">
        <v>33900</v>
      </c>
      <c r="B9283" t="s">
        <v>268</v>
      </c>
      <c r="C9283" t="s">
        <v>243</v>
      </c>
      <c r="D9283" t="s">
        <v>244</v>
      </c>
      <c r="E9283">
        <v>889606</v>
      </c>
      <c r="F9283">
        <v>890007</v>
      </c>
      <c r="G9283" t="s">
        <v>245</v>
      </c>
      <c r="H9283" t="s">
        <v>247</v>
      </c>
      <c r="I9283" t="s">
        <v>245</v>
      </c>
      <c r="J9283" t="s">
        <v>269</v>
      </c>
      <c r="K9283" t="s">
        <v>270</v>
      </c>
      <c r="L9283">
        <v>33900</v>
      </c>
      <c r="M9283" t="s">
        <v>9567</v>
      </c>
      <c r="N9283" t="s">
        <v>273</v>
      </c>
      <c r="O9283" t="s">
        <v>274</v>
      </c>
    </row>
    <row r="9284" spans="1:15">
      <c r="A9284">
        <v>52059</v>
      </c>
      <c r="B9284" t="s">
        <v>268</v>
      </c>
      <c r="C9284" t="s">
        <v>243</v>
      </c>
      <c r="D9284" t="s">
        <v>244</v>
      </c>
      <c r="E9284">
        <v>880089</v>
      </c>
      <c r="F9284">
        <v>883207</v>
      </c>
      <c r="G9284" t="s">
        <v>245</v>
      </c>
      <c r="H9284" t="s">
        <v>246</v>
      </c>
      <c r="I9284" t="s">
        <v>245</v>
      </c>
      <c r="J9284" t="s">
        <v>269</v>
      </c>
      <c r="K9284" t="s">
        <v>270</v>
      </c>
      <c r="L9284">
        <v>52059</v>
      </c>
      <c r="M9284" t="s">
        <v>9568</v>
      </c>
      <c r="N9284" t="s">
        <v>273</v>
      </c>
      <c r="O9284" t="s">
        <v>274</v>
      </c>
    </row>
    <row r="9285" spans="1:15">
      <c r="A9285">
        <v>65114</v>
      </c>
      <c r="B9285" t="s">
        <v>268</v>
      </c>
      <c r="C9285" t="s">
        <v>243</v>
      </c>
      <c r="D9285" t="s">
        <v>244</v>
      </c>
      <c r="E9285">
        <v>884021</v>
      </c>
      <c r="F9285">
        <v>885101</v>
      </c>
      <c r="G9285" t="s">
        <v>245</v>
      </c>
      <c r="H9285" t="s">
        <v>247</v>
      </c>
      <c r="I9285" t="s">
        <v>245</v>
      </c>
      <c r="J9285" t="s">
        <v>269</v>
      </c>
      <c r="K9285" t="s">
        <v>270</v>
      </c>
      <c r="L9285">
        <v>65114</v>
      </c>
      <c r="M9285" t="s">
        <v>9569</v>
      </c>
      <c r="N9285" t="s">
        <v>273</v>
      </c>
      <c r="O9285" t="s">
        <v>274</v>
      </c>
    </row>
    <row r="9286" spans="1:15">
      <c r="A9286">
        <v>88794</v>
      </c>
      <c r="B9286" t="s">
        <v>268</v>
      </c>
      <c r="C9286" t="s">
        <v>243</v>
      </c>
      <c r="D9286" t="s">
        <v>244</v>
      </c>
      <c r="E9286">
        <v>887139</v>
      </c>
      <c r="F9286">
        <v>887723</v>
      </c>
      <c r="G9286" t="s">
        <v>245</v>
      </c>
      <c r="H9286" t="s">
        <v>246</v>
      </c>
      <c r="I9286" t="s">
        <v>245</v>
      </c>
      <c r="J9286" t="s">
        <v>269</v>
      </c>
      <c r="K9286" t="s">
        <v>270</v>
      </c>
      <c r="L9286">
        <v>88794</v>
      </c>
      <c r="M9286" t="s">
        <v>9570</v>
      </c>
      <c r="N9286" t="s">
        <v>273</v>
      </c>
      <c r="O9286" t="s">
        <v>274</v>
      </c>
    </row>
    <row r="9287" spans="1:15">
      <c r="A9287">
        <v>98206</v>
      </c>
      <c r="B9287" t="s">
        <v>268</v>
      </c>
      <c r="C9287" t="s">
        <v>243</v>
      </c>
      <c r="D9287" t="s">
        <v>244</v>
      </c>
      <c r="E9287">
        <v>888187</v>
      </c>
      <c r="F9287">
        <v>889378</v>
      </c>
      <c r="G9287" t="s">
        <v>245</v>
      </c>
      <c r="H9287" t="s">
        <v>246</v>
      </c>
      <c r="I9287" t="s">
        <v>245</v>
      </c>
      <c r="J9287" t="s">
        <v>269</v>
      </c>
      <c r="K9287" t="s">
        <v>270</v>
      </c>
      <c r="L9287">
        <v>98206</v>
      </c>
      <c r="M9287" t="s">
        <v>9571</v>
      </c>
      <c r="N9287" t="s">
        <v>273</v>
      </c>
      <c r="O9287" t="s">
        <v>274</v>
      </c>
    </row>
    <row r="9288" spans="1:15">
      <c r="A9288">
        <v>102063</v>
      </c>
      <c r="B9288" t="s">
        <v>268</v>
      </c>
      <c r="C9288" t="s">
        <v>243</v>
      </c>
      <c r="D9288" t="s">
        <v>244</v>
      </c>
      <c r="E9288">
        <v>895386</v>
      </c>
      <c r="F9288">
        <v>895894</v>
      </c>
      <c r="G9288" t="s">
        <v>245</v>
      </c>
      <c r="H9288" t="s">
        <v>246</v>
      </c>
      <c r="I9288" t="s">
        <v>245</v>
      </c>
      <c r="J9288" t="s">
        <v>269</v>
      </c>
      <c r="K9288" t="s">
        <v>270</v>
      </c>
      <c r="L9288">
        <v>102063</v>
      </c>
      <c r="M9288" t="s">
        <v>9572</v>
      </c>
      <c r="N9288" t="s">
        <v>273</v>
      </c>
      <c r="O9288" t="s">
        <v>274</v>
      </c>
    </row>
    <row r="9289" spans="1:15">
      <c r="A9289">
        <v>102064</v>
      </c>
      <c r="B9289" t="s">
        <v>268</v>
      </c>
      <c r="C9289" t="s">
        <v>243</v>
      </c>
      <c r="D9289" t="s">
        <v>244</v>
      </c>
      <c r="E9289">
        <v>896567</v>
      </c>
      <c r="F9289">
        <v>898790</v>
      </c>
      <c r="G9289" t="s">
        <v>245</v>
      </c>
      <c r="H9289" t="s">
        <v>247</v>
      </c>
      <c r="I9289" t="s">
        <v>245</v>
      </c>
      <c r="J9289" t="s">
        <v>269</v>
      </c>
      <c r="K9289" t="s">
        <v>270</v>
      </c>
      <c r="L9289">
        <v>102064</v>
      </c>
      <c r="M9289" t="s">
        <v>9573</v>
      </c>
      <c r="N9289" t="s">
        <v>273</v>
      </c>
      <c r="O9289" t="s">
        <v>274</v>
      </c>
    </row>
    <row r="9290" spans="1:15">
      <c r="A9290">
        <v>106831</v>
      </c>
      <c r="B9290" t="s">
        <v>268</v>
      </c>
      <c r="C9290" t="s">
        <v>243</v>
      </c>
      <c r="D9290" t="s">
        <v>244</v>
      </c>
      <c r="E9290">
        <v>890654</v>
      </c>
      <c r="F9290">
        <v>893450</v>
      </c>
      <c r="G9290" t="s">
        <v>245</v>
      </c>
      <c r="H9290" t="s">
        <v>247</v>
      </c>
      <c r="I9290" t="s">
        <v>245</v>
      </c>
      <c r="J9290" t="s">
        <v>269</v>
      </c>
      <c r="K9290" t="s">
        <v>270</v>
      </c>
      <c r="L9290">
        <v>106831</v>
      </c>
      <c r="M9290" t="s">
        <v>9574</v>
      </c>
      <c r="N9290" t="s">
        <v>273</v>
      </c>
      <c r="O9290" t="s">
        <v>274</v>
      </c>
    </row>
    <row r="9291" spans="1:15">
      <c r="A9291">
        <v>78146</v>
      </c>
      <c r="B9291" t="s">
        <v>268</v>
      </c>
      <c r="C9291" t="s">
        <v>243</v>
      </c>
      <c r="D9291" t="s">
        <v>244</v>
      </c>
      <c r="E9291">
        <v>899054</v>
      </c>
      <c r="F9291">
        <v>899604</v>
      </c>
      <c r="G9291" t="s">
        <v>245</v>
      </c>
      <c r="H9291" t="s">
        <v>247</v>
      </c>
      <c r="I9291" t="s">
        <v>245</v>
      </c>
      <c r="J9291" t="s">
        <v>269</v>
      </c>
      <c r="K9291" t="s">
        <v>270</v>
      </c>
      <c r="L9291">
        <v>78146</v>
      </c>
      <c r="M9291" t="s">
        <v>9575</v>
      </c>
      <c r="N9291" t="s">
        <v>273</v>
      </c>
      <c r="O9291" t="s">
        <v>274</v>
      </c>
    </row>
    <row r="9292" spans="1:15">
      <c r="A9292">
        <v>52069</v>
      </c>
      <c r="B9292" t="s">
        <v>268</v>
      </c>
      <c r="C9292" t="s">
        <v>243</v>
      </c>
      <c r="D9292" t="s">
        <v>244</v>
      </c>
      <c r="E9292">
        <v>905451</v>
      </c>
      <c r="F9292">
        <v>907126</v>
      </c>
      <c r="G9292" t="s">
        <v>245</v>
      </c>
      <c r="H9292" t="s">
        <v>247</v>
      </c>
      <c r="I9292" t="s">
        <v>245</v>
      </c>
      <c r="J9292" t="s">
        <v>269</v>
      </c>
      <c r="K9292" t="s">
        <v>270</v>
      </c>
      <c r="L9292">
        <v>52069</v>
      </c>
      <c r="M9292" t="s">
        <v>9576</v>
      </c>
      <c r="N9292" t="s">
        <v>273</v>
      </c>
      <c r="O9292" t="s">
        <v>274</v>
      </c>
    </row>
    <row r="9293" spans="1:15">
      <c r="A9293">
        <v>65123</v>
      </c>
      <c r="B9293" t="s">
        <v>268</v>
      </c>
      <c r="C9293" t="s">
        <v>243</v>
      </c>
      <c r="D9293" t="s">
        <v>244</v>
      </c>
      <c r="E9293">
        <v>907418</v>
      </c>
      <c r="F9293">
        <v>909250</v>
      </c>
      <c r="G9293" t="s">
        <v>245</v>
      </c>
      <c r="H9293" t="s">
        <v>247</v>
      </c>
      <c r="I9293" t="s">
        <v>245</v>
      </c>
      <c r="J9293" t="s">
        <v>269</v>
      </c>
      <c r="K9293" t="s">
        <v>270</v>
      </c>
      <c r="L9293">
        <v>65123</v>
      </c>
      <c r="M9293" t="s">
        <v>9577</v>
      </c>
      <c r="N9293" t="s">
        <v>273</v>
      </c>
      <c r="O9293" t="s">
        <v>274</v>
      </c>
    </row>
    <row r="9294" spans="1:15">
      <c r="A9294">
        <v>106834</v>
      </c>
      <c r="B9294" t="s">
        <v>268</v>
      </c>
      <c r="C9294" t="s">
        <v>243</v>
      </c>
      <c r="D9294" t="s">
        <v>244</v>
      </c>
      <c r="E9294">
        <v>936592</v>
      </c>
      <c r="F9294">
        <v>939053</v>
      </c>
      <c r="G9294" t="s">
        <v>245</v>
      </c>
      <c r="H9294" t="s">
        <v>247</v>
      </c>
      <c r="I9294" t="s">
        <v>245</v>
      </c>
      <c r="J9294" t="s">
        <v>269</v>
      </c>
      <c r="K9294" t="s">
        <v>270</v>
      </c>
      <c r="L9294">
        <v>106834</v>
      </c>
      <c r="M9294" t="s">
        <v>9578</v>
      </c>
      <c r="N9294" t="s">
        <v>273</v>
      </c>
      <c r="O9294" t="s">
        <v>274</v>
      </c>
    </row>
    <row r="9295" spans="1:15">
      <c r="A9295">
        <v>15056</v>
      </c>
      <c r="B9295" t="s">
        <v>268</v>
      </c>
      <c r="C9295" t="s">
        <v>243</v>
      </c>
      <c r="D9295" t="s">
        <v>244</v>
      </c>
      <c r="E9295">
        <v>931557</v>
      </c>
      <c r="F9295">
        <v>933006</v>
      </c>
      <c r="G9295" t="s">
        <v>245</v>
      </c>
      <c r="H9295" t="s">
        <v>247</v>
      </c>
      <c r="I9295" t="s">
        <v>245</v>
      </c>
      <c r="J9295" t="s">
        <v>269</v>
      </c>
      <c r="K9295" t="s">
        <v>270</v>
      </c>
      <c r="L9295">
        <v>15056</v>
      </c>
      <c r="M9295" t="s">
        <v>9579</v>
      </c>
      <c r="N9295" t="s">
        <v>273</v>
      </c>
      <c r="O9295" t="s">
        <v>274</v>
      </c>
    </row>
    <row r="9296" spans="1:15">
      <c r="A9296">
        <v>35016</v>
      </c>
      <c r="B9296" t="s">
        <v>268</v>
      </c>
      <c r="C9296" t="s">
        <v>243</v>
      </c>
      <c r="D9296" t="s">
        <v>244</v>
      </c>
      <c r="E9296">
        <v>933250</v>
      </c>
      <c r="F9296">
        <v>934092</v>
      </c>
      <c r="G9296" t="s">
        <v>245</v>
      </c>
      <c r="H9296" t="s">
        <v>246</v>
      </c>
      <c r="I9296" t="s">
        <v>245</v>
      </c>
      <c r="J9296" t="s">
        <v>269</v>
      </c>
      <c r="K9296" t="s">
        <v>270</v>
      </c>
      <c r="L9296">
        <v>35016</v>
      </c>
      <c r="M9296" t="s">
        <v>9580</v>
      </c>
      <c r="N9296" t="s">
        <v>273</v>
      </c>
      <c r="O9296" t="s">
        <v>274</v>
      </c>
    </row>
    <row r="9297" spans="1:15">
      <c r="A9297">
        <v>88803</v>
      </c>
      <c r="B9297" t="s">
        <v>268</v>
      </c>
      <c r="C9297" t="s">
        <v>243</v>
      </c>
      <c r="D9297" t="s">
        <v>244</v>
      </c>
      <c r="E9297">
        <v>939442</v>
      </c>
      <c r="F9297">
        <v>940518</v>
      </c>
      <c r="G9297" t="s">
        <v>245</v>
      </c>
      <c r="H9297" t="s">
        <v>247</v>
      </c>
      <c r="I9297" t="s">
        <v>245</v>
      </c>
      <c r="J9297" t="s">
        <v>269</v>
      </c>
      <c r="K9297" t="s">
        <v>270</v>
      </c>
      <c r="L9297">
        <v>88803</v>
      </c>
      <c r="M9297" t="s">
        <v>9581</v>
      </c>
      <c r="N9297" t="s">
        <v>273</v>
      </c>
      <c r="O9297" t="s">
        <v>274</v>
      </c>
    </row>
    <row r="9298" spans="1:15">
      <c r="A9298">
        <v>31926</v>
      </c>
      <c r="B9298" t="s">
        <v>268</v>
      </c>
      <c r="C9298" t="s">
        <v>243</v>
      </c>
      <c r="D9298" t="s">
        <v>244</v>
      </c>
      <c r="E9298">
        <v>940524</v>
      </c>
      <c r="F9298">
        <v>941370</v>
      </c>
      <c r="G9298" t="s">
        <v>245</v>
      </c>
      <c r="H9298" t="s">
        <v>246</v>
      </c>
      <c r="I9298" t="s">
        <v>245</v>
      </c>
      <c r="J9298" t="s">
        <v>269</v>
      </c>
      <c r="K9298" t="s">
        <v>270</v>
      </c>
      <c r="L9298">
        <v>31926</v>
      </c>
      <c r="M9298" t="s">
        <v>9582</v>
      </c>
      <c r="N9298" t="s">
        <v>273</v>
      </c>
      <c r="O9298" t="s">
        <v>274</v>
      </c>
    </row>
    <row r="9299" spans="1:15">
      <c r="A9299">
        <v>32540</v>
      </c>
      <c r="B9299" t="s">
        <v>268</v>
      </c>
      <c r="C9299" t="s">
        <v>243</v>
      </c>
      <c r="D9299" t="s">
        <v>244</v>
      </c>
      <c r="E9299">
        <v>949486</v>
      </c>
      <c r="F9299">
        <v>950814</v>
      </c>
      <c r="G9299" t="s">
        <v>245</v>
      </c>
      <c r="H9299" t="s">
        <v>247</v>
      </c>
      <c r="I9299" t="s">
        <v>245</v>
      </c>
      <c r="J9299" t="s">
        <v>269</v>
      </c>
      <c r="K9299" t="s">
        <v>270</v>
      </c>
      <c r="L9299">
        <v>32540</v>
      </c>
      <c r="M9299" t="s">
        <v>9583</v>
      </c>
      <c r="N9299" t="s">
        <v>273</v>
      </c>
      <c r="O9299" t="s">
        <v>274</v>
      </c>
    </row>
    <row r="9300" spans="1:15">
      <c r="A9300">
        <v>33747</v>
      </c>
      <c r="B9300" t="s">
        <v>268</v>
      </c>
      <c r="C9300" t="s">
        <v>243</v>
      </c>
      <c r="D9300" t="s">
        <v>244</v>
      </c>
      <c r="E9300">
        <v>942184</v>
      </c>
      <c r="F9300">
        <v>943008</v>
      </c>
      <c r="G9300" t="s">
        <v>245</v>
      </c>
      <c r="H9300" t="s">
        <v>247</v>
      </c>
      <c r="I9300" t="s">
        <v>245</v>
      </c>
      <c r="J9300" t="s">
        <v>269</v>
      </c>
      <c r="K9300" t="s">
        <v>270</v>
      </c>
      <c r="L9300">
        <v>33747</v>
      </c>
      <c r="M9300" t="s">
        <v>9584</v>
      </c>
      <c r="N9300" t="s">
        <v>273</v>
      </c>
      <c r="O9300" t="s">
        <v>274</v>
      </c>
    </row>
    <row r="9301" spans="1:15">
      <c r="A9301">
        <v>65129</v>
      </c>
      <c r="B9301" t="s">
        <v>268</v>
      </c>
      <c r="C9301" t="s">
        <v>243</v>
      </c>
      <c r="D9301" t="s">
        <v>244</v>
      </c>
      <c r="E9301">
        <v>946535</v>
      </c>
      <c r="F9301">
        <v>949132</v>
      </c>
      <c r="G9301" t="s">
        <v>245</v>
      </c>
      <c r="H9301" t="s">
        <v>246</v>
      </c>
      <c r="I9301" t="s">
        <v>245</v>
      </c>
      <c r="J9301" t="s">
        <v>269</v>
      </c>
      <c r="K9301" t="s">
        <v>270</v>
      </c>
      <c r="L9301">
        <v>65129</v>
      </c>
      <c r="M9301" t="s">
        <v>9585</v>
      </c>
      <c r="N9301" t="s">
        <v>273</v>
      </c>
      <c r="O9301" t="s">
        <v>274</v>
      </c>
    </row>
    <row r="9302" spans="1:15">
      <c r="A9302">
        <v>98210</v>
      </c>
      <c r="B9302" t="s">
        <v>268</v>
      </c>
      <c r="C9302" t="s">
        <v>243</v>
      </c>
      <c r="D9302" t="s">
        <v>244</v>
      </c>
      <c r="E9302">
        <v>943801</v>
      </c>
      <c r="F9302">
        <v>946466</v>
      </c>
      <c r="G9302" t="s">
        <v>245</v>
      </c>
      <c r="H9302" t="s">
        <v>247</v>
      </c>
      <c r="I9302" t="s">
        <v>245</v>
      </c>
      <c r="J9302" t="s">
        <v>269</v>
      </c>
      <c r="K9302" t="s">
        <v>270</v>
      </c>
      <c r="L9302">
        <v>98210</v>
      </c>
      <c r="M9302" t="s">
        <v>9586</v>
      </c>
      <c r="N9302" t="s">
        <v>273</v>
      </c>
      <c r="O9302" t="s">
        <v>274</v>
      </c>
    </row>
    <row r="9303" spans="1:15">
      <c r="A9303">
        <v>102067</v>
      </c>
      <c r="B9303" t="s">
        <v>268</v>
      </c>
      <c r="C9303" t="s">
        <v>243</v>
      </c>
      <c r="D9303" t="s">
        <v>244</v>
      </c>
      <c r="E9303">
        <v>952425</v>
      </c>
      <c r="F9303">
        <v>953107</v>
      </c>
      <c r="G9303" t="s">
        <v>245</v>
      </c>
      <c r="H9303" t="s">
        <v>247</v>
      </c>
      <c r="I9303" t="s">
        <v>245</v>
      </c>
      <c r="J9303" t="s">
        <v>269</v>
      </c>
      <c r="K9303" t="s">
        <v>270</v>
      </c>
      <c r="L9303">
        <v>102067</v>
      </c>
      <c r="M9303" t="s">
        <v>9587</v>
      </c>
      <c r="N9303" t="s">
        <v>273</v>
      </c>
      <c r="O9303" t="s">
        <v>274</v>
      </c>
    </row>
    <row r="9304" spans="1:15">
      <c r="A9304">
        <v>102068</v>
      </c>
      <c r="B9304" t="s">
        <v>268</v>
      </c>
      <c r="C9304" t="s">
        <v>243</v>
      </c>
      <c r="D9304" t="s">
        <v>244</v>
      </c>
      <c r="E9304">
        <v>953134</v>
      </c>
      <c r="F9304">
        <v>954106</v>
      </c>
      <c r="G9304" t="s">
        <v>245</v>
      </c>
      <c r="H9304" t="s">
        <v>246</v>
      </c>
      <c r="I9304" t="s">
        <v>245</v>
      </c>
      <c r="J9304" t="s">
        <v>269</v>
      </c>
      <c r="K9304" t="s">
        <v>270</v>
      </c>
      <c r="L9304">
        <v>102068</v>
      </c>
      <c r="M9304" t="s">
        <v>9588</v>
      </c>
      <c r="N9304" t="s">
        <v>273</v>
      </c>
      <c r="O9304" t="s">
        <v>274</v>
      </c>
    </row>
    <row r="9305" spans="1:15">
      <c r="A9305">
        <v>22971</v>
      </c>
      <c r="B9305" t="s">
        <v>268</v>
      </c>
      <c r="C9305" t="s">
        <v>243</v>
      </c>
      <c r="D9305" t="s">
        <v>244</v>
      </c>
      <c r="E9305">
        <v>955740</v>
      </c>
      <c r="F9305">
        <v>956789</v>
      </c>
      <c r="G9305" t="s">
        <v>245</v>
      </c>
      <c r="H9305" t="s">
        <v>246</v>
      </c>
      <c r="I9305" t="s">
        <v>245</v>
      </c>
      <c r="J9305" t="s">
        <v>269</v>
      </c>
      <c r="K9305" t="s">
        <v>270</v>
      </c>
      <c r="L9305">
        <v>22971</v>
      </c>
      <c r="M9305" t="s">
        <v>9589</v>
      </c>
      <c r="N9305" t="s">
        <v>273</v>
      </c>
      <c r="O9305" t="s">
        <v>274</v>
      </c>
    </row>
    <row r="9306" spans="1:15">
      <c r="A9306">
        <v>32232</v>
      </c>
      <c r="B9306" t="s">
        <v>268</v>
      </c>
      <c r="C9306" t="s">
        <v>243</v>
      </c>
      <c r="D9306" t="s">
        <v>244</v>
      </c>
      <c r="E9306">
        <v>951876</v>
      </c>
      <c r="F9306">
        <v>952109</v>
      </c>
      <c r="G9306" t="s">
        <v>245</v>
      </c>
      <c r="H9306" t="s">
        <v>247</v>
      </c>
      <c r="I9306" t="s">
        <v>245</v>
      </c>
      <c r="J9306" t="s">
        <v>269</v>
      </c>
      <c r="K9306" t="s">
        <v>270</v>
      </c>
      <c r="L9306">
        <v>32232</v>
      </c>
      <c r="M9306" t="s">
        <v>9590</v>
      </c>
      <c r="N9306" t="s">
        <v>273</v>
      </c>
      <c r="O9306" t="s">
        <v>274</v>
      </c>
    </row>
    <row r="9307" spans="1:15">
      <c r="A9307">
        <v>78154</v>
      </c>
      <c r="B9307" t="s">
        <v>268</v>
      </c>
      <c r="C9307" t="s">
        <v>243</v>
      </c>
      <c r="D9307" t="s">
        <v>244</v>
      </c>
      <c r="E9307">
        <v>959727</v>
      </c>
      <c r="F9307">
        <v>960188</v>
      </c>
      <c r="G9307" t="s">
        <v>245</v>
      </c>
      <c r="H9307" t="s">
        <v>247</v>
      </c>
      <c r="I9307" t="s">
        <v>245</v>
      </c>
      <c r="J9307" t="s">
        <v>269</v>
      </c>
      <c r="K9307" t="s">
        <v>270</v>
      </c>
      <c r="L9307">
        <v>78154</v>
      </c>
      <c r="M9307" t="s">
        <v>9591</v>
      </c>
      <c r="N9307" t="s">
        <v>273</v>
      </c>
      <c r="O9307" t="s">
        <v>274</v>
      </c>
    </row>
    <row r="9308" spans="1:15">
      <c r="A9308">
        <v>102072</v>
      </c>
      <c r="B9308" t="s">
        <v>268</v>
      </c>
      <c r="C9308" t="s">
        <v>243</v>
      </c>
      <c r="D9308" t="s">
        <v>244</v>
      </c>
      <c r="E9308">
        <v>969651</v>
      </c>
      <c r="F9308">
        <v>971723</v>
      </c>
      <c r="G9308" t="s">
        <v>245</v>
      </c>
      <c r="H9308" t="s">
        <v>246</v>
      </c>
      <c r="I9308" t="s">
        <v>245</v>
      </c>
      <c r="J9308" t="s">
        <v>269</v>
      </c>
      <c r="K9308" t="s">
        <v>270</v>
      </c>
      <c r="L9308">
        <v>102072</v>
      </c>
      <c r="M9308" t="s">
        <v>9592</v>
      </c>
      <c r="N9308" t="s">
        <v>273</v>
      </c>
      <c r="O9308" t="s">
        <v>274</v>
      </c>
    </row>
    <row r="9309" spans="1:15">
      <c r="A9309">
        <v>18775</v>
      </c>
      <c r="B9309" t="s">
        <v>268</v>
      </c>
      <c r="C9309" t="s">
        <v>243</v>
      </c>
      <c r="D9309" t="s">
        <v>244</v>
      </c>
      <c r="E9309">
        <v>963695</v>
      </c>
      <c r="F9309">
        <v>964159</v>
      </c>
      <c r="G9309" t="s">
        <v>245</v>
      </c>
      <c r="H9309" t="s">
        <v>247</v>
      </c>
      <c r="I9309" t="s">
        <v>245</v>
      </c>
      <c r="J9309" t="s">
        <v>269</v>
      </c>
      <c r="K9309" t="s">
        <v>270</v>
      </c>
      <c r="L9309">
        <v>18775</v>
      </c>
      <c r="M9309" t="s">
        <v>9593</v>
      </c>
      <c r="N9309" t="s">
        <v>273</v>
      </c>
      <c r="O9309" t="s">
        <v>274</v>
      </c>
    </row>
    <row r="9310" spans="1:15">
      <c r="A9310">
        <v>32274</v>
      </c>
      <c r="B9310" t="s">
        <v>268</v>
      </c>
      <c r="C9310" t="s">
        <v>243</v>
      </c>
      <c r="D9310" t="s">
        <v>244</v>
      </c>
      <c r="E9310">
        <v>964672</v>
      </c>
      <c r="F9310">
        <v>965889</v>
      </c>
      <c r="G9310" t="s">
        <v>245</v>
      </c>
      <c r="H9310" t="s">
        <v>247</v>
      </c>
      <c r="I9310" t="s">
        <v>245</v>
      </c>
      <c r="J9310" t="s">
        <v>269</v>
      </c>
      <c r="K9310" t="s">
        <v>270</v>
      </c>
      <c r="L9310">
        <v>32274</v>
      </c>
      <c r="M9310" t="s">
        <v>9594</v>
      </c>
      <c r="N9310" t="s">
        <v>273</v>
      </c>
      <c r="O9310" t="s">
        <v>274</v>
      </c>
    </row>
    <row r="9311" spans="1:15">
      <c r="A9311">
        <v>65137</v>
      </c>
      <c r="B9311" t="s">
        <v>268</v>
      </c>
      <c r="C9311" t="s">
        <v>243</v>
      </c>
      <c r="D9311" t="s">
        <v>244</v>
      </c>
      <c r="E9311">
        <v>966520</v>
      </c>
      <c r="F9311">
        <v>968989</v>
      </c>
      <c r="G9311" t="s">
        <v>245</v>
      </c>
      <c r="H9311" t="s">
        <v>246</v>
      </c>
      <c r="I9311" t="s">
        <v>245</v>
      </c>
      <c r="J9311" t="s">
        <v>269</v>
      </c>
      <c r="K9311" t="s">
        <v>270</v>
      </c>
      <c r="L9311">
        <v>65137</v>
      </c>
      <c r="M9311" t="s">
        <v>9595</v>
      </c>
      <c r="N9311" t="s">
        <v>273</v>
      </c>
      <c r="O9311" t="s">
        <v>274</v>
      </c>
    </row>
    <row r="9312" spans="1:15">
      <c r="A9312">
        <v>15337</v>
      </c>
      <c r="B9312" t="s">
        <v>268</v>
      </c>
      <c r="C9312" t="s">
        <v>243</v>
      </c>
      <c r="D9312" t="s">
        <v>244</v>
      </c>
      <c r="E9312">
        <v>976630</v>
      </c>
      <c r="F9312">
        <v>977436</v>
      </c>
      <c r="G9312" t="s">
        <v>245</v>
      </c>
      <c r="H9312" t="s">
        <v>247</v>
      </c>
      <c r="I9312" t="s">
        <v>245</v>
      </c>
      <c r="J9312" t="s">
        <v>269</v>
      </c>
      <c r="K9312" t="s">
        <v>270</v>
      </c>
      <c r="L9312">
        <v>15337</v>
      </c>
      <c r="M9312" t="s">
        <v>9596</v>
      </c>
      <c r="N9312" t="s">
        <v>273</v>
      </c>
      <c r="O9312" t="s">
        <v>274</v>
      </c>
    </row>
    <row r="9313" spans="1:15">
      <c r="A9313">
        <v>32957</v>
      </c>
      <c r="B9313" t="s">
        <v>268</v>
      </c>
      <c r="C9313" t="s">
        <v>243</v>
      </c>
      <c r="D9313" t="s">
        <v>244</v>
      </c>
      <c r="E9313">
        <v>977859</v>
      </c>
      <c r="F9313">
        <v>979157</v>
      </c>
      <c r="G9313" t="s">
        <v>245</v>
      </c>
      <c r="H9313" t="s">
        <v>247</v>
      </c>
      <c r="I9313" t="s">
        <v>245</v>
      </c>
      <c r="J9313" t="s">
        <v>269</v>
      </c>
      <c r="K9313" t="s">
        <v>270</v>
      </c>
      <c r="L9313">
        <v>32957</v>
      </c>
      <c r="M9313" t="s">
        <v>9597</v>
      </c>
      <c r="N9313" t="s">
        <v>273</v>
      </c>
      <c r="O9313" t="s">
        <v>274</v>
      </c>
    </row>
    <row r="9314" spans="1:15">
      <c r="A9314">
        <v>83400</v>
      </c>
      <c r="B9314" t="s">
        <v>268</v>
      </c>
      <c r="C9314" t="s">
        <v>243</v>
      </c>
      <c r="D9314" t="s">
        <v>244</v>
      </c>
      <c r="E9314">
        <v>972213</v>
      </c>
      <c r="F9314">
        <v>975845</v>
      </c>
      <c r="G9314" t="s">
        <v>245</v>
      </c>
      <c r="H9314" t="s">
        <v>246</v>
      </c>
      <c r="I9314" t="s">
        <v>245</v>
      </c>
      <c r="J9314" t="s">
        <v>269</v>
      </c>
      <c r="K9314" t="s">
        <v>270</v>
      </c>
      <c r="L9314">
        <v>83400</v>
      </c>
      <c r="M9314" t="s">
        <v>9598</v>
      </c>
      <c r="N9314" t="s">
        <v>273</v>
      </c>
      <c r="O9314" t="s">
        <v>274</v>
      </c>
    </row>
    <row r="9315" spans="1:15">
      <c r="A9315">
        <v>32848</v>
      </c>
      <c r="B9315" t="s">
        <v>268</v>
      </c>
      <c r="C9315" t="s">
        <v>243</v>
      </c>
      <c r="D9315" t="s">
        <v>244</v>
      </c>
      <c r="E9315">
        <v>985273</v>
      </c>
      <c r="F9315">
        <v>985950</v>
      </c>
      <c r="G9315" t="s">
        <v>245</v>
      </c>
      <c r="H9315" t="s">
        <v>247</v>
      </c>
      <c r="I9315" t="s">
        <v>245</v>
      </c>
      <c r="J9315" t="s">
        <v>269</v>
      </c>
      <c r="K9315" t="s">
        <v>270</v>
      </c>
      <c r="L9315">
        <v>32848</v>
      </c>
      <c r="M9315" t="s">
        <v>9599</v>
      </c>
      <c r="N9315" t="s">
        <v>273</v>
      </c>
      <c r="O9315" t="s">
        <v>274</v>
      </c>
    </row>
    <row r="9316" spans="1:15">
      <c r="A9316">
        <v>33257</v>
      </c>
      <c r="B9316" t="s">
        <v>268</v>
      </c>
      <c r="C9316" t="s">
        <v>243</v>
      </c>
      <c r="D9316" t="s">
        <v>244</v>
      </c>
      <c r="E9316">
        <v>986329</v>
      </c>
      <c r="F9316">
        <v>987612</v>
      </c>
      <c r="G9316" t="s">
        <v>245</v>
      </c>
      <c r="H9316" t="s">
        <v>246</v>
      </c>
      <c r="I9316" t="s">
        <v>245</v>
      </c>
      <c r="J9316" t="s">
        <v>269</v>
      </c>
      <c r="K9316" t="s">
        <v>270</v>
      </c>
      <c r="L9316">
        <v>33257</v>
      </c>
      <c r="M9316" t="s">
        <v>9600</v>
      </c>
      <c r="N9316" t="s">
        <v>273</v>
      </c>
      <c r="O9316" t="s">
        <v>274</v>
      </c>
    </row>
    <row r="9317" spans="1:15">
      <c r="A9317">
        <v>65146</v>
      </c>
      <c r="B9317" t="s">
        <v>268</v>
      </c>
      <c r="C9317" t="s">
        <v>243</v>
      </c>
      <c r="D9317" t="s">
        <v>244</v>
      </c>
      <c r="E9317">
        <v>987882</v>
      </c>
      <c r="F9317">
        <v>995782</v>
      </c>
      <c r="G9317" t="s">
        <v>245</v>
      </c>
      <c r="H9317" t="s">
        <v>246</v>
      </c>
      <c r="I9317" t="s">
        <v>245</v>
      </c>
      <c r="J9317" t="s">
        <v>269</v>
      </c>
      <c r="K9317" t="s">
        <v>270</v>
      </c>
      <c r="L9317">
        <v>65146</v>
      </c>
      <c r="M9317" t="s">
        <v>9601</v>
      </c>
      <c r="N9317" t="s">
        <v>273</v>
      </c>
      <c r="O9317" t="s">
        <v>274</v>
      </c>
    </row>
    <row r="9318" spans="1:15">
      <c r="A9318">
        <v>88816</v>
      </c>
      <c r="B9318" t="s">
        <v>268</v>
      </c>
      <c r="C9318" t="s">
        <v>243</v>
      </c>
      <c r="D9318" t="s">
        <v>244</v>
      </c>
      <c r="E9318">
        <v>981017</v>
      </c>
      <c r="F9318">
        <v>982828</v>
      </c>
      <c r="G9318" t="s">
        <v>245</v>
      </c>
      <c r="H9318" t="s">
        <v>247</v>
      </c>
      <c r="I9318" t="s">
        <v>245</v>
      </c>
      <c r="J9318" t="s">
        <v>269</v>
      </c>
      <c r="K9318" t="s">
        <v>270</v>
      </c>
      <c r="L9318">
        <v>88816</v>
      </c>
      <c r="M9318" t="s">
        <v>9602</v>
      </c>
      <c r="N9318" t="s">
        <v>273</v>
      </c>
      <c r="O9318" t="s">
        <v>274</v>
      </c>
    </row>
    <row r="9319" spans="1:15">
      <c r="A9319">
        <v>88817</v>
      </c>
      <c r="B9319" t="s">
        <v>268</v>
      </c>
      <c r="C9319" t="s">
        <v>243</v>
      </c>
      <c r="D9319" t="s">
        <v>244</v>
      </c>
      <c r="E9319">
        <v>983288</v>
      </c>
      <c r="F9319">
        <v>983734</v>
      </c>
      <c r="G9319" t="s">
        <v>245</v>
      </c>
      <c r="H9319" t="s">
        <v>247</v>
      </c>
      <c r="I9319" t="s">
        <v>245</v>
      </c>
      <c r="J9319" t="s">
        <v>269</v>
      </c>
      <c r="K9319" t="s">
        <v>270</v>
      </c>
      <c r="L9319">
        <v>88817</v>
      </c>
      <c r="M9319" t="s">
        <v>9603</v>
      </c>
      <c r="N9319" t="s">
        <v>273</v>
      </c>
      <c r="O9319" t="s">
        <v>274</v>
      </c>
    </row>
    <row r="9320" spans="1:15">
      <c r="A9320">
        <v>106842</v>
      </c>
      <c r="B9320" t="s">
        <v>268</v>
      </c>
      <c r="C9320" t="s">
        <v>243</v>
      </c>
      <c r="D9320" t="s">
        <v>244</v>
      </c>
      <c r="E9320">
        <v>999223</v>
      </c>
      <c r="F9320">
        <v>1002173</v>
      </c>
      <c r="G9320" t="s">
        <v>245</v>
      </c>
      <c r="H9320" t="s">
        <v>246</v>
      </c>
      <c r="I9320" t="s">
        <v>245</v>
      </c>
      <c r="J9320" t="s">
        <v>269</v>
      </c>
      <c r="K9320" t="s">
        <v>270</v>
      </c>
      <c r="L9320">
        <v>106842</v>
      </c>
      <c r="M9320" t="s">
        <v>9604</v>
      </c>
      <c r="N9320" t="s">
        <v>273</v>
      </c>
      <c r="O9320" t="s">
        <v>274</v>
      </c>
    </row>
    <row r="9321" spans="1:15">
      <c r="A9321">
        <v>102079</v>
      </c>
      <c r="B9321" t="s">
        <v>268</v>
      </c>
      <c r="C9321" t="s">
        <v>243</v>
      </c>
      <c r="D9321" t="s">
        <v>244</v>
      </c>
      <c r="E9321">
        <v>1004619</v>
      </c>
      <c r="F9321">
        <v>1006036</v>
      </c>
      <c r="G9321" t="s">
        <v>245</v>
      </c>
      <c r="H9321" t="s">
        <v>247</v>
      </c>
      <c r="I9321" t="s">
        <v>245</v>
      </c>
      <c r="J9321" t="s">
        <v>269</v>
      </c>
      <c r="K9321" t="s">
        <v>270</v>
      </c>
      <c r="L9321">
        <v>102079</v>
      </c>
      <c r="M9321" t="s">
        <v>9605</v>
      </c>
      <c r="N9321" t="s">
        <v>273</v>
      </c>
      <c r="O9321" t="s">
        <v>274</v>
      </c>
    </row>
    <row r="9322" spans="1:15">
      <c r="A9322">
        <v>106843</v>
      </c>
      <c r="B9322" t="s">
        <v>268</v>
      </c>
      <c r="C9322" t="s">
        <v>243</v>
      </c>
      <c r="D9322" t="s">
        <v>244</v>
      </c>
      <c r="E9322">
        <v>1003684</v>
      </c>
      <c r="F9322">
        <v>1004198</v>
      </c>
      <c r="G9322" t="s">
        <v>245</v>
      </c>
      <c r="H9322" t="s">
        <v>246</v>
      </c>
      <c r="I9322" t="s">
        <v>245</v>
      </c>
      <c r="J9322" t="s">
        <v>269</v>
      </c>
      <c r="K9322" t="s">
        <v>270</v>
      </c>
      <c r="L9322">
        <v>106843</v>
      </c>
      <c r="M9322" t="s">
        <v>9606</v>
      </c>
      <c r="N9322" t="s">
        <v>273</v>
      </c>
      <c r="O9322" t="s">
        <v>274</v>
      </c>
    </row>
    <row r="9323" spans="1:15">
      <c r="A9323">
        <v>33930</v>
      </c>
      <c r="B9323" t="s">
        <v>268</v>
      </c>
      <c r="C9323" t="s">
        <v>243</v>
      </c>
      <c r="D9323" t="s">
        <v>244</v>
      </c>
      <c r="E9323">
        <v>1002993</v>
      </c>
      <c r="F9323">
        <v>1003664</v>
      </c>
      <c r="G9323" t="s">
        <v>245</v>
      </c>
      <c r="H9323" t="s">
        <v>247</v>
      </c>
      <c r="I9323" t="s">
        <v>245</v>
      </c>
      <c r="J9323" t="s">
        <v>269</v>
      </c>
      <c r="K9323" t="s">
        <v>270</v>
      </c>
      <c r="L9323">
        <v>33930</v>
      </c>
      <c r="M9323" t="s">
        <v>9607</v>
      </c>
      <c r="N9323" t="s">
        <v>273</v>
      </c>
      <c r="O9323" t="s">
        <v>274</v>
      </c>
    </row>
    <row r="9324" spans="1:15">
      <c r="A9324">
        <v>65151</v>
      </c>
      <c r="B9324" t="s">
        <v>268</v>
      </c>
      <c r="C9324" t="s">
        <v>243</v>
      </c>
      <c r="D9324" t="s">
        <v>244</v>
      </c>
      <c r="E9324">
        <v>1007045</v>
      </c>
      <c r="F9324">
        <v>1009562</v>
      </c>
      <c r="G9324" t="s">
        <v>245</v>
      </c>
      <c r="H9324" t="s">
        <v>246</v>
      </c>
      <c r="I9324" t="s">
        <v>245</v>
      </c>
      <c r="J9324" t="s">
        <v>269</v>
      </c>
      <c r="K9324" t="s">
        <v>270</v>
      </c>
      <c r="L9324">
        <v>65151</v>
      </c>
      <c r="M9324" t="s">
        <v>9608</v>
      </c>
      <c r="N9324" t="s">
        <v>273</v>
      </c>
      <c r="O9324" t="s">
        <v>274</v>
      </c>
    </row>
    <row r="9325" spans="1:15">
      <c r="A9325">
        <v>83408</v>
      </c>
      <c r="B9325" t="s">
        <v>268</v>
      </c>
      <c r="C9325" t="s">
        <v>243</v>
      </c>
      <c r="D9325" t="s">
        <v>244</v>
      </c>
      <c r="E9325">
        <v>1009745</v>
      </c>
      <c r="F9325">
        <v>1010365</v>
      </c>
      <c r="G9325" t="s">
        <v>245</v>
      </c>
      <c r="H9325" t="s">
        <v>247</v>
      </c>
      <c r="I9325" t="s">
        <v>245</v>
      </c>
      <c r="J9325" t="s">
        <v>269</v>
      </c>
      <c r="K9325" t="s">
        <v>270</v>
      </c>
      <c r="L9325">
        <v>83408</v>
      </c>
      <c r="M9325" t="s">
        <v>9609</v>
      </c>
      <c r="N9325" t="s">
        <v>273</v>
      </c>
      <c r="O9325" t="s">
        <v>274</v>
      </c>
    </row>
    <row r="9326" spans="1:15">
      <c r="A9326">
        <v>22912</v>
      </c>
      <c r="B9326" t="s">
        <v>268</v>
      </c>
      <c r="C9326" t="s">
        <v>243</v>
      </c>
      <c r="D9326" t="s">
        <v>244</v>
      </c>
      <c r="E9326">
        <v>1012750</v>
      </c>
      <c r="F9326">
        <v>1014255</v>
      </c>
      <c r="G9326" t="s">
        <v>245</v>
      </c>
      <c r="H9326" t="s">
        <v>246</v>
      </c>
      <c r="I9326" t="s">
        <v>245</v>
      </c>
      <c r="J9326" t="s">
        <v>269</v>
      </c>
      <c r="K9326" t="s">
        <v>270</v>
      </c>
      <c r="L9326">
        <v>22912</v>
      </c>
      <c r="M9326" t="s">
        <v>9610</v>
      </c>
      <c r="N9326" t="s">
        <v>273</v>
      </c>
      <c r="O9326" t="s">
        <v>274</v>
      </c>
    </row>
    <row r="9327" spans="1:15">
      <c r="A9327">
        <v>33142</v>
      </c>
      <c r="B9327" t="s">
        <v>268</v>
      </c>
      <c r="C9327" t="s">
        <v>243</v>
      </c>
      <c r="D9327" t="s">
        <v>244</v>
      </c>
      <c r="E9327">
        <v>1016791</v>
      </c>
      <c r="F9327">
        <v>1018507</v>
      </c>
      <c r="G9327" t="s">
        <v>245</v>
      </c>
      <c r="H9327" t="s">
        <v>246</v>
      </c>
      <c r="I9327" t="s">
        <v>245</v>
      </c>
      <c r="J9327" t="s">
        <v>269</v>
      </c>
      <c r="K9327" t="s">
        <v>270</v>
      </c>
      <c r="L9327">
        <v>33142</v>
      </c>
      <c r="M9327" t="s">
        <v>9611</v>
      </c>
      <c r="N9327" t="s">
        <v>273</v>
      </c>
      <c r="O9327" t="s">
        <v>274</v>
      </c>
    </row>
    <row r="9328" spans="1:15">
      <c r="A9328">
        <v>83409</v>
      </c>
      <c r="B9328" t="s">
        <v>268</v>
      </c>
      <c r="C9328" t="s">
        <v>243</v>
      </c>
      <c r="D9328" t="s">
        <v>244</v>
      </c>
      <c r="E9328">
        <v>1015560</v>
      </c>
      <c r="F9328">
        <v>1016432</v>
      </c>
      <c r="G9328" t="s">
        <v>245</v>
      </c>
      <c r="H9328" t="s">
        <v>247</v>
      </c>
      <c r="I9328" t="s">
        <v>245</v>
      </c>
      <c r="J9328" t="s">
        <v>269</v>
      </c>
      <c r="K9328" t="s">
        <v>270</v>
      </c>
      <c r="L9328">
        <v>83409</v>
      </c>
      <c r="M9328" t="s">
        <v>9612</v>
      </c>
      <c r="N9328" t="s">
        <v>273</v>
      </c>
      <c r="O9328" t="s">
        <v>274</v>
      </c>
    </row>
    <row r="9329" spans="1:15">
      <c r="A9329">
        <v>88827</v>
      </c>
      <c r="B9329" t="s">
        <v>268</v>
      </c>
      <c r="C9329" t="s">
        <v>243</v>
      </c>
      <c r="D9329" t="s">
        <v>244</v>
      </c>
      <c r="E9329">
        <v>1011055</v>
      </c>
      <c r="F9329">
        <v>1012257</v>
      </c>
      <c r="G9329" t="s">
        <v>245</v>
      </c>
      <c r="H9329" t="s">
        <v>247</v>
      </c>
      <c r="I9329" t="s">
        <v>245</v>
      </c>
      <c r="J9329" t="s">
        <v>269</v>
      </c>
      <c r="K9329" t="s">
        <v>270</v>
      </c>
      <c r="L9329">
        <v>88827</v>
      </c>
      <c r="M9329" t="s">
        <v>9613</v>
      </c>
      <c r="N9329" t="s">
        <v>273</v>
      </c>
      <c r="O9329" t="s">
        <v>274</v>
      </c>
    </row>
    <row r="9330" spans="1:15">
      <c r="A9330">
        <v>102083</v>
      </c>
      <c r="B9330" t="s">
        <v>268</v>
      </c>
      <c r="C9330" t="s">
        <v>243</v>
      </c>
      <c r="D9330" t="s">
        <v>244</v>
      </c>
      <c r="E9330">
        <v>1020739</v>
      </c>
      <c r="F9330">
        <v>1022796</v>
      </c>
      <c r="G9330" t="s">
        <v>245</v>
      </c>
      <c r="H9330" t="s">
        <v>247</v>
      </c>
      <c r="I9330" t="s">
        <v>245</v>
      </c>
      <c r="J9330" t="s">
        <v>269</v>
      </c>
      <c r="K9330" t="s">
        <v>270</v>
      </c>
      <c r="L9330">
        <v>102083</v>
      </c>
      <c r="M9330" t="s">
        <v>9614</v>
      </c>
      <c r="N9330" t="s">
        <v>273</v>
      </c>
      <c r="O9330" t="s">
        <v>274</v>
      </c>
    </row>
    <row r="9331" spans="1:15">
      <c r="A9331">
        <v>102085</v>
      </c>
      <c r="B9331" t="s">
        <v>268</v>
      </c>
      <c r="C9331" t="s">
        <v>243</v>
      </c>
      <c r="D9331" t="s">
        <v>244</v>
      </c>
      <c r="E9331">
        <v>1028052</v>
      </c>
      <c r="F9331">
        <v>1028638</v>
      </c>
      <c r="G9331" t="s">
        <v>245</v>
      </c>
      <c r="H9331" t="s">
        <v>246</v>
      </c>
      <c r="I9331" t="s">
        <v>245</v>
      </c>
      <c r="J9331" t="s">
        <v>269</v>
      </c>
      <c r="K9331" t="s">
        <v>270</v>
      </c>
      <c r="L9331">
        <v>102085</v>
      </c>
      <c r="M9331" t="s">
        <v>9615</v>
      </c>
      <c r="N9331" t="s">
        <v>273</v>
      </c>
      <c r="O9331" t="s">
        <v>274</v>
      </c>
    </row>
    <row r="9332" spans="1:15">
      <c r="A9332">
        <v>19433</v>
      </c>
      <c r="B9332" t="s">
        <v>268</v>
      </c>
      <c r="C9332" t="s">
        <v>243</v>
      </c>
      <c r="D9332" t="s">
        <v>244</v>
      </c>
      <c r="E9332">
        <v>1026427</v>
      </c>
      <c r="F9332">
        <v>1026789</v>
      </c>
      <c r="G9332" t="s">
        <v>245</v>
      </c>
      <c r="H9332" t="s">
        <v>246</v>
      </c>
      <c r="I9332" t="s">
        <v>245</v>
      </c>
      <c r="J9332" t="s">
        <v>269</v>
      </c>
      <c r="K9332" t="s">
        <v>270</v>
      </c>
      <c r="L9332">
        <v>19433</v>
      </c>
      <c r="M9332" t="s">
        <v>9616</v>
      </c>
      <c r="N9332" t="s">
        <v>273</v>
      </c>
      <c r="O9332" t="s">
        <v>274</v>
      </c>
    </row>
    <row r="9333" spans="1:15">
      <c r="A9333">
        <v>32217</v>
      </c>
      <c r="B9333" t="s">
        <v>268</v>
      </c>
      <c r="C9333" t="s">
        <v>243</v>
      </c>
      <c r="D9333" t="s">
        <v>244</v>
      </c>
      <c r="E9333">
        <v>1032636</v>
      </c>
      <c r="F9333">
        <v>1036058</v>
      </c>
      <c r="G9333" t="s">
        <v>245</v>
      </c>
      <c r="H9333" t="s">
        <v>247</v>
      </c>
      <c r="I9333" t="s">
        <v>245</v>
      </c>
      <c r="J9333" t="s">
        <v>269</v>
      </c>
      <c r="K9333" t="s">
        <v>270</v>
      </c>
      <c r="L9333">
        <v>32217</v>
      </c>
      <c r="M9333" t="s">
        <v>9617</v>
      </c>
      <c r="N9333" t="s">
        <v>273</v>
      </c>
      <c r="O9333" t="s">
        <v>274</v>
      </c>
    </row>
    <row r="9334" spans="1:15">
      <c r="A9334">
        <v>32651</v>
      </c>
      <c r="B9334" t="s">
        <v>268</v>
      </c>
      <c r="C9334" t="s">
        <v>243</v>
      </c>
      <c r="D9334" t="s">
        <v>244</v>
      </c>
      <c r="E9334">
        <v>1038608</v>
      </c>
      <c r="F9334">
        <v>1039595</v>
      </c>
      <c r="G9334" t="s">
        <v>245</v>
      </c>
      <c r="H9334" t="s">
        <v>247</v>
      </c>
      <c r="I9334" t="s">
        <v>245</v>
      </c>
      <c r="J9334" t="s">
        <v>269</v>
      </c>
      <c r="K9334" t="s">
        <v>270</v>
      </c>
      <c r="L9334">
        <v>32651</v>
      </c>
      <c r="M9334" t="s">
        <v>9618</v>
      </c>
      <c r="N9334" t="s">
        <v>273</v>
      </c>
      <c r="O9334" t="s">
        <v>274</v>
      </c>
    </row>
    <row r="9335" spans="1:15">
      <c r="A9335">
        <v>65158</v>
      </c>
      <c r="B9335" t="s">
        <v>268</v>
      </c>
      <c r="C9335" t="s">
        <v>243</v>
      </c>
      <c r="D9335" t="s">
        <v>244</v>
      </c>
      <c r="E9335">
        <v>1030049</v>
      </c>
      <c r="F9335">
        <v>1031593</v>
      </c>
      <c r="G9335" t="s">
        <v>245</v>
      </c>
      <c r="H9335" t="s">
        <v>247</v>
      </c>
      <c r="I9335" t="s">
        <v>245</v>
      </c>
      <c r="J9335" t="s">
        <v>269</v>
      </c>
      <c r="K9335" t="s">
        <v>270</v>
      </c>
      <c r="L9335">
        <v>65158</v>
      </c>
      <c r="M9335" t="s">
        <v>9619</v>
      </c>
      <c r="N9335" t="s">
        <v>273</v>
      </c>
      <c r="O9335" t="s">
        <v>274</v>
      </c>
    </row>
    <row r="9336" spans="1:15">
      <c r="A9336">
        <v>106850</v>
      </c>
      <c r="B9336" t="s">
        <v>268</v>
      </c>
      <c r="C9336" t="s">
        <v>243</v>
      </c>
      <c r="D9336" t="s">
        <v>244</v>
      </c>
      <c r="E9336">
        <v>1039984</v>
      </c>
      <c r="F9336">
        <v>1043912</v>
      </c>
      <c r="G9336" t="s">
        <v>245</v>
      </c>
      <c r="H9336" t="s">
        <v>246</v>
      </c>
      <c r="I9336" t="s">
        <v>245</v>
      </c>
      <c r="J9336" t="s">
        <v>269</v>
      </c>
      <c r="K9336" t="s">
        <v>270</v>
      </c>
      <c r="L9336">
        <v>106850</v>
      </c>
      <c r="M9336" t="s">
        <v>9620</v>
      </c>
      <c r="N9336" t="s">
        <v>273</v>
      </c>
      <c r="O9336" t="s">
        <v>274</v>
      </c>
    </row>
    <row r="9337" spans="1:15">
      <c r="A9337">
        <v>65163</v>
      </c>
      <c r="B9337" t="s">
        <v>268</v>
      </c>
      <c r="C9337" t="s">
        <v>243</v>
      </c>
      <c r="D9337" t="s">
        <v>244</v>
      </c>
      <c r="E9337">
        <v>1046242</v>
      </c>
      <c r="F9337">
        <v>1048978</v>
      </c>
      <c r="G9337" t="s">
        <v>245</v>
      </c>
      <c r="H9337" t="s">
        <v>247</v>
      </c>
      <c r="I9337" t="s">
        <v>245</v>
      </c>
      <c r="J9337" t="s">
        <v>269</v>
      </c>
      <c r="K9337" t="s">
        <v>270</v>
      </c>
      <c r="L9337">
        <v>65163</v>
      </c>
      <c r="M9337" t="s">
        <v>9621</v>
      </c>
      <c r="N9337" t="s">
        <v>273</v>
      </c>
      <c r="O9337" t="s">
        <v>274</v>
      </c>
    </row>
    <row r="9338" spans="1:15">
      <c r="A9338">
        <v>106853</v>
      </c>
      <c r="B9338" t="s">
        <v>268</v>
      </c>
      <c r="C9338" t="s">
        <v>243</v>
      </c>
      <c r="D9338" t="s">
        <v>244</v>
      </c>
      <c r="E9338">
        <v>1057991</v>
      </c>
      <c r="F9338">
        <v>1060174</v>
      </c>
      <c r="G9338" t="s">
        <v>245</v>
      </c>
      <c r="H9338" t="s">
        <v>247</v>
      </c>
      <c r="I9338" t="s">
        <v>245</v>
      </c>
      <c r="J9338" t="s">
        <v>269</v>
      </c>
      <c r="K9338" t="s">
        <v>270</v>
      </c>
      <c r="L9338">
        <v>106853</v>
      </c>
      <c r="M9338" t="s">
        <v>9622</v>
      </c>
      <c r="N9338" t="s">
        <v>273</v>
      </c>
      <c r="O9338" t="s">
        <v>274</v>
      </c>
    </row>
    <row r="9339" spans="1:15">
      <c r="A9339">
        <v>31681</v>
      </c>
      <c r="B9339" t="s">
        <v>268</v>
      </c>
      <c r="C9339" t="s">
        <v>243</v>
      </c>
      <c r="D9339" t="s">
        <v>244</v>
      </c>
      <c r="E9339">
        <v>1054588</v>
      </c>
      <c r="F9339">
        <v>1056507</v>
      </c>
      <c r="G9339" t="s">
        <v>245</v>
      </c>
      <c r="H9339" t="s">
        <v>247</v>
      </c>
      <c r="I9339" t="s">
        <v>245</v>
      </c>
      <c r="J9339" t="s">
        <v>269</v>
      </c>
      <c r="K9339" t="s">
        <v>270</v>
      </c>
      <c r="L9339">
        <v>31681</v>
      </c>
      <c r="M9339" t="s">
        <v>9623</v>
      </c>
      <c r="N9339" t="s">
        <v>273</v>
      </c>
      <c r="O9339" t="s">
        <v>274</v>
      </c>
    </row>
    <row r="9340" spans="1:15">
      <c r="A9340">
        <v>29785</v>
      </c>
      <c r="B9340" t="s">
        <v>268</v>
      </c>
      <c r="C9340" t="s">
        <v>243</v>
      </c>
      <c r="D9340" t="s">
        <v>244</v>
      </c>
      <c r="E9340">
        <v>1063274</v>
      </c>
      <c r="F9340">
        <v>1066048</v>
      </c>
      <c r="G9340" t="s">
        <v>245</v>
      </c>
      <c r="H9340" t="s">
        <v>247</v>
      </c>
      <c r="I9340" t="s">
        <v>245</v>
      </c>
      <c r="J9340" t="s">
        <v>269</v>
      </c>
      <c r="K9340" t="s">
        <v>270</v>
      </c>
      <c r="L9340">
        <v>29785</v>
      </c>
      <c r="M9340" t="s">
        <v>9624</v>
      </c>
      <c r="N9340" t="s">
        <v>273</v>
      </c>
      <c r="O9340" t="s">
        <v>274</v>
      </c>
    </row>
    <row r="9341" spans="1:15">
      <c r="A9341">
        <v>52118</v>
      </c>
      <c r="B9341" t="s">
        <v>268</v>
      </c>
      <c r="C9341" t="s">
        <v>243</v>
      </c>
      <c r="D9341" t="s">
        <v>244</v>
      </c>
      <c r="E9341">
        <v>1060925</v>
      </c>
      <c r="F9341">
        <v>1062737</v>
      </c>
      <c r="G9341" t="s">
        <v>245</v>
      </c>
      <c r="H9341" t="s">
        <v>247</v>
      </c>
      <c r="I9341" t="s">
        <v>245</v>
      </c>
      <c r="J9341" t="s">
        <v>269</v>
      </c>
      <c r="K9341" t="s">
        <v>270</v>
      </c>
      <c r="L9341">
        <v>52118</v>
      </c>
      <c r="M9341" t="s">
        <v>9625</v>
      </c>
      <c r="N9341" t="s">
        <v>273</v>
      </c>
      <c r="O9341" t="s">
        <v>274</v>
      </c>
    </row>
    <row r="9342" spans="1:15">
      <c r="A9342">
        <v>88841</v>
      </c>
      <c r="B9342" t="s">
        <v>268</v>
      </c>
      <c r="C9342" t="s">
        <v>243</v>
      </c>
      <c r="D9342" t="s">
        <v>244</v>
      </c>
      <c r="E9342">
        <v>1067213</v>
      </c>
      <c r="F9342">
        <v>1069657</v>
      </c>
      <c r="G9342" t="s">
        <v>245</v>
      </c>
      <c r="H9342" t="s">
        <v>246</v>
      </c>
      <c r="I9342" t="s">
        <v>245</v>
      </c>
      <c r="J9342" t="s">
        <v>269</v>
      </c>
      <c r="K9342" t="s">
        <v>270</v>
      </c>
      <c r="L9342">
        <v>88841</v>
      </c>
      <c r="M9342" t="s">
        <v>9626</v>
      </c>
      <c r="N9342" t="s">
        <v>273</v>
      </c>
      <c r="O9342" t="s">
        <v>274</v>
      </c>
    </row>
    <row r="9343" spans="1:15">
      <c r="A9343">
        <v>17411</v>
      </c>
      <c r="B9343" t="s">
        <v>268</v>
      </c>
      <c r="C9343" t="s">
        <v>243</v>
      </c>
      <c r="D9343" t="s">
        <v>244</v>
      </c>
      <c r="E9343">
        <v>1073866</v>
      </c>
      <c r="F9343">
        <v>1074395</v>
      </c>
      <c r="G9343" t="s">
        <v>245</v>
      </c>
      <c r="H9343" t="s">
        <v>246</v>
      </c>
      <c r="I9343" t="s">
        <v>245</v>
      </c>
      <c r="J9343" t="s">
        <v>269</v>
      </c>
      <c r="K9343" t="s">
        <v>270</v>
      </c>
      <c r="L9343">
        <v>17411</v>
      </c>
      <c r="M9343" t="s">
        <v>9627</v>
      </c>
      <c r="N9343" t="s">
        <v>273</v>
      </c>
      <c r="O9343" t="s">
        <v>274</v>
      </c>
    </row>
    <row r="9344" spans="1:15">
      <c r="A9344">
        <v>29663</v>
      </c>
      <c r="B9344" t="s">
        <v>268</v>
      </c>
      <c r="C9344" t="s">
        <v>243</v>
      </c>
      <c r="D9344" t="s">
        <v>244</v>
      </c>
      <c r="E9344">
        <v>1079657</v>
      </c>
      <c r="F9344">
        <v>1079872</v>
      </c>
      <c r="G9344" t="s">
        <v>245</v>
      </c>
      <c r="H9344" t="s">
        <v>246</v>
      </c>
      <c r="I9344" t="s">
        <v>245</v>
      </c>
      <c r="J9344" t="s">
        <v>269</v>
      </c>
      <c r="K9344" t="s">
        <v>270</v>
      </c>
      <c r="L9344">
        <v>29663</v>
      </c>
      <c r="M9344" t="s">
        <v>9628</v>
      </c>
      <c r="N9344" t="s">
        <v>273</v>
      </c>
      <c r="O9344" t="s">
        <v>274</v>
      </c>
    </row>
    <row r="9345" spans="1:15">
      <c r="A9345">
        <v>52122</v>
      </c>
      <c r="B9345" t="s">
        <v>268</v>
      </c>
      <c r="C9345" t="s">
        <v>243</v>
      </c>
      <c r="D9345" t="s">
        <v>244</v>
      </c>
      <c r="E9345">
        <v>1072158</v>
      </c>
      <c r="F9345">
        <v>1073117</v>
      </c>
      <c r="G9345" t="s">
        <v>245</v>
      </c>
      <c r="H9345" t="s">
        <v>246</v>
      </c>
      <c r="I9345" t="s">
        <v>245</v>
      </c>
      <c r="J9345" t="s">
        <v>269</v>
      </c>
      <c r="K9345" t="s">
        <v>270</v>
      </c>
      <c r="L9345">
        <v>52122</v>
      </c>
      <c r="M9345" t="s">
        <v>9629</v>
      </c>
      <c r="N9345" t="s">
        <v>273</v>
      </c>
      <c r="O9345" t="s">
        <v>274</v>
      </c>
    </row>
    <row r="9346" spans="1:15">
      <c r="A9346">
        <v>65177</v>
      </c>
      <c r="B9346" t="s">
        <v>268</v>
      </c>
      <c r="C9346" t="s">
        <v>243</v>
      </c>
      <c r="D9346" t="s">
        <v>244</v>
      </c>
      <c r="E9346">
        <v>1075318</v>
      </c>
      <c r="F9346">
        <v>1077126</v>
      </c>
      <c r="G9346" t="s">
        <v>245</v>
      </c>
      <c r="H9346" t="s">
        <v>246</v>
      </c>
      <c r="I9346" t="s">
        <v>245</v>
      </c>
      <c r="J9346" t="s">
        <v>269</v>
      </c>
      <c r="K9346" t="s">
        <v>270</v>
      </c>
      <c r="L9346">
        <v>65177</v>
      </c>
      <c r="M9346" t="s">
        <v>9630</v>
      </c>
      <c r="N9346" t="s">
        <v>273</v>
      </c>
      <c r="O9346" t="s">
        <v>274</v>
      </c>
    </row>
    <row r="9347" spans="1:15">
      <c r="A9347">
        <v>88845</v>
      </c>
      <c r="B9347" t="s">
        <v>268</v>
      </c>
      <c r="C9347" t="s">
        <v>243</v>
      </c>
      <c r="D9347" t="s">
        <v>244</v>
      </c>
      <c r="E9347">
        <v>1078376</v>
      </c>
      <c r="F9347">
        <v>1078777</v>
      </c>
      <c r="G9347" t="s">
        <v>245</v>
      </c>
      <c r="H9347" t="s">
        <v>247</v>
      </c>
      <c r="I9347" t="s">
        <v>245</v>
      </c>
      <c r="J9347" t="s">
        <v>269</v>
      </c>
      <c r="K9347" t="s">
        <v>270</v>
      </c>
      <c r="L9347">
        <v>88845</v>
      </c>
      <c r="M9347" t="s">
        <v>9631</v>
      </c>
      <c r="N9347" t="s">
        <v>273</v>
      </c>
      <c r="O9347" t="s">
        <v>274</v>
      </c>
    </row>
    <row r="9348" spans="1:15">
      <c r="A9348">
        <v>24616</v>
      </c>
      <c r="B9348" t="s">
        <v>268</v>
      </c>
      <c r="C9348" t="s">
        <v>243</v>
      </c>
      <c r="D9348" t="s">
        <v>244</v>
      </c>
      <c r="E9348">
        <v>1083451</v>
      </c>
      <c r="F9348">
        <v>1084511</v>
      </c>
      <c r="G9348" t="s">
        <v>245</v>
      </c>
      <c r="H9348" t="s">
        <v>247</v>
      </c>
      <c r="I9348" t="s">
        <v>245</v>
      </c>
      <c r="J9348" t="s">
        <v>269</v>
      </c>
      <c r="K9348" t="s">
        <v>270</v>
      </c>
      <c r="L9348">
        <v>24616</v>
      </c>
      <c r="M9348" t="s">
        <v>9632</v>
      </c>
      <c r="N9348" t="s">
        <v>273</v>
      </c>
      <c r="O9348" t="s">
        <v>274</v>
      </c>
    </row>
    <row r="9349" spans="1:15">
      <c r="A9349">
        <v>29881</v>
      </c>
      <c r="B9349" t="s">
        <v>268</v>
      </c>
      <c r="C9349" t="s">
        <v>243</v>
      </c>
      <c r="D9349" t="s">
        <v>244</v>
      </c>
      <c r="E9349">
        <v>1085203</v>
      </c>
      <c r="F9349">
        <v>1087156</v>
      </c>
      <c r="G9349" t="s">
        <v>245</v>
      </c>
      <c r="H9349" t="s">
        <v>246</v>
      </c>
      <c r="I9349" t="s">
        <v>245</v>
      </c>
      <c r="J9349" t="s">
        <v>269</v>
      </c>
      <c r="K9349" t="s">
        <v>270</v>
      </c>
      <c r="L9349">
        <v>29881</v>
      </c>
      <c r="M9349" t="s">
        <v>9633</v>
      </c>
      <c r="N9349" t="s">
        <v>273</v>
      </c>
      <c r="O9349" t="s">
        <v>274</v>
      </c>
    </row>
    <row r="9350" spans="1:15">
      <c r="A9350">
        <v>32234</v>
      </c>
      <c r="B9350" t="s">
        <v>268</v>
      </c>
      <c r="C9350" t="s">
        <v>243</v>
      </c>
      <c r="D9350" t="s">
        <v>244</v>
      </c>
      <c r="E9350">
        <v>1088685</v>
      </c>
      <c r="F9350">
        <v>1089603</v>
      </c>
      <c r="G9350" t="s">
        <v>245</v>
      </c>
      <c r="H9350" t="s">
        <v>246</v>
      </c>
      <c r="I9350" t="s">
        <v>245</v>
      </c>
      <c r="J9350" t="s">
        <v>269</v>
      </c>
      <c r="K9350" t="s">
        <v>270</v>
      </c>
      <c r="L9350">
        <v>32234</v>
      </c>
      <c r="M9350" t="s">
        <v>9634</v>
      </c>
      <c r="N9350" t="s">
        <v>273</v>
      </c>
      <c r="O9350" t="s">
        <v>274</v>
      </c>
    </row>
    <row r="9351" spans="1:15">
      <c r="A9351">
        <v>29456</v>
      </c>
      <c r="B9351" t="s">
        <v>268</v>
      </c>
      <c r="C9351" t="s">
        <v>243</v>
      </c>
      <c r="D9351" t="s">
        <v>244</v>
      </c>
      <c r="E9351">
        <v>1094212</v>
      </c>
      <c r="F9351">
        <v>1094394</v>
      </c>
      <c r="G9351" t="s">
        <v>245</v>
      </c>
      <c r="H9351" t="s">
        <v>247</v>
      </c>
      <c r="I9351" t="s">
        <v>245</v>
      </c>
      <c r="J9351" t="s">
        <v>269</v>
      </c>
      <c r="K9351" t="s">
        <v>270</v>
      </c>
      <c r="L9351">
        <v>29456</v>
      </c>
      <c r="M9351" t="s">
        <v>9635</v>
      </c>
      <c r="N9351" t="s">
        <v>273</v>
      </c>
      <c r="O9351" t="s">
        <v>274</v>
      </c>
    </row>
    <row r="9352" spans="1:15">
      <c r="A9352">
        <v>32625</v>
      </c>
      <c r="B9352" t="s">
        <v>268</v>
      </c>
      <c r="C9352" t="s">
        <v>243</v>
      </c>
      <c r="D9352" t="s">
        <v>244</v>
      </c>
      <c r="E9352">
        <v>1099827</v>
      </c>
      <c r="F9352">
        <v>1101563</v>
      </c>
      <c r="G9352" t="s">
        <v>245</v>
      </c>
      <c r="H9352" t="s">
        <v>247</v>
      </c>
      <c r="I9352" t="s">
        <v>245</v>
      </c>
      <c r="J9352" t="s">
        <v>269</v>
      </c>
      <c r="K9352" t="s">
        <v>270</v>
      </c>
      <c r="L9352">
        <v>32625</v>
      </c>
      <c r="M9352" t="s">
        <v>9636</v>
      </c>
      <c r="N9352" t="s">
        <v>273</v>
      </c>
      <c r="O9352" t="s">
        <v>274</v>
      </c>
    </row>
    <row r="9353" spans="1:15">
      <c r="A9353">
        <v>98224</v>
      </c>
      <c r="B9353" t="s">
        <v>268</v>
      </c>
      <c r="C9353" t="s">
        <v>243</v>
      </c>
      <c r="D9353" t="s">
        <v>244</v>
      </c>
      <c r="E9353">
        <v>1090139</v>
      </c>
      <c r="F9353">
        <v>1093381</v>
      </c>
      <c r="G9353" t="s">
        <v>245</v>
      </c>
      <c r="H9353" t="s">
        <v>246</v>
      </c>
      <c r="I9353" t="s">
        <v>245</v>
      </c>
      <c r="J9353" t="s">
        <v>269</v>
      </c>
      <c r="K9353" t="s">
        <v>270</v>
      </c>
      <c r="L9353">
        <v>98224</v>
      </c>
      <c r="M9353" t="s">
        <v>9637</v>
      </c>
      <c r="N9353" t="s">
        <v>273</v>
      </c>
      <c r="O9353" t="s">
        <v>274</v>
      </c>
    </row>
    <row r="9354" spans="1:15">
      <c r="A9354">
        <v>98225</v>
      </c>
      <c r="B9354" t="s">
        <v>268</v>
      </c>
      <c r="C9354" t="s">
        <v>243</v>
      </c>
      <c r="D9354" t="s">
        <v>244</v>
      </c>
      <c r="E9354">
        <v>1097579</v>
      </c>
      <c r="F9354">
        <v>1099719</v>
      </c>
      <c r="G9354" t="s">
        <v>245</v>
      </c>
      <c r="H9354" t="s">
        <v>246</v>
      </c>
      <c r="I9354" t="s">
        <v>245</v>
      </c>
      <c r="J9354" t="s">
        <v>269</v>
      </c>
      <c r="K9354" t="s">
        <v>270</v>
      </c>
      <c r="L9354">
        <v>98225</v>
      </c>
      <c r="M9354" t="s">
        <v>9638</v>
      </c>
      <c r="N9354" t="s">
        <v>273</v>
      </c>
      <c r="O9354" t="s">
        <v>274</v>
      </c>
    </row>
    <row r="9355" spans="1:15">
      <c r="A9355">
        <v>34048</v>
      </c>
      <c r="B9355" t="s">
        <v>268</v>
      </c>
      <c r="C9355" t="s">
        <v>243</v>
      </c>
      <c r="D9355" t="s">
        <v>244</v>
      </c>
      <c r="E9355">
        <v>1102052</v>
      </c>
      <c r="F9355">
        <v>1102567</v>
      </c>
      <c r="G9355" t="s">
        <v>245</v>
      </c>
      <c r="H9355" t="s">
        <v>247</v>
      </c>
      <c r="I9355" t="s">
        <v>245</v>
      </c>
      <c r="J9355" t="s">
        <v>269</v>
      </c>
      <c r="K9355" t="s">
        <v>270</v>
      </c>
      <c r="L9355">
        <v>34048</v>
      </c>
      <c r="M9355" t="s">
        <v>9639</v>
      </c>
      <c r="N9355" t="s">
        <v>273</v>
      </c>
      <c r="O9355" t="s">
        <v>274</v>
      </c>
    </row>
    <row r="9356" spans="1:15">
      <c r="A9356">
        <v>83423</v>
      </c>
      <c r="B9356" t="s">
        <v>268</v>
      </c>
      <c r="C9356" t="s">
        <v>243</v>
      </c>
      <c r="D9356" t="s">
        <v>244</v>
      </c>
      <c r="E9356">
        <v>1103173</v>
      </c>
      <c r="F9356">
        <v>1109756</v>
      </c>
      <c r="G9356" t="s">
        <v>245</v>
      </c>
      <c r="H9356" t="s">
        <v>247</v>
      </c>
      <c r="I9356" t="s">
        <v>245</v>
      </c>
      <c r="J9356" t="s">
        <v>269</v>
      </c>
      <c r="K9356" t="s">
        <v>270</v>
      </c>
      <c r="L9356">
        <v>83423</v>
      </c>
      <c r="M9356" t="s">
        <v>9640</v>
      </c>
      <c r="N9356" t="s">
        <v>273</v>
      </c>
      <c r="O9356" t="s">
        <v>274</v>
      </c>
    </row>
    <row r="9357" spans="1:15">
      <c r="A9357">
        <v>65191</v>
      </c>
      <c r="B9357" t="s">
        <v>268</v>
      </c>
      <c r="C9357" t="s">
        <v>243</v>
      </c>
      <c r="D9357" t="s">
        <v>244</v>
      </c>
      <c r="E9357">
        <v>1110007</v>
      </c>
      <c r="F9357">
        <v>1111509</v>
      </c>
      <c r="G9357" t="s">
        <v>245</v>
      </c>
      <c r="H9357" t="s">
        <v>246</v>
      </c>
      <c r="I9357" t="s">
        <v>245</v>
      </c>
      <c r="J9357" t="s">
        <v>269</v>
      </c>
      <c r="K9357" t="s">
        <v>270</v>
      </c>
      <c r="L9357">
        <v>65191</v>
      </c>
      <c r="M9357" t="s">
        <v>9641</v>
      </c>
      <c r="N9357" t="s">
        <v>273</v>
      </c>
      <c r="O9357" t="s">
        <v>274</v>
      </c>
    </row>
    <row r="9358" spans="1:15">
      <c r="A9358">
        <v>83424</v>
      </c>
      <c r="B9358" t="s">
        <v>268</v>
      </c>
      <c r="C9358" t="s">
        <v>243</v>
      </c>
      <c r="D9358" t="s">
        <v>244</v>
      </c>
      <c r="E9358">
        <v>1112430</v>
      </c>
      <c r="F9358">
        <v>1113520</v>
      </c>
      <c r="G9358" t="s">
        <v>245</v>
      </c>
      <c r="H9358" t="s">
        <v>247</v>
      </c>
      <c r="I9358" t="s">
        <v>245</v>
      </c>
      <c r="J9358" t="s">
        <v>269</v>
      </c>
      <c r="K9358" t="s">
        <v>270</v>
      </c>
      <c r="L9358">
        <v>83424</v>
      </c>
      <c r="M9358" t="s">
        <v>9642</v>
      </c>
      <c r="N9358" t="s">
        <v>273</v>
      </c>
      <c r="O9358" t="s">
        <v>274</v>
      </c>
    </row>
    <row r="9359" spans="1:15">
      <c r="A9359">
        <v>88858</v>
      </c>
      <c r="B9359" t="s">
        <v>268</v>
      </c>
      <c r="C9359" t="s">
        <v>243</v>
      </c>
      <c r="D9359" t="s">
        <v>244</v>
      </c>
      <c r="E9359">
        <v>1113593</v>
      </c>
      <c r="F9359">
        <v>1114633</v>
      </c>
      <c r="G9359" t="s">
        <v>245</v>
      </c>
      <c r="H9359" t="s">
        <v>246</v>
      </c>
      <c r="I9359" t="s">
        <v>245</v>
      </c>
      <c r="J9359" t="s">
        <v>269</v>
      </c>
      <c r="K9359" t="s">
        <v>270</v>
      </c>
      <c r="L9359">
        <v>88858</v>
      </c>
      <c r="M9359" t="s">
        <v>9643</v>
      </c>
      <c r="N9359" t="s">
        <v>273</v>
      </c>
      <c r="O9359" t="s">
        <v>274</v>
      </c>
    </row>
    <row r="9360" spans="1:15">
      <c r="A9360">
        <v>88859</v>
      </c>
      <c r="B9360" t="s">
        <v>268</v>
      </c>
      <c r="C9360" t="s">
        <v>243</v>
      </c>
      <c r="D9360" t="s">
        <v>244</v>
      </c>
      <c r="E9360">
        <v>1116262</v>
      </c>
      <c r="F9360">
        <v>1118693</v>
      </c>
      <c r="G9360" t="s">
        <v>245</v>
      </c>
      <c r="H9360" t="s">
        <v>246</v>
      </c>
      <c r="I9360" t="s">
        <v>245</v>
      </c>
      <c r="J9360" t="s">
        <v>269</v>
      </c>
      <c r="K9360" t="s">
        <v>270</v>
      </c>
      <c r="L9360">
        <v>88859</v>
      </c>
      <c r="M9360" t="s">
        <v>9644</v>
      </c>
      <c r="N9360" t="s">
        <v>273</v>
      </c>
      <c r="O9360" t="s">
        <v>274</v>
      </c>
    </row>
    <row r="9361" spans="1:15">
      <c r="A9361">
        <v>106864</v>
      </c>
      <c r="B9361" t="s">
        <v>268</v>
      </c>
      <c r="C9361" t="s">
        <v>243</v>
      </c>
      <c r="D9361" t="s">
        <v>244</v>
      </c>
      <c r="E9361">
        <v>1126948</v>
      </c>
      <c r="F9361">
        <v>1128571</v>
      </c>
      <c r="G9361" t="s">
        <v>245</v>
      </c>
      <c r="H9361" t="s">
        <v>246</v>
      </c>
      <c r="I9361" t="s">
        <v>245</v>
      </c>
      <c r="J9361" t="s">
        <v>269</v>
      </c>
      <c r="K9361" t="s">
        <v>270</v>
      </c>
      <c r="L9361">
        <v>106864</v>
      </c>
      <c r="M9361" t="s">
        <v>9645</v>
      </c>
      <c r="N9361" t="s">
        <v>273</v>
      </c>
      <c r="O9361" t="s">
        <v>274</v>
      </c>
    </row>
    <row r="9362" spans="1:15">
      <c r="A9362">
        <v>33626</v>
      </c>
      <c r="B9362" t="s">
        <v>268</v>
      </c>
      <c r="C9362" t="s">
        <v>243</v>
      </c>
      <c r="D9362" t="s">
        <v>244</v>
      </c>
      <c r="E9362">
        <v>1129626</v>
      </c>
      <c r="F9362">
        <v>1131357</v>
      </c>
      <c r="G9362" t="s">
        <v>245</v>
      </c>
      <c r="H9362" t="s">
        <v>247</v>
      </c>
      <c r="I9362" t="s">
        <v>245</v>
      </c>
      <c r="J9362" t="s">
        <v>269</v>
      </c>
      <c r="K9362" t="s">
        <v>270</v>
      </c>
      <c r="L9362">
        <v>33626</v>
      </c>
      <c r="M9362" t="s">
        <v>9646</v>
      </c>
      <c r="N9362" t="s">
        <v>273</v>
      </c>
      <c r="O9362" t="s">
        <v>274</v>
      </c>
    </row>
    <row r="9363" spans="1:15">
      <c r="A9363">
        <v>65192</v>
      </c>
      <c r="B9363" t="s">
        <v>268</v>
      </c>
      <c r="C9363" t="s">
        <v>243</v>
      </c>
      <c r="D9363" t="s">
        <v>244</v>
      </c>
      <c r="E9363">
        <v>1121571</v>
      </c>
      <c r="F9363">
        <v>1122524</v>
      </c>
      <c r="G9363" t="s">
        <v>245</v>
      </c>
      <c r="H9363" t="s">
        <v>246</v>
      </c>
      <c r="I9363" t="s">
        <v>245</v>
      </c>
      <c r="J9363" t="s">
        <v>269</v>
      </c>
      <c r="K9363" t="s">
        <v>270</v>
      </c>
      <c r="L9363">
        <v>65192</v>
      </c>
      <c r="M9363" t="s">
        <v>9647</v>
      </c>
      <c r="N9363" t="s">
        <v>273</v>
      </c>
      <c r="O9363" t="s">
        <v>274</v>
      </c>
    </row>
    <row r="9364" spans="1:15">
      <c r="A9364">
        <v>106866</v>
      </c>
      <c r="B9364" t="s">
        <v>268</v>
      </c>
      <c r="C9364" t="s">
        <v>243</v>
      </c>
      <c r="D9364" t="s">
        <v>244</v>
      </c>
      <c r="E9364">
        <v>1138925</v>
      </c>
      <c r="F9364">
        <v>1140692</v>
      </c>
      <c r="G9364" t="s">
        <v>245</v>
      </c>
      <c r="H9364" t="s">
        <v>247</v>
      </c>
      <c r="I9364" t="s">
        <v>245</v>
      </c>
      <c r="J9364" t="s">
        <v>269</v>
      </c>
      <c r="K9364" t="s">
        <v>270</v>
      </c>
      <c r="L9364">
        <v>106866</v>
      </c>
      <c r="M9364" t="s">
        <v>9648</v>
      </c>
      <c r="N9364" t="s">
        <v>273</v>
      </c>
      <c r="O9364" t="s">
        <v>274</v>
      </c>
    </row>
    <row r="9365" spans="1:15">
      <c r="A9365">
        <v>35302</v>
      </c>
      <c r="B9365" t="s">
        <v>268</v>
      </c>
      <c r="C9365" t="s">
        <v>243</v>
      </c>
      <c r="D9365" t="s">
        <v>244</v>
      </c>
      <c r="E9365">
        <v>1134104</v>
      </c>
      <c r="F9365">
        <v>1138058</v>
      </c>
      <c r="G9365" t="s">
        <v>245</v>
      </c>
      <c r="H9365" t="s">
        <v>247</v>
      </c>
      <c r="I9365" t="s">
        <v>245</v>
      </c>
      <c r="J9365" t="s">
        <v>269</v>
      </c>
      <c r="K9365" t="s">
        <v>270</v>
      </c>
      <c r="L9365">
        <v>35302</v>
      </c>
      <c r="M9365" t="s">
        <v>9649</v>
      </c>
      <c r="N9365" t="s">
        <v>273</v>
      </c>
      <c r="O9365" t="s">
        <v>274</v>
      </c>
    </row>
    <row r="9366" spans="1:15">
      <c r="A9366">
        <v>106868</v>
      </c>
      <c r="B9366" t="s">
        <v>268</v>
      </c>
      <c r="C9366" t="s">
        <v>243</v>
      </c>
      <c r="D9366" t="s">
        <v>244</v>
      </c>
      <c r="E9366">
        <v>1143760</v>
      </c>
      <c r="F9366">
        <v>1146475</v>
      </c>
      <c r="G9366" t="s">
        <v>245</v>
      </c>
      <c r="H9366" t="s">
        <v>247</v>
      </c>
      <c r="I9366" t="s">
        <v>245</v>
      </c>
      <c r="J9366" t="s">
        <v>269</v>
      </c>
      <c r="K9366" t="s">
        <v>270</v>
      </c>
      <c r="L9366">
        <v>106868</v>
      </c>
      <c r="M9366" t="s">
        <v>9650</v>
      </c>
      <c r="N9366" t="s">
        <v>273</v>
      </c>
      <c r="O9366" t="s">
        <v>274</v>
      </c>
    </row>
    <row r="9367" spans="1:15">
      <c r="A9367">
        <v>65205</v>
      </c>
      <c r="B9367" t="s">
        <v>268</v>
      </c>
      <c r="C9367" t="s">
        <v>243</v>
      </c>
      <c r="D9367" t="s">
        <v>244</v>
      </c>
      <c r="E9367">
        <v>1141640</v>
      </c>
      <c r="F9367">
        <v>1143464</v>
      </c>
      <c r="G9367" t="s">
        <v>245</v>
      </c>
      <c r="H9367" t="s">
        <v>247</v>
      </c>
      <c r="I9367" t="s">
        <v>245</v>
      </c>
      <c r="J9367" t="s">
        <v>269</v>
      </c>
      <c r="K9367" t="s">
        <v>270</v>
      </c>
      <c r="L9367">
        <v>65205</v>
      </c>
      <c r="M9367" t="s">
        <v>9651</v>
      </c>
      <c r="N9367" t="s">
        <v>273</v>
      </c>
      <c r="O9367" t="s">
        <v>274</v>
      </c>
    </row>
    <row r="9368" spans="1:15">
      <c r="A9368">
        <v>88868</v>
      </c>
      <c r="B9368" t="s">
        <v>268</v>
      </c>
      <c r="C9368" t="s">
        <v>243</v>
      </c>
      <c r="D9368" t="s">
        <v>244</v>
      </c>
      <c r="E9368">
        <v>1147064</v>
      </c>
      <c r="F9368">
        <v>1148506</v>
      </c>
      <c r="G9368" t="s">
        <v>245</v>
      </c>
      <c r="H9368" t="s">
        <v>246</v>
      </c>
      <c r="I9368" t="s">
        <v>245</v>
      </c>
      <c r="J9368" t="s">
        <v>269</v>
      </c>
      <c r="K9368" t="s">
        <v>270</v>
      </c>
      <c r="L9368">
        <v>88868</v>
      </c>
      <c r="M9368" t="s">
        <v>9652</v>
      </c>
      <c r="N9368" t="s">
        <v>273</v>
      </c>
      <c r="O9368" t="s">
        <v>274</v>
      </c>
    </row>
    <row r="9369" spans="1:15">
      <c r="A9369">
        <v>14611</v>
      </c>
      <c r="B9369" t="s">
        <v>268</v>
      </c>
      <c r="C9369" t="s">
        <v>243</v>
      </c>
      <c r="D9369" t="s">
        <v>244</v>
      </c>
      <c r="E9369">
        <v>1152592</v>
      </c>
      <c r="F9369">
        <v>1153990</v>
      </c>
      <c r="G9369" t="s">
        <v>245</v>
      </c>
      <c r="H9369" t="s">
        <v>247</v>
      </c>
      <c r="I9369" t="s">
        <v>245</v>
      </c>
      <c r="J9369" t="s">
        <v>269</v>
      </c>
      <c r="K9369" t="s">
        <v>270</v>
      </c>
      <c r="L9369">
        <v>14611</v>
      </c>
      <c r="M9369" t="s">
        <v>9653</v>
      </c>
      <c r="N9369" t="s">
        <v>273</v>
      </c>
      <c r="O9369" t="s">
        <v>274</v>
      </c>
    </row>
    <row r="9370" spans="1:15">
      <c r="A9370">
        <v>98231</v>
      </c>
      <c r="B9370" t="s">
        <v>268</v>
      </c>
      <c r="C9370" t="s">
        <v>243</v>
      </c>
      <c r="D9370" t="s">
        <v>244</v>
      </c>
      <c r="E9370">
        <v>1150174</v>
      </c>
      <c r="F9370">
        <v>1151525</v>
      </c>
      <c r="G9370" t="s">
        <v>245</v>
      </c>
      <c r="H9370" t="s">
        <v>246</v>
      </c>
      <c r="I9370" t="s">
        <v>245</v>
      </c>
      <c r="J9370" t="s">
        <v>269</v>
      </c>
      <c r="K9370" t="s">
        <v>270</v>
      </c>
      <c r="L9370">
        <v>98231</v>
      </c>
      <c r="M9370" t="s">
        <v>9654</v>
      </c>
      <c r="N9370" t="s">
        <v>273</v>
      </c>
      <c r="O9370" t="s">
        <v>274</v>
      </c>
    </row>
    <row r="9371" spans="1:15">
      <c r="A9371">
        <v>102108</v>
      </c>
      <c r="B9371" t="s">
        <v>268</v>
      </c>
      <c r="C9371" t="s">
        <v>243</v>
      </c>
      <c r="D9371" t="s">
        <v>244</v>
      </c>
      <c r="E9371">
        <v>1166691</v>
      </c>
      <c r="F9371">
        <v>1167738</v>
      </c>
      <c r="G9371" t="s">
        <v>245</v>
      </c>
      <c r="H9371" t="s">
        <v>247</v>
      </c>
      <c r="I9371" t="s">
        <v>245</v>
      </c>
      <c r="J9371" t="s">
        <v>269</v>
      </c>
      <c r="K9371" t="s">
        <v>270</v>
      </c>
      <c r="L9371">
        <v>102108</v>
      </c>
      <c r="M9371" t="s">
        <v>9655</v>
      </c>
      <c r="N9371" t="s">
        <v>273</v>
      </c>
      <c r="O9371" t="s">
        <v>274</v>
      </c>
    </row>
    <row r="9372" spans="1:15">
      <c r="A9372">
        <v>106870</v>
      </c>
      <c r="B9372" t="s">
        <v>268</v>
      </c>
      <c r="C9372" t="s">
        <v>243</v>
      </c>
      <c r="D9372" t="s">
        <v>244</v>
      </c>
      <c r="E9372">
        <v>1162461</v>
      </c>
      <c r="F9372">
        <v>1163413</v>
      </c>
      <c r="G9372" t="s">
        <v>245</v>
      </c>
      <c r="H9372" t="s">
        <v>246</v>
      </c>
      <c r="I9372" t="s">
        <v>245</v>
      </c>
      <c r="J9372" t="s">
        <v>269</v>
      </c>
      <c r="K9372" t="s">
        <v>270</v>
      </c>
      <c r="L9372">
        <v>106870</v>
      </c>
      <c r="M9372" t="s">
        <v>9656</v>
      </c>
      <c r="N9372" t="s">
        <v>273</v>
      </c>
      <c r="O9372" t="s">
        <v>274</v>
      </c>
    </row>
    <row r="9373" spans="1:15">
      <c r="A9373">
        <v>31350</v>
      </c>
      <c r="B9373" t="s">
        <v>268</v>
      </c>
      <c r="C9373" t="s">
        <v>243</v>
      </c>
      <c r="D9373" t="s">
        <v>244</v>
      </c>
      <c r="E9373">
        <v>1161460</v>
      </c>
      <c r="F9373">
        <v>1162230</v>
      </c>
      <c r="G9373" t="s">
        <v>245</v>
      </c>
      <c r="H9373" t="s">
        <v>247</v>
      </c>
      <c r="I9373" t="s">
        <v>245</v>
      </c>
      <c r="J9373" t="s">
        <v>269</v>
      </c>
      <c r="K9373" t="s">
        <v>270</v>
      </c>
      <c r="L9373">
        <v>31350</v>
      </c>
      <c r="M9373" t="s">
        <v>9657</v>
      </c>
      <c r="N9373" t="s">
        <v>273</v>
      </c>
      <c r="O9373" t="s">
        <v>274</v>
      </c>
    </row>
    <row r="9374" spans="1:15">
      <c r="A9374">
        <v>65218</v>
      </c>
      <c r="B9374" t="s">
        <v>268</v>
      </c>
      <c r="C9374" t="s">
        <v>243</v>
      </c>
      <c r="D9374" t="s">
        <v>244</v>
      </c>
      <c r="E9374">
        <v>1163969</v>
      </c>
      <c r="F9374">
        <v>1165347</v>
      </c>
      <c r="G9374" t="s">
        <v>245</v>
      </c>
      <c r="H9374" t="s">
        <v>247</v>
      </c>
      <c r="I9374" t="s">
        <v>245</v>
      </c>
      <c r="J9374" t="s">
        <v>269</v>
      </c>
      <c r="K9374" t="s">
        <v>270</v>
      </c>
      <c r="L9374">
        <v>65218</v>
      </c>
      <c r="M9374" t="s">
        <v>9658</v>
      </c>
      <c r="N9374" t="s">
        <v>273</v>
      </c>
      <c r="O9374" t="s">
        <v>274</v>
      </c>
    </row>
    <row r="9375" spans="1:15">
      <c r="A9375">
        <v>98235</v>
      </c>
      <c r="B9375" t="s">
        <v>268</v>
      </c>
      <c r="C9375" t="s">
        <v>243</v>
      </c>
      <c r="D9375" t="s">
        <v>244</v>
      </c>
      <c r="E9375">
        <v>1168562</v>
      </c>
      <c r="F9375">
        <v>1171594</v>
      </c>
      <c r="G9375" t="s">
        <v>245</v>
      </c>
      <c r="H9375" t="s">
        <v>247</v>
      </c>
      <c r="I9375" t="s">
        <v>245</v>
      </c>
      <c r="J9375" t="s">
        <v>269</v>
      </c>
      <c r="K9375" t="s">
        <v>270</v>
      </c>
      <c r="L9375">
        <v>98235</v>
      </c>
      <c r="M9375" t="s">
        <v>9659</v>
      </c>
      <c r="N9375" t="s">
        <v>273</v>
      </c>
      <c r="O9375" t="s">
        <v>274</v>
      </c>
    </row>
    <row r="9376" spans="1:15">
      <c r="A9376">
        <v>106874</v>
      </c>
      <c r="B9376" t="s">
        <v>268</v>
      </c>
      <c r="C9376" t="s">
        <v>243</v>
      </c>
      <c r="D9376" t="s">
        <v>244</v>
      </c>
      <c r="E9376">
        <v>1176163</v>
      </c>
      <c r="F9376">
        <v>1178230</v>
      </c>
      <c r="G9376" t="s">
        <v>245</v>
      </c>
      <c r="H9376" t="s">
        <v>247</v>
      </c>
      <c r="I9376" t="s">
        <v>245</v>
      </c>
      <c r="J9376" t="s">
        <v>269</v>
      </c>
      <c r="K9376" t="s">
        <v>270</v>
      </c>
      <c r="L9376">
        <v>106874</v>
      </c>
      <c r="M9376" t="s">
        <v>9660</v>
      </c>
      <c r="N9376" t="s">
        <v>273</v>
      </c>
      <c r="O9376" t="s">
        <v>274</v>
      </c>
    </row>
    <row r="9377" spans="1:15">
      <c r="A9377">
        <v>34542</v>
      </c>
      <c r="B9377" t="s">
        <v>268</v>
      </c>
      <c r="C9377" t="s">
        <v>243</v>
      </c>
      <c r="D9377" t="s">
        <v>244</v>
      </c>
      <c r="E9377">
        <v>1181301</v>
      </c>
      <c r="F9377">
        <v>1183895</v>
      </c>
      <c r="G9377" t="s">
        <v>245</v>
      </c>
      <c r="H9377" t="s">
        <v>247</v>
      </c>
      <c r="I9377" t="s">
        <v>245</v>
      </c>
      <c r="J9377" t="s">
        <v>269</v>
      </c>
      <c r="K9377" t="s">
        <v>270</v>
      </c>
      <c r="L9377">
        <v>34542</v>
      </c>
      <c r="M9377" t="s">
        <v>9661</v>
      </c>
      <c r="N9377" t="s">
        <v>273</v>
      </c>
      <c r="O9377" t="s">
        <v>274</v>
      </c>
    </row>
    <row r="9378" spans="1:15">
      <c r="A9378">
        <v>65227</v>
      </c>
      <c r="B9378" t="s">
        <v>268</v>
      </c>
      <c r="C9378" t="s">
        <v>243</v>
      </c>
      <c r="D9378" t="s">
        <v>244</v>
      </c>
      <c r="E9378">
        <v>1199706</v>
      </c>
      <c r="F9378">
        <v>1201544</v>
      </c>
      <c r="G9378" t="s">
        <v>245</v>
      </c>
      <c r="H9378" t="s">
        <v>247</v>
      </c>
      <c r="I9378" t="s">
        <v>245</v>
      </c>
      <c r="J9378" t="s">
        <v>269</v>
      </c>
      <c r="K9378" t="s">
        <v>270</v>
      </c>
      <c r="L9378">
        <v>65227</v>
      </c>
      <c r="M9378" t="s">
        <v>9662</v>
      </c>
      <c r="N9378" t="s">
        <v>273</v>
      </c>
      <c r="O9378" t="s">
        <v>274</v>
      </c>
    </row>
    <row r="9379" spans="1:15">
      <c r="A9379">
        <v>52181</v>
      </c>
      <c r="B9379" t="s">
        <v>268</v>
      </c>
      <c r="C9379" t="s">
        <v>243</v>
      </c>
      <c r="D9379" t="s">
        <v>244</v>
      </c>
      <c r="E9379">
        <v>1205127</v>
      </c>
      <c r="F9379">
        <v>1206110</v>
      </c>
      <c r="G9379" t="s">
        <v>245</v>
      </c>
      <c r="H9379" t="s">
        <v>247</v>
      </c>
      <c r="I9379" t="s">
        <v>245</v>
      </c>
      <c r="J9379" t="s">
        <v>269</v>
      </c>
      <c r="K9379" t="s">
        <v>270</v>
      </c>
      <c r="L9379">
        <v>52181</v>
      </c>
      <c r="M9379" t="s">
        <v>9663</v>
      </c>
      <c r="N9379" t="s">
        <v>273</v>
      </c>
      <c r="O9379" t="s">
        <v>274</v>
      </c>
    </row>
    <row r="9380" spans="1:15">
      <c r="A9380">
        <v>88879</v>
      </c>
      <c r="B9380" t="s">
        <v>268</v>
      </c>
      <c r="C9380" t="s">
        <v>243</v>
      </c>
      <c r="D9380" t="s">
        <v>244</v>
      </c>
      <c r="E9380">
        <v>1202223</v>
      </c>
      <c r="F9380">
        <v>1204410</v>
      </c>
      <c r="G9380" t="s">
        <v>245</v>
      </c>
      <c r="H9380" t="s">
        <v>246</v>
      </c>
      <c r="I9380" t="s">
        <v>245</v>
      </c>
      <c r="J9380" t="s">
        <v>269</v>
      </c>
      <c r="K9380" t="s">
        <v>270</v>
      </c>
      <c r="L9380">
        <v>88879</v>
      </c>
      <c r="M9380" t="s">
        <v>9664</v>
      </c>
      <c r="N9380" t="s">
        <v>273</v>
      </c>
      <c r="O9380" t="s">
        <v>274</v>
      </c>
    </row>
    <row r="9381" spans="1:15">
      <c r="A9381">
        <v>32587</v>
      </c>
      <c r="B9381" t="s">
        <v>268</v>
      </c>
      <c r="C9381" t="s">
        <v>243</v>
      </c>
      <c r="D9381" t="s">
        <v>244</v>
      </c>
      <c r="E9381">
        <v>1215964</v>
      </c>
      <c r="F9381">
        <v>1217445</v>
      </c>
      <c r="G9381" t="s">
        <v>245</v>
      </c>
      <c r="H9381" t="s">
        <v>246</v>
      </c>
      <c r="I9381" t="s">
        <v>245</v>
      </c>
      <c r="J9381" t="s">
        <v>269</v>
      </c>
      <c r="K9381" t="s">
        <v>270</v>
      </c>
      <c r="L9381">
        <v>32587</v>
      </c>
      <c r="M9381" t="s">
        <v>9665</v>
      </c>
      <c r="N9381" t="s">
        <v>273</v>
      </c>
      <c r="O9381" t="s">
        <v>274</v>
      </c>
    </row>
    <row r="9382" spans="1:15">
      <c r="A9382">
        <v>65233</v>
      </c>
      <c r="B9382" t="s">
        <v>268</v>
      </c>
      <c r="C9382" t="s">
        <v>243</v>
      </c>
      <c r="D9382" t="s">
        <v>244</v>
      </c>
      <c r="E9382">
        <v>1211424</v>
      </c>
      <c r="F9382">
        <v>1212679</v>
      </c>
      <c r="G9382" t="s">
        <v>245</v>
      </c>
      <c r="H9382" t="s">
        <v>247</v>
      </c>
      <c r="I9382" t="s">
        <v>245</v>
      </c>
      <c r="J9382" t="s">
        <v>269</v>
      </c>
      <c r="K9382" t="s">
        <v>270</v>
      </c>
      <c r="L9382">
        <v>65233</v>
      </c>
      <c r="M9382" t="s">
        <v>9666</v>
      </c>
      <c r="N9382" t="s">
        <v>273</v>
      </c>
      <c r="O9382" t="s">
        <v>274</v>
      </c>
    </row>
    <row r="9383" spans="1:15">
      <c r="A9383">
        <v>65235</v>
      </c>
      <c r="B9383" t="s">
        <v>268</v>
      </c>
      <c r="C9383" t="s">
        <v>243</v>
      </c>
      <c r="D9383" t="s">
        <v>244</v>
      </c>
      <c r="E9383">
        <v>1213569</v>
      </c>
      <c r="F9383">
        <v>1215492</v>
      </c>
      <c r="G9383" t="s">
        <v>245</v>
      </c>
      <c r="H9383" t="s">
        <v>246</v>
      </c>
      <c r="I9383" t="s">
        <v>245</v>
      </c>
      <c r="J9383" t="s">
        <v>269</v>
      </c>
      <c r="K9383" t="s">
        <v>270</v>
      </c>
      <c r="L9383">
        <v>65235</v>
      </c>
      <c r="M9383" t="s">
        <v>9667</v>
      </c>
      <c r="N9383" t="s">
        <v>273</v>
      </c>
      <c r="O9383" t="s">
        <v>274</v>
      </c>
    </row>
    <row r="9384" spans="1:15">
      <c r="A9384">
        <v>10</v>
      </c>
      <c r="B9384" t="s">
        <v>268</v>
      </c>
      <c r="C9384" t="s">
        <v>243</v>
      </c>
      <c r="D9384" t="s">
        <v>244</v>
      </c>
      <c r="E9384">
        <v>1223182</v>
      </c>
      <c r="F9384">
        <v>1223253</v>
      </c>
      <c r="G9384" t="s">
        <v>245</v>
      </c>
      <c r="H9384" t="s">
        <v>246</v>
      </c>
      <c r="I9384" t="s">
        <v>245</v>
      </c>
      <c r="J9384" t="s">
        <v>269</v>
      </c>
      <c r="K9384" t="s">
        <v>271</v>
      </c>
      <c r="L9384">
        <v>10</v>
      </c>
      <c r="M9384" t="s">
        <v>9668</v>
      </c>
      <c r="N9384" t="s">
        <v>414</v>
      </c>
      <c r="O9384" t="s">
        <v>415</v>
      </c>
    </row>
    <row r="9385" spans="1:15">
      <c r="A9385">
        <v>106880</v>
      </c>
      <c r="B9385" t="s">
        <v>268</v>
      </c>
      <c r="C9385" t="s">
        <v>243</v>
      </c>
      <c r="D9385" t="s">
        <v>244</v>
      </c>
      <c r="E9385">
        <v>1226650</v>
      </c>
      <c r="F9385">
        <v>1229759</v>
      </c>
      <c r="G9385" t="s">
        <v>245</v>
      </c>
      <c r="H9385" t="s">
        <v>246</v>
      </c>
      <c r="I9385" t="s">
        <v>245</v>
      </c>
      <c r="J9385" t="s">
        <v>269</v>
      </c>
      <c r="K9385" t="s">
        <v>270</v>
      </c>
      <c r="L9385">
        <v>106880</v>
      </c>
      <c r="M9385" t="s">
        <v>9669</v>
      </c>
      <c r="N9385" t="s">
        <v>273</v>
      </c>
      <c r="O9385" t="s">
        <v>274</v>
      </c>
    </row>
    <row r="9386" spans="1:15">
      <c r="A9386">
        <v>88884</v>
      </c>
      <c r="B9386" t="s">
        <v>268</v>
      </c>
      <c r="C9386" t="s">
        <v>243</v>
      </c>
      <c r="D9386" t="s">
        <v>244</v>
      </c>
      <c r="E9386">
        <v>1224655</v>
      </c>
      <c r="F9386">
        <v>1225344</v>
      </c>
      <c r="G9386" t="s">
        <v>245</v>
      </c>
      <c r="H9386" t="s">
        <v>246</v>
      </c>
      <c r="I9386" t="s">
        <v>245</v>
      </c>
      <c r="J9386" t="s">
        <v>269</v>
      </c>
      <c r="K9386" t="s">
        <v>270</v>
      </c>
      <c r="L9386">
        <v>88884</v>
      </c>
      <c r="M9386" t="s">
        <v>9670</v>
      </c>
      <c r="N9386" t="s">
        <v>273</v>
      </c>
      <c r="O9386" t="s">
        <v>274</v>
      </c>
    </row>
    <row r="9387" spans="1:15">
      <c r="A9387">
        <v>52186</v>
      </c>
      <c r="B9387" t="s">
        <v>268</v>
      </c>
      <c r="C9387" t="s">
        <v>243</v>
      </c>
      <c r="D9387" t="s">
        <v>244</v>
      </c>
      <c r="E9387">
        <v>1235014</v>
      </c>
      <c r="F9387">
        <v>1239575</v>
      </c>
      <c r="G9387" t="s">
        <v>245</v>
      </c>
      <c r="H9387" t="s">
        <v>246</v>
      </c>
      <c r="I9387" t="s">
        <v>245</v>
      </c>
      <c r="J9387" t="s">
        <v>269</v>
      </c>
      <c r="K9387" t="s">
        <v>270</v>
      </c>
      <c r="L9387">
        <v>52186</v>
      </c>
      <c r="M9387" t="s">
        <v>9671</v>
      </c>
      <c r="N9387" t="s">
        <v>273</v>
      </c>
      <c r="O9387" t="s">
        <v>274</v>
      </c>
    </row>
    <row r="9388" spans="1:15">
      <c r="A9388">
        <v>106883</v>
      </c>
      <c r="B9388" t="s">
        <v>268</v>
      </c>
      <c r="C9388" t="s">
        <v>243</v>
      </c>
      <c r="D9388" t="s">
        <v>244</v>
      </c>
      <c r="E9388">
        <v>1242825</v>
      </c>
      <c r="F9388">
        <v>1244184</v>
      </c>
      <c r="G9388" t="s">
        <v>245</v>
      </c>
      <c r="H9388" t="s">
        <v>247</v>
      </c>
      <c r="I9388" t="s">
        <v>245</v>
      </c>
      <c r="J9388" t="s">
        <v>269</v>
      </c>
      <c r="K9388" t="s">
        <v>270</v>
      </c>
      <c r="L9388">
        <v>106883</v>
      </c>
      <c r="M9388" t="s">
        <v>9672</v>
      </c>
      <c r="N9388" t="s">
        <v>273</v>
      </c>
      <c r="O9388" t="s">
        <v>274</v>
      </c>
    </row>
    <row r="9389" spans="1:15">
      <c r="A9389">
        <v>106884</v>
      </c>
      <c r="B9389" t="s">
        <v>268</v>
      </c>
      <c r="C9389" t="s">
        <v>243</v>
      </c>
      <c r="D9389" t="s">
        <v>244</v>
      </c>
      <c r="E9389">
        <v>1247206</v>
      </c>
      <c r="F9389">
        <v>1249637</v>
      </c>
      <c r="G9389" t="s">
        <v>245</v>
      </c>
      <c r="H9389" t="s">
        <v>246</v>
      </c>
      <c r="I9389" t="s">
        <v>245</v>
      </c>
      <c r="J9389" t="s">
        <v>269</v>
      </c>
      <c r="K9389" t="s">
        <v>270</v>
      </c>
      <c r="L9389">
        <v>106884</v>
      </c>
      <c r="M9389" t="s">
        <v>9673</v>
      </c>
      <c r="N9389" t="s">
        <v>273</v>
      </c>
      <c r="O9389" t="s">
        <v>274</v>
      </c>
    </row>
    <row r="9390" spans="1:15">
      <c r="A9390">
        <v>33464</v>
      </c>
      <c r="B9390" t="s">
        <v>268</v>
      </c>
      <c r="C9390" t="s">
        <v>243</v>
      </c>
      <c r="D9390" t="s">
        <v>244</v>
      </c>
      <c r="E9390">
        <v>1240709</v>
      </c>
      <c r="F9390">
        <v>1241926</v>
      </c>
      <c r="G9390" t="s">
        <v>245</v>
      </c>
      <c r="H9390" t="s">
        <v>246</v>
      </c>
      <c r="I9390" t="s">
        <v>245</v>
      </c>
      <c r="J9390" t="s">
        <v>269</v>
      </c>
      <c r="K9390" t="s">
        <v>270</v>
      </c>
      <c r="L9390">
        <v>33464</v>
      </c>
      <c r="M9390" t="s">
        <v>9674</v>
      </c>
      <c r="N9390" t="s">
        <v>273</v>
      </c>
      <c r="O9390" t="s">
        <v>274</v>
      </c>
    </row>
    <row r="9391" spans="1:15">
      <c r="A9391">
        <v>88889</v>
      </c>
      <c r="B9391" t="s">
        <v>268</v>
      </c>
      <c r="C9391" t="s">
        <v>243</v>
      </c>
      <c r="D9391" t="s">
        <v>244</v>
      </c>
      <c r="E9391">
        <v>1245306</v>
      </c>
      <c r="F9391">
        <v>1246675</v>
      </c>
      <c r="G9391" t="s">
        <v>245</v>
      </c>
      <c r="H9391" t="s">
        <v>247</v>
      </c>
      <c r="I9391" t="s">
        <v>245</v>
      </c>
      <c r="J9391" t="s">
        <v>269</v>
      </c>
      <c r="K9391" t="s">
        <v>270</v>
      </c>
      <c r="L9391">
        <v>88889</v>
      </c>
      <c r="M9391" t="s">
        <v>9675</v>
      </c>
      <c r="N9391" t="s">
        <v>273</v>
      </c>
      <c r="O9391" t="s">
        <v>274</v>
      </c>
    </row>
    <row r="9392" spans="1:15">
      <c r="A9392">
        <v>106885</v>
      </c>
      <c r="B9392" t="s">
        <v>268</v>
      </c>
      <c r="C9392" t="s">
        <v>243</v>
      </c>
      <c r="D9392" t="s">
        <v>244</v>
      </c>
      <c r="E9392">
        <v>1250724</v>
      </c>
      <c r="F9392">
        <v>1254635</v>
      </c>
      <c r="G9392" t="s">
        <v>245</v>
      </c>
      <c r="H9392" t="s">
        <v>247</v>
      </c>
      <c r="I9392" t="s">
        <v>245</v>
      </c>
      <c r="J9392" t="s">
        <v>269</v>
      </c>
      <c r="K9392" t="s">
        <v>270</v>
      </c>
      <c r="L9392">
        <v>106885</v>
      </c>
      <c r="M9392" t="s">
        <v>9676</v>
      </c>
      <c r="N9392" t="s">
        <v>273</v>
      </c>
      <c r="O9392" t="s">
        <v>274</v>
      </c>
    </row>
    <row r="9393" spans="1:15">
      <c r="A9393">
        <v>106886</v>
      </c>
      <c r="B9393" t="s">
        <v>268</v>
      </c>
      <c r="C9393" t="s">
        <v>243</v>
      </c>
      <c r="D9393" t="s">
        <v>244</v>
      </c>
      <c r="E9393">
        <v>1255339</v>
      </c>
      <c r="F9393">
        <v>1257613</v>
      </c>
      <c r="G9393" t="s">
        <v>245</v>
      </c>
      <c r="H9393" t="s">
        <v>246</v>
      </c>
      <c r="I9393" t="s">
        <v>245</v>
      </c>
      <c r="J9393" t="s">
        <v>269</v>
      </c>
      <c r="K9393" t="s">
        <v>270</v>
      </c>
      <c r="L9393">
        <v>106886</v>
      </c>
      <c r="M9393" t="s">
        <v>9677</v>
      </c>
      <c r="N9393" t="s">
        <v>273</v>
      </c>
      <c r="O9393" t="s">
        <v>274</v>
      </c>
    </row>
    <row r="9394" spans="1:15">
      <c r="A9394">
        <v>83445</v>
      </c>
      <c r="B9394" t="s">
        <v>268</v>
      </c>
      <c r="C9394" t="s">
        <v>243</v>
      </c>
      <c r="D9394" t="s">
        <v>244</v>
      </c>
      <c r="E9394">
        <v>1258358</v>
      </c>
      <c r="F9394">
        <v>1264279</v>
      </c>
      <c r="G9394" t="s">
        <v>245</v>
      </c>
      <c r="H9394" t="s">
        <v>247</v>
      </c>
      <c r="I9394" t="s">
        <v>245</v>
      </c>
      <c r="J9394" t="s">
        <v>269</v>
      </c>
      <c r="K9394" t="s">
        <v>270</v>
      </c>
      <c r="L9394">
        <v>83445</v>
      </c>
      <c r="M9394" t="s">
        <v>9678</v>
      </c>
      <c r="N9394" t="s">
        <v>273</v>
      </c>
      <c r="O9394" t="s">
        <v>274</v>
      </c>
    </row>
    <row r="9395" spans="1:15">
      <c r="A9395">
        <v>65252</v>
      </c>
      <c r="B9395" t="s">
        <v>268</v>
      </c>
      <c r="C9395" t="s">
        <v>243</v>
      </c>
      <c r="D9395" t="s">
        <v>244</v>
      </c>
      <c r="E9395">
        <v>1269106</v>
      </c>
      <c r="F9395">
        <v>1270608</v>
      </c>
      <c r="G9395" t="s">
        <v>245</v>
      </c>
      <c r="H9395" t="s">
        <v>247</v>
      </c>
      <c r="I9395" t="s">
        <v>245</v>
      </c>
      <c r="J9395" t="s">
        <v>269</v>
      </c>
      <c r="K9395" t="s">
        <v>270</v>
      </c>
      <c r="L9395">
        <v>65252</v>
      </c>
      <c r="M9395" t="s">
        <v>9679</v>
      </c>
      <c r="N9395" t="s">
        <v>273</v>
      </c>
      <c r="O9395" t="s">
        <v>274</v>
      </c>
    </row>
    <row r="9396" spans="1:15">
      <c r="A9396">
        <v>83446</v>
      </c>
      <c r="B9396" t="s">
        <v>268</v>
      </c>
      <c r="C9396" t="s">
        <v>243</v>
      </c>
      <c r="D9396" t="s">
        <v>244</v>
      </c>
      <c r="E9396">
        <v>1264430</v>
      </c>
      <c r="F9396">
        <v>1264991</v>
      </c>
      <c r="G9396" t="s">
        <v>245</v>
      </c>
      <c r="H9396" t="s">
        <v>246</v>
      </c>
      <c r="I9396" t="s">
        <v>245</v>
      </c>
      <c r="J9396" t="s">
        <v>269</v>
      </c>
      <c r="K9396" t="s">
        <v>270</v>
      </c>
      <c r="L9396">
        <v>83446</v>
      </c>
      <c r="M9396" t="s">
        <v>9680</v>
      </c>
      <c r="N9396" t="s">
        <v>273</v>
      </c>
      <c r="O9396" t="s">
        <v>274</v>
      </c>
    </row>
    <row r="9397" spans="1:15">
      <c r="A9397">
        <v>88895</v>
      </c>
      <c r="B9397" t="s">
        <v>268</v>
      </c>
      <c r="C9397" t="s">
        <v>243</v>
      </c>
      <c r="D9397" t="s">
        <v>244</v>
      </c>
      <c r="E9397">
        <v>1265889</v>
      </c>
      <c r="F9397">
        <v>1266466</v>
      </c>
      <c r="G9397" t="s">
        <v>245</v>
      </c>
      <c r="H9397" t="s">
        <v>247</v>
      </c>
      <c r="I9397" t="s">
        <v>245</v>
      </c>
      <c r="J9397" t="s">
        <v>269</v>
      </c>
      <c r="K9397" t="s">
        <v>270</v>
      </c>
      <c r="L9397">
        <v>88895</v>
      </c>
      <c r="M9397" t="s">
        <v>9681</v>
      </c>
      <c r="N9397" t="s">
        <v>273</v>
      </c>
      <c r="O9397" t="s">
        <v>274</v>
      </c>
    </row>
    <row r="9398" spans="1:15">
      <c r="A9398">
        <v>52203</v>
      </c>
      <c r="B9398" t="s">
        <v>268</v>
      </c>
      <c r="C9398" t="s">
        <v>243</v>
      </c>
      <c r="D9398" t="s">
        <v>244</v>
      </c>
      <c r="E9398">
        <v>1273662</v>
      </c>
      <c r="F9398">
        <v>1274492</v>
      </c>
      <c r="G9398" t="s">
        <v>245</v>
      </c>
      <c r="H9398" t="s">
        <v>246</v>
      </c>
      <c r="I9398" t="s">
        <v>245</v>
      </c>
      <c r="J9398" t="s">
        <v>269</v>
      </c>
      <c r="K9398" t="s">
        <v>270</v>
      </c>
      <c r="L9398">
        <v>52203</v>
      </c>
      <c r="M9398" t="s">
        <v>9682</v>
      </c>
      <c r="N9398" t="s">
        <v>273</v>
      </c>
      <c r="O9398" t="s">
        <v>274</v>
      </c>
    </row>
    <row r="9399" spans="1:15">
      <c r="A9399">
        <v>65256</v>
      </c>
      <c r="B9399" t="s">
        <v>268</v>
      </c>
      <c r="C9399" t="s">
        <v>243</v>
      </c>
      <c r="D9399" t="s">
        <v>244</v>
      </c>
      <c r="E9399">
        <v>1271366</v>
      </c>
      <c r="F9399">
        <v>1273540</v>
      </c>
      <c r="G9399" t="s">
        <v>245</v>
      </c>
      <c r="H9399" t="s">
        <v>247</v>
      </c>
      <c r="I9399" t="s">
        <v>245</v>
      </c>
      <c r="J9399" t="s">
        <v>269</v>
      </c>
      <c r="K9399" t="s">
        <v>270</v>
      </c>
      <c r="L9399">
        <v>65256</v>
      </c>
      <c r="M9399" t="s">
        <v>9683</v>
      </c>
      <c r="N9399" t="s">
        <v>273</v>
      </c>
      <c r="O9399" t="s">
        <v>274</v>
      </c>
    </row>
    <row r="9400" spans="1:15">
      <c r="A9400">
        <v>65258</v>
      </c>
      <c r="B9400" t="s">
        <v>268</v>
      </c>
      <c r="C9400" t="s">
        <v>243</v>
      </c>
      <c r="D9400" t="s">
        <v>244</v>
      </c>
      <c r="E9400">
        <v>1276351</v>
      </c>
      <c r="F9400">
        <v>1277424</v>
      </c>
      <c r="G9400" t="s">
        <v>245</v>
      </c>
      <c r="H9400" t="s">
        <v>246</v>
      </c>
      <c r="I9400" t="s">
        <v>245</v>
      </c>
      <c r="J9400" t="s">
        <v>269</v>
      </c>
      <c r="K9400" t="s">
        <v>270</v>
      </c>
      <c r="L9400">
        <v>65258</v>
      </c>
      <c r="M9400" t="s">
        <v>9684</v>
      </c>
      <c r="N9400" t="s">
        <v>273</v>
      </c>
      <c r="O9400" t="s">
        <v>274</v>
      </c>
    </row>
    <row r="9401" spans="1:15">
      <c r="A9401">
        <v>65261</v>
      </c>
      <c r="B9401" t="s">
        <v>268</v>
      </c>
      <c r="C9401" t="s">
        <v>243</v>
      </c>
      <c r="D9401" t="s">
        <v>244</v>
      </c>
      <c r="E9401">
        <v>1278369</v>
      </c>
      <c r="F9401">
        <v>1280116</v>
      </c>
      <c r="G9401" t="s">
        <v>245</v>
      </c>
      <c r="H9401" t="s">
        <v>247</v>
      </c>
      <c r="I9401" t="s">
        <v>245</v>
      </c>
      <c r="J9401" t="s">
        <v>269</v>
      </c>
      <c r="K9401" t="s">
        <v>270</v>
      </c>
      <c r="L9401">
        <v>65261</v>
      </c>
      <c r="M9401" t="s">
        <v>9685</v>
      </c>
      <c r="N9401" t="s">
        <v>273</v>
      </c>
      <c r="O9401" t="s">
        <v>274</v>
      </c>
    </row>
    <row r="9402" spans="1:15">
      <c r="A9402">
        <v>102119</v>
      </c>
      <c r="B9402" t="s">
        <v>268</v>
      </c>
      <c r="C9402" t="s">
        <v>243</v>
      </c>
      <c r="D9402" t="s">
        <v>244</v>
      </c>
      <c r="E9402">
        <v>1287985</v>
      </c>
      <c r="F9402">
        <v>1288567</v>
      </c>
      <c r="G9402" t="s">
        <v>245</v>
      </c>
      <c r="H9402" t="s">
        <v>247</v>
      </c>
      <c r="I9402" t="s">
        <v>245</v>
      </c>
      <c r="J9402" t="s">
        <v>269</v>
      </c>
      <c r="K9402" t="s">
        <v>270</v>
      </c>
      <c r="L9402">
        <v>102119</v>
      </c>
      <c r="M9402" t="s">
        <v>9686</v>
      </c>
      <c r="N9402" t="s">
        <v>273</v>
      </c>
      <c r="O9402" t="s">
        <v>274</v>
      </c>
    </row>
    <row r="9403" spans="1:15">
      <c r="A9403">
        <v>106893</v>
      </c>
      <c r="B9403" t="s">
        <v>268</v>
      </c>
      <c r="C9403" t="s">
        <v>243</v>
      </c>
      <c r="D9403" t="s">
        <v>244</v>
      </c>
      <c r="E9403">
        <v>1280600</v>
      </c>
      <c r="F9403">
        <v>1282581</v>
      </c>
      <c r="G9403" t="s">
        <v>245</v>
      </c>
      <c r="H9403" t="s">
        <v>246</v>
      </c>
      <c r="I9403" t="s">
        <v>245</v>
      </c>
      <c r="J9403" t="s">
        <v>269</v>
      </c>
      <c r="K9403" t="s">
        <v>270</v>
      </c>
      <c r="L9403">
        <v>106893</v>
      </c>
      <c r="M9403" t="s">
        <v>9687</v>
      </c>
      <c r="N9403" t="s">
        <v>273</v>
      </c>
      <c r="O9403" t="s">
        <v>274</v>
      </c>
    </row>
    <row r="9404" spans="1:15">
      <c r="A9404">
        <v>33888</v>
      </c>
      <c r="B9404" t="s">
        <v>268</v>
      </c>
      <c r="C9404" t="s">
        <v>243</v>
      </c>
      <c r="D9404" t="s">
        <v>244</v>
      </c>
      <c r="E9404">
        <v>1288736</v>
      </c>
      <c r="F9404">
        <v>1289757</v>
      </c>
      <c r="G9404" t="s">
        <v>245</v>
      </c>
      <c r="H9404" t="s">
        <v>246</v>
      </c>
      <c r="I9404" t="s">
        <v>245</v>
      </c>
      <c r="J9404" t="s">
        <v>269</v>
      </c>
      <c r="K9404" t="s">
        <v>270</v>
      </c>
      <c r="L9404">
        <v>33888</v>
      </c>
      <c r="M9404" t="s">
        <v>9688</v>
      </c>
      <c r="N9404" t="s">
        <v>273</v>
      </c>
      <c r="O9404" t="s">
        <v>274</v>
      </c>
    </row>
    <row r="9405" spans="1:15">
      <c r="A9405">
        <v>34453</v>
      </c>
      <c r="B9405" t="s">
        <v>268</v>
      </c>
      <c r="C9405" t="s">
        <v>243</v>
      </c>
      <c r="D9405" t="s">
        <v>244</v>
      </c>
      <c r="E9405">
        <v>1286229</v>
      </c>
      <c r="F9405">
        <v>1287458</v>
      </c>
      <c r="G9405" t="s">
        <v>245</v>
      </c>
      <c r="H9405" t="s">
        <v>247</v>
      </c>
      <c r="I9405" t="s">
        <v>245</v>
      </c>
      <c r="J9405" t="s">
        <v>269</v>
      </c>
      <c r="K9405" t="s">
        <v>270</v>
      </c>
      <c r="L9405">
        <v>34453</v>
      </c>
      <c r="M9405" t="s">
        <v>9689</v>
      </c>
      <c r="N9405" t="s">
        <v>273</v>
      </c>
      <c r="O9405" t="s">
        <v>274</v>
      </c>
    </row>
    <row r="9406" spans="1:15">
      <c r="A9406">
        <v>52213</v>
      </c>
      <c r="B9406" t="s">
        <v>268</v>
      </c>
      <c r="C9406" t="s">
        <v>243</v>
      </c>
      <c r="D9406" t="s">
        <v>244</v>
      </c>
      <c r="E9406">
        <v>1282781</v>
      </c>
      <c r="F9406">
        <v>1284611</v>
      </c>
      <c r="G9406" t="s">
        <v>245</v>
      </c>
      <c r="H9406" t="s">
        <v>247</v>
      </c>
      <c r="I9406" t="s">
        <v>245</v>
      </c>
      <c r="J9406" t="s">
        <v>269</v>
      </c>
      <c r="K9406" t="s">
        <v>270</v>
      </c>
      <c r="L9406">
        <v>52213</v>
      </c>
      <c r="M9406" t="s">
        <v>9690</v>
      </c>
      <c r="N9406" t="s">
        <v>273</v>
      </c>
      <c r="O9406" t="s">
        <v>274</v>
      </c>
    </row>
    <row r="9407" spans="1:15">
      <c r="A9407">
        <v>88903</v>
      </c>
      <c r="B9407" t="s">
        <v>268</v>
      </c>
      <c r="C9407" t="s">
        <v>243</v>
      </c>
      <c r="D9407" t="s">
        <v>244</v>
      </c>
      <c r="E9407">
        <v>1285252</v>
      </c>
      <c r="F9407">
        <v>1285929</v>
      </c>
      <c r="G9407" t="s">
        <v>245</v>
      </c>
      <c r="H9407" t="s">
        <v>247</v>
      </c>
      <c r="I9407" t="s">
        <v>245</v>
      </c>
      <c r="J9407" t="s">
        <v>269</v>
      </c>
      <c r="K9407" t="s">
        <v>270</v>
      </c>
      <c r="L9407">
        <v>88903</v>
      </c>
      <c r="M9407" t="s">
        <v>9691</v>
      </c>
      <c r="N9407" t="s">
        <v>273</v>
      </c>
      <c r="O9407" t="s">
        <v>274</v>
      </c>
    </row>
    <row r="9408" spans="1:15">
      <c r="A9408">
        <v>31557</v>
      </c>
      <c r="B9408" t="s">
        <v>268</v>
      </c>
      <c r="C9408" t="s">
        <v>243</v>
      </c>
      <c r="D9408" t="s">
        <v>244</v>
      </c>
      <c r="E9408">
        <v>1297152</v>
      </c>
      <c r="F9408">
        <v>1298456</v>
      </c>
      <c r="G9408" t="s">
        <v>245</v>
      </c>
      <c r="H9408" t="s">
        <v>246</v>
      </c>
      <c r="I9408" t="s">
        <v>245</v>
      </c>
      <c r="J9408" t="s">
        <v>269</v>
      </c>
      <c r="K9408" t="s">
        <v>270</v>
      </c>
      <c r="L9408">
        <v>31557</v>
      </c>
      <c r="M9408" t="s">
        <v>9692</v>
      </c>
      <c r="N9408" t="s">
        <v>273</v>
      </c>
      <c r="O9408" t="s">
        <v>274</v>
      </c>
    </row>
    <row r="9409" spans="1:15">
      <c r="A9409">
        <v>88907</v>
      </c>
      <c r="B9409" t="s">
        <v>268</v>
      </c>
      <c r="C9409" t="s">
        <v>243</v>
      </c>
      <c r="D9409" t="s">
        <v>244</v>
      </c>
      <c r="E9409">
        <v>1294215</v>
      </c>
      <c r="F9409">
        <v>1297046</v>
      </c>
      <c r="G9409" t="s">
        <v>245</v>
      </c>
      <c r="H9409" t="s">
        <v>247</v>
      </c>
      <c r="I9409" t="s">
        <v>245</v>
      </c>
      <c r="J9409" t="s">
        <v>269</v>
      </c>
      <c r="K9409" t="s">
        <v>270</v>
      </c>
      <c r="L9409">
        <v>88907</v>
      </c>
      <c r="M9409" t="s">
        <v>9693</v>
      </c>
      <c r="N9409" t="s">
        <v>273</v>
      </c>
      <c r="O9409" t="s">
        <v>274</v>
      </c>
    </row>
    <row r="9410" spans="1:15">
      <c r="A9410">
        <v>106897</v>
      </c>
      <c r="B9410" t="s">
        <v>268</v>
      </c>
      <c r="C9410" t="s">
        <v>243</v>
      </c>
      <c r="D9410" t="s">
        <v>244</v>
      </c>
      <c r="E9410">
        <v>1303392</v>
      </c>
      <c r="F9410">
        <v>1305894</v>
      </c>
      <c r="G9410" t="s">
        <v>245</v>
      </c>
      <c r="H9410" t="s">
        <v>247</v>
      </c>
      <c r="I9410" t="s">
        <v>245</v>
      </c>
      <c r="J9410" t="s">
        <v>269</v>
      </c>
      <c r="K9410" t="s">
        <v>270</v>
      </c>
      <c r="L9410">
        <v>106897</v>
      </c>
      <c r="M9410" t="s">
        <v>9694</v>
      </c>
      <c r="N9410" t="s">
        <v>273</v>
      </c>
      <c r="O9410" t="s">
        <v>274</v>
      </c>
    </row>
    <row r="9411" spans="1:15">
      <c r="A9411">
        <v>16902</v>
      </c>
      <c r="B9411" t="s">
        <v>268</v>
      </c>
      <c r="C9411" t="s">
        <v>243</v>
      </c>
      <c r="D9411" t="s">
        <v>244</v>
      </c>
      <c r="E9411">
        <v>1308908</v>
      </c>
      <c r="F9411">
        <v>1309405</v>
      </c>
      <c r="G9411" t="s">
        <v>245</v>
      </c>
      <c r="H9411" t="s">
        <v>246</v>
      </c>
      <c r="I9411" t="s">
        <v>245</v>
      </c>
      <c r="J9411" t="s">
        <v>269</v>
      </c>
      <c r="K9411" t="s">
        <v>270</v>
      </c>
      <c r="L9411">
        <v>16902</v>
      </c>
      <c r="M9411" t="s">
        <v>9695</v>
      </c>
      <c r="N9411" t="s">
        <v>273</v>
      </c>
      <c r="O9411" t="s">
        <v>274</v>
      </c>
    </row>
    <row r="9412" spans="1:15">
      <c r="A9412">
        <v>33525</v>
      </c>
      <c r="B9412" t="s">
        <v>268</v>
      </c>
      <c r="C9412" t="s">
        <v>243</v>
      </c>
      <c r="D9412" t="s">
        <v>244</v>
      </c>
      <c r="E9412">
        <v>1300654</v>
      </c>
      <c r="F9412">
        <v>1302624</v>
      </c>
      <c r="G9412" t="s">
        <v>245</v>
      </c>
      <c r="H9412" t="s">
        <v>247</v>
      </c>
      <c r="I9412" t="s">
        <v>245</v>
      </c>
      <c r="J9412" t="s">
        <v>269</v>
      </c>
      <c r="K9412" t="s">
        <v>270</v>
      </c>
      <c r="L9412">
        <v>33525</v>
      </c>
      <c r="M9412" t="s">
        <v>9696</v>
      </c>
      <c r="N9412" t="s">
        <v>273</v>
      </c>
      <c r="O9412" t="s">
        <v>274</v>
      </c>
    </row>
    <row r="9413" spans="1:15">
      <c r="A9413">
        <v>88911</v>
      </c>
      <c r="B9413" t="s">
        <v>268</v>
      </c>
      <c r="C9413" t="s">
        <v>243</v>
      </c>
      <c r="D9413" t="s">
        <v>244</v>
      </c>
      <c r="E9413">
        <v>1306132</v>
      </c>
      <c r="F9413">
        <v>1307919</v>
      </c>
      <c r="G9413" t="s">
        <v>245</v>
      </c>
      <c r="H9413" t="s">
        <v>246</v>
      </c>
      <c r="I9413" t="s">
        <v>245</v>
      </c>
      <c r="J9413" t="s">
        <v>269</v>
      </c>
      <c r="K9413" t="s">
        <v>270</v>
      </c>
      <c r="L9413">
        <v>88911</v>
      </c>
      <c r="M9413" t="s">
        <v>9697</v>
      </c>
      <c r="N9413" t="s">
        <v>273</v>
      </c>
      <c r="O9413" t="s">
        <v>274</v>
      </c>
    </row>
    <row r="9414" spans="1:15">
      <c r="A9414">
        <v>106901</v>
      </c>
      <c r="B9414" t="s">
        <v>268</v>
      </c>
      <c r="C9414" t="s">
        <v>243</v>
      </c>
      <c r="D9414" t="s">
        <v>244</v>
      </c>
      <c r="E9414">
        <v>1315657</v>
      </c>
      <c r="F9414">
        <v>1317737</v>
      </c>
      <c r="G9414" t="s">
        <v>245</v>
      </c>
      <c r="H9414" t="s">
        <v>246</v>
      </c>
      <c r="I9414" t="s">
        <v>245</v>
      </c>
      <c r="J9414" t="s">
        <v>269</v>
      </c>
      <c r="K9414" t="s">
        <v>270</v>
      </c>
      <c r="L9414">
        <v>106901</v>
      </c>
      <c r="M9414" t="s">
        <v>9698</v>
      </c>
      <c r="N9414" t="s">
        <v>273</v>
      </c>
      <c r="O9414" t="s">
        <v>274</v>
      </c>
    </row>
    <row r="9415" spans="1:15">
      <c r="A9415">
        <v>65274</v>
      </c>
      <c r="B9415" t="s">
        <v>268</v>
      </c>
      <c r="C9415" t="s">
        <v>243</v>
      </c>
      <c r="D9415" t="s">
        <v>244</v>
      </c>
      <c r="E9415">
        <v>1310206</v>
      </c>
      <c r="F9415">
        <v>1311908</v>
      </c>
      <c r="G9415" t="s">
        <v>245</v>
      </c>
      <c r="H9415" t="s">
        <v>247</v>
      </c>
      <c r="I9415" t="s">
        <v>245</v>
      </c>
      <c r="J9415" t="s">
        <v>269</v>
      </c>
      <c r="K9415" t="s">
        <v>270</v>
      </c>
      <c r="L9415">
        <v>65274</v>
      </c>
      <c r="M9415" t="s">
        <v>9699</v>
      </c>
      <c r="N9415" t="s">
        <v>273</v>
      </c>
      <c r="O9415" t="s">
        <v>274</v>
      </c>
    </row>
    <row r="9416" spans="1:15">
      <c r="A9416">
        <v>65279</v>
      </c>
      <c r="B9416" t="s">
        <v>268</v>
      </c>
      <c r="C9416" t="s">
        <v>243</v>
      </c>
      <c r="D9416" t="s">
        <v>244</v>
      </c>
      <c r="E9416">
        <v>1311977</v>
      </c>
      <c r="F9416">
        <v>1313253</v>
      </c>
      <c r="G9416" t="s">
        <v>245</v>
      </c>
      <c r="H9416" t="s">
        <v>246</v>
      </c>
      <c r="I9416" t="s">
        <v>245</v>
      </c>
      <c r="J9416" t="s">
        <v>269</v>
      </c>
      <c r="K9416" t="s">
        <v>270</v>
      </c>
      <c r="L9416">
        <v>65279</v>
      </c>
      <c r="M9416" t="s">
        <v>9700</v>
      </c>
      <c r="N9416" t="s">
        <v>273</v>
      </c>
      <c r="O9416" t="s">
        <v>274</v>
      </c>
    </row>
    <row r="9417" spans="1:15">
      <c r="A9417">
        <v>98251</v>
      </c>
      <c r="B9417" t="s">
        <v>268</v>
      </c>
      <c r="C9417" t="s">
        <v>243</v>
      </c>
      <c r="D9417" t="s">
        <v>244</v>
      </c>
      <c r="E9417">
        <v>1313483</v>
      </c>
      <c r="F9417">
        <v>1315374</v>
      </c>
      <c r="G9417" t="s">
        <v>245</v>
      </c>
      <c r="H9417" t="s">
        <v>247</v>
      </c>
      <c r="I9417" t="s">
        <v>245</v>
      </c>
      <c r="J9417" t="s">
        <v>269</v>
      </c>
      <c r="K9417" t="s">
        <v>270</v>
      </c>
      <c r="L9417">
        <v>98251</v>
      </c>
      <c r="M9417" t="s">
        <v>9701</v>
      </c>
      <c r="N9417" t="s">
        <v>273</v>
      </c>
      <c r="O9417" t="s">
        <v>274</v>
      </c>
    </row>
    <row r="9418" spans="1:15">
      <c r="A9418">
        <v>32802</v>
      </c>
      <c r="B9418" t="s">
        <v>268</v>
      </c>
      <c r="C9418" t="s">
        <v>243</v>
      </c>
      <c r="D9418" t="s">
        <v>244</v>
      </c>
      <c r="E9418">
        <v>1322916</v>
      </c>
      <c r="F9418">
        <v>1324300</v>
      </c>
      <c r="G9418" t="s">
        <v>245</v>
      </c>
      <c r="H9418" t="s">
        <v>247</v>
      </c>
      <c r="I9418" t="s">
        <v>245</v>
      </c>
      <c r="J9418" t="s">
        <v>269</v>
      </c>
      <c r="K9418" t="s">
        <v>270</v>
      </c>
      <c r="L9418">
        <v>32802</v>
      </c>
      <c r="M9418" t="s">
        <v>9702</v>
      </c>
      <c r="N9418" t="s">
        <v>273</v>
      </c>
      <c r="O9418" t="s">
        <v>274</v>
      </c>
    </row>
    <row r="9419" spans="1:15">
      <c r="A9419">
        <v>65284</v>
      </c>
      <c r="B9419" t="s">
        <v>268</v>
      </c>
      <c r="C9419" t="s">
        <v>243</v>
      </c>
      <c r="D9419" t="s">
        <v>244</v>
      </c>
      <c r="E9419">
        <v>1324319</v>
      </c>
      <c r="F9419">
        <v>1325398</v>
      </c>
      <c r="G9419" t="s">
        <v>245</v>
      </c>
      <c r="H9419" t="s">
        <v>246</v>
      </c>
      <c r="I9419" t="s">
        <v>245</v>
      </c>
      <c r="J9419" t="s">
        <v>269</v>
      </c>
      <c r="K9419" t="s">
        <v>270</v>
      </c>
      <c r="L9419">
        <v>65284</v>
      </c>
      <c r="M9419" t="s">
        <v>9703</v>
      </c>
      <c r="N9419" t="s">
        <v>273</v>
      </c>
      <c r="O9419" t="s">
        <v>274</v>
      </c>
    </row>
    <row r="9420" spans="1:15">
      <c r="A9420">
        <v>88916</v>
      </c>
      <c r="B9420" t="s">
        <v>268</v>
      </c>
      <c r="C9420" t="s">
        <v>243</v>
      </c>
      <c r="D9420" t="s">
        <v>244</v>
      </c>
      <c r="E9420">
        <v>1320107</v>
      </c>
      <c r="F9420">
        <v>1321334</v>
      </c>
      <c r="G9420" t="s">
        <v>245</v>
      </c>
      <c r="H9420" t="s">
        <v>247</v>
      </c>
      <c r="I9420" t="s">
        <v>245</v>
      </c>
      <c r="J9420" t="s">
        <v>269</v>
      </c>
      <c r="K9420" t="s">
        <v>270</v>
      </c>
      <c r="L9420">
        <v>88916</v>
      </c>
      <c r="M9420" t="s">
        <v>9704</v>
      </c>
      <c r="N9420" t="s">
        <v>273</v>
      </c>
      <c r="O9420" t="s">
        <v>274</v>
      </c>
    </row>
    <row r="9421" spans="1:15">
      <c r="A9421">
        <v>98253</v>
      </c>
      <c r="B9421" t="s">
        <v>268</v>
      </c>
      <c r="C9421" t="s">
        <v>243</v>
      </c>
      <c r="D9421" t="s">
        <v>244</v>
      </c>
      <c r="E9421">
        <v>1328679</v>
      </c>
      <c r="F9421">
        <v>1330817</v>
      </c>
      <c r="G9421" t="s">
        <v>245</v>
      </c>
      <c r="H9421" t="s">
        <v>246</v>
      </c>
      <c r="I9421" t="s">
        <v>245</v>
      </c>
      <c r="J9421" t="s">
        <v>269</v>
      </c>
      <c r="K9421" t="s">
        <v>270</v>
      </c>
      <c r="L9421">
        <v>98253</v>
      </c>
      <c r="M9421" t="s">
        <v>9705</v>
      </c>
      <c r="N9421" t="s">
        <v>273</v>
      </c>
      <c r="O9421" t="s">
        <v>274</v>
      </c>
    </row>
    <row r="9422" spans="1:15">
      <c r="A9422">
        <v>102121</v>
      </c>
      <c r="B9422" t="s">
        <v>268</v>
      </c>
      <c r="C9422" t="s">
        <v>243</v>
      </c>
      <c r="D9422" t="s">
        <v>244</v>
      </c>
      <c r="E9422">
        <v>1331331</v>
      </c>
      <c r="F9422">
        <v>1332992</v>
      </c>
      <c r="G9422" t="s">
        <v>245</v>
      </c>
      <c r="H9422" t="s">
        <v>247</v>
      </c>
      <c r="I9422" t="s">
        <v>245</v>
      </c>
      <c r="J9422" t="s">
        <v>269</v>
      </c>
      <c r="K9422" t="s">
        <v>270</v>
      </c>
      <c r="L9422">
        <v>102121</v>
      </c>
      <c r="M9422" t="s">
        <v>9706</v>
      </c>
      <c r="N9422" t="s">
        <v>273</v>
      </c>
      <c r="O9422" t="s">
        <v>274</v>
      </c>
    </row>
    <row r="9423" spans="1:15">
      <c r="A9423">
        <v>106905</v>
      </c>
      <c r="B9423" t="s">
        <v>268</v>
      </c>
      <c r="C9423" t="s">
        <v>243</v>
      </c>
      <c r="D9423" t="s">
        <v>244</v>
      </c>
      <c r="E9423">
        <v>1334559</v>
      </c>
      <c r="F9423">
        <v>1340520</v>
      </c>
      <c r="G9423" t="s">
        <v>245</v>
      </c>
      <c r="H9423" t="s">
        <v>247</v>
      </c>
      <c r="I9423" t="s">
        <v>245</v>
      </c>
      <c r="J9423" t="s">
        <v>269</v>
      </c>
      <c r="K9423" t="s">
        <v>270</v>
      </c>
      <c r="L9423">
        <v>106905</v>
      </c>
      <c r="M9423" t="s">
        <v>9707</v>
      </c>
      <c r="N9423" t="s">
        <v>273</v>
      </c>
      <c r="O9423" t="s">
        <v>274</v>
      </c>
    </row>
    <row r="9424" spans="1:15">
      <c r="A9424">
        <v>102125</v>
      </c>
      <c r="B9424" t="s">
        <v>268</v>
      </c>
      <c r="C9424" t="s">
        <v>243</v>
      </c>
      <c r="D9424" t="s">
        <v>244</v>
      </c>
      <c r="E9424">
        <v>1342490</v>
      </c>
      <c r="F9424">
        <v>1344288</v>
      </c>
      <c r="G9424" t="s">
        <v>245</v>
      </c>
      <c r="H9424" t="s">
        <v>247</v>
      </c>
      <c r="I9424" t="s">
        <v>245</v>
      </c>
      <c r="J9424" t="s">
        <v>269</v>
      </c>
      <c r="K9424" t="s">
        <v>270</v>
      </c>
      <c r="L9424">
        <v>102125</v>
      </c>
      <c r="M9424" t="s">
        <v>9708</v>
      </c>
      <c r="N9424" t="s">
        <v>273</v>
      </c>
      <c r="O9424" t="s">
        <v>274</v>
      </c>
    </row>
    <row r="9425" spans="1:15">
      <c r="A9425">
        <v>102127</v>
      </c>
      <c r="B9425" t="s">
        <v>268</v>
      </c>
      <c r="C9425" t="s">
        <v>243</v>
      </c>
      <c r="D9425" t="s">
        <v>244</v>
      </c>
      <c r="E9425">
        <v>1344807</v>
      </c>
      <c r="F9425">
        <v>1346457</v>
      </c>
      <c r="G9425" t="s">
        <v>245</v>
      </c>
      <c r="H9425" t="s">
        <v>246</v>
      </c>
      <c r="I9425" t="s">
        <v>245</v>
      </c>
      <c r="J9425" t="s">
        <v>269</v>
      </c>
      <c r="K9425" t="s">
        <v>270</v>
      </c>
      <c r="L9425">
        <v>102127</v>
      </c>
      <c r="M9425" t="s">
        <v>9709</v>
      </c>
      <c r="N9425" t="s">
        <v>273</v>
      </c>
      <c r="O9425" t="s">
        <v>274</v>
      </c>
    </row>
    <row r="9426" spans="1:15">
      <c r="A9426">
        <v>88924</v>
      </c>
      <c r="B9426" t="s">
        <v>268</v>
      </c>
      <c r="C9426" t="s">
        <v>243</v>
      </c>
      <c r="D9426" t="s">
        <v>244</v>
      </c>
      <c r="E9426">
        <v>1346831</v>
      </c>
      <c r="F9426">
        <v>1349545</v>
      </c>
      <c r="G9426" t="s">
        <v>245</v>
      </c>
      <c r="H9426" t="s">
        <v>247</v>
      </c>
      <c r="I9426" t="s">
        <v>245</v>
      </c>
      <c r="J9426" t="s">
        <v>269</v>
      </c>
      <c r="K9426" t="s">
        <v>270</v>
      </c>
      <c r="L9426">
        <v>88924</v>
      </c>
      <c r="M9426" t="s">
        <v>9710</v>
      </c>
      <c r="N9426" t="s">
        <v>273</v>
      </c>
      <c r="O9426" t="s">
        <v>274</v>
      </c>
    </row>
    <row r="9427" spans="1:15">
      <c r="A9427">
        <v>102131</v>
      </c>
      <c r="B9427" t="s">
        <v>268</v>
      </c>
      <c r="C9427" t="s">
        <v>243</v>
      </c>
      <c r="D9427" t="s">
        <v>244</v>
      </c>
      <c r="E9427">
        <v>1353213</v>
      </c>
      <c r="F9427">
        <v>1354412</v>
      </c>
      <c r="G9427" t="s">
        <v>245</v>
      </c>
      <c r="H9427" t="s">
        <v>246</v>
      </c>
      <c r="I9427" t="s">
        <v>245</v>
      </c>
      <c r="J9427" t="s">
        <v>269</v>
      </c>
      <c r="K9427" t="s">
        <v>270</v>
      </c>
      <c r="L9427">
        <v>102131</v>
      </c>
      <c r="M9427" t="s">
        <v>9711</v>
      </c>
      <c r="N9427" t="s">
        <v>273</v>
      </c>
      <c r="O9427" t="s">
        <v>274</v>
      </c>
    </row>
    <row r="9428" spans="1:15">
      <c r="A9428">
        <v>65302</v>
      </c>
      <c r="B9428" t="s">
        <v>268</v>
      </c>
      <c r="C9428" t="s">
        <v>243</v>
      </c>
      <c r="D9428" t="s">
        <v>244</v>
      </c>
      <c r="E9428">
        <v>1358108</v>
      </c>
      <c r="F9428">
        <v>1359575</v>
      </c>
      <c r="G9428" t="s">
        <v>245</v>
      </c>
      <c r="H9428" t="s">
        <v>247</v>
      </c>
      <c r="I9428" t="s">
        <v>245</v>
      </c>
      <c r="J9428" t="s">
        <v>269</v>
      </c>
      <c r="K9428" t="s">
        <v>270</v>
      </c>
      <c r="L9428">
        <v>65302</v>
      </c>
      <c r="M9428" t="s">
        <v>9712</v>
      </c>
      <c r="N9428" t="s">
        <v>273</v>
      </c>
      <c r="O9428" t="s">
        <v>274</v>
      </c>
    </row>
    <row r="9429" spans="1:15">
      <c r="A9429">
        <v>88926</v>
      </c>
      <c r="B9429" t="s">
        <v>268</v>
      </c>
      <c r="C9429" t="s">
        <v>243</v>
      </c>
      <c r="D9429" t="s">
        <v>244</v>
      </c>
      <c r="E9429">
        <v>1351204</v>
      </c>
      <c r="F9429">
        <v>1352527</v>
      </c>
      <c r="G9429" t="s">
        <v>245</v>
      </c>
      <c r="H9429" t="s">
        <v>246</v>
      </c>
      <c r="I9429" t="s">
        <v>245</v>
      </c>
      <c r="J9429" t="s">
        <v>269</v>
      </c>
      <c r="K9429" t="s">
        <v>270</v>
      </c>
      <c r="L9429">
        <v>88926</v>
      </c>
      <c r="M9429" t="s">
        <v>9713</v>
      </c>
      <c r="N9429" t="s">
        <v>273</v>
      </c>
      <c r="O9429" t="s">
        <v>274</v>
      </c>
    </row>
    <row r="9430" spans="1:15">
      <c r="A9430">
        <v>88928</v>
      </c>
      <c r="B9430" t="s">
        <v>268</v>
      </c>
      <c r="C9430" t="s">
        <v>243</v>
      </c>
      <c r="D9430" t="s">
        <v>244</v>
      </c>
      <c r="E9430">
        <v>1354936</v>
      </c>
      <c r="F9430">
        <v>1355271</v>
      </c>
      <c r="G9430" t="s">
        <v>245</v>
      </c>
      <c r="H9430" t="s">
        <v>246</v>
      </c>
      <c r="I9430" t="s">
        <v>245</v>
      </c>
      <c r="J9430" t="s">
        <v>269</v>
      </c>
      <c r="K9430" t="s">
        <v>270</v>
      </c>
      <c r="L9430">
        <v>88928</v>
      </c>
      <c r="M9430" t="s">
        <v>9714</v>
      </c>
      <c r="N9430" t="s">
        <v>273</v>
      </c>
      <c r="O9430" t="s">
        <v>274</v>
      </c>
    </row>
    <row r="9431" spans="1:15">
      <c r="A9431">
        <v>88929</v>
      </c>
      <c r="B9431" t="s">
        <v>268</v>
      </c>
      <c r="C9431" t="s">
        <v>243</v>
      </c>
      <c r="D9431" t="s">
        <v>244</v>
      </c>
      <c r="E9431">
        <v>1356357</v>
      </c>
      <c r="F9431">
        <v>1357553</v>
      </c>
      <c r="G9431" t="s">
        <v>245</v>
      </c>
      <c r="H9431" t="s">
        <v>246</v>
      </c>
      <c r="I9431" t="s">
        <v>245</v>
      </c>
      <c r="J9431" t="s">
        <v>269</v>
      </c>
      <c r="K9431" t="s">
        <v>270</v>
      </c>
      <c r="L9431">
        <v>88929</v>
      </c>
      <c r="M9431" t="s">
        <v>9715</v>
      </c>
      <c r="N9431" t="s">
        <v>273</v>
      </c>
      <c r="O9431" t="s">
        <v>274</v>
      </c>
    </row>
    <row r="9432" spans="1:15">
      <c r="A9432">
        <v>98257</v>
      </c>
      <c r="B9432" t="s">
        <v>268</v>
      </c>
      <c r="C9432" t="s">
        <v>243</v>
      </c>
      <c r="D9432" t="s">
        <v>244</v>
      </c>
      <c r="E9432">
        <v>1349889</v>
      </c>
      <c r="F9432">
        <v>1350744</v>
      </c>
      <c r="G9432" t="s">
        <v>245</v>
      </c>
      <c r="H9432" t="s">
        <v>247</v>
      </c>
      <c r="I9432" t="s">
        <v>245</v>
      </c>
      <c r="J9432" t="s">
        <v>269</v>
      </c>
      <c r="K9432" t="s">
        <v>270</v>
      </c>
      <c r="L9432">
        <v>98257</v>
      </c>
      <c r="M9432" t="s">
        <v>9716</v>
      </c>
      <c r="N9432" t="s">
        <v>273</v>
      </c>
      <c r="O9432" t="s">
        <v>274</v>
      </c>
    </row>
    <row r="9433" spans="1:15">
      <c r="A9433">
        <v>106912</v>
      </c>
      <c r="B9433" t="s">
        <v>268</v>
      </c>
      <c r="C9433" t="s">
        <v>243</v>
      </c>
      <c r="D9433" t="s">
        <v>244</v>
      </c>
      <c r="E9433">
        <v>1369602</v>
      </c>
      <c r="F9433">
        <v>1372444</v>
      </c>
      <c r="G9433" t="s">
        <v>245</v>
      </c>
      <c r="H9433" t="s">
        <v>246</v>
      </c>
      <c r="I9433" t="s">
        <v>245</v>
      </c>
      <c r="J9433" t="s">
        <v>269</v>
      </c>
      <c r="K9433" t="s">
        <v>270</v>
      </c>
      <c r="L9433">
        <v>106912</v>
      </c>
      <c r="M9433" t="s">
        <v>9717</v>
      </c>
      <c r="N9433" t="s">
        <v>273</v>
      </c>
      <c r="O9433" t="s">
        <v>274</v>
      </c>
    </row>
    <row r="9434" spans="1:15">
      <c r="A9434">
        <v>65305</v>
      </c>
      <c r="B9434" t="s">
        <v>268</v>
      </c>
      <c r="C9434" t="s">
        <v>243</v>
      </c>
      <c r="D9434" t="s">
        <v>244</v>
      </c>
      <c r="E9434">
        <v>1360003</v>
      </c>
      <c r="F9434">
        <v>1364873</v>
      </c>
      <c r="G9434" t="s">
        <v>245</v>
      </c>
      <c r="H9434" t="s">
        <v>246</v>
      </c>
      <c r="I9434" t="s">
        <v>245</v>
      </c>
      <c r="J9434" t="s">
        <v>269</v>
      </c>
      <c r="K9434" t="s">
        <v>270</v>
      </c>
      <c r="L9434">
        <v>65305</v>
      </c>
      <c r="M9434" t="s">
        <v>9718</v>
      </c>
      <c r="N9434" t="s">
        <v>273</v>
      </c>
      <c r="O9434" t="s">
        <v>274</v>
      </c>
    </row>
    <row r="9435" spans="1:15">
      <c r="A9435">
        <v>88932</v>
      </c>
      <c r="B9435" t="s">
        <v>268</v>
      </c>
      <c r="C9435" t="s">
        <v>243</v>
      </c>
      <c r="D9435" t="s">
        <v>244</v>
      </c>
      <c r="E9435">
        <v>1366081</v>
      </c>
      <c r="F9435">
        <v>1367283</v>
      </c>
      <c r="G9435" t="s">
        <v>245</v>
      </c>
      <c r="H9435" t="s">
        <v>246</v>
      </c>
      <c r="I9435" t="s">
        <v>245</v>
      </c>
      <c r="J9435" t="s">
        <v>269</v>
      </c>
      <c r="K9435" t="s">
        <v>270</v>
      </c>
      <c r="L9435">
        <v>88932</v>
      </c>
      <c r="M9435" t="s">
        <v>9719</v>
      </c>
      <c r="N9435" t="s">
        <v>273</v>
      </c>
      <c r="O9435" t="s">
        <v>274</v>
      </c>
    </row>
    <row r="9436" spans="1:15">
      <c r="A9436">
        <v>102133</v>
      </c>
      <c r="B9436" t="s">
        <v>268</v>
      </c>
      <c r="C9436" t="s">
        <v>243</v>
      </c>
      <c r="D9436" t="s">
        <v>244</v>
      </c>
      <c r="E9436">
        <v>1373006</v>
      </c>
      <c r="F9436">
        <v>1373866</v>
      </c>
      <c r="G9436" t="s">
        <v>245</v>
      </c>
      <c r="H9436" t="s">
        <v>247</v>
      </c>
      <c r="I9436" t="s">
        <v>245</v>
      </c>
      <c r="J9436" t="s">
        <v>269</v>
      </c>
      <c r="K9436" t="s">
        <v>270</v>
      </c>
      <c r="L9436">
        <v>102133</v>
      </c>
      <c r="M9436" t="s">
        <v>9720</v>
      </c>
      <c r="N9436" t="s">
        <v>273</v>
      </c>
      <c r="O9436" t="s">
        <v>274</v>
      </c>
    </row>
    <row r="9437" spans="1:15">
      <c r="A9437">
        <v>15671</v>
      </c>
      <c r="B9437" t="s">
        <v>268</v>
      </c>
      <c r="C9437" t="s">
        <v>243</v>
      </c>
      <c r="D9437" t="s">
        <v>244</v>
      </c>
      <c r="E9437">
        <v>1376890</v>
      </c>
      <c r="F9437">
        <v>1377486</v>
      </c>
      <c r="G9437" t="s">
        <v>245</v>
      </c>
      <c r="H9437" t="s">
        <v>246</v>
      </c>
      <c r="I9437" t="s">
        <v>245</v>
      </c>
      <c r="J9437" t="s">
        <v>269</v>
      </c>
      <c r="K9437" t="s">
        <v>270</v>
      </c>
      <c r="L9437">
        <v>15671</v>
      </c>
      <c r="M9437" t="s">
        <v>9721</v>
      </c>
      <c r="N9437" t="s">
        <v>273</v>
      </c>
      <c r="O9437" t="s">
        <v>274</v>
      </c>
    </row>
    <row r="9438" spans="1:15">
      <c r="A9438">
        <v>65312</v>
      </c>
      <c r="B9438" t="s">
        <v>268</v>
      </c>
      <c r="C9438" t="s">
        <v>243</v>
      </c>
      <c r="D9438" t="s">
        <v>244</v>
      </c>
      <c r="E9438">
        <v>1373841</v>
      </c>
      <c r="F9438">
        <v>1375487</v>
      </c>
      <c r="G9438" t="s">
        <v>245</v>
      </c>
      <c r="H9438" t="s">
        <v>246</v>
      </c>
      <c r="I9438" t="s">
        <v>245</v>
      </c>
      <c r="J9438" t="s">
        <v>269</v>
      </c>
      <c r="K9438" t="s">
        <v>270</v>
      </c>
      <c r="L9438">
        <v>65312</v>
      </c>
      <c r="M9438" t="s">
        <v>9722</v>
      </c>
      <c r="N9438" t="s">
        <v>273</v>
      </c>
      <c r="O9438" t="s">
        <v>274</v>
      </c>
    </row>
    <row r="9439" spans="1:15">
      <c r="A9439">
        <v>65316</v>
      </c>
      <c r="B9439" t="s">
        <v>268</v>
      </c>
      <c r="C9439" t="s">
        <v>243</v>
      </c>
      <c r="D9439" t="s">
        <v>244</v>
      </c>
      <c r="E9439">
        <v>1377884</v>
      </c>
      <c r="F9439">
        <v>1378582</v>
      </c>
      <c r="G9439" t="s">
        <v>245</v>
      </c>
      <c r="H9439" t="s">
        <v>247</v>
      </c>
      <c r="I9439" t="s">
        <v>245</v>
      </c>
      <c r="J9439" t="s">
        <v>269</v>
      </c>
      <c r="K9439" t="s">
        <v>270</v>
      </c>
      <c r="L9439">
        <v>65316</v>
      </c>
      <c r="M9439" t="s">
        <v>9723</v>
      </c>
      <c r="N9439" t="s">
        <v>273</v>
      </c>
      <c r="O9439" t="s">
        <v>274</v>
      </c>
    </row>
    <row r="9440" spans="1:15">
      <c r="A9440">
        <v>88936</v>
      </c>
      <c r="B9440" t="s">
        <v>268</v>
      </c>
      <c r="C9440" t="s">
        <v>243</v>
      </c>
      <c r="D9440" t="s">
        <v>244</v>
      </c>
      <c r="E9440">
        <v>1375791</v>
      </c>
      <c r="F9440">
        <v>1376399</v>
      </c>
      <c r="G9440" t="s">
        <v>245</v>
      </c>
      <c r="H9440" t="s">
        <v>247</v>
      </c>
      <c r="I9440" t="s">
        <v>245</v>
      </c>
      <c r="J9440" t="s">
        <v>269</v>
      </c>
      <c r="K9440" t="s">
        <v>270</v>
      </c>
      <c r="L9440">
        <v>88936</v>
      </c>
      <c r="M9440" t="s">
        <v>9724</v>
      </c>
      <c r="N9440" t="s">
        <v>273</v>
      </c>
      <c r="O9440" t="s">
        <v>274</v>
      </c>
    </row>
    <row r="9441" spans="1:15">
      <c r="A9441">
        <v>102134</v>
      </c>
      <c r="B9441" t="s">
        <v>268</v>
      </c>
      <c r="C9441" t="s">
        <v>243</v>
      </c>
      <c r="D9441" t="s">
        <v>244</v>
      </c>
      <c r="E9441">
        <v>1380185</v>
      </c>
      <c r="F9441">
        <v>1381116</v>
      </c>
      <c r="G9441" t="s">
        <v>245</v>
      </c>
      <c r="H9441" t="s">
        <v>247</v>
      </c>
      <c r="I9441" t="s">
        <v>245</v>
      </c>
      <c r="J9441" t="s">
        <v>269</v>
      </c>
      <c r="K9441" t="s">
        <v>270</v>
      </c>
      <c r="L9441">
        <v>102134</v>
      </c>
      <c r="M9441" t="s">
        <v>9725</v>
      </c>
      <c r="N9441" t="s">
        <v>273</v>
      </c>
      <c r="O9441" t="s">
        <v>274</v>
      </c>
    </row>
    <row r="9442" spans="1:15">
      <c r="A9442">
        <v>102136</v>
      </c>
      <c r="B9442" t="s">
        <v>268</v>
      </c>
      <c r="C9442" t="s">
        <v>243</v>
      </c>
      <c r="D9442" t="s">
        <v>244</v>
      </c>
      <c r="E9442">
        <v>1381204</v>
      </c>
      <c r="F9442">
        <v>1381854</v>
      </c>
      <c r="G9442" t="s">
        <v>245</v>
      </c>
      <c r="H9442" t="s">
        <v>247</v>
      </c>
      <c r="I9442" t="s">
        <v>245</v>
      </c>
      <c r="J9442" t="s">
        <v>269</v>
      </c>
      <c r="K9442" t="s">
        <v>270</v>
      </c>
      <c r="L9442">
        <v>102136</v>
      </c>
      <c r="M9442" t="s">
        <v>9726</v>
      </c>
      <c r="N9442" t="s">
        <v>273</v>
      </c>
      <c r="O9442" t="s">
        <v>274</v>
      </c>
    </row>
    <row r="9443" spans="1:15">
      <c r="A9443">
        <v>106918</v>
      </c>
      <c r="B9443" t="s">
        <v>268</v>
      </c>
      <c r="C9443" t="s">
        <v>243</v>
      </c>
      <c r="D9443" t="s">
        <v>244</v>
      </c>
      <c r="E9443">
        <v>1385554</v>
      </c>
      <c r="F9443">
        <v>1386859</v>
      </c>
      <c r="G9443" t="s">
        <v>245</v>
      </c>
      <c r="H9443" t="s">
        <v>246</v>
      </c>
      <c r="I9443" t="s">
        <v>245</v>
      </c>
      <c r="J9443" t="s">
        <v>269</v>
      </c>
      <c r="K9443" t="s">
        <v>270</v>
      </c>
      <c r="L9443">
        <v>106918</v>
      </c>
      <c r="M9443" t="s">
        <v>9727</v>
      </c>
      <c r="N9443" t="s">
        <v>273</v>
      </c>
      <c r="O9443" t="s">
        <v>274</v>
      </c>
    </row>
    <row r="9444" spans="1:15">
      <c r="A9444">
        <v>33375</v>
      </c>
      <c r="B9444" t="s">
        <v>268</v>
      </c>
      <c r="C9444" t="s">
        <v>243</v>
      </c>
      <c r="D9444" t="s">
        <v>244</v>
      </c>
      <c r="E9444">
        <v>1383091</v>
      </c>
      <c r="F9444">
        <v>1383324</v>
      </c>
      <c r="G9444" t="s">
        <v>245</v>
      </c>
      <c r="H9444" t="s">
        <v>247</v>
      </c>
      <c r="I9444" t="s">
        <v>245</v>
      </c>
      <c r="J9444" t="s">
        <v>269</v>
      </c>
      <c r="K9444" t="s">
        <v>270</v>
      </c>
      <c r="L9444">
        <v>33375</v>
      </c>
      <c r="M9444" t="s">
        <v>9728</v>
      </c>
      <c r="N9444" t="s">
        <v>273</v>
      </c>
      <c r="O9444" t="s">
        <v>274</v>
      </c>
    </row>
    <row r="9445" spans="1:15">
      <c r="A9445">
        <v>52269</v>
      </c>
      <c r="B9445" t="s">
        <v>268</v>
      </c>
      <c r="C9445" t="s">
        <v>243</v>
      </c>
      <c r="D9445" t="s">
        <v>244</v>
      </c>
      <c r="E9445">
        <v>1387784</v>
      </c>
      <c r="F9445">
        <v>1390279</v>
      </c>
      <c r="G9445" t="s">
        <v>245</v>
      </c>
      <c r="H9445" t="s">
        <v>247</v>
      </c>
      <c r="I9445" t="s">
        <v>245</v>
      </c>
      <c r="J9445" t="s">
        <v>269</v>
      </c>
      <c r="K9445" t="s">
        <v>270</v>
      </c>
      <c r="L9445">
        <v>52269</v>
      </c>
      <c r="M9445" t="s">
        <v>9729</v>
      </c>
      <c r="N9445" t="s">
        <v>273</v>
      </c>
      <c r="O9445" t="s">
        <v>274</v>
      </c>
    </row>
    <row r="9446" spans="1:15">
      <c r="A9446">
        <v>65322</v>
      </c>
      <c r="B9446" t="s">
        <v>268</v>
      </c>
      <c r="C9446" t="s">
        <v>243</v>
      </c>
      <c r="D9446" t="s">
        <v>244</v>
      </c>
      <c r="E9446">
        <v>1383662</v>
      </c>
      <c r="F9446">
        <v>1385043</v>
      </c>
      <c r="G9446" t="s">
        <v>245</v>
      </c>
      <c r="H9446" t="s">
        <v>246</v>
      </c>
      <c r="I9446" t="s">
        <v>245</v>
      </c>
      <c r="J9446" t="s">
        <v>269</v>
      </c>
      <c r="K9446" t="s">
        <v>270</v>
      </c>
      <c r="L9446">
        <v>65322</v>
      </c>
      <c r="M9446" t="s">
        <v>9730</v>
      </c>
      <c r="N9446" t="s">
        <v>273</v>
      </c>
      <c r="O9446" t="s">
        <v>274</v>
      </c>
    </row>
    <row r="9447" spans="1:15">
      <c r="A9447">
        <v>102139</v>
      </c>
      <c r="B9447" t="s">
        <v>268</v>
      </c>
      <c r="C9447" t="s">
        <v>243</v>
      </c>
      <c r="D9447" t="s">
        <v>244</v>
      </c>
      <c r="E9447">
        <v>1398274</v>
      </c>
      <c r="F9447">
        <v>1398667</v>
      </c>
      <c r="G9447" t="s">
        <v>245</v>
      </c>
      <c r="H9447" t="s">
        <v>247</v>
      </c>
      <c r="I9447" t="s">
        <v>245</v>
      </c>
      <c r="J9447" t="s">
        <v>269</v>
      </c>
      <c r="K9447" t="s">
        <v>270</v>
      </c>
      <c r="L9447">
        <v>102139</v>
      </c>
      <c r="M9447" t="s">
        <v>9731</v>
      </c>
      <c r="N9447" t="s">
        <v>273</v>
      </c>
      <c r="O9447" t="s">
        <v>274</v>
      </c>
    </row>
    <row r="9448" spans="1:15">
      <c r="A9448">
        <v>52272</v>
      </c>
      <c r="B9448" t="s">
        <v>268</v>
      </c>
      <c r="C9448" t="s">
        <v>243</v>
      </c>
      <c r="D9448" t="s">
        <v>244</v>
      </c>
      <c r="E9448">
        <v>1391344</v>
      </c>
      <c r="F9448">
        <v>1392835</v>
      </c>
      <c r="G9448" t="s">
        <v>245</v>
      </c>
      <c r="H9448" t="s">
        <v>247</v>
      </c>
      <c r="I9448" t="s">
        <v>245</v>
      </c>
      <c r="J9448" t="s">
        <v>269</v>
      </c>
      <c r="K9448" t="s">
        <v>270</v>
      </c>
      <c r="L9448">
        <v>52272</v>
      </c>
      <c r="M9448" t="s">
        <v>9732</v>
      </c>
      <c r="N9448" t="s">
        <v>273</v>
      </c>
      <c r="O9448" t="s">
        <v>274</v>
      </c>
    </row>
    <row r="9449" spans="1:15">
      <c r="A9449">
        <v>88944</v>
      </c>
      <c r="B9449" t="s">
        <v>268</v>
      </c>
      <c r="C9449" t="s">
        <v>243</v>
      </c>
      <c r="D9449" t="s">
        <v>244</v>
      </c>
      <c r="E9449">
        <v>1394265</v>
      </c>
      <c r="F9449">
        <v>1395569</v>
      </c>
      <c r="G9449" t="s">
        <v>245</v>
      </c>
      <c r="H9449" t="s">
        <v>246</v>
      </c>
      <c r="I9449" t="s">
        <v>245</v>
      </c>
      <c r="J9449" t="s">
        <v>269</v>
      </c>
      <c r="K9449" t="s">
        <v>270</v>
      </c>
      <c r="L9449">
        <v>88944</v>
      </c>
      <c r="M9449" t="s">
        <v>9733</v>
      </c>
      <c r="N9449" t="s">
        <v>273</v>
      </c>
      <c r="O9449" t="s">
        <v>274</v>
      </c>
    </row>
    <row r="9450" spans="1:15">
      <c r="A9450">
        <v>34973</v>
      </c>
      <c r="B9450" t="s">
        <v>268</v>
      </c>
      <c r="C9450" t="s">
        <v>243</v>
      </c>
      <c r="D9450" t="s">
        <v>244</v>
      </c>
      <c r="E9450">
        <v>1404480</v>
      </c>
      <c r="F9450">
        <v>1406000</v>
      </c>
      <c r="G9450" t="s">
        <v>245</v>
      </c>
      <c r="H9450" t="s">
        <v>247</v>
      </c>
      <c r="I9450" t="s">
        <v>245</v>
      </c>
      <c r="J9450" t="s">
        <v>269</v>
      </c>
      <c r="K9450" t="s">
        <v>270</v>
      </c>
      <c r="L9450">
        <v>34973</v>
      </c>
      <c r="M9450" t="s">
        <v>9734</v>
      </c>
      <c r="N9450" t="s">
        <v>273</v>
      </c>
      <c r="O9450" t="s">
        <v>274</v>
      </c>
    </row>
    <row r="9451" spans="1:15">
      <c r="A9451">
        <v>65330</v>
      </c>
      <c r="B9451" t="s">
        <v>268</v>
      </c>
      <c r="C9451" t="s">
        <v>243</v>
      </c>
      <c r="D9451" t="s">
        <v>244</v>
      </c>
      <c r="E9451">
        <v>1402255</v>
      </c>
      <c r="F9451">
        <v>1404251</v>
      </c>
      <c r="G9451" t="s">
        <v>245</v>
      </c>
      <c r="H9451" t="s">
        <v>247</v>
      </c>
      <c r="I9451" t="s">
        <v>245</v>
      </c>
      <c r="J9451" t="s">
        <v>269</v>
      </c>
      <c r="K9451" t="s">
        <v>270</v>
      </c>
      <c r="L9451">
        <v>65330</v>
      </c>
      <c r="M9451" t="s">
        <v>9735</v>
      </c>
      <c r="N9451" t="s">
        <v>273</v>
      </c>
      <c r="O9451" t="s">
        <v>274</v>
      </c>
    </row>
    <row r="9452" spans="1:15">
      <c r="A9452">
        <v>88946</v>
      </c>
      <c r="B9452" t="s">
        <v>268</v>
      </c>
      <c r="C9452" t="s">
        <v>243</v>
      </c>
      <c r="D9452" t="s">
        <v>244</v>
      </c>
      <c r="E9452">
        <v>1400781</v>
      </c>
      <c r="F9452">
        <v>1401948</v>
      </c>
      <c r="G9452" t="s">
        <v>245</v>
      </c>
      <c r="H9452" t="s">
        <v>247</v>
      </c>
      <c r="I9452" t="s">
        <v>245</v>
      </c>
      <c r="J9452" t="s">
        <v>269</v>
      </c>
      <c r="K9452" t="s">
        <v>270</v>
      </c>
      <c r="L9452">
        <v>88946</v>
      </c>
      <c r="M9452" t="s">
        <v>9736</v>
      </c>
      <c r="N9452" t="s">
        <v>273</v>
      </c>
      <c r="O9452" t="s">
        <v>274</v>
      </c>
    </row>
    <row r="9453" spans="1:15">
      <c r="A9453">
        <v>88949</v>
      </c>
      <c r="B9453" t="s">
        <v>268</v>
      </c>
      <c r="C9453" t="s">
        <v>243</v>
      </c>
      <c r="D9453" t="s">
        <v>244</v>
      </c>
      <c r="E9453">
        <v>1407625</v>
      </c>
      <c r="F9453">
        <v>1409789</v>
      </c>
      <c r="G9453" t="s">
        <v>245</v>
      </c>
      <c r="H9453" t="s">
        <v>246</v>
      </c>
      <c r="I9453" t="s">
        <v>245</v>
      </c>
      <c r="J9453" t="s">
        <v>269</v>
      </c>
      <c r="K9453" t="s">
        <v>270</v>
      </c>
      <c r="L9453">
        <v>88949</v>
      </c>
      <c r="M9453" t="s">
        <v>9737</v>
      </c>
      <c r="N9453" t="s">
        <v>273</v>
      </c>
      <c r="O9453" t="s">
        <v>274</v>
      </c>
    </row>
    <row r="9454" spans="1:15">
      <c r="A9454">
        <v>31719</v>
      </c>
      <c r="B9454" t="s">
        <v>268</v>
      </c>
      <c r="C9454" t="s">
        <v>243</v>
      </c>
      <c r="D9454" t="s">
        <v>244</v>
      </c>
      <c r="E9454">
        <v>1418509</v>
      </c>
      <c r="F9454">
        <v>1421232</v>
      </c>
      <c r="G9454" t="s">
        <v>245</v>
      </c>
      <c r="H9454" t="s">
        <v>246</v>
      </c>
      <c r="I9454" t="s">
        <v>245</v>
      </c>
      <c r="J9454" t="s">
        <v>269</v>
      </c>
      <c r="K9454" t="s">
        <v>270</v>
      </c>
      <c r="L9454">
        <v>31719</v>
      </c>
      <c r="M9454" t="s">
        <v>9738</v>
      </c>
      <c r="N9454" t="s">
        <v>273</v>
      </c>
      <c r="O9454" t="s">
        <v>274</v>
      </c>
    </row>
    <row r="9455" spans="1:15">
      <c r="A9455">
        <v>52280</v>
      </c>
      <c r="B9455" t="s">
        <v>268</v>
      </c>
      <c r="C9455" t="s">
        <v>243</v>
      </c>
      <c r="D9455" t="s">
        <v>244</v>
      </c>
      <c r="E9455">
        <v>1410288</v>
      </c>
      <c r="F9455">
        <v>1411241</v>
      </c>
      <c r="G9455" t="s">
        <v>245</v>
      </c>
      <c r="H9455" t="s">
        <v>246</v>
      </c>
      <c r="I9455" t="s">
        <v>245</v>
      </c>
      <c r="J9455" t="s">
        <v>269</v>
      </c>
      <c r="K9455" t="s">
        <v>270</v>
      </c>
      <c r="L9455">
        <v>52280</v>
      </c>
      <c r="M9455" t="s">
        <v>9739</v>
      </c>
      <c r="N9455" t="s">
        <v>273</v>
      </c>
      <c r="O9455" t="s">
        <v>274</v>
      </c>
    </row>
    <row r="9456" spans="1:15">
      <c r="A9456">
        <v>52282</v>
      </c>
      <c r="B9456" t="s">
        <v>268</v>
      </c>
      <c r="C9456" t="s">
        <v>243</v>
      </c>
      <c r="D9456" t="s">
        <v>244</v>
      </c>
      <c r="E9456">
        <v>1414296</v>
      </c>
      <c r="F9456">
        <v>1416525</v>
      </c>
      <c r="G9456" t="s">
        <v>245</v>
      </c>
      <c r="H9456" t="s">
        <v>247</v>
      </c>
      <c r="I9456" t="s">
        <v>245</v>
      </c>
      <c r="J9456" t="s">
        <v>269</v>
      </c>
      <c r="K9456" t="s">
        <v>270</v>
      </c>
      <c r="L9456">
        <v>52282</v>
      </c>
      <c r="M9456" t="s">
        <v>9740</v>
      </c>
      <c r="N9456" t="s">
        <v>273</v>
      </c>
      <c r="O9456" t="s">
        <v>274</v>
      </c>
    </row>
    <row r="9457" spans="1:15">
      <c r="A9457">
        <v>106928</v>
      </c>
      <c r="B9457" t="s">
        <v>268</v>
      </c>
      <c r="C9457" t="s">
        <v>243</v>
      </c>
      <c r="D9457" t="s">
        <v>244</v>
      </c>
      <c r="E9457">
        <v>1425468</v>
      </c>
      <c r="F9457">
        <v>1426340</v>
      </c>
      <c r="G9457" t="s">
        <v>245</v>
      </c>
      <c r="H9457" t="s">
        <v>247</v>
      </c>
      <c r="I9457" t="s">
        <v>245</v>
      </c>
      <c r="J9457" t="s">
        <v>269</v>
      </c>
      <c r="K9457" t="s">
        <v>270</v>
      </c>
      <c r="L9457">
        <v>106928</v>
      </c>
      <c r="M9457" t="s">
        <v>9741</v>
      </c>
      <c r="N9457" t="s">
        <v>273</v>
      </c>
      <c r="O9457" t="s">
        <v>274</v>
      </c>
    </row>
    <row r="9458" spans="1:15">
      <c r="A9458">
        <v>106929</v>
      </c>
      <c r="B9458" t="s">
        <v>268</v>
      </c>
      <c r="C9458" t="s">
        <v>243</v>
      </c>
      <c r="D9458" t="s">
        <v>244</v>
      </c>
      <c r="E9458">
        <v>1426727</v>
      </c>
      <c r="F9458">
        <v>1427667</v>
      </c>
      <c r="G9458" t="s">
        <v>245</v>
      </c>
      <c r="H9458" t="s">
        <v>246</v>
      </c>
      <c r="I9458" t="s">
        <v>245</v>
      </c>
      <c r="J9458" t="s">
        <v>269</v>
      </c>
      <c r="K9458" t="s">
        <v>270</v>
      </c>
      <c r="L9458">
        <v>106929</v>
      </c>
      <c r="M9458" t="s">
        <v>9742</v>
      </c>
      <c r="N9458" t="s">
        <v>273</v>
      </c>
      <c r="O9458" t="s">
        <v>274</v>
      </c>
    </row>
    <row r="9459" spans="1:15">
      <c r="A9459">
        <v>65342</v>
      </c>
      <c r="B9459" t="s">
        <v>268</v>
      </c>
      <c r="C9459" t="s">
        <v>243</v>
      </c>
      <c r="D9459" t="s">
        <v>244</v>
      </c>
      <c r="E9459">
        <v>1421672</v>
      </c>
      <c r="F9459">
        <v>1423769</v>
      </c>
      <c r="G9459" t="s">
        <v>245</v>
      </c>
      <c r="H9459" t="s">
        <v>246</v>
      </c>
      <c r="I9459" t="s">
        <v>245</v>
      </c>
      <c r="J9459" t="s">
        <v>269</v>
      </c>
      <c r="K9459" t="s">
        <v>270</v>
      </c>
      <c r="L9459">
        <v>65342</v>
      </c>
      <c r="M9459" t="s">
        <v>9743</v>
      </c>
      <c r="N9459" t="s">
        <v>273</v>
      </c>
      <c r="O9459" t="s">
        <v>274</v>
      </c>
    </row>
    <row r="9460" spans="1:15">
      <c r="A9460">
        <v>98268</v>
      </c>
      <c r="B9460" t="s">
        <v>268</v>
      </c>
      <c r="C9460" t="s">
        <v>243</v>
      </c>
      <c r="D9460" t="s">
        <v>244</v>
      </c>
      <c r="E9460">
        <v>1427931</v>
      </c>
      <c r="F9460">
        <v>1431510</v>
      </c>
      <c r="G9460" t="s">
        <v>245</v>
      </c>
      <c r="H9460" t="s">
        <v>246</v>
      </c>
      <c r="I9460" t="s">
        <v>245</v>
      </c>
      <c r="J9460" t="s">
        <v>269</v>
      </c>
      <c r="K9460" t="s">
        <v>270</v>
      </c>
      <c r="L9460">
        <v>98268</v>
      </c>
      <c r="M9460" t="s">
        <v>9744</v>
      </c>
      <c r="N9460" t="s">
        <v>273</v>
      </c>
      <c r="O9460" t="s">
        <v>274</v>
      </c>
    </row>
    <row r="9461" spans="1:15">
      <c r="A9461">
        <v>8</v>
      </c>
      <c r="B9461" t="s">
        <v>268</v>
      </c>
      <c r="C9461" t="s">
        <v>243</v>
      </c>
      <c r="D9461" t="s">
        <v>244</v>
      </c>
      <c r="E9461">
        <v>1433710</v>
      </c>
      <c r="F9461">
        <v>1433781</v>
      </c>
      <c r="G9461" t="s">
        <v>245</v>
      </c>
      <c r="H9461" t="s">
        <v>247</v>
      </c>
      <c r="I9461" t="s">
        <v>245</v>
      </c>
      <c r="J9461" t="s">
        <v>269</v>
      </c>
      <c r="K9461" t="s">
        <v>271</v>
      </c>
      <c r="L9461">
        <v>8</v>
      </c>
      <c r="M9461" t="s">
        <v>9745</v>
      </c>
      <c r="N9461" t="s">
        <v>497</v>
      </c>
      <c r="O9461" t="s">
        <v>415</v>
      </c>
    </row>
    <row r="9462" spans="1:15">
      <c r="A9462">
        <v>78241</v>
      </c>
      <c r="B9462" t="s">
        <v>268</v>
      </c>
      <c r="C9462" t="s">
        <v>243</v>
      </c>
      <c r="D9462" t="s">
        <v>244</v>
      </c>
      <c r="E9462">
        <v>1433181</v>
      </c>
      <c r="F9462">
        <v>1433650</v>
      </c>
      <c r="G9462" t="s">
        <v>245</v>
      </c>
      <c r="H9462" t="s">
        <v>247</v>
      </c>
      <c r="I9462" t="s">
        <v>245</v>
      </c>
      <c r="J9462" t="s">
        <v>269</v>
      </c>
      <c r="K9462" t="s">
        <v>270</v>
      </c>
      <c r="L9462">
        <v>78241</v>
      </c>
      <c r="M9462" t="s">
        <v>9746</v>
      </c>
      <c r="N9462" t="s">
        <v>273</v>
      </c>
      <c r="O9462" t="s">
        <v>274</v>
      </c>
    </row>
    <row r="9463" spans="1:15">
      <c r="A9463">
        <v>27364</v>
      </c>
      <c r="B9463" t="s">
        <v>268</v>
      </c>
      <c r="C9463" t="s">
        <v>243</v>
      </c>
      <c r="D9463" t="s">
        <v>244</v>
      </c>
      <c r="E9463">
        <v>1440125</v>
      </c>
      <c r="F9463">
        <v>1440385</v>
      </c>
      <c r="G9463" t="s">
        <v>245</v>
      </c>
      <c r="H9463" t="s">
        <v>246</v>
      </c>
      <c r="I9463" t="s">
        <v>245</v>
      </c>
      <c r="J9463" t="s">
        <v>269</v>
      </c>
      <c r="K9463" t="s">
        <v>270</v>
      </c>
      <c r="L9463">
        <v>27364</v>
      </c>
      <c r="M9463" t="s">
        <v>9747</v>
      </c>
      <c r="N9463" t="s">
        <v>273</v>
      </c>
      <c r="O9463" t="s">
        <v>274</v>
      </c>
    </row>
    <row r="9464" spans="1:15">
      <c r="A9464">
        <v>34023</v>
      </c>
      <c r="B9464" t="s">
        <v>268</v>
      </c>
      <c r="C9464" t="s">
        <v>243</v>
      </c>
      <c r="D9464" t="s">
        <v>244</v>
      </c>
      <c r="E9464">
        <v>1441001</v>
      </c>
      <c r="F9464">
        <v>1442107</v>
      </c>
      <c r="G9464" t="s">
        <v>245</v>
      </c>
      <c r="H9464" t="s">
        <v>247</v>
      </c>
      <c r="I9464" t="s">
        <v>245</v>
      </c>
      <c r="J9464" t="s">
        <v>269</v>
      </c>
      <c r="K9464" t="s">
        <v>270</v>
      </c>
      <c r="L9464">
        <v>34023</v>
      </c>
      <c r="M9464" t="s">
        <v>9748</v>
      </c>
      <c r="N9464" t="s">
        <v>273</v>
      </c>
      <c r="O9464" t="s">
        <v>274</v>
      </c>
    </row>
    <row r="9465" spans="1:15">
      <c r="A9465">
        <v>65348</v>
      </c>
      <c r="B9465" t="s">
        <v>268</v>
      </c>
      <c r="C9465" t="s">
        <v>243</v>
      </c>
      <c r="D9465" t="s">
        <v>244</v>
      </c>
      <c r="E9465">
        <v>1445523</v>
      </c>
      <c r="F9465">
        <v>1446710</v>
      </c>
      <c r="G9465" t="s">
        <v>245</v>
      </c>
      <c r="H9465" t="s">
        <v>246</v>
      </c>
      <c r="I9465" t="s">
        <v>245</v>
      </c>
      <c r="J9465" t="s">
        <v>269</v>
      </c>
      <c r="K9465" t="s">
        <v>270</v>
      </c>
      <c r="L9465">
        <v>65348</v>
      </c>
      <c r="M9465" t="s">
        <v>9749</v>
      </c>
      <c r="N9465" t="s">
        <v>273</v>
      </c>
      <c r="O9465" t="s">
        <v>274</v>
      </c>
    </row>
    <row r="9466" spans="1:15">
      <c r="A9466">
        <v>98270</v>
      </c>
      <c r="B9466" t="s">
        <v>268</v>
      </c>
      <c r="C9466" t="s">
        <v>243</v>
      </c>
      <c r="D9466" t="s">
        <v>244</v>
      </c>
      <c r="E9466">
        <v>1449759</v>
      </c>
      <c r="F9466">
        <v>1451330</v>
      </c>
      <c r="G9466" t="s">
        <v>245</v>
      </c>
      <c r="H9466" t="s">
        <v>247</v>
      </c>
      <c r="I9466" t="s">
        <v>245</v>
      </c>
      <c r="J9466" t="s">
        <v>269</v>
      </c>
      <c r="K9466" t="s">
        <v>270</v>
      </c>
      <c r="L9466">
        <v>98270</v>
      </c>
      <c r="M9466" t="s">
        <v>9750</v>
      </c>
      <c r="N9466" t="s">
        <v>273</v>
      </c>
      <c r="O9466" t="s">
        <v>274</v>
      </c>
    </row>
    <row r="9467" spans="1:15">
      <c r="A9467">
        <v>26468</v>
      </c>
      <c r="B9467" t="s">
        <v>268</v>
      </c>
      <c r="C9467" t="s">
        <v>243</v>
      </c>
      <c r="D9467" t="s">
        <v>244</v>
      </c>
      <c r="E9467">
        <v>1453943</v>
      </c>
      <c r="F9467">
        <v>1454683</v>
      </c>
      <c r="G9467" t="s">
        <v>245</v>
      </c>
      <c r="H9467" t="s">
        <v>246</v>
      </c>
      <c r="I9467" t="s">
        <v>245</v>
      </c>
      <c r="J9467" t="s">
        <v>269</v>
      </c>
      <c r="K9467" t="s">
        <v>270</v>
      </c>
      <c r="L9467">
        <v>26468</v>
      </c>
      <c r="M9467" t="s">
        <v>9751</v>
      </c>
      <c r="N9467" t="s">
        <v>273</v>
      </c>
      <c r="O9467" t="s">
        <v>274</v>
      </c>
    </row>
    <row r="9468" spans="1:15">
      <c r="A9468">
        <v>33386</v>
      </c>
      <c r="B9468" t="s">
        <v>268</v>
      </c>
      <c r="C9468" t="s">
        <v>243</v>
      </c>
      <c r="D9468" t="s">
        <v>244</v>
      </c>
      <c r="E9468">
        <v>1458087</v>
      </c>
      <c r="F9468">
        <v>1459836</v>
      </c>
      <c r="G9468" t="s">
        <v>245</v>
      </c>
      <c r="H9468" t="s">
        <v>247</v>
      </c>
      <c r="I9468" t="s">
        <v>245</v>
      </c>
      <c r="J9468" t="s">
        <v>269</v>
      </c>
      <c r="K9468" t="s">
        <v>270</v>
      </c>
      <c r="L9468">
        <v>33386</v>
      </c>
      <c r="M9468" t="s">
        <v>9752</v>
      </c>
      <c r="N9468" t="s">
        <v>273</v>
      </c>
      <c r="O9468" t="s">
        <v>274</v>
      </c>
    </row>
    <row r="9469" spans="1:15">
      <c r="A9469">
        <v>65354</v>
      </c>
      <c r="B9469" t="s">
        <v>268</v>
      </c>
      <c r="C9469" t="s">
        <v>243</v>
      </c>
      <c r="D9469" t="s">
        <v>244</v>
      </c>
      <c r="E9469">
        <v>1455272</v>
      </c>
      <c r="F9469">
        <v>1457347</v>
      </c>
      <c r="G9469" t="s">
        <v>245</v>
      </c>
      <c r="H9469" t="s">
        <v>247</v>
      </c>
      <c r="I9469" t="s">
        <v>245</v>
      </c>
      <c r="J9469" t="s">
        <v>269</v>
      </c>
      <c r="K9469" t="s">
        <v>270</v>
      </c>
      <c r="L9469">
        <v>65354</v>
      </c>
      <c r="M9469" t="s">
        <v>9753</v>
      </c>
      <c r="N9469" t="s">
        <v>273</v>
      </c>
      <c r="O9469" t="s">
        <v>274</v>
      </c>
    </row>
    <row r="9470" spans="1:15">
      <c r="A9470">
        <v>102145</v>
      </c>
      <c r="B9470" t="s">
        <v>268</v>
      </c>
      <c r="C9470" t="s">
        <v>243</v>
      </c>
      <c r="D9470" t="s">
        <v>244</v>
      </c>
      <c r="E9470">
        <v>1462582</v>
      </c>
      <c r="F9470">
        <v>1463599</v>
      </c>
      <c r="G9470" t="s">
        <v>245</v>
      </c>
      <c r="H9470" t="s">
        <v>246</v>
      </c>
      <c r="I9470" t="s">
        <v>245</v>
      </c>
      <c r="J9470" t="s">
        <v>269</v>
      </c>
      <c r="K9470" t="s">
        <v>270</v>
      </c>
      <c r="L9470">
        <v>102145</v>
      </c>
      <c r="M9470" t="s">
        <v>9754</v>
      </c>
      <c r="N9470" t="s">
        <v>273</v>
      </c>
      <c r="O9470" t="s">
        <v>274</v>
      </c>
    </row>
    <row r="9471" spans="1:15">
      <c r="A9471">
        <v>34926</v>
      </c>
      <c r="B9471" t="s">
        <v>268</v>
      </c>
      <c r="C9471" t="s">
        <v>243</v>
      </c>
      <c r="D9471" t="s">
        <v>244</v>
      </c>
      <c r="E9471">
        <v>1461256</v>
      </c>
      <c r="F9471">
        <v>1462017</v>
      </c>
      <c r="G9471" t="s">
        <v>245</v>
      </c>
      <c r="H9471" t="s">
        <v>246</v>
      </c>
      <c r="I9471" t="s">
        <v>245</v>
      </c>
      <c r="J9471" t="s">
        <v>269</v>
      </c>
      <c r="K9471" t="s">
        <v>270</v>
      </c>
      <c r="L9471">
        <v>34926</v>
      </c>
      <c r="M9471" t="s">
        <v>9755</v>
      </c>
      <c r="N9471" t="s">
        <v>273</v>
      </c>
      <c r="O9471" t="s">
        <v>274</v>
      </c>
    </row>
    <row r="9472" spans="1:15">
      <c r="A9472">
        <v>65359</v>
      </c>
      <c r="B9472" t="s">
        <v>268</v>
      </c>
      <c r="C9472" t="s">
        <v>243</v>
      </c>
      <c r="D9472" t="s">
        <v>244</v>
      </c>
      <c r="E9472">
        <v>1465170</v>
      </c>
      <c r="F9472">
        <v>1469647</v>
      </c>
      <c r="G9472" t="s">
        <v>245</v>
      </c>
      <c r="H9472" t="s">
        <v>247</v>
      </c>
      <c r="I9472" t="s">
        <v>245</v>
      </c>
      <c r="J9472" t="s">
        <v>269</v>
      </c>
      <c r="K9472" t="s">
        <v>270</v>
      </c>
      <c r="L9472">
        <v>65359</v>
      </c>
      <c r="M9472" t="s">
        <v>9756</v>
      </c>
      <c r="N9472" t="s">
        <v>273</v>
      </c>
      <c r="O9472" t="s">
        <v>274</v>
      </c>
    </row>
    <row r="9473" spans="1:15">
      <c r="A9473">
        <v>83481</v>
      </c>
      <c r="B9473" t="s">
        <v>268</v>
      </c>
      <c r="C9473" t="s">
        <v>243</v>
      </c>
      <c r="D9473" t="s">
        <v>244</v>
      </c>
      <c r="E9473">
        <v>1460212</v>
      </c>
      <c r="F9473">
        <v>1460995</v>
      </c>
      <c r="G9473" t="s">
        <v>245</v>
      </c>
      <c r="H9473" t="s">
        <v>246</v>
      </c>
      <c r="I9473" t="s">
        <v>245</v>
      </c>
      <c r="J9473" t="s">
        <v>269</v>
      </c>
      <c r="K9473" t="s">
        <v>270</v>
      </c>
      <c r="L9473">
        <v>83481</v>
      </c>
      <c r="M9473" t="s">
        <v>9757</v>
      </c>
      <c r="N9473" t="s">
        <v>273</v>
      </c>
      <c r="O9473" t="s">
        <v>274</v>
      </c>
    </row>
    <row r="9474" spans="1:15">
      <c r="A9474">
        <v>65361</v>
      </c>
      <c r="B9474" t="s">
        <v>268</v>
      </c>
      <c r="C9474" t="s">
        <v>243</v>
      </c>
      <c r="D9474" t="s">
        <v>244</v>
      </c>
      <c r="E9474">
        <v>1470041</v>
      </c>
      <c r="F9474">
        <v>1471070</v>
      </c>
      <c r="G9474" t="s">
        <v>245</v>
      </c>
      <c r="H9474" t="s">
        <v>246</v>
      </c>
      <c r="I9474" t="s">
        <v>245</v>
      </c>
      <c r="J9474" t="s">
        <v>269</v>
      </c>
      <c r="K9474" t="s">
        <v>270</v>
      </c>
      <c r="L9474">
        <v>65361</v>
      </c>
      <c r="M9474" t="s">
        <v>9758</v>
      </c>
      <c r="N9474" t="s">
        <v>273</v>
      </c>
      <c r="O9474" t="s">
        <v>274</v>
      </c>
    </row>
    <row r="9475" spans="1:15">
      <c r="A9475">
        <v>65364</v>
      </c>
      <c r="B9475" t="s">
        <v>268</v>
      </c>
      <c r="C9475" t="s">
        <v>243</v>
      </c>
      <c r="D9475" t="s">
        <v>244</v>
      </c>
      <c r="E9475">
        <v>1471402</v>
      </c>
      <c r="F9475">
        <v>1473318</v>
      </c>
      <c r="G9475" t="s">
        <v>245</v>
      </c>
      <c r="H9475" t="s">
        <v>246</v>
      </c>
      <c r="I9475" t="s">
        <v>245</v>
      </c>
      <c r="J9475" t="s">
        <v>269</v>
      </c>
      <c r="K9475" t="s">
        <v>270</v>
      </c>
      <c r="L9475">
        <v>65364</v>
      </c>
      <c r="M9475" t="s">
        <v>9759</v>
      </c>
      <c r="N9475" t="s">
        <v>273</v>
      </c>
      <c r="O9475" t="s">
        <v>274</v>
      </c>
    </row>
    <row r="9476" spans="1:15">
      <c r="A9476">
        <v>98274</v>
      </c>
      <c r="B9476" t="s">
        <v>268</v>
      </c>
      <c r="C9476" t="s">
        <v>243</v>
      </c>
      <c r="D9476" t="s">
        <v>244</v>
      </c>
      <c r="E9476">
        <v>1478238</v>
      </c>
      <c r="F9476">
        <v>1480998</v>
      </c>
      <c r="G9476" t="s">
        <v>245</v>
      </c>
      <c r="H9476" t="s">
        <v>246</v>
      </c>
      <c r="I9476" t="s">
        <v>245</v>
      </c>
      <c r="J9476" t="s">
        <v>269</v>
      </c>
      <c r="K9476" t="s">
        <v>270</v>
      </c>
      <c r="L9476">
        <v>98274</v>
      </c>
      <c r="M9476" t="s">
        <v>9760</v>
      </c>
      <c r="N9476" t="s">
        <v>273</v>
      </c>
      <c r="O9476" t="s">
        <v>274</v>
      </c>
    </row>
    <row r="9477" spans="1:15">
      <c r="A9477">
        <v>28506</v>
      </c>
      <c r="B9477" t="s">
        <v>268</v>
      </c>
      <c r="C9477" t="s">
        <v>243</v>
      </c>
      <c r="D9477" t="s">
        <v>244</v>
      </c>
      <c r="E9477">
        <v>1482514</v>
      </c>
      <c r="F9477">
        <v>1483050</v>
      </c>
      <c r="G9477" t="s">
        <v>245</v>
      </c>
      <c r="H9477" t="s">
        <v>247</v>
      </c>
      <c r="I9477" t="s">
        <v>245</v>
      </c>
      <c r="J9477" t="s">
        <v>269</v>
      </c>
      <c r="K9477" t="s">
        <v>270</v>
      </c>
      <c r="L9477">
        <v>28506</v>
      </c>
      <c r="M9477" t="s">
        <v>9761</v>
      </c>
      <c r="N9477" t="s">
        <v>273</v>
      </c>
      <c r="O9477" t="s">
        <v>274</v>
      </c>
    </row>
    <row r="9478" spans="1:15">
      <c r="A9478">
        <v>65370</v>
      </c>
      <c r="B9478" t="s">
        <v>268</v>
      </c>
      <c r="C9478" t="s">
        <v>243</v>
      </c>
      <c r="D9478" t="s">
        <v>244</v>
      </c>
      <c r="E9478">
        <v>1487102</v>
      </c>
      <c r="F9478">
        <v>1490142</v>
      </c>
      <c r="G9478" t="s">
        <v>245</v>
      </c>
      <c r="H9478" t="s">
        <v>246</v>
      </c>
      <c r="I9478" t="s">
        <v>245</v>
      </c>
      <c r="J9478" t="s">
        <v>269</v>
      </c>
      <c r="K9478" t="s">
        <v>270</v>
      </c>
      <c r="L9478">
        <v>65370</v>
      </c>
      <c r="M9478" t="s">
        <v>9762</v>
      </c>
      <c r="N9478" t="s">
        <v>273</v>
      </c>
      <c r="O9478" t="s">
        <v>274</v>
      </c>
    </row>
    <row r="9479" spans="1:15">
      <c r="A9479">
        <v>88971</v>
      </c>
      <c r="B9479" t="s">
        <v>268</v>
      </c>
      <c r="C9479" t="s">
        <v>243</v>
      </c>
      <c r="D9479" t="s">
        <v>244</v>
      </c>
      <c r="E9479">
        <v>1484796</v>
      </c>
      <c r="F9479">
        <v>1485901</v>
      </c>
      <c r="G9479" t="s">
        <v>245</v>
      </c>
      <c r="H9479" t="s">
        <v>246</v>
      </c>
      <c r="I9479" t="s">
        <v>245</v>
      </c>
      <c r="J9479" t="s">
        <v>269</v>
      </c>
      <c r="K9479" t="s">
        <v>270</v>
      </c>
      <c r="L9479">
        <v>88971</v>
      </c>
      <c r="M9479" t="s">
        <v>9763</v>
      </c>
      <c r="N9479" t="s">
        <v>273</v>
      </c>
      <c r="O9479" t="s">
        <v>274</v>
      </c>
    </row>
    <row r="9480" spans="1:15">
      <c r="A9480">
        <v>102147</v>
      </c>
      <c r="B9480" t="s">
        <v>268</v>
      </c>
      <c r="C9480" t="s">
        <v>243</v>
      </c>
      <c r="D9480" t="s">
        <v>244</v>
      </c>
      <c r="E9480">
        <v>1494188</v>
      </c>
      <c r="F9480">
        <v>1495436</v>
      </c>
      <c r="G9480" t="s">
        <v>245</v>
      </c>
      <c r="H9480" t="s">
        <v>246</v>
      </c>
      <c r="I9480" t="s">
        <v>245</v>
      </c>
      <c r="J9480" t="s">
        <v>269</v>
      </c>
      <c r="K9480" t="s">
        <v>270</v>
      </c>
      <c r="L9480">
        <v>102147</v>
      </c>
      <c r="M9480" t="s">
        <v>9764</v>
      </c>
      <c r="N9480" t="s">
        <v>273</v>
      </c>
      <c r="O9480" t="s">
        <v>274</v>
      </c>
    </row>
    <row r="9481" spans="1:15">
      <c r="A9481">
        <v>65376</v>
      </c>
      <c r="B9481" t="s">
        <v>268</v>
      </c>
      <c r="C9481" t="s">
        <v>243</v>
      </c>
      <c r="D9481" t="s">
        <v>244</v>
      </c>
      <c r="E9481">
        <v>1497975</v>
      </c>
      <c r="F9481">
        <v>1500790</v>
      </c>
      <c r="G9481" t="s">
        <v>245</v>
      </c>
      <c r="H9481" t="s">
        <v>246</v>
      </c>
      <c r="I9481" t="s">
        <v>245</v>
      </c>
      <c r="J9481" t="s">
        <v>269</v>
      </c>
      <c r="K9481" t="s">
        <v>270</v>
      </c>
      <c r="L9481">
        <v>65376</v>
      </c>
      <c r="M9481" t="s">
        <v>9765</v>
      </c>
      <c r="N9481" t="s">
        <v>273</v>
      </c>
      <c r="O9481" t="s">
        <v>274</v>
      </c>
    </row>
    <row r="9482" spans="1:15">
      <c r="A9482">
        <v>98275</v>
      </c>
      <c r="B9482" t="s">
        <v>268</v>
      </c>
      <c r="C9482" t="s">
        <v>243</v>
      </c>
      <c r="D9482" t="s">
        <v>244</v>
      </c>
      <c r="E9482">
        <v>1496331</v>
      </c>
      <c r="F9482">
        <v>1497452</v>
      </c>
      <c r="G9482" t="s">
        <v>245</v>
      </c>
      <c r="H9482" t="s">
        <v>246</v>
      </c>
      <c r="I9482" t="s">
        <v>245</v>
      </c>
      <c r="J9482" t="s">
        <v>269</v>
      </c>
      <c r="K9482" t="s">
        <v>270</v>
      </c>
      <c r="L9482">
        <v>98275</v>
      </c>
      <c r="M9482" t="s">
        <v>9766</v>
      </c>
      <c r="N9482" t="s">
        <v>273</v>
      </c>
      <c r="O9482" t="s">
        <v>274</v>
      </c>
    </row>
    <row r="9483" spans="1:15">
      <c r="A9483">
        <v>106942</v>
      </c>
      <c r="B9483" t="s">
        <v>268</v>
      </c>
      <c r="C9483" t="s">
        <v>243</v>
      </c>
      <c r="D9483" t="s">
        <v>244</v>
      </c>
      <c r="E9483">
        <v>1502083</v>
      </c>
      <c r="F9483">
        <v>1503544</v>
      </c>
      <c r="G9483" t="s">
        <v>245</v>
      </c>
      <c r="H9483" t="s">
        <v>246</v>
      </c>
      <c r="I9483" t="s">
        <v>245</v>
      </c>
      <c r="J9483" t="s">
        <v>269</v>
      </c>
      <c r="K9483" t="s">
        <v>270</v>
      </c>
      <c r="L9483">
        <v>106942</v>
      </c>
      <c r="M9483" t="s">
        <v>9767</v>
      </c>
      <c r="N9483" t="s">
        <v>273</v>
      </c>
      <c r="O9483" t="s">
        <v>274</v>
      </c>
    </row>
    <row r="9484" spans="1:15">
      <c r="A9484">
        <v>83488</v>
      </c>
      <c r="B9484" t="s">
        <v>268</v>
      </c>
      <c r="C9484" t="s">
        <v>243</v>
      </c>
      <c r="D9484" t="s">
        <v>244</v>
      </c>
      <c r="E9484">
        <v>1504176</v>
      </c>
      <c r="F9484">
        <v>1505742</v>
      </c>
      <c r="G9484" t="s">
        <v>245</v>
      </c>
      <c r="H9484" t="s">
        <v>246</v>
      </c>
      <c r="I9484" t="s">
        <v>245</v>
      </c>
      <c r="J9484" t="s">
        <v>269</v>
      </c>
      <c r="K9484" t="s">
        <v>270</v>
      </c>
      <c r="L9484">
        <v>83488</v>
      </c>
      <c r="M9484" t="s">
        <v>9768</v>
      </c>
      <c r="N9484" t="s">
        <v>273</v>
      </c>
      <c r="O9484" t="s">
        <v>274</v>
      </c>
    </row>
    <row r="9485" spans="1:15">
      <c r="A9485">
        <v>102151</v>
      </c>
      <c r="B9485" t="s">
        <v>268</v>
      </c>
      <c r="C9485" t="s">
        <v>243</v>
      </c>
      <c r="D9485" t="s">
        <v>244</v>
      </c>
      <c r="E9485">
        <v>1510880</v>
      </c>
      <c r="F9485">
        <v>1513312</v>
      </c>
      <c r="G9485" t="s">
        <v>245</v>
      </c>
      <c r="H9485" t="s">
        <v>247</v>
      </c>
      <c r="I9485" t="s">
        <v>245</v>
      </c>
      <c r="J9485" t="s">
        <v>269</v>
      </c>
      <c r="K9485" t="s">
        <v>270</v>
      </c>
      <c r="L9485">
        <v>102151</v>
      </c>
      <c r="M9485" t="s">
        <v>9769</v>
      </c>
      <c r="N9485" t="s">
        <v>273</v>
      </c>
      <c r="O9485" t="s">
        <v>274</v>
      </c>
    </row>
    <row r="9486" spans="1:15">
      <c r="A9486">
        <v>106945</v>
      </c>
      <c r="B9486" t="s">
        <v>268</v>
      </c>
      <c r="C9486" t="s">
        <v>243</v>
      </c>
      <c r="D9486" t="s">
        <v>244</v>
      </c>
      <c r="E9486">
        <v>1516921</v>
      </c>
      <c r="F9486">
        <v>1520777</v>
      </c>
      <c r="G9486" t="s">
        <v>245</v>
      </c>
      <c r="H9486" t="s">
        <v>247</v>
      </c>
      <c r="I9486" t="s">
        <v>245</v>
      </c>
      <c r="J9486" t="s">
        <v>269</v>
      </c>
      <c r="K9486" t="s">
        <v>270</v>
      </c>
      <c r="L9486">
        <v>106945</v>
      </c>
      <c r="M9486" t="s">
        <v>9770</v>
      </c>
      <c r="N9486" t="s">
        <v>273</v>
      </c>
      <c r="O9486" t="s">
        <v>274</v>
      </c>
    </row>
    <row r="9487" spans="1:15">
      <c r="A9487">
        <v>33192</v>
      </c>
      <c r="B9487" t="s">
        <v>268</v>
      </c>
      <c r="C9487" t="s">
        <v>243</v>
      </c>
      <c r="D9487" t="s">
        <v>244</v>
      </c>
      <c r="E9487">
        <v>1522597</v>
      </c>
      <c r="F9487">
        <v>1523724</v>
      </c>
      <c r="G9487" t="s">
        <v>245</v>
      </c>
      <c r="H9487" t="s">
        <v>246</v>
      </c>
      <c r="I9487" t="s">
        <v>245</v>
      </c>
      <c r="J9487" t="s">
        <v>269</v>
      </c>
      <c r="K9487" t="s">
        <v>270</v>
      </c>
      <c r="L9487">
        <v>33192</v>
      </c>
      <c r="M9487" t="s">
        <v>9771</v>
      </c>
      <c r="N9487" t="s">
        <v>273</v>
      </c>
      <c r="O9487" t="s">
        <v>274</v>
      </c>
    </row>
    <row r="9488" spans="1:15">
      <c r="A9488">
        <v>65387</v>
      </c>
      <c r="B9488" t="s">
        <v>268</v>
      </c>
      <c r="C9488" t="s">
        <v>243</v>
      </c>
      <c r="D9488" t="s">
        <v>244</v>
      </c>
      <c r="E9488">
        <v>1521283</v>
      </c>
      <c r="F9488">
        <v>1521983</v>
      </c>
      <c r="G9488" t="s">
        <v>245</v>
      </c>
      <c r="H9488" t="s">
        <v>247</v>
      </c>
      <c r="I9488" t="s">
        <v>245</v>
      </c>
      <c r="J9488" t="s">
        <v>269</v>
      </c>
      <c r="K9488" t="s">
        <v>270</v>
      </c>
      <c r="L9488">
        <v>65387</v>
      </c>
      <c r="M9488" t="s">
        <v>9772</v>
      </c>
      <c r="N9488" t="s">
        <v>273</v>
      </c>
      <c r="O9488" t="s">
        <v>274</v>
      </c>
    </row>
    <row r="9489" spans="1:15">
      <c r="A9489">
        <v>65395</v>
      </c>
      <c r="B9489" t="s">
        <v>268</v>
      </c>
      <c r="C9489" t="s">
        <v>243</v>
      </c>
      <c r="D9489" t="s">
        <v>244</v>
      </c>
      <c r="E9489">
        <v>1524403</v>
      </c>
      <c r="F9489">
        <v>1525152</v>
      </c>
      <c r="G9489" t="s">
        <v>245</v>
      </c>
      <c r="H9489" t="s">
        <v>247</v>
      </c>
      <c r="I9489" t="s">
        <v>245</v>
      </c>
      <c r="J9489" t="s">
        <v>269</v>
      </c>
      <c r="K9489" t="s">
        <v>270</v>
      </c>
      <c r="L9489">
        <v>65395</v>
      </c>
      <c r="M9489" t="s">
        <v>9773</v>
      </c>
      <c r="N9489" t="s">
        <v>273</v>
      </c>
      <c r="O9489" t="s">
        <v>274</v>
      </c>
    </row>
    <row r="9490" spans="1:15">
      <c r="A9490">
        <v>88982</v>
      </c>
      <c r="B9490" t="s">
        <v>268</v>
      </c>
      <c r="C9490" t="s">
        <v>243</v>
      </c>
      <c r="D9490" t="s">
        <v>244</v>
      </c>
      <c r="E9490">
        <v>1525585</v>
      </c>
      <c r="F9490">
        <v>1529025</v>
      </c>
      <c r="G9490" t="s">
        <v>245</v>
      </c>
      <c r="H9490" t="s">
        <v>246</v>
      </c>
      <c r="I9490" t="s">
        <v>245</v>
      </c>
      <c r="J9490" t="s">
        <v>269</v>
      </c>
      <c r="K9490" t="s">
        <v>270</v>
      </c>
      <c r="L9490">
        <v>88982</v>
      </c>
      <c r="M9490" t="s">
        <v>9774</v>
      </c>
      <c r="N9490" t="s">
        <v>273</v>
      </c>
      <c r="O9490" t="s">
        <v>274</v>
      </c>
    </row>
    <row r="9491" spans="1:15">
      <c r="A9491">
        <v>102155</v>
      </c>
      <c r="B9491" t="s">
        <v>268</v>
      </c>
      <c r="C9491" t="s">
        <v>243</v>
      </c>
      <c r="D9491" t="s">
        <v>244</v>
      </c>
      <c r="E9491">
        <v>1534445</v>
      </c>
      <c r="F9491">
        <v>1535168</v>
      </c>
      <c r="G9491" t="s">
        <v>245</v>
      </c>
      <c r="H9491" t="s">
        <v>246</v>
      </c>
      <c r="I9491" t="s">
        <v>245</v>
      </c>
      <c r="J9491" t="s">
        <v>269</v>
      </c>
      <c r="K9491" t="s">
        <v>270</v>
      </c>
      <c r="L9491">
        <v>102155</v>
      </c>
      <c r="M9491" t="s">
        <v>9775</v>
      </c>
      <c r="N9491" t="s">
        <v>273</v>
      </c>
      <c r="O9491" t="s">
        <v>274</v>
      </c>
    </row>
    <row r="9492" spans="1:15">
      <c r="A9492">
        <v>106949</v>
      </c>
      <c r="B9492" t="s">
        <v>268</v>
      </c>
      <c r="C9492" t="s">
        <v>243</v>
      </c>
      <c r="D9492" t="s">
        <v>244</v>
      </c>
      <c r="E9492">
        <v>1535414</v>
      </c>
      <c r="F9492">
        <v>1538946</v>
      </c>
      <c r="G9492" t="s">
        <v>245</v>
      </c>
      <c r="H9492" t="s">
        <v>246</v>
      </c>
      <c r="I9492" t="s">
        <v>245</v>
      </c>
      <c r="J9492" t="s">
        <v>269</v>
      </c>
      <c r="K9492" t="s">
        <v>270</v>
      </c>
      <c r="L9492">
        <v>106949</v>
      </c>
      <c r="M9492" t="s">
        <v>9776</v>
      </c>
      <c r="N9492" t="s">
        <v>273</v>
      </c>
      <c r="O9492" t="s">
        <v>274</v>
      </c>
    </row>
    <row r="9493" spans="1:15">
      <c r="A9493">
        <v>31283</v>
      </c>
      <c r="B9493" t="s">
        <v>268</v>
      </c>
      <c r="C9493" t="s">
        <v>243</v>
      </c>
      <c r="D9493" t="s">
        <v>244</v>
      </c>
      <c r="E9493">
        <v>1531175</v>
      </c>
      <c r="F9493">
        <v>1533157</v>
      </c>
      <c r="G9493" t="s">
        <v>245</v>
      </c>
      <c r="H9493" t="s">
        <v>247</v>
      </c>
      <c r="I9493" t="s">
        <v>245</v>
      </c>
      <c r="J9493" t="s">
        <v>269</v>
      </c>
      <c r="K9493" t="s">
        <v>270</v>
      </c>
      <c r="L9493">
        <v>31283</v>
      </c>
      <c r="M9493" t="s">
        <v>9777</v>
      </c>
      <c r="N9493" t="s">
        <v>273</v>
      </c>
      <c r="O9493" t="s">
        <v>274</v>
      </c>
    </row>
    <row r="9494" spans="1:15">
      <c r="A9494">
        <v>33694</v>
      </c>
      <c r="B9494" t="s">
        <v>268</v>
      </c>
      <c r="C9494" t="s">
        <v>243</v>
      </c>
      <c r="D9494" t="s">
        <v>244</v>
      </c>
      <c r="E9494">
        <v>1539395</v>
      </c>
      <c r="F9494">
        <v>1540521</v>
      </c>
      <c r="G9494" t="s">
        <v>245</v>
      </c>
      <c r="H9494" t="s">
        <v>247</v>
      </c>
      <c r="I9494" t="s">
        <v>245</v>
      </c>
      <c r="J9494" t="s">
        <v>269</v>
      </c>
      <c r="K9494" t="s">
        <v>270</v>
      </c>
      <c r="L9494">
        <v>33694</v>
      </c>
      <c r="M9494" t="s">
        <v>9778</v>
      </c>
      <c r="N9494" t="s">
        <v>273</v>
      </c>
      <c r="O9494" t="s">
        <v>274</v>
      </c>
    </row>
    <row r="9495" spans="1:15">
      <c r="A9495">
        <v>32491</v>
      </c>
      <c r="B9495" t="s">
        <v>268</v>
      </c>
      <c r="C9495" t="s">
        <v>243</v>
      </c>
      <c r="D9495" t="s">
        <v>244</v>
      </c>
      <c r="E9495">
        <v>1548100</v>
      </c>
      <c r="F9495">
        <v>1548633</v>
      </c>
      <c r="G9495" t="s">
        <v>245</v>
      </c>
      <c r="H9495" t="s">
        <v>246</v>
      </c>
      <c r="I9495" t="s">
        <v>245</v>
      </c>
      <c r="J9495" t="s">
        <v>269</v>
      </c>
      <c r="K9495" t="s">
        <v>270</v>
      </c>
      <c r="L9495">
        <v>32491</v>
      </c>
      <c r="M9495" t="s">
        <v>9779</v>
      </c>
      <c r="N9495" t="s">
        <v>273</v>
      </c>
      <c r="O9495" t="s">
        <v>274</v>
      </c>
    </row>
    <row r="9496" spans="1:15">
      <c r="A9496">
        <v>65399</v>
      </c>
      <c r="B9496" t="s">
        <v>268</v>
      </c>
      <c r="C9496" t="s">
        <v>243</v>
      </c>
      <c r="D9496" t="s">
        <v>244</v>
      </c>
      <c r="E9496">
        <v>1540787</v>
      </c>
      <c r="F9496">
        <v>1541899</v>
      </c>
      <c r="G9496" t="s">
        <v>245</v>
      </c>
      <c r="H9496" t="s">
        <v>246</v>
      </c>
      <c r="I9496" t="s">
        <v>245</v>
      </c>
      <c r="J9496" t="s">
        <v>269</v>
      </c>
      <c r="K9496" t="s">
        <v>270</v>
      </c>
      <c r="L9496">
        <v>65399</v>
      </c>
      <c r="M9496" t="s">
        <v>9780</v>
      </c>
      <c r="N9496" t="s">
        <v>273</v>
      </c>
      <c r="O9496" t="s">
        <v>274</v>
      </c>
    </row>
    <row r="9497" spans="1:15">
      <c r="A9497">
        <v>65403</v>
      </c>
      <c r="B9497" t="s">
        <v>268</v>
      </c>
      <c r="C9497" t="s">
        <v>243</v>
      </c>
      <c r="D9497" t="s">
        <v>244</v>
      </c>
      <c r="E9497">
        <v>1543207</v>
      </c>
      <c r="F9497">
        <v>1547078</v>
      </c>
      <c r="G9497" t="s">
        <v>245</v>
      </c>
      <c r="H9497" t="s">
        <v>246</v>
      </c>
      <c r="I9497" t="s">
        <v>245</v>
      </c>
      <c r="J9497" t="s">
        <v>269</v>
      </c>
      <c r="K9497" t="s">
        <v>270</v>
      </c>
      <c r="L9497">
        <v>65403</v>
      </c>
      <c r="M9497" t="s">
        <v>9781</v>
      </c>
      <c r="N9497" t="s">
        <v>273</v>
      </c>
      <c r="O9497" t="s">
        <v>274</v>
      </c>
    </row>
    <row r="9498" spans="1:15">
      <c r="A9498">
        <v>102157</v>
      </c>
      <c r="B9498" t="s">
        <v>268</v>
      </c>
      <c r="C9498" t="s">
        <v>243</v>
      </c>
      <c r="D9498" t="s">
        <v>244</v>
      </c>
      <c r="E9498">
        <v>1551754</v>
      </c>
      <c r="F9498">
        <v>1552589</v>
      </c>
      <c r="G9498" t="s">
        <v>245</v>
      </c>
      <c r="H9498" t="s">
        <v>246</v>
      </c>
      <c r="I9498" t="s">
        <v>245</v>
      </c>
      <c r="J9498" t="s">
        <v>269</v>
      </c>
      <c r="K9498" t="s">
        <v>270</v>
      </c>
      <c r="L9498">
        <v>102157</v>
      </c>
      <c r="M9498" t="s">
        <v>9782</v>
      </c>
      <c r="N9498" t="s">
        <v>273</v>
      </c>
      <c r="O9498" t="s">
        <v>274</v>
      </c>
    </row>
    <row r="9499" spans="1:15">
      <c r="A9499">
        <v>34777</v>
      </c>
      <c r="B9499" t="s">
        <v>268</v>
      </c>
      <c r="C9499" t="s">
        <v>243</v>
      </c>
      <c r="D9499" t="s">
        <v>244</v>
      </c>
      <c r="E9499">
        <v>1553623</v>
      </c>
      <c r="F9499">
        <v>1554862</v>
      </c>
      <c r="G9499" t="s">
        <v>245</v>
      </c>
      <c r="H9499" t="s">
        <v>246</v>
      </c>
      <c r="I9499" t="s">
        <v>245</v>
      </c>
      <c r="J9499" t="s">
        <v>269</v>
      </c>
      <c r="K9499" t="s">
        <v>270</v>
      </c>
      <c r="L9499">
        <v>34777</v>
      </c>
      <c r="M9499" t="s">
        <v>9783</v>
      </c>
      <c r="N9499" t="s">
        <v>273</v>
      </c>
      <c r="O9499" t="s">
        <v>274</v>
      </c>
    </row>
    <row r="9500" spans="1:15">
      <c r="A9500">
        <v>88990</v>
      </c>
      <c r="B9500" t="s">
        <v>268</v>
      </c>
      <c r="C9500" t="s">
        <v>243</v>
      </c>
      <c r="D9500" t="s">
        <v>244</v>
      </c>
      <c r="E9500">
        <v>1558367</v>
      </c>
      <c r="F9500">
        <v>1559140</v>
      </c>
      <c r="G9500" t="s">
        <v>245</v>
      </c>
      <c r="H9500" t="s">
        <v>246</v>
      </c>
      <c r="I9500" t="s">
        <v>245</v>
      </c>
      <c r="J9500" t="s">
        <v>269</v>
      </c>
      <c r="K9500" t="s">
        <v>270</v>
      </c>
      <c r="L9500">
        <v>88990</v>
      </c>
      <c r="M9500" t="s">
        <v>9784</v>
      </c>
      <c r="N9500" t="s">
        <v>273</v>
      </c>
      <c r="O9500" t="s">
        <v>274</v>
      </c>
    </row>
    <row r="9501" spans="1:15">
      <c r="A9501">
        <v>88991</v>
      </c>
      <c r="B9501" t="s">
        <v>268</v>
      </c>
      <c r="C9501" t="s">
        <v>243</v>
      </c>
      <c r="D9501" t="s">
        <v>244</v>
      </c>
      <c r="E9501">
        <v>1559655</v>
      </c>
      <c r="F9501">
        <v>1560252</v>
      </c>
      <c r="G9501" t="s">
        <v>245</v>
      </c>
      <c r="H9501" t="s">
        <v>246</v>
      </c>
      <c r="I9501" t="s">
        <v>245</v>
      </c>
      <c r="J9501" t="s">
        <v>269</v>
      </c>
      <c r="K9501" t="s">
        <v>270</v>
      </c>
      <c r="L9501">
        <v>88991</v>
      </c>
      <c r="M9501" t="s">
        <v>9785</v>
      </c>
      <c r="N9501" t="s">
        <v>273</v>
      </c>
      <c r="O9501" t="s">
        <v>274</v>
      </c>
    </row>
    <row r="9502" spans="1:15">
      <c r="A9502">
        <v>34213</v>
      </c>
      <c r="B9502" t="s">
        <v>268</v>
      </c>
      <c r="C9502" t="s">
        <v>243</v>
      </c>
      <c r="D9502" t="s">
        <v>244</v>
      </c>
      <c r="E9502">
        <v>1569398</v>
      </c>
      <c r="F9502">
        <v>1573164</v>
      </c>
      <c r="G9502" t="s">
        <v>245</v>
      </c>
      <c r="H9502" t="s">
        <v>247</v>
      </c>
      <c r="I9502" t="s">
        <v>245</v>
      </c>
      <c r="J9502" t="s">
        <v>269</v>
      </c>
      <c r="K9502" t="s">
        <v>270</v>
      </c>
      <c r="L9502">
        <v>34213</v>
      </c>
      <c r="M9502" t="s">
        <v>9786</v>
      </c>
      <c r="N9502" t="s">
        <v>273</v>
      </c>
      <c r="O9502" t="s">
        <v>274</v>
      </c>
    </row>
    <row r="9503" spans="1:15">
      <c r="A9503">
        <v>34434</v>
      </c>
      <c r="B9503" t="s">
        <v>268</v>
      </c>
      <c r="C9503" t="s">
        <v>243</v>
      </c>
      <c r="D9503" t="s">
        <v>244</v>
      </c>
      <c r="E9503">
        <v>1562454</v>
      </c>
      <c r="F9503">
        <v>1563129</v>
      </c>
      <c r="G9503" t="s">
        <v>245</v>
      </c>
      <c r="H9503" t="s">
        <v>247</v>
      </c>
      <c r="I9503" t="s">
        <v>245</v>
      </c>
      <c r="J9503" t="s">
        <v>269</v>
      </c>
      <c r="K9503" t="s">
        <v>270</v>
      </c>
      <c r="L9503">
        <v>34434</v>
      </c>
      <c r="M9503" t="s">
        <v>9787</v>
      </c>
      <c r="N9503" t="s">
        <v>273</v>
      </c>
      <c r="O9503" t="s">
        <v>274</v>
      </c>
    </row>
    <row r="9504" spans="1:15">
      <c r="A9504">
        <v>52355</v>
      </c>
      <c r="B9504" t="s">
        <v>268</v>
      </c>
      <c r="C9504" t="s">
        <v>243</v>
      </c>
      <c r="D9504" t="s">
        <v>244</v>
      </c>
      <c r="E9504">
        <v>1563289</v>
      </c>
      <c r="F9504">
        <v>1565257</v>
      </c>
      <c r="G9504" t="s">
        <v>245</v>
      </c>
      <c r="H9504" t="s">
        <v>246</v>
      </c>
      <c r="I9504" t="s">
        <v>245</v>
      </c>
      <c r="J9504" t="s">
        <v>269</v>
      </c>
      <c r="K9504" t="s">
        <v>270</v>
      </c>
      <c r="L9504">
        <v>52355</v>
      </c>
      <c r="M9504" t="s">
        <v>9788</v>
      </c>
      <c r="N9504" t="s">
        <v>273</v>
      </c>
      <c r="O9504" t="s">
        <v>274</v>
      </c>
    </row>
    <row r="9505" spans="1:15">
      <c r="A9505">
        <v>98284</v>
      </c>
      <c r="B9505" t="s">
        <v>268</v>
      </c>
      <c r="C9505" t="s">
        <v>243</v>
      </c>
      <c r="D9505" t="s">
        <v>244</v>
      </c>
      <c r="E9505">
        <v>1560850</v>
      </c>
      <c r="F9505">
        <v>1562106</v>
      </c>
      <c r="G9505" t="s">
        <v>245</v>
      </c>
      <c r="H9505" t="s">
        <v>247</v>
      </c>
      <c r="I9505" t="s">
        <v>245</v>
      </c>
      <c r="J9505" t="s">
        <v>269</v>
      </c>
      <c r="K9505" t="s">
        <v>270</v>
      </c>
      <c r="L9505">
        <v>98284</v>
      </c>
      <c r="M9505" t="s">
        <v>9789</v>
      </c>
      <c r="N9505" t="s">
        <v>273</v>
      </c>
      <c r="O9505" t="s">
        <v>274</v>
      </c>
    </row>
    <row r="9506" spans="1:15">
      <c r="A9506">
        <v>102163</v>
      </c>
      <c r="B9506" t="s">
        <v>268</v>
      </c>
      <c r="C9506" t="s">
        <v>243</v>
      </c>
      <c r="D9506" t="s">
        <v>244</v>
      </c>
      <c r="E9506">
        <v>1575770</v>
      </c>
      <c r="F9506">
        <v>1576489</v>
      </c>
      <c r="G9506" t="s">
        <v>245</v>
      </c>
      <c r="H9506" t="s">
        <v>247</v>
      </c>
      <c r="I9506" t="s">
        <v>245</v>
      </c>
      <c r="J9506" t="s">
        <v>269</v>
      </c>
      <c r="K9506" t="s">
        <v>270</v>
      </c>
      <c r="L9506">
        <v>102163</v>
      </c>
      <c r="M9506" t="s">
        <v>9790</v>
      </c>
      <c r="N9506" t="s">
        <v>273</v>
      </c>
      <c r="O9506" t="s">
        <v>274</v>
      </c>
    </row>
    <row r="9507" spans="1:15">
      <c r="A9507">
        <v>106955</v>
      </c>
      <c r="B9507" t="s">
        <v>268</v>
      </c>
      <c r="C9507" t="s">
        <v>243</v>
      </c>
      <c r="D9507" t="s">
        <v>244</v>
      </c>
      <c r="E9507">
        <v>1573220</v>
      </c>
      <c r="F9507">
        <v>1575534</v>
      </c>
      <c r="G9507" t="s">
        <v>245</v>
      </c>
      <c r="H9507" t="s">
        <v>246</v>
      </c>
      <c r="I9507" t="s">
        <v>245</v>
      </c>
      <c r="J9507" t="s">
        <v>269</v>
      </c>
      <c r="K9507" t="s">
        <v>270</v>
      </c>
      <c r="L9507">
        <v>106955</v>
      </c>
      <c r="M9507" t="s">
        <v>9791</v>
      </c>
      <c r="N9507" t="s">
        <v>273</v>
      </c>
      <c r="O9507" t="s">
        <v>274</v>
      </c>
    </row>
    <row r="9508" spans="1:15">
      <c r="A9508">
        <v>83502</v>
      </c>
      <c r="B9508" t="s">
        <v>268</v>
      </c>
      <c r="C9508" t="s">
        <v>243</v>
      </c>
      <c r="D9508" t="s">
        <v>244</v>
      </c>
      <c r="E9508">
        <v>1579548</v>
      </c>
      <c r="F9508">
        <v>1580177</v>
      </c>
      <c r="G9508" t="s">
        <v>245</v>
      </c>
      <c r="H9508" t="s">
        <v>247</v>
      </c>
      <c r="I9508" t="s">
        <v>245</v>
      </c>
      <c r="J9508" t="s">
        <v>269</v>
      </c>
      <c r="K9508" t="s">
        <v>270</v>
      </c>
      <c r="L9508">
        <v>83502</v>
      </c>
      <c r="M9508" t="s">
        <v>9792</v>
      </c>
      <c r="N9508" t="s">
        <v>273</v>
      </c>
      <c r="O9508" t="s">
        <v>274</v>
      </c>
    </row>
    <row r="9509" spans="1:15">
      <c r="A9509">
        <v>102165</v>
      </c>
      <c r="B9509" t="s">
        <v>268</v>
      </c>
      <c r="C9509" t="s">
        <v>243</v>
      </c>
      <c r="D9509" t="s">
        <v>244</v>
      </c>
      <c r="E9509">
        <v>1586293</v>
      </c>
      <c r="F9509">
        <v>1586688</v>
      </c>
      <c r="G9509" t="s">
        <v>245</v>
      </c>
      <c r="H9509" t="s">
        <v>246</v>
      </c>
      <c r="I9509" t="s">
        <v>245</v>
      </c>
      <c r="J9509" t="s">
        <v>269</v>
      </c>
      <c r="K9509" t="s">
        <v>270</v>
      </c>
      <c r="L9509">
        <v>102165</v>
      </c>
      <c r="M9509" t="s">
        <v>9793</v>
      </c>
      <c r="N9509" t="s">
        <v>273</v>
      </c>
      <c r="O9509" t="s">
        <v>274</v>
      </c>
    </row>
    <row r="9510" spans="1:15">
      <c r="A9510">
        <v>65422</v>
      </c>
      <c r="B9510" t="s">
        <v>268</v>
      </c>
      <c r="C9510" t="s">
        <v>243</v>
      </c>
      <c r="D9510" t="s">
        <v>244</v>
      </c>
      <c r="E9510">
        <v>1588563</v>
      </c>
      <c r="F9510">
        <v>1589747</v>
      </c>
      <c r="G9510" t="s">
        <v>245</v>
      </c>
      <c r="H9510" t="s">
        <v>247</v>
      </c>
      <c r="I9510" t="s">
        <v>245</v>
      </c>
      <c r="J9510" t="s">
        <v>269</v>
      </c>
      <c r="K9510" t="s">
        <v>270</v>
      </c>
      <c r="L9510">
        <v>65422</v>
      </c>
      <c r="M9510" t="s">
        <v>9794</v>
      </c>
      <c r="N9510" t="s">
        <v>273</v>
      </c>
      <c r="O9510" t="s">
        <v>274</v>
      </c>
    </row>
    <row r="9511" spans="1:15">
      <c r="A9511">
        <v>98287</v>
      </c>
      <c r="B9511" t="s">
        <v>268</v>
      </c>
      <c r="C9511" t="s">
        <v>243</v>
      </c>
      <c r="D9511" t="s">
        <v>244</v>
      </c>
      <c r="E9511">
        <v>1580859</v>
      </c>
      <c r="F9511">
        <v>1585961</v>
      </c>
      <c r="G9511" t="s">
        <v>245</v>
      </c>
      <c r="H9511" t="s">
        <v>247</v>
      </c>
      <c r="I9511" t="s">
        <v>245</v>
      </c>
      <c r="J9511" t="s">
        <v>269</v>
      </c>
      <c r="K9511" t="s">
        <v>270</v>
      </c>
      <c r="L9511">
        <v>98287</v>
      </c>
      <c r="M9511" t="s">
        <v>9795</v>
      </c>
      <c r="N9511" t="s">
        <v>273</v>
      </c>
      <c r="O9511" t="s">
        <v>274</v>
      </c>
    </row>
    <row r="9512" spans="1:15">
      <c r="A9512">
        <v>102170</v>
      </c>
      <c r="B9512" t="s">
        <v>268</v>
      </c>
      <c r="C9512" t="s">
        <v>243</v>
      </c>
      <c r="D9512" t="s">
        <v>244</v>
      </c>
      <c r="E9512">
        <v>1590643</v>
      </c>
      <c r="F9512">
        <v>1592803</v>
      </c>
      <c r="G9512" t="s">
        <v>245</v>
      </c>
      <c r="H9512" t="s">
        <v>247</v>
      </c>
      <c r="I9512" t="s">
        <v>245</v>
      </c>
      <c r="J9512" t="s">
        <v>269</v>
      </c>
      <c r="K9512" t="s">
        <v>270</v>
      </c>
      <c r="L9512">
        <v>102170</v>
      </c>
      <c r="M9512" t="s">
        <v>9796</v>
      </c>
      <c r="N9512" t="s">
        <v>273</v>
      </c>
      <c r="O9512" t="s">
        <v>274</v>
      </c>
    </row>
    <row r="9513" spans="1:15">
      <c r="A9513">
        <v>106959</v>
      </c>
      <c r="B9513" t="s">
        <v>268</v>
      </c>
      <c r="C9513" t="s">
        <v>243</v>
      </c>
      <c r="D9513" t="s">
        <v>244</v>
      </c>
      <c r="E9513">
        <v>1599837</v>
      </c>
      <c r="F9513">
        <v>1600975</v>
      </c>
      <c r="G9513" t="s">
        <v>245</v>
      </c>
      <c r="H9513" t="s">
        <v>246</v>
      </c>
      <c r="I9513" t="s">
        <v>245</v>
      </c>
      <c r="J9513" t="s">
        <v>269</v>
      </c>
      <c r="K9513" t="s">
        <v>270</v>
      </c>
      <c r="L9513">
        <v>106959</v>
      </c>
      <c r="M9513" t="s">
        <v>9797</v>
      </c>
      <c r="N9513" t="s">
        <v>273</v>
      </c>
      <c r="O9513" t="s">
        <v>274</v>
      </c>
    </row>
    <row r="9514" spans="1:15">
      <c r="A9514">
        <v>89002</v>
      </c>
      <c r="B9514" t="s">
        <v>268</v>
      </c>
      <c r="C9514" t="s">
        <v>243</v>
      </c>
      <c r="D9514" t="s">
        <v>244</v>
      </c>
      <c r="E9514">
        <v>1597181</v>
      </c>
      <c r="F9514">
        <v>1599304</v>
      </c>
      <c r="G9514" t="s">
        <v>245</v>
      </c>
      <c r="H9514" t="s">
        <v>247</v>
      </c>
      <c r="I9514" t="s">
        <v>245</v>
      </c>
      <c r="J9514" t="s">
        <v>269</v>
      </c>
      <c r="K9514" t="s">
        <v>270</v>
      </c>
      <c r="L9514">
        <v>89002</v>
      </c>
      <c r="M9514" t="s">
        <v>9798</v>
      </c>
      <c r="N9514" t="s">
        <v>273</v>
      </c>
      <c r="O9514" t="s">
        <v>274</v>
      </c>
    </row>
    <row r="9515" spans="1:15">
      <c r="A9515">
        <v>98291</v>
      </c>
      <c r="B9515" t="s">
        <v>268</v>
      </c>
      <c r="C9515" t="s">
        <v>243</v>
      </c>
      <c r="D9515" t="s">
        <v>244</v>
      </c>
      <c r="E9515">
        <v>1592966</v>
      </c>
      <c r="F9515">
        <v>1594908</v>
      </c>
      <c r="G9515" t="s">
        <v>245</v>
      </c>
      <c r="H9515" t="s">
        <v>246</v>
      </c>
      <c r="I9515" t="s">
        <v>245</v>
      </c>
      <c r="J9515" t="s">
        <v>269</v>
      </c>
      <c r="K9515" t="s">
        <v>270</v>
      </c>
      <c r="L9515">
        <v>98291</v>
      </c>
      <c r="M9515" t="s">
        <v>9799</v>
      </c>
      <c r="N9515" t="s">
        <v>273</v>
      </c>
      <c r="O9515" t="s">
        <v>274</v>
      </c>
    </row>
    <row r="9516" spans="1:15">
      <c r="A9516">
        <v>106960</v>
      </c>
      <c r="B9516" t="s">
        <v>268</v>
      </c>
      <c r="C9516" t="s">
        <v>243</v>
      </c>
      <c r="D9516" t="s">
        <v>244</v>
      </c>
      <c r="E9516">
        <v>1602123</v>
      </c>
      <c r="F9516">
        <v>1603238</v>
      </c>
      <c r="G9516" t="s">
        <v>245</v>
      </c>
      <c r="H9516" t="s">
        <v>246</v>
      </c>
      <c r="I9516" t="s">
        <v>245</v>
      </c>
      <c r="J9516" t="s">
        <v>269</v>
      </c>
      <c r="K9516" t="s">
        <v>270</v>
      </c>
      <c r="L9516">
        <v>106960</v>
      </c>
      <c r="M9516" t="s">
        <v>9800</v>
      </c>
      <c r="N9516" t="s">
        <v>273</v>
      </c>
      <c r="O9516" t="s">
        <v>274</v>
      </c>
    </row>
    <row r="9517" spans="1:15">
      <c r="A9517">
        <v>22915</v>
      </c>
      <c r="B9517" t="s">
        <v>268</v>
      </c>
      <c r="C9517" t="s">
        <v>243</v>
      </c>
      <c r="D9517" t="s">
        <v>244</v>
      </c>
      <c r="E9517">
        <v>1604014</v>
      </c>
      <c r="F9517">
        <v>1605546</v>
      </c>
      <c r="G9517" t="s">
        <v>245</v>
      </c>
      <c r="H9517" t="s">
        <v>247</v>
      </c>
      <c r="I9517" t="s">
        <v>245</v>
      </c>
      <c r="J9517" t="s">
        <v>269</v>
      </c>
      <c r="K9517" t="s">
        <v>270</v>
      </c>
      <c r="L9517">
        <v>22915</v>
      </c>
      <c r="M9517" t="s">
        <v>9801</v>
      </c>
      <c r="N9517" t="s">
        <v>273</v>
      </c>
      <c r="O9517" t="s">
        <v>274</v>
      </c>
    </row>
    <row r="9518" spans="1:15">
      <c r="A9518">
        <v>89006</v>
      </c>
      <c r="B9518" t="s">
        <v>268</v>
      </c>
      <c r="C9518" t="s">
        <v>243</v>
      </c>
      <c r="D9518" t="s">
        <v>244</v>
      </c>
      <c r="E9518">
        <v>1607081</v>
      </c>
      <c r="F9518">
        <v>1612609</v>
      </c>
      <c r="G9518" t="s">
        <v>245</v>
      </c>
      <c r="H9518" t="s">
        <v>247</v>
      </c>
      <c r="I9518" t="s">
        <v>245</v>
      </c>
      <c r="J9518" t="s">
        <v>269</v>
      </c>
      <c r="K9518" t="s">
        <v>270</v>
      </c>
      <c r="L9518">
        <v>89006</v>
      </c>
      <c r="M9518" t="s">
        <v>9802</v>
      </c>
      <c r="N9518" t="s">
        <v>273</v>
      </c>
      <c r="O9518" t="s">
        <v>274</v>
      </c>
    </row>
    <row r="9519" spans="1:15">
      <c r="A9519">
        <v>102173</v>
      </c>
      <c r="B9519" t="s">
        <v>268</v>
      </c>
      <c r="C9519" t="s">
        <v>243</v>
      </c>
      <c r="D9519" t="s">
        <v>244</v>
      </c>
      <c r="E9519">
        <v>1618300</v>
      </c>
      <c r="F9519">
        <v>1619574</v>
      </c>
      <c r="G9519" t="s">
        <v>245</v>
      </c>
      <c r="H9519" t="s">
        <v>246</v>
      </c>
      <c r="I9519" t="s">
        <v>245</v>
      </c>
      <c r="J9519" t="s">
        <v>269</v>
      </c>
      <c r="K9519" t="s">
        <v>270</v>
      </c>
      <c r="L9519">
        <v>102173</v>
      </c>
      <c r="M9519" t="s">
        <v>9803</v>
      </c>
      <c r="N9519" t="s">
        <v>273</v>
      </c>
      <c r="O9519" t="s">
        <v>274</v>
      </c>
    </row>
    <row r="9520" spans="1:15">
      <c r="A9520">
        <v>18515</v>
      </c>
      <c r="B9520" t="s">
        <v>268</v>
      </c>
      <c r="C9520" t="s">
        <v>243</v>
      </c>
      <c r="D9520" t="s">
        <v>244</v>
      </c>
      <c r="E9520">
        <v>1615085</v>
      </c>
      <c r="F9520">
        <v>1615802</v>
      </c>
      <c r="G9520" t="s">
        <v>245</v>
      </c>
      <c r="H9520" t="s">
        <v>246</v>
      </c>
      <c r="I9520" t="s">
        <v>245</v>
      </c>
      <c r="J9520" t="s">
        <v>269</v>
      </c>
      <c r="K9520" t="s">
        <v>270</v>
      </c>
      <c r="L9520">
        <v>18515</v>
      </c>
      <c r="M9520" t="s">
        <v>9804</v>
      </c>
      <c r="N9520" t="s">
        <v>273</v>
      </c>
      <c r="O9520" t="s">
        <v>274</v>
      </c>
    </row>
    <row r="9521" spans="1:15">
      <c r="A9521">
        <v>28154</v>
      </c>
      <c r="B9521" t="s">
        <v>268</v>
      </c>
      <c r="C9521" t="s">
        <v>243</v>
      </c>
      <c r="D9521" t="s">
        <v>244</v>
      </c>
      <c r="E9521">
        <v>1613829</v>
      </c>
      <c r="F9521">
        <v>1614330</v>
      </c>
      <c r="G9521" t="s">
        <v>245</v>
      </c>
      <c r="H9521" t="s">
        <v>246</v>
      </c>
      <c r="I9521" t="s">
        <v>245</v>
      </c>
      <c r="J9521" t="s">
        <v>269</v>
      </c>
      <c r="K9521" t="s">
        <v>270</v>
      </c>
      <c r="L9521">
        <v>28154</v>
      </c>
      <c r="M9521" t="s">
        <v>9805</v>
      </c>
      <c r="N9521" t="s">
        <v>273</v>
      </c>
      <c r="O9521" t="s">
        <v>274</v>
      </c>
    </row>
    <row r="9522" spans="1:15">
      <c r="A9522">
        <v>65433</v>
      </c>
      <c r="B9522" t="s">
        <v>268</v>
      </c>
      <c r="C9522" t="s">
        <v>243</v>
      </c>
      <c r="D9522" t="s">
        <v>244</v>
      </c>
      <c r="E9522">
        <v>1616107</v>
      </c>
      <c r="F9522">
        <v>1617655</v>
      </c>
      <c r="G9522" t="s">
        <v>245</v>
      </c>
      <c r="H9522" t="s">
        <v>247</v>
      </c>
      <c r="I9522" t="s">
        <v>245</v>
      </c>
      <c r="J9522" t="s">
        <v>269</v>
      </c>
      <c r="K9522" t="s">
        <v>270</v>
      </c>
      <c r="L9522">
        <v>65433</v>
      </c>
      <c r="M9522" t="s">
        <v>9806</v>
      </c>
      <c r="N9522" t="s">
        <v>273</v>
      </c>
      <c r="O9522" t="s">
        <v>274</v>
      </c>
    </row>
    <row r="9523" spans="1:15">
      <c r="A9523">
        <v>102176</v>
      </c>
      <c r="B9523" t="s">
        <v>268</v>
      </c>
      <c r="C9523" t="s">
        <v>243</v>
      </c>
      <c r="D9523" t="s">
        <v>244</v>
      </c>
      <c r="E9523">
        <v>1624030</v>
      </c>
      <c r="F9523">
        <v>1625032</v>
      </c>
      <c r="G9523" t="s">
        <v>245</v>
      </c>
      <c r="H9523" t="s">
        <v>246</v>
      </c>
      <c r="I9523" t="s">
        <v>245</v>
      </c>
      <c r="J9523" t="s">
        <v>269</v>
      </c>
      <c r="K9523" t="s">
        <v>270</v>
      </c>
      <c r="L9523">
        <v>102176</v>
      </c>
      <c r="M9523" t="s">
        <v>9807</v>
      </c>
      <c r="N9523" t="s">
        <v>273</v>
      </c>
      <c r="O9523" t="s">
        <v>274</v>
      </c>
    </row>
    <row r="9524" spans="1:15">
      <c r="A9524">
        <v>52389</v>
      </c>
      <c r="B9524" t="s">
        <v>268</v>
      </c>
      <c r="C9524" t="s">
        <v>243</v>
      </c>
      <c r="D9524" t="s">
        <v>244</v>
      </c>
      <c r="E9524">
        <v>1625132</v>
      </c>
      <c r="F9524">
        <v>1626744</v>
      </c>
      <c r="G9524" t="s">
        <v>245</v>
      </c>
      <c r="H9524" t="s">
        <v>246</v>
      </c>
      <c r="I9524" t="s">
        <v>245</v>
      </c>
      <c r="J9524" t="s">
        <v>269</v>
      </c>
      <c r="K9524" t="s">
        <v>270</v>
      </c>
      <c r="L9524">
        <v>52389</v>
      </c>
      <c r="M9524" t="s">
        <v>9808</v>
      </c>
      <c r="N9524" t="s">
        <v>273</v>
      </c>
      <c r="O9524" t="s">
        <v>274</v>
      </c>
    </row>
    <row r="9525" spans="1:15">
      <c r="A9525">
        <v>65440</v>
      </c>
      <c r="B9525" t="s">
        <v>268</v>
      </c>
      <c r="C9525" t="s">
        <v>243</v>
      </c>
      <c r="D9525" t="s">
        <v>244</v>
      </c>
      <c r="E9525">
        <v>1620487</v>
      </c>
      <c r="F9525">
        <v>1622356</v>
      </c>
      <c r="G9525" t="s">
        <v>245</v>
      </c>
      <c r="H9525" t="s">
        <v>246</v>
      </c>
      <c r="I9525" t="s">
        <v>245</v>
      </c>
      <c r="J9525" t="s">
        <v>269</v>
      </c>
      <c r="K9525" t="s">
        <v>270</v>
      </c>
      <c r="L9525">
        <v>65440</v>
      </c>
      <c r="M9525" t="s">
        <v>9809</v>
      </c>
      <c r="N9525" t="s">
        <v>273</v>
      </c>
      <c r="O9525" t="s">
        <v>274</v>
      </c>
    </row>
    <row r="9526" spans="1:15">
      <c r="A9526">
        <v>89011</v>
      </c>
      <c r="B9526" t="s">
        <v>268</v>
      </c>
      <c r="C9526" t="s">
        <v>243</v>
      </c>
      <c r="D9526" t="s">
        <v>244</v>
      </c>
      <c r="E9526">
        <v>1626968</v>
      </c>
      <c r="F9526">
        <v>1631819</v>
      </c>
      <c r="G9526" t="s">
        <v>245</v>
      </c>
      <c r="H9526" t="s">
        <v>247</v>
      </c>
      <c r="I9526" t="s">
        <v>245</v>
      </c>
      <c r="J9526" t="s">
        <v>269</v>
      </c>
      <c r="K9526" t="s">
        <v>270</v>
      </c>
      <c r="L9526">
        <v>89011</v>
      </c>
      <c r="M9526" t="s">
        <v>9810</v>
      </c>
      <c r="N9526" t="s">
        <v>273</v>
      </c>
      <c r="O9526" t="s">
        <v>274</v>
      </c>
    </row>
    <row r="9527" spans="1:15">
      <c r="A9527">
        <v>19099</v>
      </c>
      <c r="B9527" t="s">
        <v>268</v>
      </c>
      <c r="C9527" t="s">
        <v>243</v>
      </c>
      <c r="D9527" t="s">
        <v>244</v>
      </c>
      <c r="E9527">
        <v>1634602</v>
      </c>
      <c r="F9527">
        <v>1635077</v>
      </c>
      <c r="G9527" t="s">
        <v>245</v>
      </c>
      <c r="H9527" t="s">
        <v>246</v>
      </c>
      <c r="I9527" t="s">
        <v>245</v>
      </c>
      <c r="J9527" t="s">
        <v>269</v>
      </c>
      <c r="K9527" t="s">
        <v>270</v>
      </c>
      <c r="L9527">
        <v>19099</v>
      </c>
      <c r="M9527" t="s">
        <v>9811</v>
      </c>
      <c r="N9527" t="s">
        <v>273</v>
      </c>
      <c r="O9527" t="s">
        <v>274</v>
      </c>
    </row>
    <row r="9528" spans="1:15">
      <c r="A9528">
        <v>65448</v>
      </c>
      <c r="B9528" t="s">
        <v>268</v>
      </c>
      <c r="C9528" t="s">
        <v>243</v>
      </c>
      <c r="D9528" t="s">
        <v>244</v>
      </c>
      <c r="E9528">
        <v>1632591</v>
      </c>
      <c r="F9528">
        <v>1633746</v>
      </c>
      <c r="G9528" t="s">
        <v>245</v>
      </c>
      <c r="H9528" t="s">
        <v>247</v>
      </c>
      <c r="I9528" t="s">
        <v>245</v>
      </c>
      <c r="J9528" t="s">
        <v>269</v>
      </c>
      <c r="K9528" t="s">
        <v>270</v>
      </c>
      <c r="L9528">
        <v>65448</v>
      </c>
      <c r="M9528" t="s">
        <v>9812</v>
      </c>
      <c r="N9528" t="s">
        <v>273</v>
      </c>
      <c r="O9528" t="s">
        <v>274</v>
      </c>
    </row>
    <row r="9529" spans="1:15">
      <c r="A9529">
        <v>89015</v>
      </c>
      <c r="B9529" t="s">
        <v>268</v>
      </c>
      <c r="C9529" t="s">
        <v>243</v>
      </c>
      <c r="D9529" t="s">
        <v>244</v>
      </c>
      <c r="E9529">
        <v>1639427</v>
      </c>
      <c r="F9529">
        <v>1639957</v>
      </c>
      <c r="G9529" t="s">
        <v>245</v>
      </c>
      <c r="H9529" t="s">
        <v>247</v>
      </c>
      <c r="I9529" t="s">
        <v>245</v>
      </c>
      <c r="J9529" t="s">
        <v>269</v>
      </c>
      <c r="K9529" t="s">
        <v>270</v>
      </c>
      <c r="L9529">
        <v>89015</v>
      </c>
      <c r="M9529" t="s">
        <v>9813</v>
      </c>
      <c r="N9529" t="s">
        <v>273</v>
      </c>
      <c r="O9529" t="s">
        <v>274</v>
      </c>
    </row>
    <row r="9530" spans="1:15">
      <c r="A9530">
        <v>98298</v>
      </c>
      <c r="B9530" t="s">
        <v>268</v>
      </c>
      <c r="C9530" t="s">
        <v>243</v>
      </c>
      <c r="D9530" t="s">
        <v>244</v>
      </c>
      <c r="E9530">
        <v>1635574</v>
      </c>
      <c r="F9530">
        <v>1637859</v>
      </c>
      <c r="G9530" t="s">
        <v>245</v>
      </c>
      <c r="H9530" t="s">
        <v>247</v>
      </c>
      <c r="I9530" t="s">
        <v>245</v>
      </c>
      <c r="J9530" t="s">
        <v>269</v>
      </c>
      <c r="K9530" t="s">
        <v>270</v>
      </c>
      <c r="L9530">
        <v>98298</v>
      </c>
      <c r="M9530" t="s">
        <v>9814</v>
      </c>
      <c r="N9530" t="s">
        <v>273</v>
      </c>
      <c r="O9530" t="s">
        <v>274</v>
      </c>
    </row>
    <row r="9531" spans="1:15">
      <c r="A9531">
        <v>102177</v>
      </c>
      <c r="B9531" t="s">
        <v>268</v>
      </c>
      <c r="C9531" t="s">
        <v>243</v>
      </c>
      <c r="D9531" t="s">
        <v>244</v>
      </c>
      <c r="E9531">
        <v>1641494</v>
      </c>
      <c r="F9531">
        <v>1642834</v>
      </c>
      <c r="G9531" t="s">
        <v>245</v>
      </c>
      <c r="H9531" t="s">
        <v>246</v>
      </c>
      <c r="I9531" t="s">
        <v>245</v>
      </c>
      <c r="J9531" t="s">
        <v>269</v>
      </c>
      <c r="K9531" t="s">
        <v>270</v>
      </c>
      <c r="L9531">
        <v>102177</v>
      </c>
      <c r="M9531" t="s">
        <v>9815</v>
      </c>
      <c r="N9531" t="s">
        <v>273</v>
      </c>
      <c r="O9531" t="s">
        <v>274</v>
      </c>
    </row>
    <row r="9532" spans="1:15">
      <c r="A9532">
        <v>106967</v>
      </c>
      <c r="B9532" t="s">
        <v>268</v>
      </c>
      <c r="C9532" t="s">
        <v>243</v>
      </c>
      <c r="D9532" t="s">
        <v>244</v>
      </c>
      <c r="E9532">
        <v>1643029</v>
      </c>
      <c r="F9532">
        <v>1644721</v>
      </c>
      <c r="G9532" t="s">
        <v>245</v>
      </c>
      <c r="H9532" t="s">
        <v>247</v>
      </c>
      <c r="I9532" t="s">
        <v>245</v>
      </c>
      <c r="J9532" t="s">
        <v>269</v>
      </c>
      <c r="K9532" t="s">
        <v>270</v>
      </c>
      <c r="L9532">
        <v>106967</v>
      </c>
      <c r="M9532" t="s">
        <v>9816</v>
      </c>
      <c r="N9532" t="s">
        <v>273</v>
      </c>
      <c r="O9532" t="s">
        <v>274</v>
      </c>
    </row>
    <row r="9533" spans="1:15">
      <c r="A9533">
        <v>33019</v>
      </c>
      <c r="B9533" t="s">
        <v>268</v>
      </c>
      <c r="C9533" t="s">
        <v>243</v>
      </c>
      <c r="D9533" t="s">
        <v>244</v>
      </c>
      <c r="E9533">
        <v>1645625</v>
      </c>
      <c r="F9533">
        <v>1647776</v>
      </c>
      <c r="G9533" t="s">
        <v>245</v>
      </c>
      <c r="H9533" t="s">
        <v>246</v>
      </c>
      <c r="I9533" t="s">
        <v>245</v>
      </c>
      <c r="J9533" t="s">
        <v>269</v>
      </c>
      <c r="K9533" t="s">
        <v>270</v>
      </c>
      <c r="L9533">
        <v>33019</v>
      </c>
      <c r="M9533" t="s">
        <v>9817</v>
      </c>
      <c r="N9533" t="s">
        <v>273</v>
      </c>
      <c r="O9533" t="s">
        <v>274</v>
      </c>
    </row>
    <row r="9534" spans="1:15">
      <c r="A9534">
        <v>35238</v>
      </c>
      <c r="B9534" t="s">
        <v>268</v>
      </c>
      <c r="C9534" t="s">
        <v>243</v>
      </c>
      <c r="D9534" t="s">
        <v>244</v>
      </c>
      <c r="E9534">
        <v>1640552</v>
      </c>
      <c r="F9534">
        <v>1640785</v>
      </c>
      <c r="G9534" t="s">
        <v>245</v>
      </c>
      <c r="H9534" t="s">
        <v>246</v>
      </c>
      <c r="I9534" t="s">
        <v>245</v>
      </c>
      <c r="J9534" t="s">
        <v>269</v>
      </c>
      <c r="K9534" t="s">
        <v>270</v>
      </c>
      <c r="L9534">
        <v>35238</v>
      </c>
      <c r="M9534" t="s">
        <v>9818</v>
      </c>
      <c r="N9534" t="s">
        <v>273</v>
      </c>
      <c r="O9534" t="s">
        <v>274</v>
      </c>
    </row>
    <row r="9535" spans="1:15">
      <c r="A9535">
        <v>83520</v>
      </c>
      <c r="B9535" t="s">
        <v>268</v>
      </c>
      <c r="C9535" t="s">
        <v>243</v>
      </c>
      <c r="D9535" t="s">
        <v>244</v>
      </c>
      <c r="E9535">
        <v>1649662</v>
      </c>
      <c r="F9535">
        <v>1650828</v>
      </c>
      <c r="G9535" t="s">
        <v>245</v>
      </c>
      <c r="H9535" t="s">
        <v>246</v>
      </c>
      <c r="I9535" t="s">
        <v>245</v>
      </c>
      <c r="J9535" t="s">
        <v>269</v>
      </c>
      <c r="K9535" t="s">
        <v>270</v>
      </c>
      <c r="L9535">
        <v>83520</v>
      </c>
      <c r="M9535" t="s">
        <v>9819</v>
      </c>
      <c r="N9535" t="s">
        <v>273</v>
      </c>
      <c r="O9535" t="s">
        <v>274</v>
      </c>
    </row>
    <row r="9536" spans="1:15">
      <c r="A9536">
        <v>65466</v>
      </c>
      <c r="B9536" t="s">
        <v>268</v>
      </c>
      <c r="C9536" t="s">
        <v>243</v>
      </c>
      <c r="D9536" t="s">
        <v>244</v>
      </c>
      <c r="E9536">
        <v>1658661</v>
      </c>
      <c r="F9536">
        <v>1660879</v>
      </c>
      <c r="G9536" t="s">
        <v>245</v>
      </c>
      <c r="H9536" t="s">
        <v>247</v>
      </c>
      <c r="I9536" t="s">
        <v>245</v>
      </c>
      <c r="J9536" t="s">
        <v>269</v>
      </c>
      <c r="K9536" t="s">
        <v>270</v>
      </c>
      <c r="L9536">
        <v>65466</v>
      </c>
      <c r="M9536" t="s">
        <v>9820</v>
      </c>
      <c r="N9536" t="s">
        <v>273</v>
      </c>
      <c r="O9536" t="s">
        <v>274</v>
      </c>
    </row>
    <row r="9537" spans="1:15">
      <c r="A9537">
        <v>89020</v>
      </c>
      <c r="B9537" t="s">
        <v>268</v>
      </c>
      <c r="C9537" t="s">
        <v>243</v>
      </c>
      <c r="D9537" t="s">
        <v>244</v>
      </c>
      <c r="E9537">
        <v>1652943</v>
      </c>
      <c r="F9537">
        <v>1654075</v>
      </c>
      <c r="G9537" t="s">
        <v>245</v>
      </c>
      <c r="H9537" t="s">
        <v>247</v>
      </c>
      <c r="I9537" t="s">
        <v>245</v>
      </c>
      <c r="J9537" t="s">
        <v>269</v>
      </c>
      <c r="K9537" t="s">
        <v>270</v>
      </c>
      <c r="L9537">
        <v>89020</v>
      </c>
      <c r="M9537" t="s">
        <v>9821</v>
      </c>
      <c r="N9537" t="s">
        <v>273</v>
      </c>
      <c r="O9537" t="s">
        <v>274</v>
      </c>
    </row>
    <row r="9538" spans="1:15">
      <c r="A9538">
        <v>98302</v>
      </c>
      <c r="B9538" t="s">
        <v>268</v>
      </c>
      <c r="C9538" t="s">
        <v>243</v>
      </c>
      <c r="D9538" t="s">
        <v>244</v>
      </c>
      <c r="E9538">
        <v>1654597</v>
      </c>
      <c r="F9538">
        <v>1655697</v>
      </c>
      <c r="G9538" t="s">
        <v>245</v>
      </c>
      <c r="H9538" t="s">
        <v>247</v>
      </c>
      <c r="I9538" t="s">
        <v>245</v>
      </c>
      <c r="J9538" t="s">
        <v>269</v>
      </c>
      <c r="K9538" t="s">
        <v>270</v>
      </c>
      <c r="L9538">
        <v>98302</v>
      </c>
      <c r="M9538" t="s">
        <v>9822</v>
      </c>
      <c r="N9538" t="s">
        <v>273</v>
      </c>
      <c r="O9538" t="s">
        <v>274</v>
      </c>
    </row>
    <row r="9539" spans="1:15">
      <c r="A9539">
        <v>98303</v>
      </c>
      <c r="B9539" t="s">
        <v>268</v>
      </c>
      <c r="C9539" t="s">
        <v>243</v>
      </c>
      <c r="D9539" t="s">
        <v>244</v>
      </c>
      <c r="E9539">
        <v>1655918</v>
      </c>
      <c r="F9539">
        <v>1658189</v>
      </c>
      <c r="G9539" t="s">
        <v>245</v>
      </c>
      <c r="H9539" t="s">
        <v>246</v>
      </c>
      <c r="I9539" t="s">
        <v>245</v>
      </c>
      <c r="J9539" t="s">
        <v>269</v>
      </c>
      <c r="K9539" t="s">
        <v>270</v>
      </c>
      <c r="L9539">
        <v>98303</v>
      </c>
      <c r="M9539" t="s">
        <v>9823</v>
      </c>
      <c r="N9539" t="s">
        <v>273</v>
      </c>
      <c r="O9539" t="s">
        <v>274</v>
      </c>
    </row>
    <row r="9540" spans="1:15">
      <c r="A9540">
        <v>102184</v>
      </c>
      <c r="B9540" t="s">
        <v>268</v>
      </c>
      <c r="C9540" t="s">
        <v>243</v>
      </c>
      <c r="D9540" t="s">
        <v>244</v>
      </c>
      <c r="E9540">
        <v>1663064</v>
      </c>
      <c r="F9540">
        <v>1663815</v>
      </c>
      <c r="G9540" t="s">
        <v>245</v>
      </c>
      <c r="H9540" t="s">
        <v>247</v>
      </c>
      <c r="I9540" t="s">
        <v>245</v>
      </c>
      <c r="J9540" t="s">
        <v>269</v>
      </c>
      <c r="K9540" t="s">
        <v>270</v>
      </c>
      <c r="L9540">
        <v>102184</v>
      </c>
      <c r="M9540" t="s">
        <v>9824</v>
      </c>
      <c r="N9540" t="s">
        <v>273</v>
      </c>
      <c r="O9540" t="s">
        <v>274</v>
      </c>
    </row>
    <row r="9541" spans="1:15">
      <c r="A9541">
        <v>106974</v>
      </c>
      <c r="B9541" t="s">
        <v>268</v>
      </c>
      <c r="C9541" t="s">
        <v>243</v>
      </c>
      <c r="D9541" t="s">
        <v>244</v>
      </c>
      <c r="E9541">
        <v>1667088</v>
      </c>
      <c r="F9541">
        <v>1668911</v>
      </c>
      <c r="G9541" t="s">
        <v>245</v>
      </c>
      <c r="H9541" t="s">
        <v>247</v>
      </c>
      <c r="I9541" t="s">
        <v>245</v>
      </c>
      <c r="J9541" t="s">
        <v>269</v>
      </c>
      <c r="K9541" t="s">
        <v>270</v>
      </c>
      <c r="L9541">
        <v>106974</v>
      </c>
      <c r="M9541" t="s">
        <v>9825</v>
      </c>
      <c r="N9541" t="s">
        <v>273</v>
      </c>
      <c r="O9541" t="s">
        <v>274</v>
      </c>
    </row>
    <row r="9542" spans="1:15">
      <c r="A9542">
        <v>35091</v>
      </c>
      <c r="B9542" t="s">
        <v>268</v>
      </c>
      <c r="C9542" t="s">
        <v>243</v>
      </c>
      <c r="D9542" t="s">
        <v>244</v>
      </c>
      <c r="E9542">
        <v>1664703</v>
      </c>
      <c r="F9542">
        <v>1666463</v>
      </c>
      <c r="G9542" t="s">
        <v>245</v>
      </c>
      <c r="H9542" t="s">
        <v>247</v>
      </c>
      <c r="I9542" t="s">
        <v>245</v>
      </c>
      <c r="J9542" t="s">
        <v>269</v>
      </c>
      <c r="K9542" t="s">
        <v>270</v>
      </c>
      <c r="L9542">
        <v>35091</v>
      </c>
      <c r="M9542" t="s">
        <v>9826</v>
      </c>
      <c r="N9542" t="s">
        <v>273</v>
      </c>
      <c r="O9542" t="s">
        <v>274</v>
      </c>
    </row>
    <row r="9543" spans="1:15">
      <c r="A9543">
        <v>89024</v>
      </c>
      <c r="B9543" t="s">
        <v>268</v>
      </c>
      <c r="C9543" t="s">
        <v>243</v>
      </c>
      <c r="D9543" t="s">
        <v>244</v>
      </c>
      <c r="E9543">
        <v>1661258</v>
      </c>
      <c r="F9543">
        <v>1662812</v>
      </c>
      <c r="G9543" t="s">
        <v>245</v>
      </c>
      <c r="H9543" t="s">
        <v>246</v>
      </c>
      <c r="I9543" t="s">
        <v>245</v>
      </c>
      <c r="J9543" t="s">
        <v>269</v>
      </c>
      <c r="K9543" t="s">
        <v>270</v>
      </c>
      <c r="L9543">
        <v>89024</v>
      </c>
      <c r="M9543" t="s">
        <v>9827</v>
      </c>
      <c r="N9543" t="s">
        <v>273</v>
      </c>
      <c r="O9543" t="s">
        <v>274</v>
      </c>
    </row>
    <row r="9544" spans="1:15">
      <c r="A9544">
        <v>65473</v>
      </c>
      <c r="B9544" t="s">
        <v>268</v>
      </c>
      <c r="C9544" t="s">
        <v>243</v>
      </c>
      <c r="D9544" t="s">
        <v>244</v>
      </c>
      <c r="E9544">
        <v>1673814</v>
      </c>
      <c r="F9544">
        <v>1676648</v>
      </c>
      <c r="G9544" t="s">
        <v>245</v>
      </c>
      <c r="H9544" t="s">
        <v>247</v>
      </c>
      <c r="I9544" t="s">
        <v>245</v>
      </c>
      <c r="J9544" t="s">
        <v>269</v>
      </c>
      <c r="K9544" t="s">
        <v>270</v>
      </c>
      <c r="L9544">
        <v>65473</v>
      </c>
      <c r="M9544" t="s">
        <v>9828</v>
      </c>
      <c r="N9544" t="s">
        <v>273</v>
      </c>
      <c r="O9544" t="s">
        <v>274</v>
      </c>
    </row>
    <row r="9545" spans="1:15">
      <c r="A9545">
        <v>65477</v>
      </c>
      <c r="B9545" t="s">
        <v>268</v>
      </c>
      <c r="C9545" t="s">
        <v>243</v>
      </c>
      <c r="D9545" t="s">
        <v>244</v>
      </c>
      <c r="E9545">
        <v>1677007</v>
      </c>
      <c r="F9545">
        <v>1677866</v>
      </c>
      <c r="G9545" t="s">
        <v>245</v>
      </c>
      <c r="H9545" t="s">
        <v>247</v>
      </c>
      <c r="I9545" t="s">
        <v>245</v>
      </c>
      <c r="J9545" t="s">
        <v>269</v>
      </c>
      <c r="K9545" t="s">
        <v>270</v>
      </c>
      <c r="L9545">
        <v>65477</v>
      </c>
      <c r="M9545" t="s">
        <v>9829</v>
      </c>
      <c r="N9545" t="s">
        <v>273</v>
      </c>
      <c r="O9545" t="s">
        <v>274</v>
      </c>
    </row>
    <row r="9546" spans="1:15">
      <c r="A9546">
        <v>65481</v>
      </c>
      <c r="B9546" t="s">
        <v>268</v>
      </c>
      <c r="C9546" t="s">
        <v>243</v>
      </c>
      <c r="D9546" t="s">
        <v>244</v>
      </c>
      <c r="E9546">
        <v>1677967</v>
      </c>
      <c r="F9546">
        <v>1678959</v>
      </c>
      <c r="G9546" t="s">
        <v>245</v>
      </c>
      <c r="H9546" t="s">
        <v>246</v>
      </c>
      <c r="I9546" t="s">
        <v>245</v>
      </c>
      <c r="J9546" t="s">
        <v>269</v>
      </c>
      <c r="K9546" t="s">
        <v>270</v>
      </c>
      <c r="L9546">
        <v>65481</v>
      </c>
      <c r="M9546" t="s">
        <v>9830</v>
      </c>
      <c r="N9546" t="s">
        <v>273</v>
      </c>
      <c r="O9546" t="s">
        <v>274</v>
      </c>
    </row>
    <row r="9547" spans="1:15">
      <c r="A9547">
        <v>65482</v>
      </c>
      <c r="B9547" t="s">
        <v>268</v>
      </c>
      <c r="C9547" t="s">
        <v>243</v>
      </c>
      <c r="D9547" t="s">
        <v>244</v>
      </c>
      <c r="E9547">
        <v>1679325</v>
      </c>
      <c r="F9547">
        <v>1680904</v>
      </c>
      <c r="G9547" t="s">
        <v>245</v>
      </c>
      <c r="H9547" t="s">
        <v>247</v>
      </c>
      <c r="I9547" t="s">
        <v>245</v>
      </c>
      <c r="J9547" t="s">
        <v>269</v>
      </c>
      <c r="K9547" t="s">
        <v>270</v>
      </c>
      <c r="L9547">
        <v>65482</v>
      </c>
      <c r="M9547" t="s">
        <v>9831</v>
      </c>
      <c r="N9547" t="s">
        <v>273</v>
      </c>
      <c r="O9547" t="s">
        <v>274</v>
      </c>
    </row>
    <row r="9548" spans="1:15">
      <c r="A9548">
        <v>98304</v>
      </c>
      <c r="B9548" t="s">
        <v>268</v>
      </c>
      <c r="C9548" t="s">
        <v>243</v>
      </c>
      <c r="D9548" t="s">
        <v>244</v>
      </c>
      <c r="E9548">
        <v>1670521</v>
      </c>
      <c r="F9548">
        <v>1673079</v>
      </c>
      <c r="G9548" t="s">
        <v>245</v>
      </c>
      <c r="H9548" t="s">
        <v>247</v>
      </c>
      <c r="I9548" t="s">
        <v>245</v>
      </c>
      <c r="J9548" t="s">
        <v>269</v>
      </c>
      <c r="K9548" t="s">
        <v>270</v>
      </c>
      <c r="L9548">
        <v>98304</v>
      </c>
      <c r="M9548" t="s">
        <v>9832</v>
      </c>
      <c r="N9548" t="s">
        <v>273</v>
      </c>
      <c r="O9548" t="s">
        <v>274</v>
      </c>
    </row>
    <row r="9549" spans="1:15">
      <c r="A9549">
        <v>102189</v>
      </c>
      <c r="B9549" t="s">
        <v>268</v>
      </c>
      <c r="C9549" t="s">
        <v>243</v>
      </c>
      <c r="D9549" t="s">
        <v>244</v>
      </c>
      <c r="E9549">
        <v>1687543</v>
      </c>
      <c r="F9549">
        <v>1689006</v>
      </c>
      <c r="G9549" t="s">
        <v>245</v>
      </c>
      <c r="H9549" t="s">
        <v>247</v>
      </c>
      <c r="I9549" t="s">
        <v>245</v>
      </c>
      <c r="J9549" t="s">
        <v>269</v>
      </c>
      <c r="K9549" t="s">
        <v>270</v>
      </c>
      <c r="L9549">
        <v>102189</v>
      </c>
      <c r="M9549" t="s">
        <v>9833</v>
      </c>
      <c r="N9549" t="s">
        <v>273</v>
      </c>
      <c r="O9549" t="s">
        <v>274</v>
      </c>
    </row>
    <row r="9550" spans="1:15">
      <c r="A9550">
        <v>32555</v>
      </c>
      <c r="B9550" t="s">
        <v>268</v>
      </c>
      <c r="C9550" t="s">
        <v>243</v>
      </c>
      <c r="D9550" t="s">
        <v>244</v>
      </c>
      <c r="E9550">
        <v>1681237</v>
      </c>
      <c r="F9550">
        <v>1683747</v>
      </c>
      <c r="G9550" t="s">
        <v>245</v>
      </c>
      <c r="H9550" t="s">
        <v>246</v>
      </c>
      <c r="I9550" t="s">
        <v>245</v>
      </c>
      <c r="J9550" t="s">
        <v>269</v>
      </c>
      <c r="K9550" t="s">
        <v>270</v>
      </c>
      <c r="L9550">
        <v>32555</v>
      </c>
      <c r="M9550" t="s">
        <v>9834</v>
      </c>
      <c r="N9550" t="s">
        <v>273</v>
      </c>
      <c r="O9550" t="s">
        <v>274</v>
      </c>
    </row>
    <row r="9551" spans="1:15">
      <c r="A9551">
        <v>33976</v>
      </c>
      <c r="B9551" t="s">
        <v>268</v>
      </c>
      <c r="C9551" t="s">
        <v>243</v>
      </c>
      <c r="D9551" t="s">
        <v>244</v>
      </c>
      <c r="E9551">
        <v>1686560</v>
      </c>
      <c r="F9551">
        <v>1687356</v>
      </c>
      <c r="G9551" t="s">
        <v>245</v>
      </c>
      <c r="H9551" t="s">
        <v>246</v>
      </c>
      <c r="I9551" t="s">
        <v>245</v>
      </c>
      <c r="J9551" t="s">
        <v>269</v>
      </c>
      <c r="K9551" t="s">
        <v>270</v>
      </c>
      <c r="L9551">
        <v>33976</v>
      </c>
      <c r="M9551" t="s">
        <v>9835</v>
      </c>
      <c r="N9551" t="s">
        <v>273</v>
      </c>
      <c r="O9551" t="s">
        <v>274</v>
      </c>
    </row>
    <row r="9552" spans="1:15">
      <c r="A9552">
        <v>65493</v>
      </c>
      <c r="B9552" t="s">
        <v>268</v>
      </c>
      <c r="C9552" t="s">
        <v>243</v>
      </c>
      <c r="D9552" t="s">
        <v>244</v>
      </c>
      <c r="E9552">
        <v>1697065</v>
      </c>
      <c r="F9552">
        <v>1698246</v>
      </c>
      <c r="G9552" t="s">
        <v>245</v>
      </c>
      <c r="H9552" t="s">
        <v>246</v>
      </c>
      <c r="I9552" t="s">
        <v>245</v>
      </c>
      <c r="J9552" t="s">
        <v>269</v>
      </c>
      <c r="K9552" t="s">
        <v>270</v>
      </c>
      <c r="L9552">
        <v>65493</v>
      </c>
      <c r="M9552" t="s">
        <v>9836</v>
      </c>
      <c r="N9552" t="s">
        <v>273</v>
      </c>
      <c r="O9552" t="s">
        <v>274</v>
      </c>
    </row>
    <row r="9553" spans="1:15">
      <c r="A9553">
        <v>83529</v>
      </c>
      <c r="B9553" t="s">
        <v>268</v>
      </c>
      <c r="C9553" t="s">
        <v>243</v>
      </c>
      <c r="D9553" t="s">
        <v>244</v>
      </c>
      <c r="E9553">
        <v>1696183</v>
      </c>
      <c r="F9553">
        <v>1697028</v>
      </c>
      <c r="G9553" t="s">
        <v>245</v>
      </c>
      <c r="H9553" t="s">
        <v>247</v>
      </c>
      <c r="I9553" t="s">
        <v>245</v>
      </c>
      <c r="J9553" t="s">
        <v>269</v>
      </c>
      <c r="K9553" t="s">
        <v>270</v>
      </c>
      <c r="L9553">
        <v>83529</v>
      </c>
      <c r="M9553" t="s">
        <v>9837</v>
      </c>
      <c r="N9553" t="s">
        <v>273</v>
      </c>
      <c r="O9553" t="s">
        <v>274</v>
      </c>
    </row>
    <row r="9554" spans="1:15">
      <c r="A9554">
        <v>89033</v>
      </c>
      <c r="B9554" t="s">
        <v>268</v>
      </c>
      <c r="C9554" t="s">
        <v>243</v>
      </c>
      <c r="D9554" t="s">
        <v>244</v>
      </c>
      <c r="E9554">
        <v>1689970</v>
      </c>
      <c r="F9554">
        <v>1695957</v>
      </c>
      <c r="G9554" t="s">
        <v>245</v>
      </c>
      <c r="H9554" t="s">
        <v>246</v>
      </c>
      <c r="I9554" t="s">
        <v>245</v>
      </c>
      <c r="J9554" t="s">
        <v>269</v>
      </c>
      <c r="K9554" t="s">
        <v>270</v>
      </c>
      <c r="L9554">
        <v>89033</v>
      </c>
      <c r="M9554" t="s">
        <v>9838</v>
      </c>
      <c r="N9554" t="s">
        <v>273</v>
      </c>
      <c r="O9554" t="s">
        <v>274</v>
      </c>
    </row>
    <row r="9555" spans="1:15">
      <c r="A9555">
        <v>102191</v>
      </c>
      <c r="B9555" t="s">
        <v>268</v>
      </c>
      <c r="C9555" t="s">
        <v>243</v>
      </c>
      <c r="D9555" t="s">
        <v>244</v>
      </c>
      <c r="E9555">
        <v>1704519</v>
      </c>
      <c r="F9555">
        <v>1705212</v>
      </c>
      <c r="G9555" t="s">
        <v>245</v>
      </c>
      <c r="H9555" t="s">
        <v>247</v>
      </c>
      <c r="I9555" t="s">
        <v>245</v>
      </c>
      <c r="J9555" t="s">
        <v>269</v>
      </c>
      <c r="K9555" t="s">
        <v>270</v>
      </c>
      <c r="L9555">
        <v>102191</v>
      </c>
      <c r="M9555" t="s">
        <v>9839</v>
      </c>
      <c r="N9555" t="s">
        <v>273</v>
      </c>
      <c r="O9555" t="s">
        <v>274</v>
      </c>
    </row>
    <row r="9556" spans="1:15">
      <c r="A9556">
        <v>106982</v>
      </c>
      <c r="B9556" t="s">
        <v>268</v>
      </c>
      <c r="C9556" t="s">
        <v>243</v>
      </c>
      <c r="D9556" t="s">
        <v>244</v>
      </c>
      <c r="E9556">
        <v>1701998</v>
      </c>
      <c r="F9556">
        <v>1704216</v>
      </c>
      <c r="G9556" t="s">
        <v>245</v>
      </c>
      <c r="H9556" t="s">
        <v>246</v>
      </c>
      <c r="I9556" t="s">
        <v>245</v>
      </c>
      <c r="J9556" t="s">
        <v>269</v>
      </c>
      <c r="K9556" t="s">
        <v>270</v>
      </c>
      <c r="L9556">
        <v>106982</v>
      </c>
      <c r="M9556" t="s">
        <v>9840</v>
      </c>
      <c r="N9556" t="s">
        <v>273</v>
      </c>
      <c r="O9556" t="s">
        <v>274</v>
      </c>
    </row>
    <row r="9557" spans="1:15">
      <c r="A9557">
        <v>65495</v>
      </c>
      <c r="B9557" t="s">
        <v>268</v>
      </c>
      <c r="C9557" t="s">
        <v>243</v>
      </c>
      <c r="D9557" t="s">
        <v>244</v>
      </c>
      <c r="E9557">
        <v>1700746</v>
      </c>
      <c r="F9557">
        <v>1701622</v>
      </c>
      <c r="G9557" t="s">
        <v>245</v>
      </c>
      <c r="H9557" t="s">
        <v>246</v>
      </c>
      <c r="I9557" t="s">
        <v>245</v>
      </c>
      <c r="J9557" t="s">
        <v>269</v>
      </c>
      <c r="K9557" t="s">
        <v>270</v>
      </c>
      <c r="L9557">
        <v>65495</v>
      </c>
      <c r="M9557" t="s">
        <v>9841</v>
      </c>
      <c r="N9557" t="s">
        <v>273</v>
      </c>
      <c r="O9557" t="s">
        <v>274</v>
      </c>
    </row>
    <row r="9558" spans="1:15">
      <c r="A9558">
        <v>98311</v>
      </c>
      <c r="B9558" t="s">
        <v>268</v>
      </c>
      <c r="C9558" t="s">
        <v>243</v>
      </c>
      <c r="D9558" t="s">
        <v>244</v>
      </c>
      <c r="E9558">
        <v>1706743</v>
      </c>
      <c r="F9558">
        <v>1708256</v>
      </c>
      <c r="G9558" t="s">
        <v>245</v>
      </c>
      <c r="H9558" t="s">
        <v>246</v>
      </c>
      <c r="I9558" t="s">
        <v>245</v>
      </c>
      <c r="J9558" t="s">
        <v>269</v>
      </c>
      <c r="K9558" t="s">
        <v>270</v>
      </c>
      <c r="L9558">
        <v>98311</v>
      </c>
      <c r="M9558" t="s">
        <v>9842</v>
      </c>
      <c r="N9558" t="s">
        <v>273</v>
      </c>
      <c r="O9558" t="s">
        <v>274</v>
      </c>
    </row>
    <row r="9559" spans="1:15">
      <c r="A9559">
        <v>106986</v>
      </c>
      <c r="B9559" t="s">
        <v>268</v>
      </c>
      <c r="C9559" t="s">
        <v>243</v>
      </c>
      <c r="D9559" t="s">
        <v>244</v>
      </c>
      <c r="E9559">
        <v>1716337</v>
      </c>
      <c r="F9559">
        <v>1721040</v>
      </c>
      <c r="G9559" t="s">
        <v>245</v>
      </c>
      <c r="H9559" t="s">
        <v>247</v>
      </c>
      <c r="I9559" t="s">
        <v>245</v>
      </c>
      <c r="J9559" t="s">
        <v>269</v>
      </c>
      <c r="K9559" t="s">
        <v>270</v>
      </c>
      <c r="L9559">
        <v>106986</v>
      </c>
      <c r="M9559" t="s">
        <v>9843</v>
      </c>
      <c r="N9559" t="s">
        <v>273</v>
      </c>
      <c r="O9559" t="s">
        <v>274</v>
      </c>
    </row>
    <row r="9560" spans="1:15">
      <c r="A9560">
        <v>32503</v>
      </c>
      <c r="B9560" t="s">
        <v>268</v>
      </c>
      <c r="C9560" t="s">
        <v>243</v>
      </c>
      <c r="D9560" t="s">
        <v>244</v>
      </c>
      <c r="E9560">
        <v>1710119</v>
      </c>
      <c r="F9560">
        <v>1713140</v>
      </c>
      <c r="G9560" t="s">
        <v>245</v>
      </c>
      <c r="H9560" t="s">
        <v>247</v>
      </c>
      <c r="I9560" t="s">
        <v>245</v>
      </c>
      <c r="J9560" t="s">
        <v>269</v>
      </c>
      <c r="K9560" t="s">
        <v>270</v>
      </c>
      <c r="L9560">
        <v>32503</v>
      </c>
      <c r="M9560" t="s">
        <v>9844</v>
      </c>
      <c r="N9560" t="s">
        <v>273</v>
      </c>
      <c r="O9560" t="s">
        <v>274</v>
      </c>
    </row>
    <row r="9561" spans="1:15">
      <c r="A9561">
        <v>102197</v>
      </c>
      <c r="B9561" t="s">
        <v>268</v>
      </c>
      <c r="C9561" t="s">
        <v>243</v>
      </c>
      <c r="D9561" t="s">
        <v>244</v>
      </c>
      <c r="E9561">
        <v>1724398</v>
      </c>
      <c r="F9561">
        <v>1725753</v>
      </c>
      <c r="G9561" t="s">
        <v>245</v>
      </c>
      <c r="H9561" t="s">
        <v>247</v>
      </c>
      <c r="I9561" t="s">
        <v>245</v>
      </c>
      <c r="J9561" t="s">
        <v>269</v>
      </c>
      <c r="K9561" t="s">
        <v>270</v>
      </c>
      <c r="L9561">
        <v>102197</v>
      </c>
      <c r="M9561" t="s">
        <v>9845</v>
      </c>
      <c r="N9561" t="s">
        <v>273</v>
      </c>
      <c r="O9561" t="s">
        <v>274</v>
      </c>
    </row>
    <row r="9562" spans="1:15">
      <c r="A9562">
        <v>35216</v>
      </c>
      <c r="B9562" t="s">
        <v>268</v>
      </c>
      <c r="C9562" t="s">
        <v>243</v>
      </c>
      <c r="D9562" t="s">
        <v>244</v>
      </c>
      <c r="E9562">
        <v>1721071</v>
      </c>
      <c r="F9562">
        <v>1721586</v>
      </c>
      <c r="G9562" t="s">
        <v>245</v>
      </c>
      <c r="H9562" t="s">
        <v>246</v>
      </c>
      <c r="I9562" t="s">
        <v>245</v>
      </c>
      <c r="J9562" t="s">
        <v>269</v>
      </c>
      <c r="K9562" t="s">
        <v>270</v>
      </c>
      <c r="L9562">
        <v>35216</v>
      </c>
      <c r="M9562" t="s">
        <v>9846</v>
      </c>
      <c r="N9562" t="s">
        <v>273</v>
      </c>
      <c r="O9562" t="s">
        <v>274</v>
      </c>
    </row>
    <row r="9563" spans="1:15">
      <c r="A9563">
        <v>65516</v>
      </c>
      <c r="B9563" t="s">
        <v>268</v>
      </c>
      <c r="C9563" t="s">
        <v>243</v>
      </c>
      <c r="D9563" t="s">
        <v>244</v>
      </c>
      <c r="E9563">
        <v>1726164</v>
      </c>
      <c r="F9563">
        <v>1731209</v>
      </c>
      <c r="G9563" t="s">
        <v>245</v>
      </c>
      <c r="H9563" t="s">
        <v>247</v>
      </c>
      <c r="I9563" t="s">
        <v>245</v>
      </c>
      <c r="J9563" t="s">
        <v>269</v>
      </c>
      <c r="K9563" t="s">
        <v>270</v>
      </c>
      <c r="L9563">
        <v>65516</v>
      </c>
      <c r="M9563" t="s">
        <v>9847</v>
      </c>
      <c r="N9563" t="s">
        <v>273</v>
      </c>
      <c r="O9563" t="s">
        <v>274</v>
      </c>
    </row>
    <row r="9564" spans="1:15">
      <c r="A9564">
        <v>89042</v>
      </c>
      <c r="B9564" t="s">
        <v>268</v>
      </c>
      <c r="C9564" t="s">
        <v>243</v>
      </c>
      <c r="D9564" t="s">
        <v>244</v>
      </c>
      <c r="E9564">
        <v>1722011</v>
      </c>
      <c r="F9564">
        <v>1722661</v>
      </c>
      <c r="G9564" t="s">
        <v>245</v>
      </c>
      <c r="H9564" t="s">
        <v>246</v>
      </c>
      <c r="I9564" t="s">
        <v>245</v>
      </c>
      <c r="J9564" t="s">
        <v>269</v>
      </c>
      <c r="K9564" t="s">
        <v>270</v>
      </c>
      <c r="L9564">
        <v>89042</v>
      </c>
      <c r="M9564" t="s">
        <v>9848</v>
      </c>
      <c r="N9564" t="s">
        <v>273</v>
      </c>
      <c r="O9564" t="s">
        <v>274</v>
      </c>
    </row>
    <row r="9565" spans="1:15">
      <c r="A9565">
        <v>89043</v>
      </c>
      <c r="B9565" t="s">
        <v>268</v>
      </c>
      <c r="C9565" t="s">
        <v>243</v>
      </c>
      <c r="D9565" t="s">
        <v>244</v>
      </c>
      <c r="E9565">
        <v>1723074</v>
      </c>
      <c r="F9565">
        <v>1724185</v>
      </c>
      <c r="G9565" t="s">
        <v>245</v>
      </c>
      <c r="H9565" t="s">
        <v>246</v>
      </c>
      <c r="I9565" t="s">
        <v>245</v>
      </c>
      <c r="J9565" t="s">
        <v>269</v>
      </c>
      <c r="K9565" t="s">
        <v>270</v>
      </c>
      <c r="L9565">
        <v>89043</v>
      </c>
      <c r="M9565" t="s">
        <v>9849</v>
      </c>
      <c r="N9565" t="s">
        <v>273</v>
      </c>
      <c r="O9565" t="s">
        <v>274</v>
      </c>
    </row>
    <row r="9566" spans="1:15">
      <c r="A9566">
        <v>106990</v>
      </c>
      <c r="B9566" t="s">
        <v>268</v>
      </c>
      <c r="C9566" t="s">
        <v>243</v>
      </c>
      <c r="D9566" t="s">
        <v>244</v>
      </c>
      <c r="E9566">
        <v>1731236</v>
      </c>
      <c r="F9566">
        <v>1732652</v>
      </c>
      <c r="G9566" t="s">
        <v>245</v>
      </c>
      <c r="H9566" t="s">
        <v>246</v>
      </c>
      <c r="I9566" t="s">
        <v>245</v>
      </c>
      <c r="J9566" t="s">
        <v>269</v>
      </c>
      <c r="K9566" t="s">
        <v>270</v>
      </c>
      <c r="L9566">
        <v>106990</v>
      </c>
      <c r="M9566" t="s">
        <v>9850</v>
      </c>
      <c r="N9566" t="s">
        <v>273</v>
      </c>
      <c r="O9566" t="s">
        <v>274</v>
      </c>
    </row>
    <row r="9567" spans="1:15">
      <c r="A9567">
        <v>106991</v>
      </c>
      <c r="B9567" t="s">
        <v>268</v>
      </c>
      <c r="C9567" t="s">
        <v>243</v>
      </c>
      <c r="D9567" t="s">
        <v>244</v>
      </c>
      <c r="E9567">
        <v>1732986</v>
      </c>
      <c r="F9567">
        <v>1735205</v>
      </c>
      <c r="G9567" t="s">
        <v>245</v>
      </c>
      <c r="H9567" t="s">
        <v>246</v>
      </c>
      <c r="I9567" t="s">
        <v>245</v>
      </c>
      <c r="J9567" t="s">
        <v>269</v>
      </c>
      <c r="K9567" t="s">
        <v>270</v>
      </c>
      <c r="L9567">
        <v>106991</v>
      </c>
      <c r="M9567" t="s">
        <v>9851</v>
      </c>
      <c r="N9567" t="s">
        <v>273</v>
      </c>
      <c r="O9567" t="s">
        <v>274</v>
      </c>
    </row>
    <row r="9568" spans="1:15">
      <c r="A9568">
        <v>52468</v>
      </c>
      <c r="B9568" t="s">
        <v>268</v>
      </c>
      <c r="C9568" t="s">
        <v>243</v>
      </c>
      <c r="D9568" t="s">
        <v>244</v>
      </c>
      <c r="E9568">
        <v>1737594</v>
      </c>
      <c r="F9568">
        <v>1738946</v>
      </c>
      <c r="G9568" t="s">
        <v>245</v>
      </c>
      <c r="H9568" t="s">
        <v>247</v>
      </c>
      <c r="I9568" t="s">
        <v>245</v>
      </c>
      <c r="J9568" t="s">
        <v>269</v>
      </c>
      <c r="K9568" t="s">
        <v>270</v>
      </c>
      <c r="L9568">
        <v>52468</v>
      </c>
      <c r="M9568" t="s">
        <v>9852</v>
      </c>
      <c r="N9568" t="s">
        <v>273</v>
      </c>
      <c r="O9568" t="s">
        <v>274</v>
      </c>
    </row>
    <row r="9569" spans="1:15">
      <c r="A9569">
        <v>98317</v>
      </c>
      <c r="B9569" t="s">
        <v>268</v>
      </c>
      <c r="C9569" t="s">
        <v>243</v>
      </c>
      <c r="D9569" t="s">
        <v>244</v>
      </c>
      <c r="E9569">
        <v>1739318</v>
      </c>
      <c r="F9569">
        <v>1740239</v>
      </c>
      <c r="G9569" t="s">
        <v>245</v>
      </c>
      <c r="H9569" t="s">
        <v>247</v>
      </c>
      <c r="I9569" t="s">
        <v>245</v>
      </c>
      <c r="J9569" t="s">
        <v>269</v>
      </c>
      <c r="K9569" t="s">
        <v>270</v>
      </c>
      <c r="L9569">
        <v>98317</v>
      </c>
      <c r="M9569" t="s">
        <v>9853</v>
      </c>
      <c r="N9569" t="s">
        <v>273</v>
      </c>
      <c r="O9569" t="s">
        <v>274</v>
      </c>
    </row>
    <row r="9570" spans="1:15">
      <c r="A9570">
        <v>34965</v>
      </c>
      <c r="B9570" t="s">
        <v>268</v>
      </c>
      <c r="C9570" t="s">
        <v>243</v>
      </c>
      <c r="D9570" t="s">
        <v>244</v>
      </c>
      <c r="E9570">
        <v>1748814</v>
      </c>
      <c r="F9570">
        <v>1750061</v>
      </c>
      <c r="G9570" t="s">
        <v>245</v>
      </c>
      <c r="H9570" t="s">
        <v>247</v>
      </c>
      <c r="I9570" t="s">
        <v>245</v>
      </c>
      <c r="J9570" t="s">
        <v>269</v>
      </c>
      <c r="K9570" t="s">
        <v>270</v>
      </c>
      <c r="L9570">
        <v>34965</v>
      </c>
      <c r="M9570" t="s">
        <v>9854</v>
      </c>
      <c r="N9570" t="s">
        <v>273</v>
      </c>
      <c r="O9570" t="s">
        <v>274</v>
      </c>
    </row>
    <row r="9571" spans="1:15">
      <c r="A9571">
        <v>52472</v>
      </c>
      <c r="B9571" t="s">
        <v>268</v>
      </c>
      <c r="C9571" t="s">
        <v>243</v>
      </c>
      <c r="D9571" t="s">
        <v>244</v>
      </c>
      <c r="E9571">
        <v>1742723</v>
      </c>
      <c r="F9571">
        <v>1745316</v>
      </c>
      <c r="G9571" t="s">
        <v>245</v>
      </c>
      <c r="H9571" t="s">
        <v>246</v>
      </c>
      <c r="I9571" t="s">
        <v>245</v>
      </c>
      <c r="J9571" t="s">
        <v>269</v>
      </c>
      <c r="K9571" t="s">
        <v>270</v>
      </c>
      <c r="L9571">
        <v>52472</v>
      </c>
      <c r="M9571" t="s">
        <v>9855</v>
      </c>
      <c r="N9571" t="s">
        <v>273</v>
      </c>
      <c r="O9571" t="s">
        <v>274</v>
      </c>
    </row>
    <row r="9572" spans="1:15">
      <c r="A9572">
        <v>65527</v>
      </c>
      <c r="B9572" t="s">
        <v>268</v>
      </c>
      <c r="C9572" t="s">
        <v>243</v>
      </c>
      <c r="D9572" t="s">
        <v>244</v>
      </c>
      <c r="E9572">
        <v>1745695</v>
      </c>
      <c r="F9572">
        <v>1748832</v>
      </c>
      <c r="G9572" t="s">
        <v>245</v>
      </c>
      <c r="H9572" t="s">
        <v>246</v>
      </c>
      <c r="I9572" t="s">
        <v>245</v>
      </c>
      <c r="J9572" t="s">
        <v>269</v>
      </c>
      <c r="K9572" t="s">
        <v>270</v>
      </c>
      <c r="L9572">
        <v>65527</v>
      </c>
      <c r="M9572" t="s">
        <v>9856</v>
      </c>
      <c r="N9572" t="s">
        <v>273</v>
      </c>
      <c r="O9572" t="s">
        <v>274</v>
      </c>
    </row>
    <row r="9573" spans="1:15">
      <c r="A9573">
        <v>89049</v>
      </c>
      <c r="B9573" t="s">
        <v>268</v>
      </c>
      <c r="C9573" t="s">
        <v>243</v>
      </c>
      <c r="D9573" t="s">
        <v>244</v>
      </c>
      <c r="E9573">
        <v>1740458</v>
      </c>
      <c r="F9573">
        <v>1741779</v>
      </c>
      <c r="G9573" t="s">
        <v>245</v>
      </c>
      <c r="H9573" t="s">
        <v>246</v>
      </c>
      <c r="I9573" t="s">
        <v>245</v>
      </c>
      <c r="J9573" t="s">
        <v>269</v>
      </c>
      <c r="K9573" t="s">
        <v>270</v>
      </c>
      <c r="L9573">
        <v>89049</v>
      </c>
      <c r="M9573" t="s">
        <v>9857</v>
      </c>
      <c r="N9573" t="s">
        <v>273</v>
      </c>
      <c r="O9573" t="s">
        <v>274</v>
      </c>
    </row>
    <row r="9574" spans="1:15">
      <c r="A9574">
        <v>106995</v>
      </c>
      <c r="B9574" t="s">
        <v>268</v>
      </c>
      <c r="C9574" t="s">
        <v>243</v>
      </c>
      <c r="D9574" t="s">
        <v>244</v>
      </c>
      <c r="E9574">
        <v>1754381</v>
      </c>
      <c r="F9574">
        <v>1756775</v>
      </c>
      <c r="G9574" t="s">
        <v>245</v>
      </c>
      <c r="H9574" t="s">
        <v>247</v>
      </c>
      <c r="I9574" t="s">
        <v>245</v>
      </c>
      <c r="J9574" t="s">
        <v>269</v>
      </c>
      <c r="K9574" t="s">
        <v>270</v>
      </c>
      <c r="L9574">
        <v>106995</v>
      </c>
      <c r="M9574" t="s">
        <v>9858</v>
      </c>
      <c r="N9574" t="s">
        <v>273</v>
      </c>
      <c r="O9574" t="s">
        <v>274</v>
      </c>
    </row>
    <row r="9575" spans="1:15">
      <c r="A9575">
        <v>33455</v>
      </c>
      <c r="B9575" t="s">
        <v>268</v>
      </c>
      <c r="C9575" t="s">
        <v>243</v>
      </c>
      <c r="D9575" t="s">
        <v>244</v>
      </c>
      <c r="E9575">
        <v>1750188</v>
      </c>
      <c r="F9575">
        <v>1750980</v>
      </c>
      <c r="G9575" t="s">
        <v>245</v>
      </c>
      <c r="H9575" t="s">
        <v>246</v>
      </c>
      <c r="I9575" t="s">
        <v>245</v>
      </c>
      <c r="J9575" t="s">
        <v>269</v>
      </c>
      <c r="K9575" t="s">
        <v>270</v>
      </c>
      <c r="L9575">
        <v>33455</v>
      </c>
      <c r="M9575" t="s">
        <v>9859</v>
      </c>
      <c r="N9575" t="s">
        <v>273</v>
      </c>
      <c r="O9575" t="s">
        <v>274</v>
      </c>
    </row>
    <row r="9576" spans="1:15">
      <c r="A9576">
        <v>89053</v>
      </c>
      <c r="B9576" t="s">
        <v>268</v>
      </c>
      <c r="C9576" t="s">
        <v>243</v>
      </c>
      <c r="D9576" t="s">
        <v>244</v>
      </c>
      <c r="E9576">
        <v>1758087</v>
      </c>
      <c r="F9576">
        <v>1758633</v>
      </c>
      <c r="G9576" t="s">
        <v>245</v>
      </c>
      <c r="H9576" t="s">
        <v>246</v>
      </c>
      <c r="I9576" t="s">
        <v>245</v>
      </c>
      <c r="J9576" t="s">
        <v>269</v>
      </c>
      <c r="K9576" t="s">
        <v>270</v>
      </c>
      <c r="L9576">
        <v>89053</v>
      </c>
      <c r="M9576" t="s">
        <v>9860</v>
      </c>
      <c r="N9576" t="s">
        <v>273</v>
      </c>
      <c r="O9576" t="s">
        <v>274</v>
      </c>
    </row>
    <row r="9577" spans="1:15">
      <c r="A9577">
        <v>102202</v>
      </c>
      <c r="B9577" t="s">
        <v>268</v>
      </c>
      <c r="C9577" t="s">
        <v>243</v>
      </c>
      <c r="D9577" t="s">
        <v>244</v>
      </c>
      <c r="E9577">
        <v>1763126</v>
      </c>
      <c r="F9577">
        <v>1763970</v>
      </c>
      <c r="G9577" t="s">
        <v>245</v>
      </c>
      <c r="H9577" t="s">
        <v>246</v>
      </c>
      <c r="I9577" t="s">
        <v>245</v>
      </c>
      <c r="J9577" t="s">
        <v>269</v>
      </c>
      <c r="K9577" t="s">
        <v>270</v>
      </c>
      <c r="L9577">
        <v>102202</v>
      </c>
      <c r="M9577" t="s">
        <v>9861</v>
      </c>
      <c r="N9577" t="s">
        <v>273</v>
      </c>
      <c r="O9577" t="s">
        <v>274</v>
      </c>
    </row>
    <row r="9578" spans="1:15">
      <c r="A9578">
        <v>102204</v>
      </c>
      <c r="B9578" t="s">
        <v>268</v>
      </c>
      <c r="C9578" t="s">
        <v>243</v>
      </c>
      <c r="D9578" t="s">
        <v>244</v>
      </c>
      <c r="E9578">
        <v>1764391</v>
      </c>
      <c r="F9578">
        <v>1764829</v>
      </c>
      <c r="G9578" t="s">
        <v>245</v>
      </c>
      <c r="H9578" t="s">
        <v>246</v>
      </c>
      <c r="I9578" t="s">
        <v>245</v>
      </c>
      <c r="J9578" t="s">
        <v>269</v>
      </c>
      <c r="K9578" t="s">
        <v>270</v>
      </c>
      <c r="L9578">
        <v>102204</v>
      </c>
      <c r="M9578" t="s">
        <v>9862</v>
      </c>
      <c r="N9578" t="s">
        <v>273</v>
      </c>
      <c r="O9578" t="s">
        <v>274</v>
      </c>
    </row>
    <row r="9579" spans="1:15">
      <c r="A9579">
        <v>33800</v>
      </c>
      <c r="B9579" t="s">
        <v>268</v>
      </c>
      <c r="C9579" t="s">
        <v>243</v>
      </c>
      <c r="D9579" t="s">
        <v>244</v>
      </c>
      <c r="E9579">
        <v>1764909</v>
      </c>
      <c r="F9579">
        <v>1765964</v>
      </c>
      <c r="G9579" t="s">
        <v>245</v>
      </c>
      <c r="H9579" t="s">
        <v>246</v>
      </c>
      <c r="I9579" t="s">
        <v>245</v>
      </c>
      <c r="J9579" t="s">
        <v>269</v>
      </c>
      <c r="K9579" t="s">
        <v>270</v>
      </c>
      <c r="L9579">
        <v>33800</v>
      </c>
      <c r="M9579" t="s">
        <v>9863</v>
      </c>
      <c r="N9579" t="s">
        <v>273</v>
      </c>
      <c r="O9579" t="s">
        <v>274</v>
      </c>
    </row>
    <row r="9580" spans="1:15">
      <c r="A9580">
        <v>65536</v>
      </c>
      <c r="B9580" t="s">
        <v>268</v>
      </c>
      <c r="C9580" t="s">
        <v>243</v>
      </c>
      <c r="D9580" t="s">
        <v>244</v>
      </c>
      <c r="E9580">
        <v>1761224</v>
      </c>
      <c r="F9580">
        <v>1762537</v>
      </c>
      <c r="G9580" t="s">
        <v>245</v>
      </c>
      <c r="H9580" t="s">
        <v>247</v>
      </c>
      <c r="I9580" t="s">
        <v>245</v>
      </c>
      <c r="J9580" t="s">
        <v>269</v>
      </c>
      <c r="K9580" t="s">
        <v>270</v>
      </c>
      <c r="L9580">
        <v>65536</v>
      </c>
      <c r="M9580" t="s">
        <v>9864</v>
      </c>
      <c r="N9580" t="s">
        <v>273</v>
      </c>
      <c r="O9580" t="s">
        <v>274</v>
      </c>
    </row>
    <row r="9581" spans="1:15">
      <c r="A9581">
        <v>65543</v>
      </c>
      <c r="B9581" t="s">
        <v>268</v>
      </c>
      <c r="C9581" t="s">
        <v>243</v>
      </c>
      <c r="D9581" t="s">
        <v>244</v>
      </c>
      <c r="E9581">
        <v>1767146</v>
      </c>
      <c r="F9581">
        <v>1769268</v>
      </c>
      <c r="G9581" t="s">
        <v>245</v>
      </c>
      <c r="H9581" t="s">
        <v>246</v>
      </c>
      <c r="I9581" t="s">
        <v>245</v>
      </c>
      <c r="J9581" t="s">
        <v>269</v>
      </c>
      <c r="K9581" t="s">
        <v>270</v>
      </c>
      <c r="L9581">
        <v>65543</v>
      </c>
      <c r="M9581" t="s">
        <v>9865</v>
      </c>
      <c r="N9581" t="s">
        <v>273</v>
      </c>
      <c r="O9581" t="s">
        <v>274</v>
      </c>
    </row>
    <row r="9582" spans="1:15">
      <c r="A9582">
        <v>83548</v>
      </c>
      <c r="B9582" t="s">
        <v>268</v>
      </c>
      <c r="C9582" t="s">
        <v>243</v>
      </c>
      <c r="D9582" t="s">
        <v>244</v>
      </c>
      <c r="E9582">
        <v>1766305</v>
      </c>
      <c r="F9582">
        <v>1767137</v>
      </c>
      <c r="G9582" t="s">
        <v>245</v>
      </c>
      <c r="H9582" t="s">
        <v>247</v>
      </c>
      <c r="I9582" t="s">
        <v>245</v>
      </c>
      <c r="J9582" t="s">
        <v>269</v>
      </c>
      <c r="K9582" t="s">
        <v>270</v>
      </c>
      <c r="L9582">
        <v>83548</v>
      </c>
      <c r="M9582" t="s">
        <v>9866</v>
      </c>
      <c r="N9582" t="s">
        <v>273</v>
      </c>
      <c r="O9582" t="s">
        <v>274</v>
      </c>
    </row>
    <row r="9583" spans="1:15">
      <c r="A9583">
        <v>83550</v>
      </c>
      <c r="B9583" t="s">
        <v>268</v>
      </c>
      <c r="C9583" t="s">
        <v>243</v>
      </c>
      <c r="D9583" t="s">
        <v>244</v>
      </c>
      <c r="E9583">
        <v>1769482</v>
      </c>
      <c r="F9583">
        <v>1770996</v>
      </c>
      <c r="G9583" t="s">
        <v>245</v>
      </c>
      <c r="H9583" t="s">
        <v>247</v>
      </c>
      <c r="I9583" t="s">
        <v>245</v>
      </c>
      <c r="J9583" t="s">
        <v>269</v>
      </c>
      <c r="K9583" t="s">
        <v>270</v>
      </c>
      <c r="L9583">
        <v>83550</v>
      </c>
      <c r="M9583" t="s">
        <v>9867</v>
      </c>
      <c r="N9583" t="s">
        <v>273</v>
      </c>
      <c r="O9583" t="s">
        <v>274</v>
      </c>
    </row>
    <row r="9584" spans="1:15">
      <c r="A9584">
        <v>102206</v>
      </c>
      <c r="B9584" t="s">
        <v>268</v>
      </c>
      <c r="C9584" t="s">
        <v>243</v>
      </c>
      <c r="D9584" t="s">
        <v>244</v>
      </c>
      <c r="E9584">
        <v>1773858</v>
      </c>
      <c r="F9584">
        <v>1774919</v>
      </c>
      <c r="G9584" t="s">
        <v>245</v>
      </c>
      <c r="H9584" t="s">
        <v>247</v>
      </c>
      <c r="I9584" t="s">
        <v>245</v>
      </c>
      <c r="J9584" t="s">
        <v>269</v>
      </c>
      <c r="K9584" t="s">
        <v>270</v>
      </c>
      <c r="L9584">
        <v>102206</v>
      </c>
      <c r="M9584" t="s">
        <v>9868</v>
      </c>
      <c r="N9584" t="s">
        <v>273</v>
      </c>
      <c r="O9584" t="s">
        <v>274</v>
      </c>
    </row>
    <row r="9585" spans="1:15">
      <c r="A9585">
        <v>102207</v>
      </c>
      <c r="B9585" t="s">
        <v>268</v>
      </c>
      <c r="C9585" t="s">
        <v>243</v>
      </c>
      <c r="D9585" t="s">
        <v>244</v>
      </c>
      <c r="E9585">
        <v>1775088</v>
      </c>
      <c r="F9585">
        <v>1775935</v>
      </c>
      <c r="G9585" t="s">
        <v>245</v>
      </c>
      <c r="H9585" t="s">
        <v>247</v>
      </c>
      <c r="I9585" t="s">
        <v>245</v>
      </c>
      <c r="J9585" t="s">
        <v>269</v>
      </c>
      <c r="K9585" t="s">
        <v>270</v>
      </c>
      <c r="L9585">
        <v>102207</v>
      </c>
      <c r="M9585" t="s">
        <v>9869</v>
      </c>
      <c r="N9585" t="s">
        <v>273</v>
      </c>
      <c r="O9585" t="s">
        <v>274</v>
      </c>
    </row>
    <row r="9586" spans="1:15">
      <c r="A9586">
        <v>107001</v>
      </c>
      <c r="B9586" t="s">
        <v>268</v>
      </c>
      <c r="C9586" t="s">
        <v>243</v>
      </c>
      <c r="D9586" t="s">
        <v>244</v>
      </c>
      <c r="E9586">
        <v>1779159</v>
      </c>
      <c r="F9586">
        <v>1780973</v>
      </c>
      <c r="G9586" t="s">
        <v>245</v>
      </c>
      <c r="H9586" t="s">
        <v>246</v>
      </c>
      <c r="I9586" t="s">
        <v>245</v>
      </c>
      <c r="J9586" t="s">
        <v>269</v>
      </c>
      <c r="K9586" t="s">
        <v>270</v>
      </c>
      <c r="L9586">
        <v>107001</v>
      </c>
      <c r="M9586" t="s">
        <v>9870</v>
      </c>
      <c r="N9586" t="s">
        <v>273</v>
      </c>
      <c r="O9586" t="s">
        <v>274</v>
      </c>
    </row>
    <row r="9587" spans="1:15">
      <c r="A9587">
        <v>18164</v>
      </c>
      <c r="B9587" t="s">
        <v>268</v>
      </c>
      <c r="C9587" t="s">
        <v>243</v>
      </c>
      <c r="D9587" t="s">
        <v>244</v>
      </c>
      <c r="E9587">
        <v>1776280</v>
      </c>
      <c r="F9587">
        <v>1776861</v>
      </c>
      <c r="G9587" t="s">
        <v>245</v>
      </c>
      <c r="H9587" t="s">
        <v>247</v>
      </c>
      <c r="I9587" t="s">
        <v>245</v>
      </c>
      <c r="J9587" t="s">
        <v>269</v>
      </c>
      <c r="K9587" t="s">
        <v>270</v>
      </c>
      <c r="L9587">
        <v>18164</v>
      </c>
      <c r="M9587" t="s">
        <v>9871</v>
      </c>
      <c r="N9587" t="s">
        <v>273</v>
      </c>
      <c r="O9587" t="s">
        <v>274</v>
      </c>
    </row>
    <row r="9588" spans="1:15">
      <c r="A9588">
        <v>23438</v>
      </c>
      <c r="B9588" t="s">
        <v>268</v>
      </c>
      <c r="C9588" t="s">
        <v>243</v>
      </c>
      <c r="D9588" t="s">
        <v>244</v>
      </c>
      <c r="E9588">
        <v>1777293</v>
      </c>
      <c r="F9588">
        <v>1778582</v>
      </c>
      <c r="G9588" t="s">
        <v>245</v>
      </c>
      <c r="H9588" t="s">
        <v>246</v>
      </c>
      <c r="I9588" t="s">
        <v>245</v>
      </c>
      <c r="J9588" t="s">
        <v>269</v>
      </c>
      <c r="K9588" t="s">
        <v>270</v>
      </c>
      <c r="L9588">
        <v>23438</v>
      </c>
      <c r="M9588" t="s">
        <v>9872</v>
      </c>
      <c r="N9588" t="s">
        <v>273</v>
      </c>
      <c r="O9588" t="s">
        <v>274</v>
      </c>
    </row>
    <row r="9589" spans="1:15">
      <c r="A9589">
        <v>65551</v>
      </c>
      <c r="B9589" t="s">
        <v>268</v>
      </c>
      <c r="C9589" t="s">
        <v>243</v>
      </c>
      <c r="D9589" t="s">
        <v>244</v>
      </c>
      <c r="E9589">
        <v>1782570</v>
      </c>
      <c r="F9589">
        <v>1783698</v>
      </c>
      <c r="G9589" t="s">
        <v>245</v>
      </c>
      <c r="H9589" t="s">
        <v>247</v>
      </c>
      <c r="I9589" t="s">
        <v>245</v>
      </c>
      <c r="J9589" t="s">
        <v>269</v>
      </c>
      <c r="K9589" t="s">
        <v>270</v>
      </c>
      <c r="L9589">
        <v>65551</v>
      </c>
      <c r="M9589" t="s">
        <v>9873</v>
      </c>
      <c r="N9589" t="s">
        <v>273</v>
      </c>
      <c r="O9589" t="s">
        <v>274</v>
      </c>
    </row>
    <row r="9590" spans="1:15">
      <c r="A9590">
        <v>65552</v>
      </c>
      <c r="B9590" t="s">
        <v>268</v>
      </c>
      <c r="C9590" t="s">
        <v>243</v>
      </c>
      <c r="D9590" t="s">
        <v>244</v>
      </c>
      <c r="E9590">
        <v>1786483</v>
      </c>
      <c r="F9590">
        <v>1788643</v>
      </c>
      <c r="G9590" t="s">
        <v>245</v>
      </c>
      <c r="H9590" t="s">
        <v>246</v>
      </c>
      <c r="I9590" t="s">
        <v>245</v>
      </c>
      <c r="J9590" t="s">
        <v>269</v>
      </c>
      <c r="K9590" t="s">
        <v>270</v>
      </c>
      <c r="L9590">
        <v>65552</v>
      </c>
      <c r="M9590" t="s">
        <v>9874</v>
      </c>
      <c r="N9590" t="s">
        <v>273</v>
      </c>
      <c r="O9590" t="s">
        <v>274</v>
      </c>
    </row>
    <row r="9591" spans="1:15">
      <c r="A9591">
        <v>89063</v>
      </c>
      <c r="B9591" t="s">
        <v>268</v>
      </c>
      <c r="C9591" t="s">
        <v>243</v>
      </c>
      <c r="D9591" t="s">
        <v>244</v>
      </c>
      <c r="E9591">
        <v>1781394</v>
      </c>
      <c r="F9591">
        <v>1782088</v>
      </c>
      <c r="G9591" t="s">
        <v>245</v>
      </c>
      <c r="H9591" t="s">
        <v>247</v>
      </c>
      <c r="I9591" t="s">
        <v>245</v>
      </c>
      <c r="J9591" t="s">
        <v>269</v>
      </c>
      <c r="K9591" t="s">
        <v>270</v>
      </c>
      <c r="L9591">
        <v>89063</v>
      </c>
      <c r="M9591" t="s">
        <v>9875</v>
      </c>
      <c r="N9591" t="s">
        <v>273</v>
      </c>
      <c r="O9591" t="s">
        <v>274</v>
      </c>
    </row>
    <row r="9592" spans="1:15">
      <c r="A9592">
        <v>107003</v>
      </c>
      <c r="B9592" t="s">
        <v>268</v>
      </c>
      <c r="C9592" t="s">
        <v>243</v>
      </c>
      <c r="D9592" t="s">
        <v>244</v>
      </c>
      <c r="E9592">
        <v>1793041</v>
      </c>
      <c r="F9592">
        <v>1794009</v>
      </c>
      <c r="G9592" t="s">
        <v>245</v>
      </c>
      <c r="H9592" t="s">
        <v>246</v>
      </c>
      <c r="I9592" t="s">
        <v>245</v>
      </c>
      <c r="J9592" t="s">
        <v>269</v>
      </c>
      <c r="K9592" t="s">
        <v>270</v>
      </c>
      <c r="L9592">
        <v>107003</v>
      </c>
      <c r="M9592" t="s">
        <v>9876</v>
      </c>
      <c r="N9592" t="s">
        <v>273</v>
      </c>
      <c r="O9592" t="s">
        <v>274</v>
      </c>
    </row>
    <row r="9593" spans="1:15">
      <c r="A9593">
        <v>107004</v>
      </c>
      <c r="B9593" t="s">
        <v>268</v>
      </c>
      <c r="C9593" t="s">
        <v>243</v>
      </c>
      <c r="D9593" t="s">
        <v>244</v>
      </c>
      <c r="E9593">
        <v>1799315</v>
      </c>
      <c r="F9593">
        <v>1800336</v>
      </c>
      <c r="G9593" t="s">
        <v>245</v>
      </c>
      <c r="H9593" t="s">
        <v>246</v>
      </c>
      <c r="I9593" t="s">
        <v>245</v>
      </c>
      <c r="J9593" t="s">
        <v>269</v>
      </c>
      <c r="K9593" t="s">
        <v>270</v>
      </c>
      <c r="L9593">
        <v>107004</v>
      </c>
      <c r="M9593" t="s">
        <v>9877</v>
      </c>
      <c r="N9593" t="s">
        <v>273</v>
      </c>
      <c r="O9593" t="s">
        <v>274</v>
      </c>
    </row>
    <row r="9594" spans="1:15">
      <c r="A9594">
        <v>28682</v>
      </c>
      <c r="B9594" t="s">
        <v>268</v>
      </c>
      <c r="C9594" t="s">
        <v>243</v>
      </c>
      <c r="D9594" t="s">
        <v>244</v>
      </c>
      <c r="E9594">
        <v>1796467</v>
      </c>
      <c r="F9594">
        <v>1796907</v>
      </c>
      <c r="G9594" t="s">
        <v>245</v>
      </c>
      <c r="H9594" t="s">
        <v>247</v>
      </c>
      <c r="I9594" t="s">
        <v>245</v>
      </c>
      <c r="J9594" t="s">
        <v>269</v>
      </c>
      <c r="K9594" t="s">
        <v>270</v>
      </c>
      <c r="L9594">
        <v>28682</v>
      </c>
      <c r="M9594" t="s">
        <v>9878</v>
      </c>
      <c r="N9594" t="s">
        <v>273</v>
      </c>
      <c r="O9594" t="s">
        <v>274</v>
      </c>
    </row>
    <row r="9595" spans="1:15">
      <c r="A9595">
        <v>34722</v>
      </c>
      <c r="B9595" t="s">
        <v>268</v>
      </c>
      <c r="C9595" t="s">
        <v>243</v>
      </c>
      <c r="D9595" t="s">
        <v>244</v>
      </c>
      <c r="E9595">
        <v>1797862</v>
      </c>
      <c r="F9595">
        <v>1798616</v>
      </c>
      <c r="G9595" t="s">
        <v>245</v>
      </c>
      <c r="H9595" t="s">
        <v>247</v>
      </c>
      <c r="I9595" t="s">
        <v>245</v>
      </c>
      <c r="J9595" t="s">
        <v>269</v>
      </c>
      <c r="K9595" t="s">
        <v>270</v>
      </c>
      <c r="L9595">
        <v>34722</v>
      </c>
      <c r="M9595" t="s">
        <v>9879</v>
      </c>
      <c r="N9595" t="s">
        <v>273</v>
      </c>
      <c r="O9595" t="s">
        <v>274</v>
      </c>
    </row>
    <row r="9596" spans="1:15">
      <c r="A9596">
        <v>83558</v>
      </c>
      <c r="B9596" t="s">
        <v>268</v>
      </c>
      <c r="C9596" t="s">
        <v>243</v>
      </c>
      <c r="D9596" t="s">
        <v>244</v>
      </c>
      <c r="E9596">
        <v>1800543</v>
      </c>
      <c r="F9596">
        <v>1801151</v>
      </c>
      <c r="G9596" t="s">
        <v>245</v>
      </c>
      <c r="H9596" t="s">
        <v>247</v>
      </c>
      <c r="I9596" t="s">
        <v>245</v>
      </c>
      <c r="J9596" t="s">
        <v>269</v>
      </c>
      <c r="K9596" t="s">
        <v>270</v>
      </c>
      <c r="L9596">
        <v>83558</v>
      </c>
      <c r="M9596" t="s">
        <v>9880</v>
      </c>
      <c r="N9596" t="s">
        <v>273</v>
      </c>
      <c r="O9596" t="s">
        <v>274</v>
      </c>
    </row>
    <row r="9597" spans="1:15">
      <c r="A9597">
        <v>89071</v>
      </c>
      <c r="B9597" t="s">
        <v>268</v>
      </c>
      <c r="C9597" t="s">
        <v>243</v>
      </c>
      <c r="D9597" t="s">
        <v>244</v>
      </c>
      <c r="E9597">
        <v>1801685</v>
      </c>
      <c r="F9597">
        <v>1804349</v>
      </c>
      <c r="G9597" t="s">
        <v>245</v>
      </c>
      <c r="H9597" t="s">
        <v>247</v>
      </c>
      <c r="I9597" t="s">
        <v>245</v>
      </c>
      <c r="J9597" t="s">
        <v>269</v>
      </c>
      <c r="K9597" t="s">
        <v>270</v>
      </c>
      <c r="L9597">
        <v>89071</v>
      </c>
      <c r="M9597" t="s">
        <v>9881</v>
      </c>
      <c r="N9597" t="s">
        <v>273</v>
      </c>
      <c r="O9597" t="s">
        <v>274</v>
      </c>
    </row>
    <row r="9598" spans="1:15">
      <c r="A9598">
        <v>89072</v>
      </c>
      <c r="B9598" t="s">
        <v>268</v>
      </c>
      <c r="C9598" t="s">
        <v>243</v>
      </c>
      <c r="D9598" t="s">
        <v>244</v>
      </c>
      <c r="E9598">
        <v>1804922</v>
      </c>
      <c r="F9598">
        <v>1805831</v>
      </c>
      <c r="G9598" t="s">
        <v>245</v>
      </c>
      <c r="H9598" t="s">
        <v>247</v>
      </c>
      <c r="I9598" t="s">
        <v>245</v>
      </c>
      <c r="J9598" t="s">
        <v>269</v>
      </c>
      <c r="K9598" t="s">
        <v>270</v>
      </c>
      <c r="L9598">
        <v>89072</v>
      </c>
      <c r="M9598" t="s">
        <v>9882</v>
      </c>
      <c r="N9598" t="s">
        <v>273</v>
      </c>
      <c r="O9598" t="s">
        <v>274</v>
      </c>
    </row>
    <row r="9599" spans="1:15">
      <c r="A9599">
        <v>89073</v>
      </c>
      <c r="B9599" t="s">
        <v>268</v>
      </c>
      <c r="C9599" t="s">
        <v>243</v>
      </c>
      <c r="D9599" t="s">
        <v>244</v>
      </c>
      <c r="E9599">
        <v>1807925</v>
      </c>
      <c r="F9599">
        <v>1809056</v>
      </c>
      <c r="G9599" t="s">
        <v>245</v>
      </c>
      <c r="H9599" t="s">
        <v>246</v>
      </c>
      <c r="I9599" t="s">
        <v>245</v>
      </c>
      <c r="J9599" t="s">
        <v>269</v>
      </c>
      <c r="K9599" t="s">
        <v>270</v>
      </c>
      <c r="L9599">
        <v>89073</v>
      </c>
      <c r="M9599" t="s">
        <v>9883</v>
      </c>
      <c r="N9599" t="s">
        <v>273</v>
      </c>
      <c r="O9599" t="s">
        <v>274</v>
      </c>
    </row>
    <row r="9600" spans="1:15">
      <c r="A9600">
        <v>98331</v>
      </c>
      <c r="B9600" t="s">
        <v>268</v>
      </c>
      <c r="C9600" t="s">
        <v>243</v>
      </c>
      <c r="D9600" t="s">
        <v>244</v>
      </c>
      <c r="E9600">
        <v>1809299</v>
      </c>
      <c r="F9600">
        <v>1811830</v>
      </c>
      <c r="G9600" t="s">
        <v>245</v>
      </c>
      <c r="H9600" t="s">
        <v>246</v>
      </c>
      <c r="I9600" t="s">
        <v>245</v>
      </c>
      <c r="J9600" t="s">
        <v>269</v>
      </c>
      <c r="K9600" t="s">
        <v>270</v>
      </c>
      <c r="L9600">
        <v>98331</v>
      </c>
      <c r="M9600" t="s">
        <v>9884</v>
      </c>
      <c r="N9600" t="s">
        <v>273</v>
      </c>
      <c r="O9600" t="s">
        <v>274</v>
      </c>
    </row>
    <row r="9601" spans="1:15">
      <c r="A9601">
        <v>14647</v>
      </c>
      <c r="B9601" t="s">
        <v>268</v>
      </c>
      <c r="C9601" t="s">
        <v>243</v>
      </c>
      <c r="D9601" t="s">
        <v>244</v>
      </c>
      <c r="E9601">
        <v>1814708</v>
      </c>
      <c r="F9601">
        <v>1815859</v>
      </c>
      <c r="G9601" t="s">
        <v>245</v>
      </c>
      <c r="H9601" t="s">
        <v>247</v>
      </c>
      <c r="I9601" t="s">
        <v>245</v>
      </c>
      <c r="J9601" t="s">
        <v>269</v>
      </c>
      <c r="K9601" t="s">
        <v>270</v>
      </c>
      <c r="L9601">
        <v>14647</v>
      </c>
      <c r="M9601" t="s">
        <v>9885</v>
      </c>
      <c r="N9601" t="s">
        <v>273</v>
      </c>
      <c r="O9601" t="s">
        <v>274</v>
      </c>
    </row>
    <row r="9602" spans="1:15">
      <c r="A9602">
        <v>65563</v>
      </c>
      <c r="B9602" t="s">
        <v>268</v>
      </c>
      <c r="C9602" t="s">
        <v>243</v>
      </c>
      <c r="D9602" t="s">
        <v>244</v>
      </c>
      <c r="E9602">
        <v>1812430</v>
      </c>
      <c r="F9602">
        <v>1813383</v>
      </c>
      <c r="G9602" t="s">
        <v>245</v>
      </c>
      <c r="H9602" t="s">
        <v>247</v>
      </c>
      <c r="I9602" t="s">
        <v>245</v>
      </c>
      <c r="J9602" t="s">
        <v>269</v>
      </c>
      <c r="K9602" t="s">
        <v>270</v>
      </c>
      <c r="L9602">
        <v>65563</v>
      </c>
      <c r="M9602" t="s">
        <v>9886</v>
      </c>
      <c r="N9602" t="s">
        <v>273</v>
      </c>
      <c r="O9602" t="s">
        <v>274</v>
      </c>
    </row>
    <row r="9603" spans="1:15">
      <c r="A9603">
        <v>65568</v>
      </c>
      <c r="B9603" t="s">
        <v>268</v>
      </c>
      <c r="C9603" t="s">
        <v>243</v>
      </c>
      <c r="D9603" t="s">
        <v>244</v>
      </c>
      <c r="E9603">
        <v>1818184</v>
      </c>
      <c r="F9603">
        <v>1819755</v>
      </c>
      <c r="G9603" t="s">
        <v>245</v>
      </c>
      <c r="H9603" t="s">
        <v>246</v>
      </c>
      <c r="I9603" t="s">
        <v>245</v>
      </c>
      <c r="J9603" t="s">
        <v>269</v>
      </c>
      <c r="K9603" t="s">
        <v>270</v>
      </c>
      <c r="L9603">
        <v>65568</v>
      </c>
      <c r="M9603" t="s">
        <v>9887</v>
      </c>
      <c r="N9603" t="s">
        <v>273</v>
      </c>
      <c r="O9603" t="s">
        <v>274</v>
      </c>
    </row>
    <row r="9604" spans="1:15">
      <c r="A9604">
        <v>35147</v>
      </c>
      <c r="B9604" t="s">
        <v>268</v>
      </c>
      <c r="C9604" t="s">
        <v>243</v>
      </c>
      <c r="D9604" t="s">
        <v>244</v>
      </c>
      <c r="E9604">
        <v>1820135</v>
      </c>
      <c r="F9604">
        <v>1820857</v>
      </c>
      <c r="G9604" t="s">
        <v>245</v>
      </c>
      <c r="H9604" t="s">
        <v>247</v>
      </c>
      <c r="I9604" t="s">
        <v>245</v>
      </c>
      <c r="J9604" t="s">
        <v>269</v>
      </c>
      <c r="K9604" t="s">
        <v>270</v>
      </c>
      <c r="L9604">
        <v>35147</v>
      </c>
      <c r="M9604" t="s">
        <v>9888</v>
      </c>
      <c r="N9604" t="s">
        <v>273</v>
      </c>
      <c r="O9604" t="s">
        <v>274</v>
      </c>
    </row>
    <row r="9605" spans="1:15">
      <c r="A9605">
        <v>52515</v>
      </c>
      <c r="B9605" t="s">
        <v>268</v>
      </c>
      <c r="C9605" t="s">
        <v>243</v>
      </c>
      <c r="D9605" t="s">
        <v>244</v>
      </c>
      <c r="E9605">
        <v>1821591</v>
      </c>
      <c r="F9605">
        <v>1822551</v>
      </c>
      <c r="G9605" t="s">
        <v>245</v>
      </c>
      <c r="H9605" t="s">
        <v>247</v>
      </c>
      <c r="I9605" t="s">
        <v>245</v>
      </c>
      <c r="J9605" t="s">
        <v>269</v>
      </c>
      <c r="K9605" t="s">
        <v>270</v>
      </c>
      <c r="L9605">
        <v>52515</v>
      </c>
      <c r="M9605" t="s">
        <v>9889</v>
      </c>
      <c r="N9605" t="s">
        <v>273</v>
      </c>
      <c r="O9605" t="s">
        <v>274</v>
      </c>
    </row>
    <row r="9606" spans="1:15">
      <c r="A9606">
        <v>65574</v>
      </c>
      <c r="B9606" t="s">
        <v>268</v>
      </c>
      <c r="C9606" t="s">
        <v>243</v>
      </c>
      <c r="D9606" t="s">
        <v>244</v>
      </c>
      <c r="E9606">
        <v>1822564</v>
      </c>
      <c r="F9606">
        <v>1824276</v>
      </c>
      <c r="G9606" t="s">
        <v>245</v>
      </c>
      <c r="H9606" t="s">
        <v>246</v>
      </c>
      <c r="I9606" t="s">
        <v>245</v>
      </c>
      <c r="J9606" t="s">
        <v>269</v>
      </c>
      <c r="K9606" t="s">
        <v>270</v>
      </c>
      <c r="L9606">
        <v>65574</v>
      </c>
      <c r="M9606" t="s">
        <v>9890</v>
      </c>
      <c r="N9606" t="s">
        <v>273</v>
      </c>
      <c r="O9606" t="s">
        <v>274</v>
      </c>
    </row>
    <row r="9607" spans="1:15">
      <c r="A9607">
        <v>65576</v>
      </c>
      <c r="B9607" t="s">
        <v>268</v>
      </c>
      <c r="C9607" t="s">
        <v>243</v>
      </c>
      <c r="D9607" t="s">
        <v>244</v>
      </c>
      <c r="E9607">
        <v>1828698</v>
      </c>
      <c r="F9607">
        <v>1830663</v>
      </c>
      <c r="G9607" t="s">
        <v>245</v>
      </c>
      <c r="H9607" t="s">
        <v>246</v>
      </c>
      <c r="I9607" t="s">
        <v>245</v>
      </c>
      <c r="J9607" t="s">
        <v>269</v>
      </c>
      <c r="K9607" t="s">
        <v>270</v>
      </c>
      <c r="L9607">
        <v>65576</v>
      </c>
      <c r="M9607" t="s">
        <v>9891</v>
      </c>
      <c r="N9607" t="s">
        <v>273</v>
      </c>
      <c r="O9607" t="s">
        <v>274</v>
      </c>
    </row>
    <row r="9608" spans="1:15">
      <c r="A9608">
        <v>89079</v>
      </c>
      <c r="B9608" t="s">
        <v>268</v>
      </c>
      <c r="C9608" t="s">
        <v>243</v>
      </c>
      <c r="D9608" t="s">
        <v>244</v>
      </c>
      <c r="E9608">
        <v>1824971</v>
      </c>
      <c r="F9608">
        <v>1827197</v>
      </c>
      <c r="G9608" t="s">
        <v>245</v>
      </c>
      <c r="H9608" t="s">
        <v>247</v>
      </c>
      <c r="I9608" t="s">
        <v>245</v>
      </c>
      <c r="J9608" t="s">
        <v>269</v>
      </c>
      <c r="K9608" t="s">
        <v>270</v>
      </c>
      <c r="L9608">
        <v>89079</v>
      </c>
      <c r="M9608" t="s">
        <v>9892</v>
      </c>
      <c r="N9608" t="s">
        <v>273</v>
      </c>
      <c r="O9608" t="s">
        <v>274</v>
      </c>
    </row>
    <row r="9609" spans="1:15">
      <c r="A9609">
        <v>102217</v>
      </c>
      <c r="B9609" t="s">
        <v>268</v>
      </c>
      <c r="C9609" t="s">
        <v>243</v>
      </c>
      <c r="D9609" t="s">
        <v>244</v>
      </c>
      <c r="E9609">
        <v>1837896</v>
      </c>
      <c r="F9609">
        <v>1840270</v>
      </c>
      <c r="G9609" t="s">
        <v>245</v>
      </c>
      <c r="H9609" t="s">
        <v>246</v>
      </c>
      <c r="I9609" t="s">
        <v>245</v>
      </c>
      <c r="J9609" t="s">
        <v>269</v>
      </c>
      <c r="K9609" t="s">
        <v>270</v>
      </c>
      <c r="L9609">
        <v>102217</v>
      </c>
      <c r="M9609" t="s">
        <v>9893</v>
      </c>
      <c r="N9609" t="s">
        <v>273</v>
      </c>
      <c r="O9609" t="s">
        <v>274</v>
      </c>
    </row>
    <row r="9610" spans="1:15">
      <c r="A9610">
        <v>107010</v>
      </c>
      <c r="B9610" t="s">
        <v>268</v>
      </c>
      <c r="C9610" t="s">
        <v>243</v>
      </c>
      <c r="D9610" t="s">
        <v>244</v>
      </c>
      <c r="E9610">
        <v>1830854</v>
      </c>
      <c r="F9610">
        <v>1833840</v>
      </c>
      <c r="G9610" t="s">
        <v>245</v>
      </c>
      <c r="H9610" t="s">
        <v>247</v>
      </c>
      <c r="I9610" t="s">
        <v>245</v>
      </c>
      <c r="J9610" t="s">
        <v>269</v>
      </c>
      <c r="K9610" t="s">
        <v>270</v>
      </c>
      <c r="L9610">
        <v>107010</v>
      </c>
      <c r="M9610" t="s">
        <v>9894</v>
      </c>
      <c r="N9610" t="s">
        <v>273</v>
      </c>
      <c r="O9610" t="s">
        <v>274</v>
      </c>
    </row>
    <row r="9611" spans="1:15">
      <c r="A9611">
        <v>107011</v>
      </c>
      <c r="B9611" t="s">
        <v>268</v>
      </c>
      <c r="C9611" t="s">
        <v>243</v>
      </c>
      <c r="D9611" t="s">
        <v>244</v>
      </c>
      <c r="E9611">
        <v>1834542</v>
      </c>
      <c r="F9611">
        <v>1836132</v>
      </c>
      <c r="G9611" t="s">
        <v>245</v>
      </c>
      <c r="H9611" t="s">
        <v>246</v>
      </c>
      <c r="I9611" t="s">
        <v>245</v>
      </c>
      <c r="J9611" t="s">
        <v>269</v>
      </c>
      <c r="K9611" t="s">
        <v>270</v>
      </c>
      <c r="L9611">
        <v>107011</v>
      </c>
      <c r="M9611" t="s">
        <v>9895</v>
      </c>
      <c r="N9611" t="s">
        <v>273</v>
      </c>
      <c r="O9611" t="s">
        <v>274</v>
      </c>
    </row>
    <row r="9612" spans="1:15">
      <c r="A9612">
        <v>83566</v>
      </c>
      <c r="B9612" t="s">
        <v>268</v>
      </c>
      <c r="C9612" t="s">
        <v>243</v>
      </c>
      <c r="D9612" t="s">
        <v>244</v>
      </c>
      <c r="E9612">
        <v>1836559</v>
      </c>
      <c r="F9612">
        <v>1837422</v>
      </c>
      <c r="G9612" t="s">
        <v>245</v>
      </c>
      <c r="H9612" t="s">
        <v>246</v>
      </c>
      <c r="I9612" t="s">
        <v>245</v>
      </c>
      <c r="J9612" t="s">
        <v>269</v>
      </c>
      <c r="K9612" t="s">
        <v>270</v>
      </c>
      <c r="L9612">
        <v>83566</v>
      </c>
      <c r="M9612" t="s">
        <v>9896</v>
      </c>
      <c r="N9612" t="s">
        <v>273</v>
      </c>
      <c r="O9612" t="s">
        <v>274</v>
      </c>
    </row>
    <row r="9613" spans="1:15">
      <c r="A9613">
        <v>33533</v>
      </c>
      <c r="B9613" t="s">
        <v>268</v>
      </c>
      <c r="C9613" t="s">
        <v>243</v>
      </c>
      <c r="D9613" t="s">
        <v>244</v>
      </c>
      <c r="E9613">
        <v>1848182</v>
      </c>
      <c r="F9613">
        <v>1849507</v>
      </c>
      <c r="G9613" t="s">
        <v>245</v>
      </c>
      <c r="H9613" t="s">
        <v>247</v>
      </c>
      <c r="I9613" t="s">
        <v>245</v>
      </c>
      <c r="J9613" t="s">
        <v>269</v>
      </c>
      <c r="K9613" t="s">
        <v>270</v>
      </c>
      <c r="L9613">
        <v>33533</v>
      </c>
      <c r="M9613" t="s">
        <v>9897</v>
      </c>
      <c r="N9613" t="s">
        <v>273</v>
      </c>
      <c r="O9613" t="s">
        <v>274</v>
      </c>
    </row>
    <row r="9614" spans="1:15">
      <c r="A9614">
        <v>89085</v>
      </c>
      <c r="B9614" t="s">
        <v>268</v>
      </c>
      <c r="C9614" t="s">
        <v>243</v>
      </c>
      <c r="D9614" t="s">
        <v>244</v>
      </c>
      <c r="E9614">
        <v>1845466</v>
      </c>
      <c r="F9614">
        <v>1845957</v>
      </c>
      <c r="G9614" t="s">
        <v>245</v>
      </c>
      <c r="H9614" t="s">
        <v>247</v>
      </c>
      <c r="I9614" t="s">
        <v>245</v>
      </c>
      <c r="J9614" t="s">
        <v>269</v>
      </c>
      <c r="K9614" t="s">
        <v>270</v>
      </c>
      <c r="L9614">
        <v>89085</v>
      </c>
      <c r="M9614" t="s">
        <v>9898</v>
      </c>
      <c r="N9614" t="s">
        <v>273</v>
      </c>
      <c r="O9614" t="s">
        <v>274</v>
      </c>
    </row>
    <row r="9615" spans="1:15">
      <c r="A9615">
        <v>32778</v>
      </c>
      <c r="B9615" t="s">
        <v>268</v>
      </c>
      <c r="C9615" t="s">
        <v>243</v>
      </c>
      <c r="D9615" t="s">
        <v>244</v>
      </c>
      <c r="E9615">
        <v>1854582</v>
      </c>
      <c r="F9615">
        <v>1855910</v>
      </c>
      <c r="G9615" t="s">
        <v>245</v>
      </c>
      <c r="H9615" t="s">
        <v>246</v>
      </c>
      <c r="I9615" t="s">
        <v>245</v>
      </c>
      <c r="J9615" t="s">
        <v>269</v>
      </c>
      <c r="K9615" t="s">
        <v>270</v>
      </c>
      <c r="L9615">
        <v>32778</v>
      </c>
      <c r="M9615" t="s">
        <v>9899</v>
      </c>
      <c r="N9615" t="s">
        <v>273</v>
      </c>
      <c r="O9615" t="s">
        <v>274</v>
      </c>
    </row>
    <row r="9616" spans="1:15">
      <c r="A9616">
        <v>34433</v>
      </c>
      <c r="B9616" t="s">
        <v>268</v>
      </c>
      <c r="C9616" t="s">
        <v>243</v>
      </c>
      <c r="D9616" t="s">
        <v>244</v>
      </c>
      <c r="E9616">
        <v>1850732</v>
      </c>
      <c r="F9616">
        <v>1852705</v>
      </c>
      <c r="G9616" t="s">
        <v>245</v>
      </c>
      <c r="H9616" t="s">
        <v>246</v>
      </c>
      <c r="I9616" t="s">
        <v>245</v>
      </c>
      <c r="J9616" t="s">
        <v>269</v>
      </c>
      <c r="K9616" t="s">
        <v>270</v>
      </c>
      <c r="L9616">
        <v>34433</v>
      </c>
      <c r="M9616" t="s">
        <v>9900</v>
      </c>
      <c r="N9616" t="s">
        <v>273</v>
      </c>
      <c r="O9616" t="s">
        <v>274</v>
      </c>
    </row>
    <row r="9617" spans="1:15">
      <c r="A9617">
        <v>89088</v>
      </c>
      <c r="B9617" t="s">
        <v>268</v>
      </c>
      <c r="C9617" t="s">
        <v>243</v>
      </c>
      <c r="D9617" t="s">
        <v>244</v>
      </c>
      <c r="E9617">
        <v>1857235</v>
      </c>
      <c r="F9617">
        <v>1858019</v>
      </c>
      <c r="G9617" t="s">
        <v>245</v>
      </c>
      <c r="H9617" t="s">
        <v>246</v>
      </c>
      <c r="I9617" t="s">
        <v>245</v>
      </c>
      <c r="J9617" t="s">
        <v>269</v>
      </c>
      <c r="K9617" t="s">
        <v>270</v>
      </c>
      <c r="L9617">
        <v>89088</v>
      </c>
      <c r="M9617" t="s">
        <v>9901</v>
      </c>
      <c r="N9617" t="s">
        <v>273</v>
      </c>
      <c r="O9617" t="s">
        <v>274</v>
      </c>
    </row>
    <row r="9618" spans="1:15">
      <c r="A9618">
        <v>89089</v>
      </c>
      <c r="B9618" t="s">
        <v>268</v>
      </c>
      <c r="C9618" t="s">
        <v>243</v>
      </c>
      <c r="D9618" t="s">
        <v>244</v>
      </c>
      <c r="E9618">
        <v>1858413</v>
      </c>
      <c r="F9618">
        <v>1859453</v>
      </c>
      <c r="G9618" t="s">
        <v>245</v>
      </c>
      <c r="H9618" t="s">
        <v>246</v>
      </c>
      <c r="I9618" t="s">
        <v>245</v>
      </c>
      <c r="J9618" t="s">
        <v>269</v>
      </c>
      <c r="K9618" t="s">
        <v>270</v>
      </c>
      <c r="L9618">
        <v>89089</v>
      </c>
      <c r="M9618" t="s">
        <v>9902</v>
      </c>
      <c r="N9618" t="s">
        <v>273</v>
      </c>
      <c r="O9618" t="s">
        <v>274</v>
      </c>
    </row>
    <row r="9619" spans="1:15">
      <c r="A9619">
        <v>65583</v>
      </c>
      <c r="B9619" t="s">
        <v>268</v>
      </c>
      <c r="C9619" t="s">
        <v>243</v>
      </c>
      <c r="D9619" t="s">
        <v>244</v>
      </c>
      <c r="E9619">
        <v>1860266</v>
      </c>
      <c r="F9619">
        <v>1862284</v>
      </c>
      <c r="G9619" t="s">
        <v>245</v>
      </c>
      <c r="H9619" t="s">
        <v>246</v>
      </c>
      <c r="I9619" t="s">
        <v>245</v>
      </c>
      <c r="J9619" t="s">
        <v>269</v>
      </c>
      <c r="K9619" t="s">
        <v>270</v>
      </c>
      <c r="L9619">
        <v>65583</v>
      </c>
      <c r="M9619" t="s">
        <v>9903</v>
      </c>
      <c r="N9619" t="s">
        <v>273</v>
      </c>
      <c r="O9619" t="s">
        <v>274</v>
      </c>
    </row>
    <row r="9620" spans="1:15">
      <c r="A9620">
        <v>89091</v>
      </c>
      <c r="B9620" t="s">
        <v>268</v>
      </c>
      <c r="C9620" t="s">
        <v>243</v>
      </c>
      <c r="D9620" t="s">
        <v>244</v>
      </c>
      <c r="E9620">
        <v>1862645</v>
      </c>
      <c r="F9620">
        <v>1864003</v>
      </c>
      <c r="G9620" t="s">
        <v>245</v>
      </c>
      <c r="H9620" t="s">
        <v>247</v>
      </c>
      <c r="I9620" t="s">
        <v>245</v>
      </c>
      <c r="J9620" t="s">
        <v>269</v>
      </c>
      <c r="K9620" t="s">
        <v>270</v>
      </c>
      <c r="L9620">
        <v>89091</v>
      </c>
      <c r="M9620" t="s">
        <v>9904</v>
      </c>
      <c r="N9620" t="s">
        <v>273</v>
      </c>
      <c r="O9620" t="s">
        <v>274</v>
      </c>
    </row>
    <row r="9621" spans="1:15">
      <c r="A9621">
        <v>32094</v>
      </c>
      <c r="B9621" t="s">
        <v>268</v>
      </c>
      <c r="C9621" t="s">
        <v>243</v>
      </c>
      <c r="D9621" t="s">
        <v>244</v>
      </c>
      <c r="E9621">
        <v>1873241</v>
      </c>
      <c r="F9621">
        <v>1874669</v>
      </c>
      <c r="G9621" t="s">
        <v>245</v>
      </c>
      <c r="H9621" t="s">
        <v>246</v>
      </c>
      <c r="I9621" t="s">
        <v>245</v>
      </c>
      <c r="J9621" t="s">
        <v>269</v>
      </c>
      <c r="K9621" t="s">
        <v>270</v>
      </c>
      <c r="L9621">
        <v>32094</v>
      </c>
      <c r="M9621" t="s">
        <v>9905</v>
      </c>
      <c r="N9621" t="s">
        <v>273</v>
      </c>
      <c r="O9621" t="s">
        <v>274</v>
      </c>
    </row>
    <row r="9622" spans="1:15">
      <c r="A9622">
        <v>65589</v>
      </c>
      <c r="B9622" t="s">
        <v>268</v>
      </c>
      <c r="C9622" t="s">
        <v>243</v>
      </c>
      <c r="D9622" t="s">
        <v>244</v>
      </c>
      <c r="E9622">
        <v>1875048</v>
      </c>
      <c r="F9622">
        <v>1877196</v>
      </c>
      <c r="G9622" t="s">
        <v>245</v>
      </c>
      <c r="H9622" t="s">
        <v>246</v>
      </c>
      <c r="I9622" t="s">
        <v>245</v>
      </c>
      <c r="J9622" t="s">
        <v>269</v>
      </c>
      <c r="K9622" t="s">
        <v>270</v>
      </c>
      <c r="L9622">
        <v>65589</v>
      </c>
      <c r="M9622" t="s">
        <v>9906</v>
      </c>
      <c r="N9622" t="s">
        <v>273</v>
      </c>
      <c r="O9622" t="s">
        <v>274</v>
      </c>
    </row>
    <row r="9623" spans="1:15">
      <c r="A9623">
        <v>65593</v>
      </c>
      <c r="B9623" t="s">
        <v>268</v>
      </c>
      <c r="C9623" t="s">
        <v>243</v>
      </c>
      <c r="D9623" t="s">
        <v>244</v>
      </c>
      <c r="E9623">
        <v>1877841</v>
      </c>
      <c r="F9623">
        <v>1879715</v>
      </c>
      <c r="G9623" t="s">
        <v>245</v>
      </c>
      <c r="H9623" t="s">
        <v>247</v>
      </c>
      <c r="I9623" t="s">
        <v>245</v>
      </c>
      <c r="J9623" t="s">
        <v>269</v>
      </c>
      <c r="K9623" t="s">
        <v>270</v>
      </c>
      <c r="L9623">
        <v>65593</v>
      </c>
      <c r="M9623" t="s">
        <v>9907</v>
      </c>
      <c r="N9623" t="s">
        <v>273</v>
      </c>
      <c r="O9623" t="s">
        <v>274</v>
      </c>
    </row>
    <row r="9624" spans="1:15">
      <c r="A9624">
        <v>98339</v>
      </c>
      <c r="B9624" t="s">
        <v>268</v>
      </c>
      <c r="C9624" t="s">
        <v>243</v>
      </c>
      <c r="D9624" t="s">
        <v>244</v>
      </c>
      <c r="E9624">
        <v>1871161</v>
      </c>
      <c r="F9624">
        <v>1872327</v>
      </c>
      <c r="G9624" t="s">
        <v>245</v>
      </c>
      <c r="H9624" t="s">
        <v>247</v>
      </c>
      <c r="I9624" t="s">
        <v>245</v>
      </c>
      <c r="J9624" t="s">
        <v>269</v>
      </c>
      <c r="K9624" t="s">
        <v>270</v>
      </c>
      <c r="L9624">
        <v>98339</v>
      </c>
      <c r="M9624" t="s">
        <v>9908</v>
      </c>
      <c r="N9624" t="s">
        <v>273</v>
      </c>
      <c r="O9624" t="s">
        <v>274</v>
      </c>
    </row>
    <row r="9625" spans="1:15">
      <c r="A9625">
        <v>29210</v>
      </c>
      <c r="B9625" t="s">
        <v>268</v>
      </c>
      <c r="C9625" t="s">
        <v>243</v>
      </c>
      <c r="D9625" t="s">
        <v>244</v>
      </c>
      <c r="E9625">
        <v>1887529</v>
      </c>
      <c r="F9625">
        <v>1887903</v>
      </c>
      <c r="G9625" t="s">
        <v>245</v>
      </c>
      <c r="H9625" t="s">
        <v>246</v>
      </c>
      <c r="I9625" t="s">
        <v>245</v>
      </c>
      <c r="J9625" t="s">
        <v>269</v>
      </c>
      <c r="K9625" t="s">
        <v>270</v>
      </c>
      <c r="L9625">
        <v>29210</v>
      </c>
      <c r="M9625" t="s">
        <v>9909</v>
      </c>
      <c r="N9625" t="s">
        <v>273</v>
      </c>
      <c r="O9625" t="s">
        <v>274</v>
      </c>
    </row>
    <row r="9626" spans="1:15">
      <c r="A9626">
        <v>33662</v>
      </c>
      <c r="B9626" t="s">
        <v>268</v>
      </c>
      <c r="C9626" t="s">
        <v>243</v>
      </c>
      <c r="D9626" t="s">
        <v>244</v>
      </c>
      <c r="E9626">
        <v>1883159</v>
      </c>
      <c r="F9626">
        <v>1885525</v>
      </c>
      <c r="G9626" t="s">
        <v>245</v>
      </c>
      <c r="H9626" t="s">
        <v>247</v>
      </c>
      <c r="I9626" t="s">
        <v>245</v>
      </c>
      <c r="J9626" t="s">
        <v>269</v>
      </c>
      <c r="K9626" t="s">
        <v>270</v>
      </c>
      <c r="L9626">
        <v>33662</v>
      </c>
      <c r="M9626" t="s">
        <v>9910</v>
      </c>
      <c r="N9626" t="s">
        <v>273</v>
      </c>
      <c r="O9626" t="s">
        <v>274</v>
      </c>
    </row>
    <row r="9627" spans="1:15">
      <c r="A9627">
        <v>65596</v>
      </c>
      <c r="B9627" t="s">
        <v>268</v>
      </c>
      <c r="C9627" t="s">
        <v>243</v>
      </c>
      <c r="D9627" t="s">
        <v>244</v>
      </c>
      <c r="E9627">
        <v>1880202</v>
      </c>
      <c r="F9627">
        <v>1881044</v>
      </c>
      <c r="G9627" t="s">
        <v>245</v>
      </c>
      <c r="H9627" t="s">
        <v>247</v>
      </c>
      <c r="I9627" t="s">
        <v>245</v>
      </c>
      <c r="J9627" t="s">
        <v>269</v>
      </c>
      <c r="K9627" t="s">
        <v>270</v>
      </c>
      <c r="L9627">
        <v>65596</v>
      </c>
      <c r="M9627" t="s">
        <v>9911</v>
      </c>
      <c r="N9627" t="s">
        <v>273</v>
      </c>
      <c r="O9627" t="s">
        <v>274</v>
      </c>
    </row>
    <row r="9628" spans="1:15">
      <c r="A9628">
        <v>83574</v>
      </c>
      <c r="B9628" t="s">
        <v>268</v>
      </c>
      <c r="C9628" t="s">
        <v>243</v>
      </c>
      <c r="D9628" t="s">
        <v>244</v>
      </c>
      <c r="E9628">
        <v>1889407</v>
      </c>
      <c r="F9628">
        <v>1891244</v>
      </c>
      <c r="G9628" t="s">
        <v>245</v>
      </c>
      <c r="H9628" t="s">
        <v>246</v>
      </c>
      <c r="I9628" t="s">
        <v>245</v>
      </c>
      <c r="J9628" t="s">
        <v>269</v>
      </c>
      <c r="K9628" t="s">
        <v>270</v>
      </c>
      <c r="L9628">
        <v>83574</v>
      </c>
      <c r="M9628" t="s">
        <v>9912</v>
      </c>
      <c r="N9628" t="s">
        <v>273</v>
      </c>
      <c r="O9628" t="s">
        <v>274</v>
      </c>
    </row>
    <row r="9629" spans="1:15">
      <c r="A9629">
        <v>102223</v>
      </c>
      <c r="B9629" t="s">
        <v>268</v>
      </c>
      <c r="C9629" t="s">
        <v>243</v>
      </c>
      <c r="D9629" t="s">
        <v>244</v>
      </c>
      <c r="E9629">
        <v>1897952</v>
      </c>
      <c r="F9629">
        <v>1898828</v>
      </c>
      <c r="G9629" t="s">
        <v>245</v>
      </c>
      <c r="H9629" t="s">
        <v>246</v>
      </c>
      <c r="I9629" t="s">
        <v>245</v>
      </c>
      <c r="J9629" t="s">
        <v>269</v>
      </c>
      <c r="K9629" t="s">
        <v>270</v>
      </c>
      <c r="L9629">
        <v>102223</v>
      </c>
      <c r="M9629" t="s">
        <v>9913</v>
      </c>
      <c r="N9629" t="s">
        <v>273</v>
      </c>
      <c r="O9629" t="s">
        <v>274</v>
      </c>
    </row>
    <row r="9630" spans="1:15">
      <c r="A9630">
        <v>52546</v>
      </c>
      <c r="B9630" t="s">
        <v>268</v>
      </c>
      <c r="C9630" t="s">
        <v>243</v>
      </c>
      <c r="D9630" t="s">
        <v>244</v>
      </c>
      <c r="E9630">
        <v>1892554</v>
      </c>
      <c r="F9630">
        <v>1894321</v>
      </c>
      <c r="G9630" t="s">
        <v>245</v>
      </c>
      <c r="H9630" t="s">
        <v>247</v>
      </c>
      <c r="I9630" t="s">
        <v>245</v>
      </c>
      <c r="J9630" t="s">
        <v>269</v>
      </c>
      <c r="K9630" t="s">
        <v>270</v>
      </c>
      <c r="L9630">
        <v>52546</v>
      </c>
      <c r="M9630" t="s">
        <v>9914</v>
      </c>
      <c r="N9630" t="s">
        <v>273</v>
      </c>
      <c r="O9630" t="s">
        <v>274</v>
      </c>
    </row>
    <row r="9631" spans="1:15">
      <c r="A9631">
        <v>65606</v>
      </c>
      <c r="B9631" t="s">
        <v>268</v>
      </c>
      <c r="C9631" t="s">
        <v>243</v>
      </c>
      <c r="D9631" t="s">
        <v>244</v>
      </c>
      <c r="E9631">
        <v>1897220</v>
      </c>
      <c r="F9631">
        <v>1897561</v>
      </c>
      <c r="G9631" t="s">
        <v>245</v>
      </c>
      <c r="H9631" t="s">
        <v>247</v>
      </c>
      <c r="I9631" t="s">
        <v>245</v>
      </c>
      <c r="J9631" t="s">
        <v>269</v>
      </c>
      <c r="K9631" t="s">
        <v>270</v>
      </c>
      <c r="L9631">
        <v>65606</v>
      </c>
      <c r="M9631" t="s">
        <v>9915</v>
      </c>
      <c r="N9631" t="s">
        <v>273</v>
      </c>
      <c r="O9631" t="s">
        <v>274</v>
      </c>
    </row>
    <row r="9632" spans="1:15">
      <c r="A9632">
        <v>65607</v>
      </c>
      <c r="B9632" t="s">
        <v>268</v>
      </c>
      <c r="C9632" t="s">
        <v>243</v>
      </c>
      <c r="D9632" t="s">
        <v>244</v>
      </c>
      <c r="E9632">
        <v>1899043</v>
      </c>
      <c r="F9632">
        <v>1900774</v>
      </c>
      <c r="G9632" t="s">
        <v>245</v>
      </c>
      <c r="H9632" t="s">
        <v>247</v>
      </c>
      <c r="I9632" t="s">
        <v>245</v>
      </c>
      <c r="J9632" t="s">
        <v>269</v>
      </c>
      <c r="K9632" t="s">
        <v>270</v>
      </c>
      <c r="L9632">
        <v>65607</v>
      </c>
      <c r="M9632" t="s">
        <v>9916</v>
      </c>
      <c r="N9632" t="s">
        <v>273</v>
      </c>
      <c r="O9632" t="s">
        <v>274</v>
      </c>
    </row>
    <row r="9633" spans="1:15">
      <c r="A9633">
        <v>89100</v>
      </c>
      <c r="B9633" t="s">
        <v>268</v>
      </c>
      <c r="C9633" t="s">
        <v>243</v>
      </c>
      <c r="D9633" t="s">
        <v>244</v>
      </c>
      <c r="E9633">
        <v>1895923</v>
      </c>
      <c r="F9633">
        <v>1896909</v>
      </c>
      <c r="G9633" t="s">
        <v>245</v>
      </c>
      <c r="H9633" t="s">
        <v>246</v>
      </c>
      <c r="I9633" t="s">
        <v>245</v>
      </c>
      <c r="J9633" t="s">
        <v>269</v>
      </c>
      <c r="K9633" t="s">
        <v>270</v>
      </c>
      <c r="L9633">
        <v>89100</v>
      </c>
      <c r="M9633" t="s">
        <v>9917</v>
      </c>
      <c r="N9633" t="s">
        <v>273</v>
      </c>
      <c r="O9633" t="s">
        <v>274</v>
      </c>
    </row>
    <row r="9634" spans="1:15">
      <c r="A9634">
        <v>98343</v>
      </c>
      <c r="B9634" t="s">
        <v>268</v>
      </c>
      <c r="C9634" t="s">
        <v>243</v>
      </c>
      <c r="D9634" t="s">
        <v>244</v>
      </c>
      <c r="E9634">
        <v>1894556</v>
      </c>
      <c r="F9634">
        <v>1895824</v>
      </c>
      <c r="G9634" t="s">
        <v>245</v>
      </c>
      <c r="H9634" t="s">
        <v>247</v>
      </c>
      <c r="I9634" t="s">
        <v>245</v>
      </c>
      <c r="J9634" t="s">
        <v>269</v>
      </c>
      <c r="K9634" t="s">
        <v>270</v>
      </c>
      <c r="L9634">
        <v>98343</v>
      </c>
      <c r="M9634" t="s">
        <v>9918</v>
      </c>
      <c r="N9634" t="s">
        <v>273</v>
      </c>
      <c r="O9634" t="s">
        <v>274</v>
      </c>
    </row>
    <row r="9635" spans="1:15">
      <c r="A9635">
        <v>102228</v>
      </c>
      <c r="B9635" t="s">
        <v>268</v>
      </c>
      <c r="C9635" t="s">
        <v>243</v>
      </c>
      <c r="D9635" t="s">
        <v>244</v>
      </c>
      <c r="E9635">
        <v>1904567</v>
      </c>
      <c r="F9635">
        <v>1905167</v>
      </c>
      <c r="G9635" t="s">
        <v>245</v>
      </c>
      <c r="H9635" t="s">
        <v>247</v>
      </c>
      <c r="I9635" t="s">
        <v>245</v>
      </c>
      <c r="J9635" t="s">
        <v>269</v>
      </c>
      <c r="K9635" t="s">
        <v>270</v>
      </c>
      <c r="L9635">
        <v>102228</v>
      </c>
      <c r="M9635" t="s">
        <v>9919</v>
      </c>
      <c r="N9635" t="s">
        <v>273</v>
      </c>
      <c r="O9635" t="s">
        <v>274</v>
      </c>
    </row>
    <row r="9636" spans="1:15">
      <c r="A9636">
        <v>107024</v>
      </c>
      <c r="B9636" t="s">
        <v>268</v>
      </c>
      <c r="C9636" t="s">
        <v>243</v>
      </c>
      <c r="D9636" t="s">
        <v>244</v>
      </c>
      <c r="E9636">
        <v>1901743</v>
      </c>
      <c r="F9636">
        <v>1904518</v>
      </c>
      <c r="G9636" t="s">
        <v>245</v>
      </c>
      <c r="H9636" t="s">
        <v>247</v>
      </c>
      <c r="I9636" t="s">
        <v>245</v>
      </c>
      <c r="J9636" t="s">
        <v>269</v>
      </c>
      <c r="K9636" t="s">
        <v>270</v>
      </c>
      <c r="L9636">
        <v>107024</v>
      </c>
      <c r="M9636" t="s">
        <v>9920</v>
      </c>
      <c r="N9636" t="s">
        <v>273</v>
      </c>
      <c r="O9636" t="s">
        <v>274</v>
      </c>
    </row>
    <row r="9637" spans="1:15">
      <c r="A9637">
        <v>19317</v>
      </c>
      <c r="B9637" t="s">
        <v>268</v>
      </c>
      <c r="C9637" t="s">
        <v>243</v>
      </c>
      <c r="D9637" t="s">
        <v>244</v>
      </c>
      <c r="E9637">
        <v>1905338</v>
      </c>
      <c r="F9637">
        <v>1905887</v>
      </c>
      <c r="G9637" t="s">
        <v>245</v>
      </c>
      <c r="H9637" t="s">
        <v>246</v>
      </c>
      <c r="I9637" t="s">
        <v>245</v>
      </c>
      <c r="J9637" t="s">
        <v>269</v>
      </c>
      <c r="K9637" t="s">
        <v>270</v>
      </c>
      <c r="L9637">
        <v>19317</v>
      </c>
      <c r="M9637" t="s">
        <v>9921</v>
      </c>
      <c r="N9637" t="s">
        <v>273</v>
      </c>
      <c r="O9637" t="s">
        <v>274</v>
      </c>
    </row>
    <row r="9638" spans="1:15">
      <c r="A9638">
        <v>31400</v>
      </c>
      <c r="B9638" t="s">
        <v>268</v>
      </c>
      <c r="C9638" t="s">
        <v>243</v>
      </c>
      <c r="D9638" t="s">
        <v>244</v>
      </c>
      <c r="E9638">
        <v>1901050</v>
      </c>
      <c r="F9638">
        <v>1901502</v>
      </c>
      <c r="G9638" t="s">
        <v>245</v>
      </c>
      <c r="H9638" t="s">
        <v>246</v>
      </c>
      <c r="I9638" t="s">
        <v>245</v>
      </c>
      <c r="J9638" t="s">
        <v>269</v>
      </c>
      <c r="K9638" t="s">
        <v>270</v>
      </c>
      <c r="L9638">
        <v>31400</v>
      </c>
      <c r="M9638" t="s">
        <v>9922</v>
      </c>
      <c r="N9638" t="s">
        <v>273</v>
      </c>
      <c r="O9638" t="s">
        <v>274</v>
      </c>
    </row>
    <row r="9639" spans="1:15">
      <c r="A9639">
        <v>32106</v>
      </c>
      <c r="B9639" t="s">
        <v>268</v>
      </c>
      <c r="C9639" t="s">
        <v>243</v>
      </c>
      <c r="D9639" t="s">
        <v>244</v>
      </c>
      <c r="E9639">
        <v>1909781</v>
      </c>
      <c r="F9639">
        <v>1910168</v>
      </c>
      <c r="G9639" t="s">
        <v>245</v>
      </c>
      <c r="H9639" t="s">
        <v>247</v>
      </c>
      <c r="I9639" t="s">
        <v>245</v>
      </c>
      <c r="J9639" t="s">
        <v>269</v>
      </c>
      <c r="K9639" t="s">
        <v>270</v>
      </c>
      <c r="L9639">
        <v>32106</v>
      </c>
      <c r="M9639" t="s">
        <v>9923</v>
      </c>
      <c r="N9639" t="s">
        <v>273</v>
      </c>
      <c r="O9639" t="s">
        <v>274</v>
      </c>
    </row>
    <row r="9640" spans="1:15">
      <c r="A9640">
        <v>34200</v>
      </c>
      <c r="B9640" t="s">
        <v>268</v>
      </c>
      <c r="C9640" t="s">
        <v>243</v>
      </c>
      <c r="D9640" t="s">
        <v>244</v>
      </c>
      <c r="E9640">
        <v>1907167</v>
      </c>
      <c r="F9640">
        <v>1907525</v>
      </c>
      <c r="G9640" t="s">
        <v>245</v>
      </c>
      <c r="H9640" t="s">
        <v>247</v>
      </c>
      <c r="I9640" t="s">
        <v>245</v>
      </c>
      <c r="J9640" t="s">
        <v>269</v>
      </c>
      <c r="K9640" t="s">
        <v>270</v>
      </c>
      <c r="L9640">
        <v>34200</v>
      </c>
      <c r="M9640" t="s">
        <v>9924</v>
      </c>
      <c r="N9640" t="s">
        <v>273</v>
      </c>
      <c r="O9640" t="s">
        <v>274</v>
      </c>
    </row>
    <row r="9641" spans="1:15">
      <c r="A9641">
        <v>65614</v>
      </c>
      <c r="B9641" t="s">
        <v>268</v>
      </c>
      <c r="C9641" t="s">
        <v>243</v>
      </c>
      <c r="D9641" t="s">
        <v>244</v>
      </c>
      <c r="E9641">
        <v>1907901</v>
      </c>
      <c r="F9641">
        <v>1909311</v>
      </c>
      <c r="G9641" t="s">
        <v>245</v>
      </c>
      <c r="H9641" t="s">
        <v>246</v>
      </c>
      <c r="I9641" t="s">
        <v>245</v>
      </c>
      <c r="J9641" t="s">
        <v>269</v>
      </c>
      <c r="K9641" t="s">
        <v>270</v>
      </c>
      <c r="L9641">
        <v>65614</v>
      </c>
      <c r="M9641" t="s">
        <v>9925</v>
      </c>
      <c r="N9641" t="s">
        <v>273</v>
      </c>
      <c r="O9641" t="s">
        <v>274</v>
      </c>
    </row>
    <row r="9642" spans="1:15">
      <c r="A9642">
        <v>78335</v>
      </c>
      <c r="B9642" t="s">
        <v>268</v>
      </c>
      <c r="C9642" t="s">
        <v>243</v>
      </c>
      <c r="D9642" t="s">
        <v>244</v>
      </c>
      <c r="E9642">
        <v>1906374</v>
      </c>
      <c r="F9642">
        <v>1906951</v>
      </c>
      <c r="G9642" t="s">
        <v>245</v>
      </c>
      <c r="H9642" t="s">
        <v>247</v>
      </c>
      <c r="I9642" t="s">
        <v>245</v>
      </c>
      <c r="J9642" t="s">
        <v>269</v>
      </c>
      <c r="K9642" t="s">
        <v>270</v>
      </c>
      <c r="L9642">
        <v>78335</v>
      </c>
      <c r="M9642" t="s">
        <v>9926</v>
      </c>
      <c r="N9642" t="s">
        <v>273</v>
      </c>
      <c r="O9642" t="s">
        <v>274</v>
      </c>
    </row>
    <row r="9643" spans="1:15">
      <c r="A9643">
        <v>107028</v>
      </c>
      <c r="B9643" t="s">
        <v>268</v>
      </c>
      <c r="C9643" t="s">
        <v>243</v>
      </c>
      <c r="D9643" t="s">
        <v>244</v>
      </c>
      <c r="E9643">
        <v>1917496</v>
      </c>
      <c r="F9643">
        <v>1918549</v>
      </c>
      <c r="G9643" t="s">
        <v>245</v>
      </c>
      <c r="H9643" t="s">
        <v>247</v>
      </c>
      <c r="I9643" t="s">
        <v>245</v>
      </c>
      <c r="J9643" t="s">
        <v>269</v>
      </c>
      <c r="K9643" t="s">
        <v>270</v>
      </c>
      <c r="L9643">
        <v>107028</v>
      </c>
      <c r="M9643" t="s">
        <v>9927</v>
      </c>
      <c r="N9643" t="s">
        <v>273</v>
      </c>
      <c r="O9643" t="s">
        <v>274</v>
      </c>
    </row>
    <row r="9644" spans="1:15">
      <c r="A9644">
        <v>21688</v>
      </c>
      <c r="B9644" t="s">
        <v>268</v>
      </c>
      <c r="C9644" t="s">
        <v>243</v>
      </c>
      <c r="D9644" t="s">
        <v>244</v>
      </c>
      <c r="E9644">
        <v>1912930</v>
      </c>
      <c r="F9644">
        <v>1914402</v>
      </c>
      <c r="G9644" t="s">
        <v>245</v>
      </c>
      <c r="H9644" t="s">
        <v>246</v>
      </c>
      <c r="I9644" t="s">
        <v>245</v>
      </c>
      <c r="J9644" t="s">
        <v>269</v>
      </c>
      <c r="K9644" t="s">
        <v>270</v>
      </c>
      <c r="L9644">
        <v>21688</v>
      </c>
      <c r="M9644" t="s">
        <v>9928</v>
      </c>
      <c r="N9644" t="s">
        <v>273</v>
      </c>
      <c r="O9644" t="s">
        <v>274</v>
      </c>
    </row>
    <row r="9645" spans="1:15">
      <c r="A9645">
        <v>65617</v>
      </c>
      <c r="B9645" t="s">
        <v>268</v>
      </c>
      <c r="C9645" t="s">
        <v>243</v>
      </c>
      <c r="D9645" t="s">
        <v>244</v>
      </c>
      <c r="E9645">
        <v>1910722</v>
      </c>
      <c r="F9645">
        <v>1912217</v>
      </c>
      <c r="G9645" t="s">
        <v>245</v>
      </c>
      <c r="H9645" t="s">
        <v>246</v>
      </c>
      <c r="I9645" t="s">
        <v>245</v>
      </c>
      <c r="J9645" t="s">
        <v>269</v>
      </c>
      <c r="K9645" t="s">
        <v>270</v>
      </c>
      <c r="L9645">
        <v>65617</v>
      </c>
      <c r="M9645" t="s">
        <v>9929</v>
      </c>
      <c r="N9645" t="s">
        <v>273</v>
      </c>
      <c r="O9645" t="s">
        <v>274</v>
      </c>
    </row>
    <row r="9646" spans="1:15">
      <c r="A9646">
        <v>89108</v>
      </c>
      <c r="B9646" t="s">
        <v>268</v>
      </c>
      <c r="C9646" t="s">
        <v>243</v>
      </c>
      <c r="D9646" t="s">
        <v>244</v>
      </c>
      <c r="E9646">
        <v>1920232</v>
      </c>
      <c r="F9646">
        <v>1923542</v>
      </c>
      <c r="G9646" t="s">
        <v>245</v>
      </c>
      <c r="H9646" t="s">
        <v>246</v>
      </c>
      <c r="I9646" t="s">
        <v>245</v>
      </c>
      <c r="J9646" t="s">
        <v>269</v>
      </c>
      <c r="K9646" t="s">
        <v>270</v>
      </c>
      <c r="L9646">
        <v>89108</v>
      </c>
      <c r="M9646" t="s">
        <v>9930</v>
      </c>
      <c r="N9646" t="s">
        <v>273</v>
      </c>
      <c r="O9646" t="s">
        <v>274</v>
      </c>
    </row>
    <row r="9647" spans="1:15">
      <c r="A9647">
        <v>89109</v>
      </c>
      <c r="B9647" t="s">
        <v>268</v>
      </c>
      <c r="C9647" t="s">
        <v>243</v>
      </c>
      <c r="D9647" t="s">
        <v>244</v>
      </c>
      <c r="E9647">
        <v>1925679</v>
      </c>
      <c r="F9647">
        <v>1927023</v>
      </c>
      <c r="G9647" t="s">
        <v>245</v>
      </c>
      <c r="H9647" t="s">
        <v>247</v>
      </c>
      <c r="I9647" t="s">
        <v>245</v>
      </c>
      <c r="J9647" t="s">
        <v>269</v>
      </c>
      <c r="K9647" t="s">
        <v>270</v>
      </c>
      <c r="L9647">
        <v>89109</v>
      </c>
      <c r="M9647" t="s">
        <v>9931</v>
      </c>
      <c r="N9647" t="s">
        <v>273</v>
      </c>
      <c r="O9647" t="s">
        <v>274</v>
      </c>
    </row>
    <row r="9648" spans="1:15">
      <c r="A9648">
        <v>89110</v>
      </c>
      <c r="B9648" t="s">
        <v>268</v>
      </c>
      <c r="C9648" t="s">
        <v>243</v>
      </c>
      <c r="D9648" t="s">
        <v>244</v>
      </c>
      <c r="E9648">
        <v>1927191</v>
      </c>
      <c r="F9648">
        <v>1931739</v>
      </c>
      <c r="G9648" t="s">
        <v>245</v>
      </c>
      <c r="H9648" t="s">
        <v>246</v>
      </c>
      <c r="I9648" t="s">
        <v>245</v>
      </c>
      <c r="J9648" t="s">
        <v>269</v>
      </c>
      <c r="K9648" t="s">
        <v>270</v>
      </c>
      <c r="L9648">
        <v>89110</v>
      </c>
      <c r="M9648" t="s">
        <v>9932</v>
      </c>
      <c r="N9648" t="s">
        <v>273</v>
      </c>
      <c r="O9648" t="s">
        <v>274</v>
      </c>
    </row>
    <row r="9649" spans="1:15">
      <c r="A9649">
        <v>31411</v>
      </c>
      <c r="B9649" t="s">
        <v>268</v>
      </c>
      <c r="C9649" t="s">
        <v>243</v>
      </c>
      <c r="D9649" t="s">
        <v>244</v>
      </c>
      <c r="E9649">
        <v>1939363</v>
      </c>
      <c r="F9649">
        <v>1939949</v>
      </c>
      <c r="G9649" t="s">
        <v>245</v>
      </c>
      <c r="H9649" t="s">
        <v>247</v>
      </c>
      <c r="I9649" t="s">
        <v>245</v>
      </c>
      <c r="J9649" t="s">
        <v>269</v>
      </c>
      <c r="K9649" t="s">
        <v>270</v>
      </c>
      <c r="L9649">
        <v>31411</v>
      </c>
      <c r="M9649" t="s">
        <v>9933</v>
      </c>
      <c r="N9649" t="s">
        <v>273</v>
      </c>
      <c r="O9649" t="s">
        <v>274</v>
      </c>
    </row>
    <row r="9650" spans="1:15">
      <c r="A9650">
        <v>35181</v>
      </c>
      <c r="B9650" t="s">
        <v>268</v>
      </c>
      <c r="C9650" t="s">
        <v>243</v>
      </c>
      <c r="D9650" t="s">
        <v>244</v>
      </c>
      <c r="E9650">
        <v>1934373</v>
      </c>
      <c r="F9650">
        <v>1936063</v>
      </c>
      <c r="G9650" t="s">
        <v>245</v>
      </c>
      <c r="H9650" t="s">
        <v>247</v>
      </c>
      <c r="I9650" t="s">
        <v>245</v>
      </c>
      <c r="J9650" t="s">
        <v>269</v>
      </c>
      <c r="K9650" t="s">
        <v>270</v>
      </c>
      <c r="L9650">
        <v>35181</v>
      </c>
      <c r="M9650" t="s">
        <v>9934</v>
      </c>
      <c r="N9650" t="s">
        <v>273</v>
      </c>
      <c r="O9650" t="s">
        <v>274</v>
      </c>
    </row>
    <row r="9651" spans="1:15">
      <c r="A9651">
        <v>78344</v>
      </c>
      <c r="B9651" t="s">
        <v>268</v>
      </c>
      <c r="C9651" t="s">
        <v>243</v>
      </c>
      <c r="D9651" t="s">
        <v>244</v>
      </c>
      <c r="E9651">
        <v>1932978</v>
      </c>
      <c r="F9651">
        <v>1934117</v>
      </c>
      <c r="G9651" t="s">
        <v>245</v>
      </c>
      <c r="H9651" t="s">
        <v>247</v>
      </c>
      <c r="I9651" t="s">
        <v>245</v>
      </c>
      <c r="J9651" t="s">
        <v>269</v>
      </c>
      <c r="K9651" t="s">
        <v>270</v>
      </c>
      <c r="L9651">
        <v>78344</v>
      </c>
      <c r="M9651" t="s">
        <v>9935</v>
      </c>
      <c r="N9651" t="s">
        <v>273</v>
      </c>
      <c r="O9651" t="s">
        <v>274</v>
      </c>
    </row>
    <row r="9652" spans="1:15">
      <c r="A9652">
        <v>89112</v>
      </c>
      <c r="B9652" t="s">
        <v>268</v>
      </c>
      <c r="C9652" t="s">
        <v>243</v>
      </c>
      <c r="D9652" t="s">
        <v>244</v>
      </c>
      <c r="E9652">
        <v>1937168</v>
      </c>
      <c r="F9652">
        <v>1938466</v>
      </c>
      <c r="G9652" t="s">
        <v>245</v>
      </c>
      <c r="H9652" t="s">
        <v>246</v>
      </c>
      <c r="I9652" t="s">
        <v>245</v>
      </c>
      <c r="J9652" t="s">
        <v>269</v>
      </c>
      <c r="K9652" t="s">
        <v>270</v>
      </c>
      <c r="L9652">
        <v>89112</v>
      </c>
      <c r="M9652" t="s">
        <v>9936</v>
      </c>
      <c r="N9652" t="s">
        <v>273</v>
      </c>
      <c r="O9652" t="s">
        <v>274</v>
      </c>
    </row>
    <row r="9653" spans="1:15">
      <c r="A9653">
        <v>33211</v>
      </c>
      <c r="B9653" t="s">
        <v>268</v>
      </c>
      <c r="C9653" t="s">
        <v>243</v>
      </c>
      <c r="D9653" t="s">
        <v>244</v>
      </c>
      <c r="E9653">
        <v>1945340</v>
      </c>
      <c r="F9653">
        <v>1946567</v>
      </c>
      <c r="G9653" t="s">
        <v>245</v>
      </c>
      <c r="H9653" t="s">
        <v>246</v>
      </c>
      <c r="I9653" t="s">
        <v>245</v>
      </c>
      <c r="J9653" t="s">
        <v>269</v>
      </c>
      <c r="K9653" t="s">
        <v>270</v>
      </c>
      <c r="L9653">
        <v>33211</v>
      </c>
      <c r="M9653" t="s">
        <v>9937</v>
      </c>
      <c r="N9653" t="s">
        <v>273</v>
      </c>
      <c r="O9653" t="s">
        <v>274</v>
      </c>
    </row>
    <row r="9654" spans="1:15">
      <c r="A9654">
        <v>33479</v>
      </c>
      <c r="B9654" t="s">
        <v>268</v>
      </c>
      <c r="C9654" t="s">
        <v>243</v>
      </c>
      <c r="D9654" t="s">
        <v>244</v>
      </c>
      <c r="E9654">
        <v>1947649</v>
      </c>
      <c r="F9654">
        <v>1948201</v>
      </c>
      <c r="G9654" t="s">
        <v>245</v>
      </c>
      <c r="H9654" t="s">
        <v>246</v>
      </c>
      <c r="I9654" t="s">
        <v>245</v>
      </c>
      <c r="J9654" t="s">
        <v>269</v>
      </c>
      <c r="K9654" t="s">
        <v>270</v>
      </c>
      <c r="L9654">
        <v>33479</v>
      </c>
      <c r="M9654" t="s">
        <v>9938</v>
      </c>
      <c r="N9654" t="s">
        <v>273</v>
      </c>
      <c r="O9654" t="s">
        <v>274</v>
      </c>
    </row>
    <row r="9655" spans="1:15">
      <c r="A9655">
        <v>52569</v>
      </c>
      <c r="B9655" t="s">
        <v>268</v>
      </c>
      <c r="C9655" t="s">
        <v>243</v>
      </c>
      <c r="D9655" t="s">
        <v>244</v>
      </c>
      <c r="E9655">
        <v>1946749</v>
      </c>
      <c r="F9655">
        <v>1947403</v>
      </c>
      <c r="G9655" t="s">
        <v>245</v>
      </c>
      <c r="H9655" t="s">
        <v>247</v>
      </c>
      <c r="I9655" t="s">
        <v>245</v>
      </c>
      <c r="J9655" t="s">
        <v>269</v>
      </c>
      <c r="K9655" t="s">
        <v>270</v>
      </c>
      <c r="L9655">
        <v>52569</v>
      </c>
      <c r="M9655" t="s">
        <v>9939</v>
      </c>
      <c r="N9655" t="s">
        <v>273</v>
      </c>
      <c r="O9655" t="s">
        <v>274</v>
      </c>
    </row>
    <row r="9656" spans="1:15">
      <c r="A9656">
        <v>65626</v>
      </c>
      <c r="B9656" t="s">
        <v>268</v>
      </c>
      <c r="C9656" t="s">
        <v>243</v>
      </c>
      <c r="D9656" t="s">
        <v>244</v>
      </c>
      <c r="E9656">
        <v>1948982</v>
      </c>
      <c r="F9656">
        <v>1950919</v>
      </c>
      <c r="G9656" t="s">
        <v>245</v>
      </c>
      <c r="H9656" t="s">
        <v>247</v>
      </c>
      <c r="I9656" t="s">
        <v>245</v>
      </c>
      <c r="J9656" t="s">
        <v>269</v>
      </c>
      <c r="K9656" t="s">
        <v>270</v>
      </c>
      <c r="L9656">
        <v>65626</v>
      </c>
      <c r="M9656" t="s">
        <v>9940</v>
      </c>
      <c r="N9656" t="s">
        <v>273</v>
      </c>
      <c r="O9656" t="s">
        <v>274</v>
      </c>
    </row>
    <row r="9657" spans="1:15">
      <c r="A9657">
        <v>107030</v>
      </c>
      <c r="B9657" t="s">
        <v>268</v>
      </c>
      <c r="C9657" t="s">
        <v>243</v>
      </c>
      <c r="D9657" t="s">
        <v>244</v>
      </c>
      <c r="E9657">
        <v>1957091</v>
      </c>
      <c r="F9657">
        <v>1957890</v>
      </c>
      <c r="G9657" t="s">
        <v>245</v>
      </c>
      <c r="H9657" t="s">
        <v>246</v>
      </c>
      <c r="I9657" t="s">
        <v>245</v>
      </c>
      <c r="J9657" t="s">
        <v>269</v>
      </c>
      <c r="K9657" t="s">
        <v>270</v>
      </c>
      <c r="L9657">
        <v>107030</v>
      </c>
      <c r="M9657" t="s">
        <v>9941</v>
      </c>
      <c r="N9657" t="s">
        <v>273</v>
      </c>
      <c r="O9657" t="s">
        <v>274</v>
      </c>
    </row>
    <row r="9658" spans="1:15">
      <c r="A9658">
        <v>34911</v>
      </c>
      <c r="B9658" t="s">
        <v>268</v>
      </c>
      <c r="C9658" t="s">
        <v>243</v>
      </c>
      <c r="D9658" t="s">
        <v>244</v>
      </c>
      <c r="E9658">
        <v>1951903</v>
      </c>
      <c r="F9658">
        <v>1954351</v>
      </c>
      <c r="G9658" t="s">
        <v>245</v>
      </c>
      <c r="H9658" t="s">
        <v>247</v>
      </c>
      <c r="I9658" t="s">
        <v>245</v>
      </c>
      <c r="J9658" t="s">
        <v>269</v>
      </c>
      <c r="K9658" t="s">
        <v>270</v>
      </c>
      <c r="L9658">
        <v>34911</v>
      </c>
      <c r="M9658" t="s">
        <v>9942</v>
      </c>
      <c r="N9658" t="s">
        <v>273</v>
      </c>
      <c r="O9658" t="s">
        <v>274</v>
      </c>
    </row>
    <row r="9659" spans="1:15">
      <c r="A9659">
        <v>89117</v>
      </c>
      <c r="B9659" t="s">
        <v>268</v>
      </c>
      <c r="C9659" t="s">
        <v>243</v>
      </c>
      <c r="D9659" t="s">
        <v>244</v>
      </c>
      <c r="E9659">
        <v>1954767</v>
      </c>
      <c r="F9659">
        <v>1956602</v>
      </c>
      <c r="G9659" t="s">
        <v>245</v>
      </c>
      <c r="H9659" t="s">
        <v>247</v>
      </c>
      <c r="I9659" t="s">
        <v>245</v>
      </c>
      <c r="J9659" t="s">
        <v>269</v>
      </c>
      <c r="K9659" t="s">
        <v>270</v>
      </c>
      <c r="L9659">
        <v>89117</v>
      </c>
      <c r="M9659" t="s">
        <v>9943</v>
      </c>
      <c r="N9659" t="s">
        <v>273</v>
      </c>
      <c r="O9659" t="s">
        <v>274</v>
      </c>
    </row>
    <row r="9660" spans="1:15">
      <c r="A9660">
        <v>89119</v>
      </c>
      <c r="B9660" t="s">
        <v>268</v>
      </c>
      <c r="C9660" t="s">
        <v>243</v>
      </c>
      <c r="D9660" t="s">
        <v>244</v>
      </c>
      <c r="E9660">
        <v>1958660</v>
      </c>
      <c r="F9660">
        <v>1959634</v>
      </c>
      <c r="G9660" t="s">
        <v>245</v>
      </c>
      <c r="H9660" t="s">
        <v>247</v>
      </c>
      <c r="I9660" t="s">
        <v>245</v>
      </c>
      <c r="J9660" t="s">
        <v>269</v>
      </c>
      <c r="K9660" t="s">
        <v>270</v>
      </c>
      <c r="L9660">
        <v>89119</v>
      </c>
      <c r="M9660" t="s">
        <v>9944</v>
      </c>
      <c r="N9660" t="s">
        <v>273</v>
      </c>
      <c r="O9660" t="s">
        <v>274</v>
      </c>
    </row>
    <row r="9661" spans="1:15">
      <c r="A9661">
        <v>17477</v>
      </c>
      <c r="B9661" t="s">
        <v>268</v>
      </c>
      <c r="C9661" t="s">
        <v>243</v>
      </c>
      <c r="D9661" t="s">
        <v>244</v>
      </c>
      <c r="E9661">
        <v>1960851</v>
      </c>
      <c r="F9661">
        <v>1961477</v>
      </c>
      <c r="G9661" t="s">
        <v>245</v>
      </c>
      <c r="H9661" t="s">
        <v>247</v>
      </c>
      <c r="I9661" t="s">
        <v>245</v>
      </c>
      <c r="J9661" t="s">
        <v>269</v>
      </c>
      <c r="K9661" t="s">
        <v>270</v>
      </c>
      <c r="L9661">
        <v>17477</v>
      </c>
      <c r="M9661" t="s">
        <v>9945</v>
      </c>
      <c r="N9661" t="s">
        <v>273</v>
      </c>
      <c r="O9661" t="s">
        <v>274</v>
      </c>
    </row>
    <row r="9662" spans="1:15">
      <c r="A9662">
        <v>33422</v>
      </c>
      <c r="B9662" t="s">
        <v>268</v>
      </c>
      <c r="C9662" t="s">
        <v>243</v>
      </c>
      <c r="D9662" t="s">
        <v>244</v>
      </c>
      <c r="E9662">
        <v>1962374</v>
      </c>
      <c r="F9662">
        <v>1963963</v>
      </c>
      <c r="G9662" t="s">
        <v>245</v>
      </c>
      <c r="H9662" t="s">
        <v>246</v>
      </c>
      <c r="I9662" t="s">
        <v>245</v>
      </c>
      <c r="J9662" t="s">
        <v>269</v>
      </c>
      <c r="K9662" t="s">
        <v>270</v>
      </c>
      <c r="L9662">
        <v>33422</v>
      </c>
      <c r="M9662" t="s">
        <v>9946</v>
      </c>
      <c r="N9662" t="s">
        <v>273</v>
      </c>
      <c r="O9662" t="s">
        <v>274</v>
      </c>
    </row>
    <row r="9663" spans="1:15">
      <c r="A9663">
        <v>34437</v>
      </c>
      <c r="B9663" t="s">
        <v>268</v>
      </c>
      <c r="C9663" t="s">
        <v>243</v>
      </c>
      <c r="D9663" t="s">
        <v>244</v>
      </c>
      <c r="E9663">
        <v>1964400</v>
      </c>
      <c r="F9663">
        <v>1965043</v>
      </c>
      <c r="G9663" t="s">
        <v>245</v>
      </c>
      <c r="H9663" t="s">
        <v>247</v>
      </c>
      <c r="I9663" t="s">
        <v>245</v>
      </c>
      <c r="J9663" t="s">
        <v>269</v>
      </c>
      <c r="K9663" t="s">
        <v>270</v>
      </c>
      <c r="L9663">
        <v>34437</v>
      </c>
      <c r="M9663" t="s">
        <v>9947</v>
      </c>
      <c r="N9663" t="s">
        <v>273</v>
      </c>
      <c r="O9663" t="s">
        <v>274</v>
      </c>
    </row>
    <row r="9664" spans="1:15">
      <c r="A9664">
        <v>65636</v>
      </c>
      <c r="B9664" t="s">
        <v>268</v>
      </c>
      <c r="C9664" t="s">
        <v>243</v>
      </c>
      <c r="D9664" t="s">
        <v>244</v>
      </c>
      <c r="E9664">
        <v>1969341</v>
      </c>
      <c r="F9664">
        <v>1970383</v>
      </c>
      <c r="G9664" t="s">
        <v>245</v>
      </c>
      <c r="H9664" t="s">
        <v>247</v>
      </c>
      <c r="I9664" t="s">
        <v>245</v>
      </c>
      <c r="J9664" t="s">
        <v>269</v>
      </c>
      <c r="K9664" t="s">
        <v>270</v>
      </c>
      <c r="L9664">
        <v>65636</v>
      </c>
      <c r="M9664" t="s">
        <v>9948</v>
      </c>
      <c r="N9664" t="s">
        <v>273</v>
      </c>
      <c r="O9664" t="s">
        <v>274</v>
      </c>
    </row>
    <row r="9665" spans="1:15">
      <c r="A9665">
        <v>89123</v>
      </c>
      <c r="B9665" t="s">
        <v>268</v>
      </c>
      <c r="C9665" t="s">
        <v>243</v>
      </c>
      <c r="D9665" t="s">
        <v>244</v>
      </c>
      <c r="E9665">
        <v>1965744</v>
      </c>
      <c r="F9665">
        <v>1967806</v>
      </c>
      <c r="G9665" t="s">
        <v>245</v>
      </c>
      <c r="H9665" t="s">
        <v>246</v>
      </c>
      <c r="I9665" t="s">
        <v>245</v>
      </c>
      <c r="J9665" t="s">
        <v>269</v>
      </c>
      <c r="K9665" t="s">
        <v>270</v>
      </c>
      <c r="L9665">
        <v>89123</v>
      </c>
      <c r="M9665" t="s">
        <v>9949</v>
      </c>
      <c r="N9665" t="s">
        <v>273</v>
      </c>
      <c r="O9665" t="s">
        <v>274</v>
      </c>
    </row>
    <row r="9666" spans="1:15">
      <c r="A9666">
        <v>83595</v>
      </c>
      <c r="B9666" t="s">
        <v>268</v>
      </c>
      <c r="C9666" t="s">
        <v>243</v>
      </c>
      <c r="D9666" t="s">
        <v>244</v>
      </c>
      <c r="E9666">
        <v>1971067</v>
      </c>
      <c r="F9666">
        <v>1973034</v>
      </c>
      <c r="G9666" t="s">
        <v>245</v>
      </c>
      <c r="H9666" t="s">
        <v>246</v>
      </c>
      <c r="I9666" t="s">
        <v>245</v>
      </c>
      <c r="J9666" t="s">
        <v>269</v>
      </c>
      <c r="K9666" t="s">
        <v>270</v>
      </c>
      <c r="L9666">
        <v>83595</v>
      </c>
      <c r="M9666" t="s">
        <v>9950</v>
      </c>
      <c r="N9666" t="s">
        <v>273</v>
      </c>
      <c r="O9666" t="s">
        <v>274</v>
      </c>
    </row>
    <row r="9667" spans="1:15">
      <c r="A9667">
        <v>98356</v>
      </c>
      <c r="B9667" t="s">
        <v>268</v>
      </c>
      <c r="C9667" t="s">
        <v>243</v>
      </c>
      <c r="D9667" t="s">
        <v>244</v>
      </c>
      <c r="E9667">
        <v>1973660</v>
      </c>
      <c r="F9667">
        <v>1975999</v>
      </c>
      <c r="G9667" t="s">
        <v>245</v>
      </c>
      <c r="H9667" t="s">
        <v>246</v>
      </c>
      <c r="I9667" t="s">
        <v>245</v>
      </c>
      <c r="J9667" t="s">
        <v>269</v>
      </c>
      <c r="K9667" t="s">
        <v>270</v>
      </c>
      <c r="L9667">
        <v>98356</v>
      </c>
      <c r="M9667" t="s">
        <v>9951</v>
      </c>
      <c r="N9667" t="s">
        <v>273</v>
      </c>
      <c r="O9667" t="s">
        <v>274</v>
      </c>
    </row>
    <row r="9668" spans="1:15">
      <c r="A9668">
        <v>102248</v>
      </c>
      <c r="B9668" t="s">
        <v>268</v>
      </c>
      <c r="C9668" t="s">
        <v>243</v>
      </c>
      <c r="D9668" t="s">
        <v>244</v>
      </c>
      <c r="E9668">
        <v>1982964</v>
      </c>
      <c r="F9668">
        <v>1984158</v>
      </c>
      <c r="G9668" t="s">
        <v>245</v>
      </c>
      <c r="H9668" t="s">
        <v>247</v>
      </c>
      <c r="I9668" t="s">
        <v>245</v>
      </c>
      <c r="J9668" t="s">
        <v>269</v>
      </c>
      <c r="K9668" t="s">
        <v>270</v>
      </c>
      <c r="L9668">
        <v>102248</v>
      </c>
      <c r="M9668" t="s">
        <v>9952</v>
      </c>
      <c r="N9668" t="s">
        <v>273</v>
      </c>
      <c r="O9668" t="s">
        <v>274</v>
      </c>
    </row>
    <row r="9669" spans="1:15">
      <c r="A9669">
        <v>65640</v>
      </c>
      <c r="B9669" t="s">
        <v>268</v>
      </c>
      <c r="C9669" t="s">
        <v>243</v>
      </c>
      <c r="D9669" t="s">
        <v>244</v>
      </c>
      <c r="E9669">
        <v>1980508</v>
      </c>
      <c r="F9669">
        <v>1982708</v>
      </c>
      <c r="G9669" t="s">
        <v>245</v>
      </c>
      <c r="H9669" t="s">
        <v>246</v>
      </c>
      <c r="I9669" t="s">
        <v>245</v>
      </c>
      <c r="J9669" t="s">
        <v>269</v>
      </c>
      <c r="K9669" t="s">
        <v>270</v>
      </c>
      <c r="L9669">
        <v>65640</v>
      </c>
      <c r="M9669" t="s">
        <v>9953</v>
      </c>
      <c r="N9669" t="s">
        <v>273</v>
      </c>
      <c r="O9669" t="s">
        <v>274</v>
      </c>
    </row>
    <row r="9670" spans="1:15">
      <c r="A9670">
        <v>89129</v>
      </c>
      <c r="B9670" t="s">
        <v>268</v>
      </c>
      <c r="C9670" t="s">
        <v>243</v>
      </c>
      <c r="D9670" t="s">
        <v>244</v>
      </c>
      <c r="E9670">
        <v>1985674</v>
      </c>
      <c r="F9670">
        <v>1988639</v>
      </c>
      <c r="G9670" t="s">
        <v>245</v>
      </c>
      <c r="H9670" t="s">
        <v>246</v>
      </c>
      <c r="I9670" t="s">
        <v>245</v>
      </c>
      <c r="J9670" t="s">
        <v>269</v>
      </c>
      <c r="K9670" t="s">
        <v>270</v>
      </c>
      <c r="L9670">
        <v>89129</v>
      </c>
      <c r="M9670" t="s">
        <v>9954</v>
      </c>
      <c r="N9670" t="s">
        <v>273</v>
      </c>
      <c r="O9670" t="s">
        <v>274</v>
      </c>
    </row>
    <row r="9671" spans="1:15">
      <c r="A9671">
        <v>17443</v>
      </c>
      <c r="B9671" t="s">
        <v>268</v>
      </c>
      <c r="C9671" t="s">
        <v>243</v>
      </c>
      <c r="D9671" t="s">
        <v>244</v>
      </c>
      <c r="E9671">
        <v>1997884</v>
      </c>
      <c r="F9671">
        <v>1998669</v>
      </c>
      <c r="G9671" t="s">
        <v>245</v>
      </c>
      <c r="H9671" t="s">
        <v>247</v>
      </c>
      <c r="I9671" t="s">
        <v>245</v>
      </c>
      <c r="J9671" t="s">
        <v>269</v>
      </c>
      <c r="K9671" t="s">
        <v>270</v>
      </c>
      <c r="L9671">
        <v>17443</v>
      </c>
      <c r="M9671" t="s">
        <v>9955</v>
      </c>
      <c r="N9671" t="s">
        <v>273</v>
      </c>
      <c r="O9671" t="s">
        <v>274</v>
      </c>
    </row>
    <row r="9672" spans="1:15">
      <c r="A9672">
        <v>65650</v>
      </c>
      <c r="B9672" t="s">
        <v>268</v>
      </c>
      <c r="C9672" t="s">
        <v>243</v>
      </c>
      <c r="D9672" t="s">
        <v>244</v>
      </c>
      <c r="E9672">
        <v>1991337</v>
      </c>
      <c r="F9672">
        <v>1992746</v>
      </c>
      <c r="G9672" t="s">
        <v>245</v>
      </c>
      <c r="H9672" t="s">
        <v>247</v>
      </c>
      <c r="I9672" t="s">
        <v>245</v>
      </c>
      <c r="J9672" t="s">
        <v>269</v>
      </c>
      <c r="K9672" t="s">
        <v>270</v>
      </c>
      <c r="L9672">
        <v>65650</v>
      </c>
      <c r="M9672" t="s">
        <v>9956</v>
      </c>
      <c r="N9672" t="s">
        <v>273</v>
      </c>
      <c r="O9672" t="s">
        <v>274</v>
      </c>
    </row>
    <row r="9673" spans="1:15">
      <c r="A9673">
        <v>65652</v>
      </c>
      <c r="B9673" t="s">
        <v>268</v>
      </c>
      <c r="C9673" t="s">
        <v>243</v>
      </c>
      <c r="D9673" t="s">
        <v>244</v>
      </c>
      <c r="E9673">
        <v>1995687</v>
      </c>
      <c r="F9673">
        <v>1997172</v>
      </c>
      <c r="G9673" t="s">
        <v>245</v>
      </c>
      <c r="H9673" t="s">
        <v>246</v>
      </c>
      <c r="I9673" t="s">
        <v>245</v>
      </c>
      <c r="J9673" t="s">
        <v>269</v>
      </c>
      <c r="K9673" t="s">
        <v>270</v>
      </c>
      <c r="L9673">
        <v>65652</v>
      </c>
      <c r="M9673" t="s">
        <v>9957</v>
      </c>
      <c r="N9673" t="s">
        <v>273</v>
      </c>
      <c r="O9673" t="s">
        <v>274</v>
      </c>
    </row>
    <row r="9674" spans="1:15">
      <c r="A9674">
        <v>102252</v>
      </c>
      <c r="B9674" t="s">
        <v>268</v>
      </c>
      <c r="C9674" t="s">
        <v>243</v>
      </c>
      <c r="D9674" t="s">
        <v>244</v>
      </c>
      <c r="E9674">
        <v>2003851</v>
      </c>
      <c r="F9674">
        <v>2004615</v>
      </c>
      <c r="G9674" t="s">
        <v>245</v>
      </c>
      <c r="H9674" t="s">
        <v>247</v>
      </c>
      <c r="I9674" t="s">
        <v>245</v>
      </c>
      <c r="J9674" t="s">
        <v>269</v>
      </c>
      <c r="K9674" t="s">
        <v>270</v>
      </c>
      <c r="L9674">
        <v>102252</v>
      </c>
      <c r="M9674" t="s">
        <v>9958</v>
      </c>
      <c r="N9674" t="s">
        <v>273</v>
      </c>
      <c r="O9674" t="s">
        <v>274</v>
      </c>
    </row>
    <row r="9675" spans="1:15">
      <c r="A9675">
        <v>102254</v>
      </c>
      <c r="B9675" t="s">
        <v>268</v>
      </c>
      <c r="C9675" t="s">
        <v>243</v>
      </c>
      <c r="D9675" t="s">
        <v>244</v>
      </c>
      <c r="E9675">
        <v>2004971</v>
      </c>
      <c r="F9675">
        <v>2005569</v>
      </c>
      <c r="G9675" t="s">
        <v>245</v>
      </c>
      <c r="H9675" t="s">
        <v>246</v>
      </c>
      <c r="I9675" t="s">
        <v>245</v>
      </c>
      <c r="J9675" t="s">
        <v>269</v>
      </c>
      <c r="K9675" t="s">
        <v>270</v>
      </c>
      <c r="L9675">
        <v>102254</v>
      </c>
      <c r="M9675" t="s">
        <v>9959</v>
      </c>
      <c r="N9675" t="s">
        <v>273</v>
      </c>
      <c r="O9675" t="s">
        <v>274</v>
      </c>
    </row>
    <row r="9676" spans="1:15">
      <c r="A9676">
        <v>65661</v>
      </c>
      <c r="B9676" t="s">
        <v>268</v>
      </c>
      <c r="C9676" t="s">
        <v>243</v>
      </c>
      <c r="D9676" t="s">
        <v>244</v>
      </c>
      <c r="E9676">
        <v>2009413</v>
      </c>
      <c r="F9676">
        <v>2011151</v>
      </c>
      <c r="G9676" t="s">
        <v>245</v>
      </c>
      <c r="H9676" t="s">
        <v>247</v>
      </c>
      <c r="I9676" t="s">
        <v>245</v>
      </c>
      <c r="J9676" t="s">
        <v>269</v>
      </c>
      <c r="K9676" t="s">
        <v>270</v>
      </c>
      <c r="L9676">
        <v>65661</v>
      </c>
      <c r="M9676" t="s">
        <v>9960</v>
      </c>
      <c r="N9676" t="s">
        <v>273</v>
      </c>
      <c r="O9676" t="s">
        <v>274</v>
      </c>
    </row>
    <row r="9677" spans="1:15">
      <c r="A9677">
        <v>98361</v>
      </c>
      <c r="B9677" t="s">
        <v>268</v>
      </c>
      <c r="C9677" t="s">
        <v>243</v>
      </c>
      <c r="D9677" t="s">
        <v>244</v>
      </c>
      <c r="E9677">
        <v>2001898</v>
      </c>
      <c r="F9677">
        <v>2003478</v>
      </c>
      <c r="G9677" t="s">
        <v>245</v>
      </c>
      <c r="H9677" t="s">
        <v>247</v>
      </c>
      <c r="I9677" t="s">
        <v>245</v>
      </c>
      <c r="J9677" t="s">
        <v>269</v>
      </c>
      <c r="K9677" t="s">
        <v>270</v>
      </c>
      <c r="L9677">
        <v>98361</v>
      </c>
      <c r="M9677" t="s">
        <v>9961</v>
      </c>
      <c r="N9677" t="s">
        <v>273</v>
      </c>
      <c r="O9677" t="s">
        <v>274</v>
      </c>
    </row>
    <row r="9678" spans="1:15">
      <c r="A9678">
        <v>98363</v>
      </c>
      <c r="B9678" t="s">
        <v>268</v>
      </c>
      <c r="C9678" t="s">
        <v>243</v>
      </c>
      <c r="D9678" t="s">
        <v>244</v>
      </c>
      <c r="E9678">
        <v>2006732</v>
      </c>
      <c r="F9678">
        <v>2008819</v>
      </c>
      <c r="G9678" t="s">
        <v>245</v>
      </c>
      <c r="H9678" t="s">
        <v>247</v>
      </c>
      <c r="I9678" t="s">
        <v>245</v>
      </c>
      <c r="J9678" t="s">
        <v>269</v>
      </c>
      <c r="K9678" t="s">
        <v>270</v>
      </c>
      <c r="L9678">
        <v>98363</v>
      </c>
      <c r="M9678" t="s">
        <v>9962</v>
      </c>
      <c r="N9678" t="s">
        <v>273</v>
      </c>
      <c r="O9678" t="s">
        <v>274</v>
      </c>
    </row>
    <row r="9679" spans="1:15">
      <c r="A9679">
        <v>65665</v>
      </c>
      <c r="B9679" t="s">
        <v>268</v>
      </c>
      <c r="C9679" t="s">
        <v>243</v>
      </c>
      <c r="D9679" t="s">
        <v>244</v>
      </c>
      <c r="E9679">
        <v>2011409</v>
      </c>
      <c r="F9679">
        <v>2016857</v>
      </c>
      <c r="G9679" t="s">
        <v>245</v>
      </c>
      <c r="H9679" t="s">
        <v>246</v>
      </c>
      <c r="I9679" t="s">
        <v>245</v>
      </c>
      <c r="J9679" t="s">
        <v>269</v>
      </c>
      <c r="K9679" t="s">
        <v>270</v>
      </c>
      <c r="L9679">
        <v>65665</v>
      </c>
      <c r="M9679" t="s">
        <v>9963</v>
      </c>
      <c r="N9679" t="s">
        <v>273</v>
      </c>
      <c r="O9679" t="s">
        <v>274</v>
      </c>
    </row>
    <row r="9680" spans="1:15">
      <c r="A9680">
        <v>89139</v>
      </c>
      <c r="B9680" t="s">
        <v>268</v>
      </c>
      <c r="C9680" t="s">
        <v>243</v>
      </c>
      <c r="D9680" t="s">
        <v>244</v>
      </c>
      <c r="E9680">
        <v>2018170</v>
      </c>
      <c r="F9680">
        <v>2019696</v>
      </c>
      <c r="G9680" t="s">
        <v>245</v>
      </c>
      <c r="H9680" t="s">
        <v>246</v>
      </c>
      <c r="I9680" t="s">
        <v>245</v>
      </c>
      <c r="J9680" t="s">
        <v>269</v>
      </c>
      <c r="K9680" t="s">
        <v>270</v>
      </c>
      <c r="L9680">
        <v>89139</v>
      </c>
      <c r="M9680" t="s">
        <v>9964</v>
      </c>
      <c r="N9680" t="s">
        <v>273</v>
      </c>
      <c r="O9680" t="s">
        <v>274</v>
      </c>
    </row>
    <row r="9681" spans="1:15">
      <c r="A9681">
        <v>32960</v>
      </c>
      <c r="B9681" t="s">
        <v>268</v>
      </c>
      <c r="C9681" t="s">
        <v>243</v>
      </c>
      <c r="D9681" t="s">
        <v>244</v>
      </c>
      <c r="E9681">
        <v>2020855</v>
      </c>
      <c r="F9681">
        <v>2022859</v>
      </c>
      <c r="G9681" t="s">
        <v>245</v>
      </c>
      <c r="H9681" t="s">
        <v>246</v>
      </c>
      <c r="I9681" t="s">
        <v>245</v>
      </c>
      <c r="J9681" t="s">
        <v>269</v>
      </c>
      <c r="K9681" t="s">
        <v>270</v>
      </c>
      <c r="L9681">
        <v>32960</v>
      </c>
      <c r="M9681" t="s">
        <v>9965</v>
      </c>
      <c r="N9681" t="s">
        <v>273</v>
      </c>
      <c r="O9681" t="s">
        <v>274</v>
      </c>
    </row>
    <row r="9682" spans="1:15">
      <c r="A9682">
        <v>52616</v>
      </c>
      <c r="B9682" t="s">
        <v>268</v>
      </c>
      <c r="C9682" t="s">
        <v>243</v>
      </c>
      <c r="D9682" t="s">
        <v>244</v>
      </c>
      <c r="E9682">
        <v>2024742</v>
      </c>
      <c r="F9682">
        <v>2028873</v>
      </c>
      <c r="G9682" t="s">
        <v>245</v>
      </c>
      <c r="H9682" t="s">
        <v>246</v>
      </c>
      <c r="I9682" t="s">
        <v>245</v>
      </c>
      <c r="J9682" t="s">
        <v>269</v>
      </c>
      <c r="K9682" t="s">
        <v>270</v>
      </c>
      <c r="L9682">
        <v>52616</v>
      </c>
      <c r="M9682" t="s">
        <v>9966</v>
      </c>
      <c r="N9682" t="s">
        <v>273</v>
      </c>
      <c r="O9682" t="s">
        <v>274</v>
      </c>
    </row>
    <row r="9683" spans="1:15">
      <c r="A9683">
        <v>65666</v>
      </c>
      <c r="B9683" t="s">
        <v>268</v>
      </c>
      <c r="C9683" t="s">
        <v>243</v>
      </c>
      <c r="D9683" t="s">
        <v>244</v>
      </c>
      <c r="E9683">
        <v>2023534</v>
      </c>
      <c r="F9683">
        <v>2024580</v>
      </c>
      <c r="G9683" t="s">
        <v>245</v>
      </c>
      <c r="H9683" t="s">
        <v>247</v>
      </c>
      <c r="I9683" t="s">
        <v>245</v>
      </c>
      <c r="J9683" t="s">
        <v>269</v>
      </c>
      <c r="K9683" t="s">
        <v>270</v>
      </c>
      <c r="L9683">
        <v>65666</v>
      </c>
      <c r="M9683" t="s">
        <v>9967</v>
      </c>
      <c r="N9683" t="s">
        <v>273</v>
      </c>
      <c r="O9683" t="s">
        <v>274</v>
      </c>
    </row>
    <row r="9684" spans="1:15">
      <c r="A9684">
        <v>98367</v>
      </c>
      <c r="B9684" t="s">
        <v>268</v>
      </c>
      <c r="C9684" t="s">
        <v>243</v>
      </c>
      <c r="D9684" t="s">
        <v>244</v>
      </c>
      <c r="E9684">
        <v>2029488</v>
      </c>
      <c r="F9684">
        <v>2030296</v>
      </c>
      <c r="G9684" t="s">
        <v>245</v>
      </c>
      <c r="H9684" t="s">
        <v>247</v>
      </c>
      <c r="I9684" t="s">
        <v>245</v>
      </c>
      <c r="J9684" t="s">
        <v>269</v>
      </c>
      <c r="K9684" t="s">
        <v>270</v>
      </c>
      <c r="L9684">
        <v>98367</v>
      </c>
      <c r="M9684" t="s">
        <v>9968</v>
      </c>
      <c r="N9684" t="s">
        <v>273</v>
      </c>
      <c r="O9684" t="s">
        <v>274</v>
      </c>
    </row>
    <row r="9685" spans="1:15">
      <c r="A9685">
        <v>102256</v>
      </c>
      <c r="B9685" t="s">
        <v>268</v>
      </c>
      <c r="C9685" t="s">
        <v>243</v>
      </c>
      <c r="D9685" t="s">
        <v>244</v>
      </c>
      <c r="E9685">
        <v>2030391</v>
      </c>
      <c r="F9685">
        <v>2030976</v>
      </c>
      <c r="G9685" t="s">
        <v>245</v>
      </c>
      <c r="H9685" t="s">
        <v>247</v>
      </c>
      <c r="I9685" t="s">
        <v>245</v>
      </c>
      <c r="J9685" t="s">
        <v>269</v>
      </c>
      <c r="K9685" t="s">
        <v>270</v>
      </c>
      <c r="L9685">
        <v>102256</v>
      </c>
      <c r="M9685" t="s">
        <v>9969</v>
      </c>
      <c r="N9685" t="s">
        <v>273</v>
      </c>
      <c r="O9685" t="s">
        <v>274</v>
      </c>
    </row>
    <row r="9686" spans="1:15">
      <c r="A9686">
        <v>89144</v>
      </c>
      <c r="B9686" t="s">
        <v>268</v>
      </c>
      <c r="C9686" t="s">
        <v>243</v>
      </c>
      <c r="D9686" t="s">
        <v>244</v>
      </c>
      <c r="E9686">
        <v>2031535</v>
      </c>
      <c r="F9686">
        <v>2036308</v>
      </c>
      <c r="G9686" t="s">
        <v>245</v>
      </c>
      <c r="H9686" t="s">
        <v>246</v>
      </c>
      <c r="I9686" t="s">
        <v>245</v>
      </c>
      <c r="J9686" t="s">
        <v>269</v>
      </c>
      <c r="K9686" t="s">
        <v>270</v>
      </c>
      <c r="L9686">
        <v>89144</v>
      </c>
      <c r="M9686" t="s">
        <v>9970</v>
      </c>
      <c r="N9686" t="s">
        <v>273</v>
      </c>
      <c r="O9686" t="s">
        <v>274</v>
      </c>
    </row>
    <row r="9687" spans="1:15">
      <c r="A9687">
        <v>89145</v>
      </c>
      <c r="B9687" t="s">
        <v>268</v>
      </c>
      <c r="C9687" t="s">
        <v>243</v>
      </c>
      <c r="D9687" t="s">
        <v>244</v>
      </c>
      <c r="E9687">
        <v>2037727</v>
      </c>
      <c r="F9687">
        <v>2039616</v>
      </c>
      <c r="G9687" t="s">
        <v>245</v>
      </c>
      <c r="H9687" t="s">
        <v>247</v>
      </c>
      <c r="I9687" t="s">
        <v>245</v>
      </c>
      <c r="J9687" t="s">
        <v>269</v>
      </c>
      <c r="K9687" t="s">
        <v>270</v>
      </c>
      <c r="L9687">
        <v>89145</v>
      </c>
      <c r="M9687" t="s">
        <v>9971</v>
      </c>
      <c r="N9687" t="s">
        <v>273</v>
      </c>
      <c r="O9687" t="s">
        <v>274</v>
      </c>
    </row>
    <row r="9688" spans="1:15">
      <c r="A9688">
        <v>32980</v>
      </c>
      <c r="B9688" t="s">
        <v>268</v>
      </c>
      <c r="C9688" t="s">
        <v>243</v>
      </c>
      <c r="D9688" t="s">
        <v>244</v>
      </c>
      <c r="E9688">
        <v>2041423</v>
      </c>
      <c r="F9688">
        <v>2042347</v>
      </c>
      <c r="G9688" t="s">
        <v>245</v>
      </c>
      <c r="H9688" t="s">
        <v>246</v>
      </c>
      <c r="I9688" t="s">
        <v>245</v>
      </c>
      <c r="J9688" t="s">
        <v>269</v>
      </c>
      <c r="K9688" t="s">
        <v>270</v>
      </c>
      <c r="L9688">
        <v>32980</v>
      </c>
      <c r="M9688" t="s">
        <v>9972</v>
      </c>
      <c r="N9688" t="s">
        <v>273</v>
      </c>
      <c r="O9688" t="s">
        <v>274</v>
      </c>
    </row>
    <row r="9689" spans="1:15">
      <c r="A9689">
        <v>65675</v>
      </c>
      <c r="B9689" t="s">
        <v>268</v>
      </c>
      <c r="C9689" t="s">
        <v>243</v>
      </c>
      <c r="D9689" t="s">
        <v>244</v>
      </c>
      <c r="E9689">
        <v>2045265</v>
      </c>
      <c r="F9689">
        <v>2047178</v>
      </c>
      <c r="G9689" t="s">
        <v>245</v>
      </c>
      <c r="H9689" t="s">
        <v>247</v>
      </c>
      <c r="I9689" t="s">
        <v>245</v>
      </c>
      <c r="J9689" t="s">
        <v>269</v>
      </c>
      <c r="K9689" t="s">
        <v>270</v>
      </c>
      <c r="L9689">
        <v>65675</v>
      </c>
      <c r="M9689" t="s">
        <v>9973</v>
      </c>
      <c r="N9689" t="s">
        <v>273</v>
      </c>
      <c r="O9689" t="s">
        <v>274</v>
      </c>
    </row>
    <row r="9690" spans="1:15">
      <c r="A9690">
        <v>107050</v>
      </c>
      <c r="B9690" t="s">
        <v>268</v>
      </c>
      <c r="C9690" t="s">
        <v>243</v>
      </c>
      <c r="D9690" t="s">
        <v>244</v>
      </c>
      <c r="E9690">
        <v>2054017</v>
      </c>
      <c r="F9690">
        <v>2055665</v>
      </c>
      <c r="G9690" t="s">
        <v>245</v>
      </c>
      <c r="H9690" t="s">
        <v>247</v>
      </c>
      <c r="I9690" t="s">
        <v>245</v>
      </c>
      <c r="J9690" t="s">
        <v>269</v>
      </c>
      <c r="K9690" t="s">
        <v>270</v>
      </c>
      <c r="L9690">
        <v>107050</v>
      </c>
      <c r="M9690" t="s">
        <v>9974</v>
      </c>
      <c r="N9690" t="s">
        <v>273</v>
      </c>
      <c r="O9690" t="s">
        <v>274</v>
      </c>
    </row>
    <row r="9691" spans="1:15">
      <c r="A9691">
        <v>33778</v>
      </c>
      <c r="B9691" t="s">
        <v>268</v>
      </c>
      <c r="C9691" t="s">
        <v>243</v>
      </c>
      <c r="D9691" t="s">
        <v>244</v>
      </c>
      <c r="E9691">
        <v>2051850</v>
      </c>
      <c r="F9691">
        <v>2052504</v>
      </c>
      <c r="G9691" t="s">
        <v>245</v>
      </c>
      <c r="H9691" t="s">
        <v>246</v>
      </c>
      <c r="I9691" t="s">
        <v>245</v>
      </c>
      <c r="J9691" t="s">
        <v>269</v>
      </c>
      <c r="K9691" t="s">
        <v>270</v>
      </c>
      <c r="L9691">
        <v>33778</v>
      </c>
      <c r="M9691" t="s">
        <v>9975</v>
      </c>
      <c r="N9691" t="s">
        <v>273</v>
      </c>
      <c r="O9691" t="s">
        <v>274</v>
      </c>
    </row>
    <row r="9692" spans="1:15">
      <c r="A9692">
        <v>98369</v>
      </c>
      <c r="B9692" t="s">
        <v>268</v>
      </c>
      <c r="C9692" t="s">
        <v>243</v>
      </c>
      <c r="D9692" t="s">
        <v>244</v>
      </c>
      <c r="E9692">
        <v>2056696</v>
      </c>
      <c r="F9692">
        <v>2059371</v>
      </c>
      <c r="G9692" t="s">
        <v>245</v>
      </c>
      <c r="H9692" t="s">
        <v>246</v>
      </c>
      <c r="I9692" t="s">
        <v>245</v>
      </c>
      <c r="J9692" t="s">
        <v>269</v>
      </c>
      <c r="K9692" t="s">
        <v>270</v>
      </c>
      <c r="L9692">
        <v>98369</v>
      </c>
      <c r="M9692" t="s">
        <v>9976</v>
      </c>
      <c r="N9692" t="s">
        <v>273</v>
      </c>
      <c r="O9692" t="s">
        <v>274</v>
      </c>
    </row>
    <row r="9693" spans="1:15">
      <c r="A9693">
        <v>98370</v>
      </c>
      <c r="B9693" t="s">
        <v>268</v>
      </c>
      <c r="C9693" t="s">
        <v>243</v>
      </c>
      <c r="D9693" t="s">
        <v>244</v>
      </c>
      <c r="E9693">
        <v>2060233</v>
      </c>
      <c r="F9693">
        <v>2072235</v>
      </c>
      <c r="G9693" t="s">
        <v>245</v>
      </c>
      <c r="H9693" t="s">
        <v>246</v>
      </c>
      <c r="I9693" t="s">
        <v>245</v>
      </c>
      <c r="J9693" t="s">
        <v>269</v>
      </c>
      <c r="K9693" t="s">
        <v>270</v>
      </c>
      <c r="L9693">
        <v>98370</v>
      </c>
      <c r="M9693" t="s">
        <v>9977</v>
      </c>
      <c r="N9693" t="s">
        <v>273</v>
      </c>
      <c r="O9693" t="s">
        <v>274</v>
      </c>
    </row>
    <row r="9694" spans="1:15">
      <c r="A9694">
        <v>107052</v>
      </c>
      <c r="B9694" t="s">
        <v>268</v>
      </c>
      <c r="C9694" t="s">
        <v>243</v>
      </c>
      <c r="D9694" t="s">
        <v>244</v>
      </c>
      <c r="E9694">
        <v>2074709</v>
      </c>
      <c r="F9694">
        <v>2076705</v>
      </c>
      <c r="G9694" t="s">
        <v>245</v>
      </c>
      <c r="H9694" t="s">
        <v>247</v>
      </c>
      <c r="I9694" t="s">
        <v>245</v>
      </c>
      <c r="J9694" t="s">
        <v>269</v>
      </c>
      <c r="K9694" t="s">
        <v>270</v>
      </c>
      <c r="L9694">
        <v>107052</v>
      </c>
      <c r="M9694" t="s">
        <v>9978</v>
      </c>
      <c r="N9694" t="s">
        <v>273</v>
      </c>
      <c r="O9694" t="s">
        <v>274</v>
      </c>
    </row>
    <row r="9695" spans="1:15">
      <c r="A9695">
        <v>107053</v>
      </c>
      <c r="B9695" t="s">
        <v>268</v>
      </c>
      <c r="C9695" t="s">
        <v>243</v>
      </c>
      <c r="D9695" t="s">
        <v>244</v>
      </c>
      <c r="E9695">
        <v>2077238</v>
      </c>
      <c r="F9695">
        <v>2078976</v>
      </c>
      <c r="G9695" t="s">
        <v>245</v>
      </c>
      <c r="H9695" t="s">
        <v>246</v>
      </c>
      <c r="I9695" t="s">
        <v>245</v>
      </c>
      <c r="J9695" t="s">
        <v>269</v>
      </c>
      <c r="K9695" t="s">
        <v>270</v>
      </c>
      <c r="L9695">
        <v>107053</v>
      </c>
      <c r="M9695" t="s">
        <v>9979</v>
      </c>
      <c r="N9695" t="s">
        <v>273</v>
      </c>
      <c r="O9695" t="s">
        <v>274</v>
      </c>
    </row>
    <row r="9696" spans="1:15">
      <c r="A9696">
        <v>89152</v>
      </c>
      <c r="B9696" t="s">
        <v>268</v>
      </c>
      <c r="C9696" t="s">
        <v>243</v>
      </c>
      <c r="D9696" t="s">
        <v>244</v>
      </c>
      <c r="E9696">
        <v>2073337</v>
      </c>
      <c r="F9696">
        <v>2074561</v>
      </c>
      <c r="G9696" t="s">
        <v>245</v>
      </c>
      <c r="H9696" t="s">
        <v>247</v>
      </c>
      <c r="I9696" t="s">
        <v>245</v>
      </c>
      <c r="J9696" t="s">
        <v>269</v>
      </c>
      <c r="K9696" t="s">
        <v>270</v>
      </c>
      <c r="L9696">
        <v>89152</v>
      </c>
      <c r="M9696" t="s">
        <v>9980</v>
      </c>
      <c r="N9696" t="s">
        <v>273</v>
      </c>
      <c r="O9696" t="s">
        <v>274</v>
      </c>
    </row>
    <row r="9697" spans="1:15">
      <c r="A9697">
        <v>89155</v>
      </c>
      <c r="B9697" t="s">
        <v>268</v>
      </c>
      <c r="C9697" t="s">
        <v>243</v>
      </c>
      <c r="D9697" t="s">
        <v>244</v>
      </c>
      <c r="E9697">
        <v>2079523</v>
      </c>
      <c r="F9697">
        <v>2080351</v>
      </c>
      <c r="G9697" t="s">
        <v>245</v>
      </c>
      <c r="H9697" t="s">
        <v>247</v>
      </c>
      <c r="I9697" t="s">
        <v>245</v>
      </c>
      <c r="J9697" t="s">
        <v>269</v>
      </c>
      <c r="K9697" t="s">
        <v>270</v>
      </c>
      <c r="L9697">
        <v>89155</v>
      </c>
      <c r="M9697" t="s">
        <v>9981</v>
      </c>
      <c r="N9697" t="s">
        <v>273</v>
      </c>
      <c r="O9697" t="s">
        <v>274</v>
      </c>
    </row>
    <row r="9698" spans="1:15">
      <c r="A9698">
        <v>15445</v>
      </c>
      <c r="B9698" t="s">
        <v>268</v>
      </c>
      <c r="C9698" t="s">
        <v>243</v>
      </c>
      <c r="D9698" t="s">
        <v>244</v>
      </c>
      <c r="E9698">
        <v>2082928</v>
      </c>
      <c r="F9698">
        <v>2083780</v>
      </c>
      <c r="G9698" t="s">
        <v>245</v>
      </c>
      <c r="H9698" t="s">
        <v>247</v>
      </c>
      <c r="I9698" t="s">
        <v>245</v>
      </c>
      <c r="J9698" t="s">
        <v>269</v>
      </c>
      <c r="K9698" t="s">
        <v>270</v>
      </c>
      <c r="L9698">
        <v>15445</v>
      </c>
      <c r="M9698" t="s">
        <v>9982</v>
      </c>
      <c r="N9698" t="s">
        <v>273</v>
      </c>
      <c r="O9698" t="s">
        <v>274</v>
      </c>
    </row>
    <row r="9699" spans="1:15">
      <c r="A9699">
        <v>27852</v>
      </c>
      <c r="B9699" t="s">
        <v>268</v>
      </c>
      <c r="C9699" t="s">
        <v>243</v>
      </c>
      <c r="D9699" t="s">
        <v>244</v>
      </c>
      <c r="E9699">
        <v>2086790</v>
      </c>
      <c r="F9699">
        <v>2087490</v>
      </c>
      <c r="G9699" t="s">
        <v>245</v>
      </c>
      <c r="H9699" t="s">
        <v>247</v>
      </c>
      <c r="I9699" t="s">
        <v>245</v>
      </c>
      <c r="J9699" t="s">
        <v>269</v>
      </c>
      <c r="K9699" t="s">
        <v>270</v>
      </c>
      <c r="L9699">
        <v>27852</v>
      </c>
      <c r="M9699" t="s">
        <v>9983</v>
      </c>
      <c r="N9699" t="s">
        <v>273</v>
      </c>
      <c r="O9699" t="s">
        <v>274</v>
      </c>
    </row>
    <row r="9700" spans="1:15">
      <c r="A9700">
        <v>31813</v>
      </c>
      <c r="B9700" t="s">
        <v>268</v>
      </c>
      <c r="C9700" t="s">
        <v>243</v>
      </c>
      <c r="D9700" t="s">
        <v>244</v>
      </c>
      <c r="E9700">
        <v>2087592</v>
      </c>
      <c r="F9700">
        <v>2087976</v>
      </c>
      <c r="G9700" t="s">
        <v>245</v>
      </c>
      <c r="H9700" t="s">
        <v>246</v>
      </c>
      <c r="I9700" t="s">
        <v>245</v>
      </c>
      <c r="J9700" t="s">
        <v>269</v>
      </c>
      <c r="K9700" t="s">
        <v>270</v>
      </c>
      <c r="L9700">
        <v>31813</v>
      </c>
      <c r="M9700" t="s">
        <v>9984</v>
      </c>
      <c r="N9700" t="s">
        <v>273</v>
      </c>
      <c r="O9700" t="s">
        <v>274</v>
      </c>
    </row>
    <row r="9701" spans="1:15">
      <c r="A9701">
        <v>34686</v>
      </c>
      <c r="B9701" t="s">
        <v>268</v>
      </c>
      <c r="C9701" t="s">
        <v>243</v>
      </c>
      <c r="D9701" t="s">
        <v>244</v>
      </c>
      <c r="E9701">
        <v>2088196</v>
      </c>
      <c r="F9701">
        <v>2089068</v>
      </c>
      <c r="G9701" t="s">
        <v>245</v>
      </c>
      <c r="H9701" t="s">
        <v>247</v>
      </c>
      <c r="I9701" t="s">
        <v>245</v>
      </c>
      <c r="J9701" t="s">
        <v>269</v>
      </c>
      <c r="K9701" t="s">
        <v>270</v>
      </c>
      <c r="L9701">
        <v>34686</v>
      </c>
      <c r="M9701" t="s">
        <v>9985</v>
      </c>
      <c r="N9701" t="s">
        <v>273</v>
      </c>
      <c r="O9701" t="s">
        <v>274</v>
      </c>
    </row>
    <row r="9702" spans="1:15">
      <c r="A9702">
        <v>89156</v>
      </c>
      <c r="B9702" t="s">
        <v>268</v>
      </c>
      <c r="C9702" t="s">
        <v>243</v>
      </c>
      <c r="D9702" t="s">
        <v>244</v>
      </c>
      <c r="E9702">
        <v>2080611</v>
      </c>
      <c r="F9702">
        <v>2081181</v>
      </c>
      <c r="G9702" t="s">
        <v>245</v>
      </c>
      <c r="H9702" t="s">
        <v>247</v>
      </c>
      <c r="I9702" t="s">
        <v>245</v>
      </c>
      <c r="J9702" t="s">
        <v>269</v>
      </c>
      <c r="K9702" t="s">
        <v>270</v>
      </c>
      <c r="L9702">
        <v>89156</v>
      </c>
      <c r="M9702" t="s">
        <v>9986</v>
      </c>
      <c r="N9702" t="s">
        <v>273</v>
      </c>
      <c r="O9702" t="s">
        <v>274</v>
      </c>
    </row>
    <row r="9703" spans="1:15">
      <c r="A9703">
        <v>89160</v>
      </c>
      <c r="B9703" t="s">
        <v>268</v>
      </c>
      <c r="C9703" t="s">
        <v>243</v>
      </c>
      <c r="D9703" t="s">
        <v>244</v>
      </c>
      <c r="E9703">
        <v>2089079</v>
      </c>
      <c r="F9703">
        <v>2090359</v>
      </c>
      <c r="G9703" t="s">
        <v>245</v>
      </c>
      <c r="H9703" t="s">
        <v>246</v>
      </c>
      <c r="I9703" t="s">
        <v>245</v>
      </c>
      <c r="J9703" t="s">
        <v>269</v>
      </c>
      <c r="K9703" t="s">
        <v>270</v>
      </c>
      <c r="L9703">
        <v>89160</v>
      </c>
      <c r="M9703" t="s">
        <v>9987</v>
      </c>
      <c r="N9703" t="s">
        <v>273</v>
      </c>
      <c r="O9703" t="s">
        <v>274</v>
      </c>
    </row>
    <row r="9704" spans="1:15">
      <c r="A9704">
        <v>98372</v>
      </c>
      <c r="B9704" t="s">
        <v>268</v>
      </c>
      <c r="C9704" t="s">
        <v>243</v>
      </c>
      <c r="D9704" t="s">
        <v>244</v>
      </c>
      <c r="E9704">
        <v>2084789</v>
      </c>
      <c r="F9704">
        <v>2086380</v>
      </c>
      <c r="G9704" t="s">
        <v>245</v>
      </c>
      <c r="H9704" t="s">
        <v>246</v>
      </c>
      <c r="I9704" t="s">
        <v>245</v>
      </c>
      <c r="J9704" t="s">
        <v>269</v>
      </c>
      <c r="K9704" t="s">
        <v>270</v>
      </c>
      <c r="L9704">
        <v>98372</v>
      </c>
      <c r="M9704" t="s">
        <v>9988</v>
      </c>
      <c r="N9704" t="s">
        <v>273</v>
      </c>
      <c r="O9704" t="s">
        <v>274</v>
      </c>
    </row>
    <row r="9705" spans="1:15">
      <c r="A9705">
        <v>102270</v>
      </c>
      <c r="B9705" t="s">
        <v>268</v>
      </c>
      <c r="C9705" t="s">
        <v>243</v>
      </c>
      <c r="D9705" t="s">
        <v>244</v>
      </c>
      <c r="E9705">
        <v>2098087</v>
      </c>
      <c r="F9705">
        <v>2098553</v>
      </c>
      <c r="G9705" t="s">
        <v>245</v>
      </c>
      <c r="H9705" t="s">
        <v>246</v>
      </c>
      <c r="I9705" t="s">
        <v>245</v>
      </c>
      <c r="J9705" t="s">
        <v>269</v>
      </c>
      <c r="K9705" t="s">
        <v>270</v>
      </c>
      <c r="L9705">
        <v>102270</v>
      </c>
      <c r="M9705" t="s">
        <v>9989</v>
      </c>
      <c r="N9705" t="s">
        <v>273</v>
      </c>
      <c r="O9705" t="s">
        <v>274</v>
      </c>
    </row>
    <row r="9706" spans="1:15">
      <c r="A9706">
        <v>83616</v>
      </c>
      <c r="B9706" t="s">
        <v>268</v>
      </c>
      <c r="C9706" t="s">
        <v>243</v>
      </c>
      <c r="D9706" t="s">
        <v>244</v>
      </c>
      <c r="E9706">
        <v>2090968</v>
      </c>
      <c r="F9706">
        <v>2091807</v>
      </c>
      <c r="G9706" t="s">
        <v>245</v>
      </c>
      <c r="H9706" t="s">
        <v>247</v>
      </c>
      <c r="I9706" t="s">
        <v>245</v>
      </c>
      <c r="J9706" t="s">
        <v>269</v>
      </c>
      <c r="K9706" t="s">
        <v>270</v>
      </c>
      <c r="L9706">
        <v>83616</v>
      </c>
      <c r="M9706" t="s">
        <v>9990</v>
      </c>
      <c r="N9706" t="s">
        <v>273</v>
      </c>
      <c r="O9706" t="s">
        <v>274</v>
      </c>
    </row>
    <row r="9707" spans="1:15">
      <c r="A9707">
        <v>89162</v>
      </c>
      <c r="B9707" t="s">
        <v>268</v>
      </c>
      <c r="C9707" t="s">
        <v>243</v>
      </c>
      <c r="D9707" t="s">
        <v>244</v>
      </c>
      <c r="E9707">
        <v>2094035</v>
      </c>
      <c r="F9707">
        <v>2096233</v>
      </c>
      <c r="G9707" t="s">
        <v>245</v>
      </c>
      <c r="H9707" t="s">
        <v>247</v>
      </c>
      <c r="I9707" t="s">
        <v>245</v>
      </c>
      <c r="J9707" t="s">
        <v>269</v>
      </c>
      <c r="K9707" t="s">
        <v>270</v>
      </c>
      <c r="L9707">
        <v>89162</v>
      </c>
      <c r="M9707" t="s">
        <v>9991</v>
      </c>
      <c r="N9707" t="s">
        <v>273</v>
      </c>
      <c r="O9707" t="s">
        <v>274</v>
      </c>
    </row>
    <row r="9708" spans="1:15">
      <c r="A9708">
        <v>89163</v>
      </c>
      <c r="B9708" t="s">
        <v>268</v>
      </c>
      <c r="C9708" t="s">
        <v>243</v>
      </c>
      <c r="D9708" t="s">
        <v>244</v>
      </c>
      <c r="E9708">
        <v>2096869</v>
      </c>
      <c r="F9708">
        <v>2097964</v>
      </c>
      <c r="G9708" t="s">
        <v>245</v>
      </c>
      <c r="H9708" t="s">
        <v>246</v>
      </c>
      <c r="I9708" t="s">
        <v>245</v>
      </c>
      <c r="J9708" t="s">
        <v>269</v>
      </c>
      <c r="K9708" t="s">
        <v>270</v>
      </c>
      <c r="L9708">
        <v>89163</v>
      </c>
      <c r="M9708" t="s">
        <v>9992</v>
      </c>
      <c r="N9708" t="s">
        <v>273</v>
      </c>
      <c r="O9708" t="s">
        <v>274</v>
      </c>
    </row>
    <row r="9709" spans="1:15">
      <c r="A9709">
        <v>98375</v>
      </c>
      <c r="B9709" t="s">
        <v>268</v>
      </c>
      <c r="C9709" t="s">
        <v>243</v>
      </c>
      <c r="D9709" t="s">
        <v>244</v>
      </c>
      <c r="E9709">
        <v>2098611</v>
      </c>
      <c r="F9709">
        <v>2099434</v>
      </c>
      <c r="G9709" t="s">
        <v>245</v>
      </c>
      <c r="H9709" t="s">
        <v>246</v>
      </c>
      <c r="I9709" t="s">
        <v>245</v>
      </c>
      <c r="J9709" t="s">
        <v>269</v>
      </c>
      <c r="K9709" t="s">
        <v>270</v>
      </c>
      <c r="L9709">
        <v>98375</v>
      </c>
      <c r="M9709" t="s">
        <v>9993</v>
      </c>
      <c r="N9709" t="s">
        <v>273</v>
      </c>
      <c r="O9709" t="s">
        <v>274</v>
      </c>
    </row>
    <row r="9710" spans="1:15">
      <c r="A9710">
        <v>32012</v>
      </c>
      <c r="B9710" t="s">
        <v>268</v>
      </c>
      <c r="C9710" t="s">
        <v>243</v>
      </c>
      <c r="D9710" t="s">
        <v>244</v>
      </c>
      <c r="E9710">
        <v>2106276</v>
      </c>
      <c r="F9710">
        <v>2107958</v>
      </c>
      <c r="G9710" t="s">
        <v>245</v>
      </c>
      <c r="H9710" t="s">
        <v>247</v>
      </c>
      <c r="I9710" t="s">
        <v>245</v>
      </c>
      <c r="J9710" t="s">
        <v>269</v>
      </c>
      <c r="K9710" t="s">
        <v>270</v>
      </c>
      <c r="L9710">
        <v>32012</v>
      </c>
      <c r="M9710" t="s">
        <v>9994</v>
      </c>
      <c r="N9710" t="s">
        <v>273</v>
      </c>
      <c r="O9710" t="s">
        <v>274</v>
      </c>
    </row>
    <row r="9711" spans="1:15">
      <c r="A9711">
        <v>102272</v>
      </c>
      <c r="B9711" t="s">
        <v>268</v>
      </c>
      <c r="C9711" t="s">
        <v>243</v>
      </c>
      <c r="D9711" t="s">
        <v>244</v>
      </c>
      <c r="E9711">
        <v>2115384</v>
      </c>
      <c r="F9711">
        <v>2115926</v>
      </c>
      <c r="G9711" t="s">
        <v>245</v>
      </c>
      <c r="H9711" t="s">
        <v>246</v>
      </c>
      <c r="I9711" t="s">
        <v>245</v>
      </c>
      <c r="J9711" t="s">
        <v>269</v>
      </c>
      <c r="K9711" t="s">
        <v>270</v>
      </c>
      <c r="L9711">
        <v>102272</v>
      </c>
      <c r="M9711" t="s">
        <v>9995</v>
      </c>
      <c r="N9711" t="s">
        <v>273</v>
      </c>
      <c r="O9711" t="s">
        <v>274</v>
      </c>
    </row>
    <row r="9712" spans="1:15">
      <c r="A9712">
        <v>32817</v>
      </c>
      <c r="B9712" t="s">
        <v>268</v>
      </c>
      <c r="C9712" t="s">
        <v>243</v>
      </c>
      <c r="D9712" t="s">
        <v>244</v>
      </c>
      <c r="E9712">
        <v>2119611</v>
      </c>
      <c r="F9712">
        <v>2122082</v>
      </c>
      <c r="G9712" t="s">
        <v>245</v>
      </c>
      <c r="H9712" t="s">
        <v>246</v>
      </c>
      <c r="I9712" t="s">
        <v>245</v>
      </c>
      <c r="J9712" t="s">
        <v>269</v>
      </c>
      <c r="K9712" t="s">
        <v>270</v>
      </c>
      <c r="L9712">
        <v>32817</v>
      </c>
      <c r="M9712" t="s">
        <v>9996</v>
      </c>
      <c r="N9712" t="s">
        <v>273</v>
      </c>
      <c r="O9712" t="s">
        <v>274</v>
      </c>
    </row>
    <row r="9713" spans="1:15">
      <c r="A9713">
        <v>89166</v>
      </c>
      <c r="B9713" t="s">
        <v>268</v>
      </c>
      <c r="C9713" t="s">
        <v>243</v>
      </c>
      <c r="D9713" t="s">
        <v>244</v>
      </c>
      <c r="E9713">
        <v>2109870</v>
      </c>
      <c r="F9713">
        <v>2111438</v>
      </c>
      <c r="G9713" t="s">
        <v>245</v>
      </c>
      <c r="H9713" t="s">
        <v>246</v>
      </c>
      <c r="I9713" t="s">
        <v>245</v>
      </c>
      <c r="J9713" t="s">
        <v>269</v>
      </c>
      <c r="K9713" t="s">
        <v>270</v>
      </c>
      <c r="L9713">
        <v>89166</v>
      </c>
      <c r="M9713" t="s">
        <v>9997</v>
      </c>
      <c r="N9713" t="s">
        <v>273</v>
      </c>
      <c r="O9713" t="s">
        <v>274</v>
      </c>
    </row>
    <row r="9714" spans="1:15">
      <c r="A9714">
        <v>89167</v>
      </c>
      <c r="B9714" t="s">
        <v>268</v>
      </c>
      <c r="C9714" t="s">
        <v>243</v>
      </c>
      <c r="D9714" t="s">
        <v>244</v>
      </c>
      <c r="E9714">
        <v>2112431</v>
      </c>
      <c r="F9714">
        <v>2114596</v>
      </c>
      <c r="G9714" t="s">
        <v>245</v>
      </c>
      <c r="H9714" t="s">
        <v>247</v>
      </c>
      <c r="I9714" t="s">
        <v>245</v>
      </c>
      <c r="J9714" t="s">
        <v>269</v>
      </c>
      <c r="K9714" t="s">
        <v>270</v>
      </c>
      <c r="L9714">
        <v>89167</v>
      </c>
      <c r="M9714" t="s">
        <v>9998</v>
      </c>
      <c r="N9714" t="s">
        <v>273</v>
      </c>
      <c r="O9714" t="s">
        <v>274</v>
      </c>
    </row>
    <row r="9715" spans="1:15">
      <c r="A9715">
        <v>89169</v>
      </c>
      <c r="B9715" t="s">
        <v>268</v>
      </c>
      <c r="C9715" t="s">
        <v>243</v>
      </c>
      <c r="D9715" t="s">
        <v>244</v>
      </c>
      <c r="E9715">
        <v>2116913</v>
      </c>
      <c r="F9715">
        <v>2118001</v>
      </c>
      <c r="G9715" t="s">
        <v>245</v>
      </c>
      <c r="H9715" t="s">
        <v>247</v>
      </c>
      <c r="I9715" t="s">
        <v>245</v>
      </c>
      <c r="J9715" t="s">
        <v>269</v>
      </c>
      <c r="K9715" t="s">
        <v>270</v>
      </c>
      <c r="L9715">
        <v>89169</v>
      </c>
      <c r="M9715" t="s">
        <v>9999</v>
      </c>
      <c r="N9715" t="s">
        <v>273</v>
      </c>
      <c r="O9715" t="s">
        <v>274</v>
      </c>
    </row>
    <row r="9716" spans="1:15">
      <c r="A9716">
        <v>65706</v>
      </c>
      <c r="B9716" t="s">
        <v>268</v>
      </c>
      <c r="C9716" t="s">
        <v>243</v>
      </c>
      <c r="D9716" t="s">
        <v>244</v>
      </c>
      <c r="E9716">
        <v>2125176</v>
      </c>
      <c r="F9716">
        <v>2127404</v>
      </c>
      <c r="G9716" t="s">
        <v>245</v>
      </c>
      <c r="H9716" t="s">
        <v>246</v>
      </c>
      <c r="I9716" t="s">
        <v>245</v>
      </c>
      <c r="J9716" t="s">
        <v>269</v>
      </c>
      <c r="K9716" t="s">
        <v>270</v>
      </c>
      <c r="L9716">
        <v>65706</v>
      </c>
      <c r="M9716" t="s">
        <v>10000</v>
      </c>
      <c r="N9716" t="s">
        <v>273</v>
      </c>
      <c r="O9716" t="s">
        <v>274</v>
      </c>
    </row>
    <row r="9717" spans="1:15">
      <c r="A9717">
        <v>65710</v>
      </c>
      <c r="B9717" t="s">
        <v>268</v>
      </c>
      <c r="C9717" t="s">
        <v>243</v>
      </c>
      <c r="D9717" t="s">
        <v>244</v>
      </c>
      <c r="E9717">
        <v>2127641</v>
      </c>
      <c r="F9717">
        <v>2129892</v>
      </c>
      <c r="G9717" t="s">
        <v>245</v>
      </c>
      <c r="H9717" t="s">
        <v>247</v>
      </c>
      <c r="I9717" t="s">
        <v>245</v>
      </c>
      <c r="J9717" t="s">
        <v>269</v>
      </c>
      <c r="K9717" t="s">
        <v>270</v>
      </c>
      <c r="L9717">
        <v>65710</v>
      </c>
      <c r="M9717" t="s">
        <v>10001</v>
      </c>
      <c r="N9717" t="s">
        <v>273</v>
      </c>
      <c r="O9717" t="s">
        <v>274</v>
      </c>
    </row>
    <row r="9718" spans="1:15">
      <c r="A9718">
        <v>98377</v>
      </c>
      <c r="B9718" t="s">
        <v>268</v>
      </c>
      <c r="C9718" t="s">
        <v>243</v>
      </c>
      <c r="D9718" t="s">
        <v>244</v>
      </c>
      <c r="E9718">
        <v>2122800</v>
      </c>
      <c r="F9718">
        <v>2124089</v>
      </c>
      <c r="G9718" t="s">
        <v>245</v>
      </c>
      <c r="H9718" t="s">
        <v>247</v>
      </c>
      <c r="I9718" t="s">
        <v>245</v>
      </c>
      <c r="J9718" t="s">
        <v>269</v>
      </c>
      <c r="K9718" t="s">
        <v>270</v>
      </c>
      <c r="L9718">
        <v>98377</v>
      </c>
      <c r="M9718" t="s">
        <v>10002</v>
      </c>
      <c r="N9718" t="s">
        <v>273</v>
      </c>
      <c r="O9718" t="s">
        <v>274</v>
      </c>
    </row>
    <row r="9719" spans="1:15">
      <c r="A9719">
        <v>107063</v>
      </c>
      <c r="B9719" t="s">
        <v>268</v>
      </c>
      <c r="C9719" t="s">
        <v>243</v>
      </c>
      <c r="D9719" t="s">
        <v>244</v>
      </c>
      <c r="E9719">
        <v>2130889</v>
      </c>
      <c r="F9719">
        <v>2137491</v>
      </c>
      <c r="G9719" t="s">
        <v>245</v>
      </c>
      <c r="H9719" t="s">
        <v>247</v>
      </c>
      <c r="I9719" t="s">
        <v>245</v>
      </c>
      <c r="J9719" t="s">
        <v>269</v>
      </c>
      <c r="K9719" t="s">
        <v>270</v>
      </c>
      <c r="L9719">
        <v>107063</v>
      </c>
      <c r="M9719" t="s">
        <v>10003</v>
      </c>
      <c r="N9719" t="s">
        <v>273</v>
      </c>
      <c r="O9719" t="s">
        <v>274</v>
      </c>
    </row>
    <row r="9720" spans="1:15">
      <c r="A9720">
        <v>32378</v>
      </c>
      <c r="B9720" t="s">
        <v>268</v>
      </c>
      <c r="C9720" t="s">
        <v>243</v>
      </c>
      <c r="D9720" t="s">
        <v>244</v>
      </c>
      <c r="E9720">
        <v>2129958</v>
      </c>
      <c r="F9720">
        <v>2130704</v>
      </c>
      <c r="G9720" t="s">
        <v>245</v>
      </c>
      <c r="H9720" t="s">
        <v>246</v>
      </c>
      <c r="I9720" t="s">
        <v>245</v>
      </c>
      <c r="J9720" t="s">
        <v>269</v>
      </c>
      <c r="K9720" t="s">
        <v>270</v>
      </c>
      <c r="L9720">
        <v>32378</v>
      </c>
      <c r="M9720" t="s">
        <v>10004</v>
      </c>
      <c r="N9720" t="s">
        <v>273</v>
      </c>
      <c r="O9720" t="s">
        <v>274</v>
      </c>
    </row>
    <row r="9721" spans="1:15">
      <c r="A9721">
        <v>89175</v>
      </c>
      <c r="B9721" t="s">
        <v>268</v>
      </c>
      <c r="C9721" t="s">
        <v>243</v>
      </c>
      <c r="D9721" t="s">
        <v>244</v>
      </c>
      <c r="E9721">
        <v>2137702</v>
      </c>
      <c r="F9721">
        <v>2141084</v>
      </c>
      <c r="G9721" t="s">
        <v>245</v>
      </c>
      <c r="H9721" t="s">
        <v>246</v>
      </c>
      <c r="I9721" t="s">
        <v>245</v>
      </c>
      <c r="J9721" t="s">
        <v>269</v>
      </c>
      <c r="K9721" t="s">
        <v>270</v>
      </c>
      <c r="L9721">
        <v>89175</v>
      </c>
      <c r="M9721" t="s">
        <v>10005</v>
      </c>
      <c r="N9721" t="s">
        <v>273</v>
      </c>
      <c r="O9721" t="s">
        <v>274</v>
      </c>
    </row>
    <row r="9722" spans="1:15">
      <c r="A9722">
        <v>86</v>
      </c>
      <c r="B9722" t="s">
        <v>268</v>
      </c>
      <c r="C9722" t="s">
        <v>243</v>
      </c>
      <c r="D9722" t="s">
        <v>244</v>
      </c>
      <c r="E9722">
        <v>2149712</v>
      </c>
      <c r="F9722">
        <v>2149858</v>
      </c>
      <c r="G9722" t="s">
        <v>245</v>
      </c>
      <c r="H9722" t="s">
        <v>246</v>
      </c>
      <c r="I9722" t="s">
        <v>245</v>
      </c>
      <c r="J9722" t="s">
        <v>269</v>
      </c>
      <c r="K9722" t="s">
        <v>271</v>
      </c>
      <c r="L9722">
        <v>86</v>
      </c>
      <c r="M9722" t="s">
        <v>10006</v>
      </c>
      <c r="N9722" t="s">
        <v>414</v>
      </c>
      <c r="O9722" t="s">
        <v>415</v>
      </c>
    </row>
    <row r="9723" spans="1:15">
      <c r="A9723">
        <v>107064</v>
      </c>
      <c r="B9723" t="s">
        <v>268</v>
      </c>
      <c r="C9723" t="s">
        <v>243</v>
      </c>
      <c r="D9723" t="s">
        <v>244</v>
      </c>
      <c r="E9723">
        <v>2142908</v>
      </c>
      <c r="F9723">
        <v>2144183</v>
      </c>
      <c r="G9723" t="s">
        <v>245</v>
      </c>
      <c r="H9723" t="s">
        <v>247</v>
      </c>
      <c r="I9723" t="s">
        <v>245</v>
      </c>
      <c r="J9723" t="s">
        <v>269</v>
      </c>
      <c r="K9723" t="s">
        <v>270</v>
      </c>
      <c r="L9723">
        <v>107064</v>
      </c>
      <c r="M9723" t="s">
        <v>10007</v>
      </c>
      <c r="N9723" t="s">
        <v>273</v>
      </c>
      <c r="O9723" t="s">
        <v>274</v>
      </c>
    </row>
    <row r="9724" spans="1:15">
      <c r="A9724">
        <v>89177</v>
      </c>
      <c r="B9724" t="s">
        <v>268</v>
      </c>
      <c r="C9724" t="s">
        <v>243</v>
      </c>
      <c r="D9724" t="s">
        <v>244</v>
      </c>
      <c r="E9724">
        <v>2145605</v>
      </c>
      <c r="F9724">
        <v>2147168</v>
      </c>
      <c r="G9724" t="s">
        <v>245</v>
      </c>
      <c r="H9724" t="s">
        <v>246</v>
      </c>
      <c r="I9724" t="s">
        <v>245</v>
      </c>
      <c r="J9724" t="s">
        <v>269</v>
      </c>
      <c r="K9724" t="s">
        <v>270</v>
      </c>
      <c r="L9724">
        <v>89177</v>
      </c>
      <c r="M9724" t="s">
        <v>10008</v>
      </c>
      <c r="N9724" t="s">
        <v>273</v>
      </c>
      <c r="O9724" t="s">
        <v>274</v>
      </c>
    </row>
    <row r="9725" spans="1:15">
      <c r="A9725">
        <v>89178</v>
      </c>
      <c r="B9725" t="s">
        <v>268</v>
      </c>
      <c r="C9725" t="s">
        <v>243</v>
      </c>
      <c r="D9725" t="s">
        <v>244</v>
      </c>
      <c r="E9725">
        <v>2147686</v>
      </c>
      <c r="F9725">
        <v>2148851</v>
      </c>
      <c r="G9725" t="s">
        <v>245</v>
      </c>
      <c r="H9725" t="s">
        <v>247</v>
      </c>
      <c r="I9725" t="s">
        <v>245</v>
      </c>
      <c r="J9725" t="s">
        <v>269</v>
      </c>
      <c r="K9725" t="s">
        <v>270</v>
      </c>
      <c r="L9725">
        <v>89178</v>
      </c>
      <c r="M9725" t="s">
        <v>10009</v>
      </c>
      <c r="N9725" t="s">
        <v>273</v>
      </c>
      <c r="O9725" t="s">
        <v>274</v>
      </c>
    </row>
    <row r="9726" spans="1:15">
      <c r="A9726">
        <v>89179</v>
      </c>
      <c r="B9726" t="s">
        <v>268</v>
      </c>
      <c r="C9726" t="s">
        <v>243</v>
      </c>
      <c r="D9726" t="s">
        <v>244</v>
      </c>
      <c r="E9726">
        <v>2150937</v>
      </c>
      <c r="F9726">
        <v>2152799</v>
      </c>
      <c r="G9726" t="s">
        <v>245</v>
      </c>
      <c r="H9726" t="s">
        <v>246</v>
      </c>
      <c r="I9726" t="s">
        <v>245</v>
      </c>
      <c r="J9726" t="s">
        <v>269</v>
      </c>
      <c r="K9726" t="s">
        <v>270</v>
      </c>
      <c r="L9726">
        <v>89179</v>
      </c>
      <c r="M9726" t="s">
        <v>10010</v>
      </c>
      <c r="N9726" t="s">
        <v>273</v>
      </c>
      <c r="O9726" t="s">
        <v>274</v>
      </c>
    </row>
    <row r="9727" spans="1:15">
      <c r="A9727">
        <v>98380</v>
      </c>
      <c r="B9727" t="s">
        <v>268</v>
      </c>
      <c r="C9727" t="s">
        <v>243</v>
      </c>
      <c r="D9727" t="s">
        <v>244</v>
      </c>
      <c r="E9727">
        <v>2158570</v>
      </c>
      <c r="F9727">
        <v>2159874</v>
      </c>
      <c r="G9727" t="s">
        <v>245</v>
      </c>
      <c r="H9727" t="s">
        <v>246</v>
      </c>
      <c r="I9727" t="s">
        <v>245</v>
      </c>
      <c r="J9727" t="s">
        <v>269</v>
      </c>
      <c r="K9727" t="s">
        <v>270</v>
      </c>
      <c r="L9727">
        <v>98380</v>
      </c>
      <c r="M9727" t="s">
        <v>10011</v>
      </c>
      <c r="N9727" t="s">
        <v>273</v>
      </c>
      <c r="O9727" t="s">
        <v>274</v>
      </c>
    </row>
    <row r="9728" spans="1:15">
      <c r="A9728">
        <v>102274</v>
      </c>
      <c r="B9728" t="s">
        <v>268</v>
      </c>
      <c r="C9728" t="s">
        <v>243</v>
      </c>
      <c r="D9728" t="s">
        <v>244</v>
      </c>
      <c r="E9728">
        <v>2167903</v>
      </c>
      <c r="F9728">
        <v>2168386</v>
      </c>
      <c r="G9728" t="s">
        <v>245</v>
      </c>
      <c r="H9728" t="s">
        <v>246</v>
      </c>
      <c r="I9728" t="s">
        <v>245</v>
      </c>
      <c r="J9728" t="s">
        <v>269</v>
      </c>
      <c r="K9728" t="s">
        <v>270</v>
      </c>
      <c r="L9728">
        <v>102274</v>
      </c>
      <c r="M9728" t="s">
        <v>10012</v>
      </c>
      <c r="N9728" t="s">
        <v>273</v>
      </c>
      <c r="O9728" t="s">
        <v>274</v>
      </c>
    </row>
    <row r="9729" spans="1:15">
      <c r="A9729">
        <v>107066</v>
      </c>
      <c r="B9729" t="s">
        <v>268</v>
      </c>
      <c r="C9729" t="s">
        <v>243</v>
      </c>
      <c r="D9729" t="s">
        <v>244</v>
      </c>
      <c r="E9729">
        <v>2161713</v>
      </c>
      <c r="F9729">
        <v>2163035</v>
      </c>
      <c r="G9729" t="s">
        <v>245</v>
      </c>
      <c r="H9729" t="s">
        <v>247</v>
      </c>
      <c r="I9729" t="s">
        <v>245</v>
      </c>
      <c r="J9729" t="s">
        <v>269</v>
      </c>
      <c r="K9729" t="s">
        <v>270</v>
      </c>
      <c r="L9729">
        <v>107066</v>
      </c>
      <c r="M9729" t="s">
        <v>10013</v>
      </c>
      <c r="N9729" t="s">
        <v>273</v>
      </c>
      <c r="O9729" t="s">
        <v>274</v>
      </c>
    </row>
    <row r="9730" spans="1:15">
      <c r="A9730">
        <v>78381</v>
      </c>
      <c r="B9730" t="s">
        <v>268</v>
      </c>
      <c r="C9730" t="s">
        <v>243</v>
      </c>
      <c r="D9730" t="s">
        <v>244</v>
      </c>
      <c r="E9730">
        <v>2165573</v>
      </c>
      <c r="F9730">
        <v>2166100</v>
      </c>
      <c r="G9730" t="s">
        <v>245</v>
      </c>
      <c r="H9730" t="s">
        <v>246</v>
      </c>
      <c r="I9730" t="s">
        <v>245</v>
      </c>
      <c r="J9730" t="s">
        <v>269</v>
      </c>
      <c r="K9730" t="s">
        <v>270</v>
      </c>
      <c r="L9730">
        <v>78381</v>
      </c>
      <c r="M9730" t="s">
        <v>10014</v>
      </c>
      <c r="N9730" t="s">
        <v>273</v>
      </c>
      <c r="O9730" t="s">
        <v>274</v>
      </c>
    </row>
    <row r="9731" spans="1:15">
      <c r="A9731">
        <v>89182</v>
      </c>
      <c r="B9731" t="s">
        <v>268</v>
      </c>
      <c r="C9731" t="s">
        <v>243</v>
      </c>
      <c r="D9731" t="s">
        <v>244</v>
      </c>
      <c r="E9731">
        <v>2164387</v>
      </c>
      <c r="F9731">
        <v>2165148</v>
      </c>
      <c r="G9731" t="s">
        <v>245</v>
      </c>
      <c r="H9731" t="s">
        <v>247</v>
      </c>
      <c r="I9731" t="s">
        <v>245</v>
      </c>
      <c r="J9731" t="s">
        <v>269</v>
      </c>
      <c r="K9731" t="s">
        <v>270</v>
      </c>
      <c r="L9731">
        <v>89182</v>
      </c>
      <c r="M9731" t="s">
        <v>10015</v>
      </c>
      <c r="N9731" t="s">
        <v>273</v>
      </c>
      <c r="O9731" t="s">
        <v>274</v>
      </c>
    </row>
    <row r="9732" spans="1:15">
      <c r="A9732">
        <v>102276</v>
      </c>
      <c r="B9732" t="s">
        <v>268</v>
      </c>
      <c r="C9732" t="s">
        <v>243</v>
      </c>
      <c r="D9732" t="s">
        <v>244</v>
      </c>
      <c r="E9732">
        <v>2175878</v>
      </c>
      <c r="F9732">
        <v>2177141</v>
      </c>
      <c r="G9732" t="s">
        <v>245</v>
      </c>
      <c r="H9732" t="s">
        <v>246</v>
      </c>
      <c r="I9732" t="s">
        <v>245</v>
      </c>
      <c r="J9732" t="s">
        <v>269</v>
      </c>
      <c r="K9732" t="s">
        <v>270</v>
      </c>
      <c r="L9732">
        <v>102276</v>
      </c>
      <c r="M9732" t="s">
        <v>10016</v>
      </c>
      <c r="N9732" t="s">
        <v>273</v>
      </c>
      <c r="O9732" t="s">
        <v>274</v>
      </c>
    </row>
    <row r="9733" spans="1:15">
      <c r="A9733">
        <v>107068</v>
      </c>
      <c r="B9733" t="s">
        <v>268</v>
      </c>
      <c r="C9733" t="s">
        <v>243</v>
      </c>
      <c r="D9733" t="s">
        <v>244</v>
      </c>
      <c r="E9733">
        <v>2170752</v>
      </c>
      <c r="F9733">
        <v>2171879</v>
      </c>
      <c r="G9733" t="s">
        <v>245</v>
      </c>
      <c r="H9733" t="s">
        <v>247</v>
      </c>
      <c r="I9733" t="s">
        <v>245</v>
      </c>
      <c r="J9733" t="s">
        <v>269</v>
      </c>
      <c r="K9733" t="s">
        <v>270</v>
      </c>
      <c r="L9733">
        <v>107068</v>
      </c>
      <c r="M9733" t="s">
        <v>10017</v>
      </c>
      <c r="N9733" t="s">
        <v>273</v>
      </c>
      <c r="O9733" t="s">
        <v>274</v>
      </c>
    </row>
    <row r="9734" spans="1:15">
      <c r="A9734">
        <v>107069</v>
      </c>
      <c r="B9734" t="s">
        <v>268</v>
      </c>
      <c r="C9734" t="s">
        <v>243</v>
      </c>
      <c r="D9734" t="s">
        <v>244</v>
      </c>
      <c r="E9734">
        <v>2173209</v>
      </c>
      <c r="F9734">
        <v>2175704</v>
      </c>
      <c r="G9734" t="s">
        <v>245</v>
      </c>
      <c r="H9734" t="s">
        <v>246</v>
      </c>
      <c r="I9734" t="s">
        <v>245</v>
      </c>
      <c r="J9734" t="s">
        <v>269</v>
      </c>
      <c r="K9734" t="s">
        <v>270</v>
      </c>
      <c r="L9734">
        <v>107069</v>
      </c>
      <c r="M9734" t="s">
        <v>10018</v>
      </c>
      <c r="N9734" t="s">
        <v>273</v>
      </c>
      <c r="O9734" t="s">
        <v>274</v>
      </c>
    </row>
    <row r="9735" spans="1:15">
      <c r="A9735">
        <v>34982</v>
      </c>
      <c r="B9735" t="s">
        <v>268</v>
      </c>
      <c r="C9735" t="s">
        <v>243</v>
      </c>
      <c r="D9735" t="s">
        <v>244</v>
      </c>
      <c r="E9735">
        <v>2179138</v>
      </c>
      <c r="F9735">
        <v>2181288</v>
      </c>
      <c r="G9735" t="s">
        <v>245</v>
      </c>
      <c r="H9735" t="s">
        <v>246</v>
      </c>
      <c r="I9735" t="s">
        <v>245</v>
      </c>
      <c r="J9735" t="s">
        <v>269</v>
      </c>
      <c r="K9735" t="s">
        <v>270</v>
      </c>
      <c r="L9735">
        <v>34982</v>
      </c>
      <c r="M9735" t="s">
        <v>10019</v>
      </c>
      <c r="N9735" t="s">
        <v>273</v>
      </c>
      <c r="O9735" t="s">
        <v>274</v>
      </c>
    </row>
    <row r="9736" spans="1:15">
      <c r="A9736">
        <v>89185</v>
      </c>
      <c r="B9736" t="s">
        <v>268</v>
      </c>
      <c r="C9736" t="s">
        <v>243</v>
      </c>
      <c r="D9736" t="s">
        <v>244</v>
      </c>
      <c r="E9736">
        <v>2172553</v>
      </c>
      <c r="F9736">
        <v>2173003</v>
      </c>
      <c r="G9736" t="s">
        <v>245</v>
      </c>
      <c r="H9736" t="s">
        <v>247</v>
      </c>
      <c r="I9736" t="s">
        <v>245</v>
      </c>
      <c r="J9736" t="s">
        <v>269</v>
      </c>
      <c r="K9736" t="s">
        <v>270</v>
      </c>
      <c r="L9736">
        <v>89185</v>
      </c>
      <c r="M9736" t="s">
        <v>10020</v>
      </c>
      <c r="N9736" t="s">
        <v>273</v>
      </c>
      <c r="O9736" t="s">
        <v>274</v>
      </c>
    </row>
    <row r="9737" spans="1:15">
      <c r="A9737">
        <v>65725</v>
      </c>
      <c r="B9737" t="s">
        <v>268</v>
      </c>
      <c r="C9737" t="s">
        <v>243</v>
      </c>
      <c r="D9737" t="s">
        <v>244</v>
      </c>
      <c r="E9737">
        <v>2189682</v>
      </c>
      <c r="F9737">
        <v>2191185</v>
      </c>
      <c r="G9737" t="s">
        <v>245</v>
      </c>
      <c r="H9737" t="s">
        <v>247</v>
      </c>
      <c r="I9737" t="s">
        <v>245</v>
      </c>
      <c r="J9737" t="s">
        <v>269</v>
      </c>
      <c r="K9737" t="s">
        <v>270</v>
      </c>
      <c r="L9737">
        <v>65725</v>
      </c>
      <c r="M9737" t="s">
        <v>10021</v>
      </c>
      <c r="N9737" t="s">
        <v>273</v>
      </c>
      <c r="O9737" t="s">
        <v>274</v>
      </c>
    </row>
    <row r="9738" spans="1:15">
      <c r="A9738">
        <v>89189</v>
      </c>
      <c r="B9738" t="s">
        <v>268</v>
      </c>
      <c r="C9738" t="s">
        <v>243</v>
      </c>
      <c r="D9738" t="s">
        <v>244</v>
      </c>
      <c r="E9738">
        <v>2185647</v>
      </c>
      <c r="F9738">
        <v>2189560</v>
      </c>
      <c r="G9738" t="s">
        <v>245</v>
      </c>
      <c r="H9738" t="s">
        <v>247</v>
      </c>
      <c r="I9738" t="s">
        <v>245</v>
      </c>
      <c r="J9738" t="s">
        <v>269</v>
      </c>
      <c r="K9738" t="s">
        <v>270</v>
      </c>
      <c r="L9738">
        <v>89189</v>
      </c>
      <c r="M9738" t="s">
        <v>10022</v>
      </c>
      <c r="N9738" t="s">
        <v>273</v>
      </c>
      <c r="O9738" t="s">
        <v>274</v>
      </c>
    </row>
    <row r="9739" spans="1:15">
      <c r="A9739">
        <v>107072</v>
      </c>
      <c r="B9739" t="s">
        <v>268</v>
      </c>
      <c r="C9739" t="s">
        <v>243</v>
      </c>
      <c r="D9739" t="s">
        <v>244</v>
      </c>
      <c r="E9739">
        <v>2191438</v>
      </c>
      <c r="F9739">
        <v>2195655</v>
      </c>
      <c r="G9739" t="s">
        <v>245</v>
      </c>
      <c r="H9739" t="s">
        <v>246</v>
      </c>
      <c r="I9739" t="s">
        <v>245</v>
      </c>
      <c r="J9739" t="s">
        <v>269</v>
      </c>
      <c r="K9739" t="s">
        <v>270</v>
      </c>
      <c r="L9739">
        <v>107072</v>
      </c>
      <c r="M9739" t="s">
        <v>10023</v>
      </c>
      <c r="N9739" t="s">
        <v>273</v>
      </c>
      <c r="O9739" t="s">
        <v>274</v>
      </c>
    </row>
    <row r="9740" spans="1:15">
      <c r="A9740">
        <v>98385</v>
      </c>
      <c r="B9740" t="s">
        <v>268</v>
      </c>
      <c r="C9740" t="s">
        <v>243</v>
      </c>
      <c r="D9740" t="s">
        <v>244</v>
      </c>
      <c r="E9740">
        <v>2197464</v>
      </c>
      <c r="F9740">
        <v>2198878</v>
      </c>
      <c r="G9740" t="s">
        <v>245</v>
      </c>
      <c r="H9740" t="s">
        <v>247</v>
      </c>
      <c r="I9740" t="s">
        <v>245</v>
      </c>
      <c r="J9740" t="s">
        <v>269</v>
      </c>
      <c r="K9740" t="s">
        <v>270</v>
      </c>
      <c r="L9740">
        <v>98385</v>
      </c>
      <c r="M9740" t="s">
        <v>10024</v>
      </c>
      <c r="N9740" t="s">
        <v>273</v>
      </c>
      <c r="O9740" t="s">
        <v>274</v>
      </c>
    </row>
    <row r="9741" spans="1:15">
      <c r="A9741">
        <v>102281</v>
      </c>
      <c r="B9741" t="s">
        <v>268</v>
      </c>
      <c r="C9741" t="s">
        <v>243</v>
      </c>
      <c r="D9741" t="s">
        <v>244</v>
      </c>
      <c r="E9741">
        <v>2201654</v>
      </c>
      <c r="F9741">
        <v>2202793</v>
      </c>
      <c r="G9741" t="s">
        <v>245</v>
      </c>
      <c r="H9741" t="s">
        <v>247</v>
      </c>
      <c r="I9741" t="s">
        <v>245</v>
      </c>
      <c r="J9741" t="s">
        <v>269</v>
      </c>
      <c r="K9741" t="s">
        <v>270</v>
      </c>
      <c r="L9741">
        <v>102281</v>
      </c>
      <c r="M9741" t="s">
        <v>10025</v>
      </c>
      <c r="N9741" t="s">
        <v>273</v>
      </c>
      <c r="O9741" t="s">
        <v>274</v>
      </c>
    </row>
    <row r="9742" spans="1:15">
      <c r="A9742">
        <v>52682</v>
      </c>
      <c r="B9742" t="s">
        <v>268</v>
      </c>
      <c r="C9742" t="s">
        <v>243</v>
      </c>
      <c r="D9742" t="s">
        <v>244</v>
      </c>
      <c r="E9742">
        <v>2203130</v>
      </c>
      <c r="F9742">
        <v>2207216</v>
      </c>
      <c r="G9742" t="s">
        <v>245</v>
      </c>
      <c r="H9742" t="s">
        <v>247</v>
      </c>
      <c r="I9742" t="s">
        <v>245</v>
      </c>
      <c r="J9742" t="s">
        <v>269</v>
      </c>
      <c r="K9742" t="s">
        <v>270</v>
      </c>
      <c r="L9742">
        <v>52682</v>
      </c>
      <c r="M9742" t="s">
        <v>10026</v>
      </c>
      <c r="N9742" t="s">
        <v>273</v>
      </c>
      <c r="O9742" t="s">
        <v>274</v>
      </c>
    </row>
    <row r="9743" spans="1:15">
      <c r="A9743">
        <v>52686</v>
      </c>
      <c r="B9743" t="s">
        <v>268</v>
      </c>
      <c r="C9743" t="s">
        <v>243</v>
      </c>
      <c r="D9743" t="s">
        <v>244</v>
      </c>
      <c r="E9743">
        <v>2208099</v>
      </c>
      <c r="F9743">
        <v>2209354</v>
      </c>
      <c r="G9743" t="s">
        <v>245</v>
      </c>
      <c r="H9743" t="s">
        <v>247</v>
      </c>
      <c r="I9743" t="s">
        <v>245</v>
      </c>
      <c r="J9743" t="s">
        <v>269</v>
      </c>
      <c r="K9743" t="s">
        <v>270</v>
      </c>
      <c r="L9743">
        <v>52686</v>
      </c>
      <c r="M9743" t="s">
        <v>10027</v>
      </c>
      <c r="N9743" t="s">
        <v>273</v>
      </c>
      <c r="O9743" t="s">
        <v>274</v>
      </c>
    </row>
    <row r="9744" spans="1:15">
      <c r="A9744">
        <v>21745</v>
      </c>
      <c r="B9744" t="s">
        <v>268</v>
      </c>
      <c r="C9744" t="s">
        <v>243</v>
      </c>
      <c r="D9744" t="s">
        <v>244</v>
      </c>
      <c r="E9744">
        <v>2214598</v>
      </c>
      <c r="F9744">
        <v>2216244</v>
      </c>
      <c r="G9744" t="s">
        <v>245</v>
      </c>
      <c r="H9744" t="s">
        <v>247</v>
      </c>
      <c r="I9744" t="s">
        <v>245</v>
      </c>
      <c r="J9744" t="s">
        <v>269</v>
      </c>
      <c r="K9744" t="s">
        <v>270</v>
      </c>
      <c r="L9744">
        <v>21745</v>
      </c>
      <c r="M9744" t="s">
        <v>10028</v>
      </c>
      <c r="N9744" t="s">
        <v>273</v>
      </c>
      <c r="O9744" t="s">
        <v>274</v>
      </c>
    </row>
    <row r="9745" spans="1:15">
      <c r="A9745">
        <v>30018</v>
      </c>
      <c r="B9745" t="s">
        <v>268</v>
      </c>
      <c r="C9745" t="s">
        <v>243</v>
      </c>
      <c r="D9745" t="s">
        <v>244</v>
      </c>
      <c r="E9745">
        <v>2216502</v>
      </c>
      <c r="F9745">
        <v>2218390</v>
      </c>
      <c r="G9745" t="s">
        <v>245</v>
      </c>
      <c r="H9745" t="s">
        <v>246</v>
      </c>
      <c r="I9745" t="s">
        <v>245</v>
      </c>
      <c r="J9745" t="s">
        <v>269</v>
      </c>
      <c r="K9745" t="s">
        <v>270</v>
      </c>
      <c r="L9745">
        <v>30018</v>
      </c>
      <c r="M9745" t="s">
        <v>10029</v>
      </c>
      <c r="N9745" t="s">
        <v>273</v>
      </c>
      <c r="O9745" t="s">
        <v>274</v>
      </c>
    </row>
    <row r="9746" spans="1:15">
      <c r="A9746">
        <v>32432</v>
      </c>
      <c r="B9746" t="s">
        <v>268</v>
      </c>
      <c r="C9746" t="s">
        <v>243</v>
      </c>
      <c r="D9746" t="s">
        <v>244</v>
      </c>
      <c r="E9746">
        <v>2210894</v>
      </c>
      <c r="F9746">
        <v>2212738</v>
      </c>
      <c r="G9746" t="s">
        <v>245</v>
      </c>
      <c r="H9746" t="s">
        <v>247</v>
      </c>
      <c r="I9746" t="s">
        <v>245</v>
      </c>
      <c r="J9746" t="s">
        <v>269</v>
      </c>
      <c r="K9746" t="s">
        <v>270</v>
      </c>
      <c r="L9746">
        <v>32432</v>
      </c>
      <c r="M9746" t="s">
        <v>10030</v>
      </c>
      <c r="N9746" t="s">
        <v>273</v>
      </c>
      <c r="O9746" t="s">
        <v>274</v>
      </c>
    </row>
    <row r="9747" spans="1:15">
      <c r="A9747">
        <v>89199</v>
      </c>
      <c r="B9747" t="s">
        <v>268</v>
      </c>
      <c r="C9747" t="s">
        <v>243</v>
      </c>
      <c r="D9747" t="s">
        <v>244</v>
      </c>
      <c r="E9747">
        <v>2218881</v>
      </c>
      <c r="F9747">
        <v>2220485</v>
      </c>
      <c r="G9747" t="s">
        <v>245</v>
      </c>
      <c r="H9747" t="s">
        <v>247</v>
      </c>
      <c r="I9747" t="s">
        <v>245</v>
      </c>
      <c r="J9747" t="s">
        <v>269</v>
      </c>
      <c r="K9747" t="s">
        <v>270</v>
      </c>
      <c r="L9747">
        <v>89199</v>
      </c>
      <c r="M9747" t="s">
        <v>10031</v>
      </c>
      <c r="N9747" t="s">
        <v>273</v>
      </c>
      <c r="O9747" t="s">
        <v>274</v>
      </c>
    </row>
    <row r="9748" spans="1:15">
      <c r="A9748">
        <v>28554</v>
      </c>
      <c r="B9748" t="s">
        <v>268</v>
      </c>
      <c r="C9748" t="s">
        <v>243</v>
      </c>
      <c r="D9748" t="s">
        <v>244</v>
      </c>
      <c r="E9748">
        <v>2220508</v>
      </c>
      <c r="F9748">
        <v>2220877</v>
      </c>
      <c r="G9748" t="s">
        <v>245</v>
      </c>
      <c r="H9748" t="s">
        <v>246</v>
      </c>
      <c r="I9748" t="s">
        <v>245</v>
      </c>
      <c r="J9748" t="s">
        <v>269</v>
      </c>
      <c r="K9748" t="s">
        <v>270</v>
      </c>
      <c r="L9748">
        <v>28554</v>
      </c>
      <c r="M9748" t="s">
        <v>10032</v>
      </c>
      <c r="N9748" t="s">
        <v>273</v>
      </c>
      <c r="O9748" t="s">
        <v>274</v>
      </c>
    </row>
    <row r="9749" spans="1:15">
      <c r="A9749">
        <v>32893</v>
      </c>
      <c r="B9749" t="s">
        <v>268</v>
      </c>
      <c r="C9749" t="s">
        <v>243</v>
      </c>
      <c r="D9749" t="s">
        <v>244</v>
      </c>
      <c r="E9749">
        <v>2222385</v>
      </c>
      <c r="F9749">
        <v>2224438</v>
      </c>
      <c r="G9749" t="s">
        <v>245</v>
      </c>
      <c r="H9749" t="s">
        <v>246</v>
      </c>
      <c r="I9749" t="s">
        <v>245</v>
      </c>
      <c r="J9749" t="s">
        <v>269</v>
      </c>
      <c r="K9749" t="s">
        <v>270</v>
      </c>
      <c r="L9749">
        <v>32893</v>
      </c>
      <c r="M9749" t="s">
        <v>10033</v>
      </c>
      <c r="N9749" t="s">
        <v>273</v>
      </c>
      <c r="O9749" t="s">
        <v>274</v>
      </c>
    </row>
    <row r="9750" spans="1:15">
      <c r="A9750">
        <v>34966</v>
      </c>
      <c r="B9750" t="s">
        <v>268</v>
      </c>
      <c r="C9750" t="s">
        <v>243</v>
      </c>
      <c r="D9750" t="s">
        <v>244</v>
      </c>
      <c r="E9750">
        <v>2227265</v>
      </c>
      <c r="F9750">
        <v>2228509</v>
      </c>
      <c r="G9750" t="s">
        <v>245</v>
      </c>
      <c r="H9750" t="s">
        <v>246</v>
      </c>
      <c r="I9750" t="s">
        <v>245</v>
      </c>
      <c r="J9750" t="s">
        <v>269</v>
      </c>
      <c r="K9750" t="s">
        <v>270</v>
      </c>
      <c r="L9750">
        <v>34966</v>
      </c>
      <c r="M9750" t="s">
        <v>10034</v>
      </c>
      <c r="N9750" t="s">
        <v>273</v>
      </c>
      <c r="O9750" t="s">
        <v>274</v>
      </c>
    </row>
    <row r="9751" spans="1:15">
      <c r="A9751">
        <v>65747</v>
      </c>
      <c r="B9751" t="s">
        <v>268</v>
      </c>
      <c r="C9751" t="s">
        <v>243</v>
      </c>
      <c r="D9751" t="s">
        <v>244</v>
      </c>
      <c r="E9751">
        <v>2226023</v>
      </c>
      <c r="F9751">
        <v>2226918</v>
      </c>
      <c r="G9751" t="s">
        <v>245</v>
      </c>
      <c r="H9751" t="s">
        <v>246</v>
      </c>
      <c r="I9751" t="s">
        <v>245</v>
      </c>
      <c r="J9751" t="s">
        <v>269</v>
      </c>
      <c r="K9751" t="s">
        <v>270</v>
      </c>
      <c r="L9751">
        <v>65747</v>
      </c>
      <c r="M9751" t="s">
        <v>10035</v>
      </c>
      <c r="N9751" t="s">
        <v>273</v>
      </c>
      <c r="O9751" t="s">
        <v>274</v>
      </c>
    </row>
    <row r="9752" spans="1:15">
      <c r="A9752">
        <v>65750</v>
      </c>
      <c r="B9752" t="s">
        <v>268</v>
      </c>
      <c r="C9752" t="s">
        <v>243</v>
      </c>
      <c r="D9752" t="s">
        <v>244</v>
      </c>
      <c r="E9752">
        <v>2229026</v>
      </c>
      <c r="F9752">
        <v>2230425</v>
      </c>
      <c r="G9752" t="s">
        <v>245</v>
      </c>
      <c r="H9752" t="s">
        <v>247</v>
      </c>
      <c r="I9752" t="s">
        <v>245</v>
      </c>
      <c r="J9752" t="s">
        <v>269</v>
      </c>
      <c r="K9752" t="s">
        <v>270</v>
      </c>
      <c r="L9752">
        <v>65750</v>
      </c>
      <c r="M9752" t="s">
        <v>10036</v>
      </c>
      <c r="N9752" t="s">
        <v>273</v>
      </c>
      <c r="O9752" t="s">
        <v>274</v>
      </c>
    </row>
    <row r="9753" spans="1:15">
      <c r="A9753">
        <v>30209</v>
      </c>
      <c r="B9753" t="s">
        <v>268</v>
      </c>
      <c r="C9753" t="s">
        <v>243</v>
      </c>
      <c r="D9753" t="s">
        <v>244</v>
      </c>
      <c r="E9753">
        <v>2233884</v>
      </c>
      <c r="F9753">
        <v>2234837</v>
      </c>
      <c r="G9753" t="s">
        <v>245</v>
      </c>
      <c r="H9753" t="s">
        <v>247</v>
      </c>
      <c r="I9753" t="s">
        <v>245</v>
      </c>
      <c r="J9753" t="s">
        <v>269</v>
      </c>
      <c r="K9753" t="s">
        <v>270</v>
      </c>
      <c r="L9753">
        <v>30209</v>
      </c>
      <c r="M9753" t="s">
        <v>10037</v>
      </c>
      <c r="N9753" t="s">
        <v>273</v>
      </c>
      <c r="O9753" t="s">
        <v>274</v>
      </c>
    </row>
    <row r="9754" spans="1:15">
      <c r="A9754">
        <v>31509</v>
      </c>
      <c r="B9754" t="s">
        <v>268</v>
      </c>
      <c r="C9754" t="s">
        <v>243</v>
      </c>
      <c r="D9754" t="s">
        <v>244</v>
      </c>
      <c r="E9754">
        <v>2238027</v>
      </c>
      <c r="F9754">
        <v>2239310</v>
      </c>
      <c r="G9754" t="s">
        <v>245</v>
      </c>
      <c r="H9754" t="s">
        <v>247</v>
      </c>
      <c r="I9754" t="s">
        <v>245</v>
      </c>
      <c r="J9754" t="s">
        <v>269</v>
      </c>
      <c r="K9754" t="s">
        <v>270</v>
      </c>
      <c r="L9754">
        <v>31509</v>
      </c>
      <c r="M9754" t="s">
        <v>10038</v>
      </c>
      <c r="N9754" t="s">
        <v>273</v>
      </c>
      <c r="O9754" t="s">
        <v>274</v>
      </c>
    </row>
    <row r="9755" spans="1:15">
      <c r="A9755">
        <v>89206</v>
      </c>
      <c r="B9755" t="s">
        <v>268</v>
      </c>
      <c r="C9755" t="s">
        <v>243</v>
      </c>
      <c r="D9755" t="s">
        <v>244</v>
      </c>
      <c r="E9755">
        <v>2236530</v>
      </c>
      <c r="F9755">
        <v>2237644</v>
      </c>
      <c r="G9755" t="s">
        <v>245</v>
      </c>
      <c r="H9755" t="s">
        <v>246</v>
      </c>
      <c r="I9755" t="s">
        <v>245</v>
      </c>
      <c r="J9755" t="s">
        <v>269</v>
      </c>
      <c r="K9755" t="s">
        <v>270</v>
      </c>
      <c r="L9755">
        <v>89206</v>
      </c>
      <c r="M9755" t="s">
        <v>10039</v>
      </c>
      <c r="N9755" t="s">
        <v>273</v>
      </c>
      <c r="O9755" t="s">
        <v>274</v>
      </c>
    </row>
    <row r="9756" spans="1:15">
      <c r="A9756">
        <v>98392</v>
      </c>
      <c r="B9756" t="s">
        <v>268</v>
      </c>
      <c r="C9756" t="s">
        <v>243</v>
      </c>
      <c r="D9756" t="s">
        <v>244</v>
      </c>
      <c r="E9756">
        <v>2235331</v>
      </c>
      <c r="F9756">
        <v>2236347</v>
      </c>
      <c r="G9756" t="s">
        <v>245</v>
      </c>
      <c r="H9756" t="s">
        <v>247</v>
      </c>
      <c r="I9756" t="s">
        <v>245</v>
      </c>
      <c r="J9756" t="s">
        <v>269</v>
      </c>
      <c r="K9756" t="s">
        <v>270</v>
      </c>
      <c r="L9756">
        <v>98392</v>
      </c>
      <c r="M9756" t="s">
        <v>10040</v>
      </c>
      <c r="N9756" t="s">
        <v>273</v>
      </c>
      <c r="O9756" t="s">
        <v>274</v>
      </c>
    </row>
    <row r="9757" spans="1:15">
      <c r="A9757">
        <v>107086</v>
      </c>
      <c r="B9757" t="s">
        <v>268</v>
      </c>
      <c r="C9757" t="s">
        <v>243</v>
      </c>
      <c r="D9757" t="s">
        <v>244</v>
      </c>
      <c r="E9757">
        <v>2247538</v>
      </c>
      <c r="F9757">
        <v>2248717</v>
      </c>
      <c r="G9757" t="s">
        <v>245</v>
      </c>
      <c r="H9757" t="s">
        <v>247</v>
      </c>
      <c r="I9757" t="s">
        <v>245</v>
      </c>
      <c r="J9757" t="s">
        <v>269</v>
      </c>
      <c r="K9757" t="s">
        <v>270</v>
      </c>
      <c r="L9757">
        <v>107086</v>
      </c>
      <c r="M9757" t="s">
        <v>10041</v>
      </c>
      <c r="N9757" t="s">
        <v>273</v>
      </c>
      <c r="O9757" t="s">
        <v>274</v>
      </c>
    </row>
    <row r="9758" spans="1:15">
      <c r="A9758">
        <v>33884</v>
      </c>
      <c r="B9758" t="s">
        <v>268</v>
      </c>
      <c r="C9758" t="s">
        <v>243</v>
      </c>
      <c r="D9758" t="s">
        <v>244</v>
      </c>
      <c r="E9758">
        <v>2249236</v>
      </c>
      <c r="F9758">
        <v>2251699</v>
      </c>
      <c r="G9758" t="s">
        <v>245</v>
      </c>
      <c r="H9758" t="s">
        <v>246</v>
      </c>
      <c r="I9758" t="s">
        <v>245</v>
      </c>
      <c r="J9758" t="s">
        <v>269</v>
      </c>
      <c r="K9758" t="s">
        <v>270</v>
      </c>
      <c r="L9758">
        <v>33884</v>
      </c>
      <c r="M9758" t="s">
        <v>10042</v>
      </c>
      <c r="N9758" t="s">
        <v>273</v>
      </c>
      <c r="O9758" t="s">
        <v>274</v>
      </c>
    </row>
    <row r="9759" spans="1:15">
      <c r="A9759">
        <v>65760</v>
      </c>
      <c r="B9759" t="s">
        <v>268</v>
      </c>
      <c r="C9759" t="s">
        <v>243</v>
      </c>
      <c r="D9759" t="s">
        <v>244</v>
      </c>
      <c r="E9759">
        <v>2242154</v>
      </c>
      <c r="F9759">
        <v>2245003</v>
      </c>
      <c r="G9759" t="s">
        <v>245</v>
      </c>
      <c r="H9759" t="s">
        <v>247</v>
      </c>
      <c r="I9759" t="s">
        <v>245</v>
      </c>
      <c r="J9759" t="s">
        <v>269</v>
      </c>
      <c r="K9759" t="s">
        <v>270</v>
      </c>
      <c r="L9759">
        <v>65760</v>
      </c>
      <c r="M9759" t="s">
        <v>10043</v>
      </c>
      <c r="N9759" t="s">
        <v>273</v>
      </c>
      <c r="O9759" t="s">
        <v>274</v>
      </c>
    </row>
    <row r="9760" spans="1:15">
      <c r="A9760">
        <v>65763</v>
      </c>
      <c r="B9760" t="s">
        <v>268</v>
      </c>
      <c r="C9760" t="s">
        <v>243</v>
      </c>
      <c r="D9760" t="s">
        <v>244</v>
      </c>
      <c r="E9760">
        <v>2245540</v>
      </c>
      <c r="F9760">
        <v>2246682</v>
      </c>
      <c r="G9760" t="s">
        <v>245</v>
      </c>
      <c r="H9760" t="s">
        <v>246</v>
      </c>
      <c r="I9760" t="s">
        <v>245</v>
      </c>
      <c r="J9760" t="s">
        <v>269</v>
      </c>
      <c r="K9760" t="s">
        <v>270</v>
      </c>
      <c r="L9760">
        <v>65763</v>
      </c>
      <c r="M9760" t="s">
        <v>10044</v>
      </c>
      <c r="N9760" t="s">
        <v>273</v>
      </c>
      <c r="O9760" t="s">
        <v>274</v>
      </c>
    </row>
    <row r="9761" spans="1:15">
      <c r="A9761">
        <v>89208</v>
      </c>
      <c r="B9761" t="s">
        <v>268</v>
      </c>
      <c r="C9761" t="s">
        <v>243</v>
      </c>
      <c r="D9761" t="s">
        <v>244</v>
      </c>
      <c r="E9761">
        <v>2240080</v>
      </c>
      <c r="F9761">
        <v>2241156</v>
      </c>
      <c r="G9761" t="s">
        <v>245</v>
      </c>
      <c r="H9761" t="s">
        <v>246</v>
      </c>
      <c r="I9761" t="s">
        <v>245</v>
      </c>
      <c r="J9761" t="s">
        <v>269</v>
      </c>
      <c r="K9761" t="s">
        <v>270</v>
      </c>
      <c r="L9761">
        <v>89208</v>
      </c>
      <c r="M9761" t="s">
        <v>10045</v>
      </c>
      <c r="N9761" t="s">
        <v>273</v>
      </c>
      <c r="O9761" t="s">
        <v>274</v>
      </c>
    </row>
    <row r="9762" spans="1:15">
      <c r="A9762">
        <v>107088</v>
      </c>
      <c r="B9762" t="s">
        <v>268</v>
      </c>
      <c r="C9762" t="s">
        <v>243</v>
      </c>
      <c r="D9762" t="s">
        <v>244</v>
      </c>
      <c r="E9762">
        <v>2256822</v>
      </c>
      <c r="F9762">
        <v>2258793</v>
      </c>
      <c r="G9762" t="s">
        <v>245</v>
      </c>
      <c r="H9762" t="s">
        <v>246</v>
      </c>
      <c r="I9762" t="s">
        <v>245</v>
      </c>
      <c r="J9762" t="s">
        <v>269</v>
      </c>
      <c r="K9762" t="s">
        <v>270</v>
      </c>
      <c r="L9762">
        <v>107088</v>
      </c>
      <c r="M9762" t="s">
        <v>10046</v>
      </c>
      <c r="N9762" t="s">
        <v>273</v>
      </c>
      <c r="O9762" t="s">
        <v>274</v>
      </c>
    </row>
    <row r="9763" spans="1:15">
      <c r="A9763">
        <v>35100</v>
      </c>
      <c r="B9763" t="s">
        <v>268</v>
      </c>
      <c r="C9763" t="s">
        <v>243</v>
      </c>
      <c r="D9763" t="s">
        <v>244</v>
      </c>
      <c r="E9763">
        <v>2254702</v>
      </c>
      <c r="F9763">
        <v>2255203</v>
      </c>
      <c r="G9763" t="s">
        <v>245</v>
      </c>
      <c r="H9763" t="s">
        <v>246</v>
      </c>
      <c r="I9763" t="s">
        <v>245</v>
      </c>
      <c r="J9763" t="s">
        <v>269</v>
      </c>
      <c r="K9763" t="s">
        <v>270</v>
      </c>
      <c r="L9763">
        <v>35100</v>
      </c>
      <c r="M9763" t="s">
        <v>10047</v>
      </c>
      <c r="N9763" t="s">
        <v>273</v>
      </c>
      <c r="O9763" t="s">
        <v>274</v>
      </c>
    </row>
    <row r="9764" spans="1:15">
      <c r="A9764">
        <v>52717</v>
      </c>
      <c r="B9764" t="s">
        <v>268</v>
      </c>
      <c r="C9764" t="s">
        <v>243</v>
      </c>
      <c r="D9764" t="s">
        <v>244</v>
      </c>
      <c r="E9764">
        <v>2255702</v>
      </c>
      <c r="F9764">
        <v>2256661</v>
      </c>
      <c r="G9764" t="s">
        <v>245</v>
      </c>
      <c r="H9764" t="s">
        <v>246</v>
      </c>
      <c r="I9764" t="s">
        <v>245</v>
      </c>
      <c r="J9764" t="s">
        <v>269</v>
      </c>
      <c r="K9764" t="s">
        <v>270</v>
      </c>
      <c r="L9764">
        <v>52717</v>
      </c>
      <c r="M9764" t="s">
        <v>10048</v>
      </c>
      <c r="N9764" t="s">
        <v>273</v>
      </c>
      <c r="O9764" t="s">
        <v>274</v>
      </c>
    </row>
    <row r="9765" spans="1:15">
      <c r="A9765">
        <v>65778</v>
      </c>
      <c r="B9765" t="s">
        <v>268</v>
      </c>
      <c r="C9765" t="s">
        <v>243</v>
      </c>
      <c r="D9765" t="s">
        <v>244</v>
      </c>
      <c r="E9765">
        <v>2259047</v>
      </c>
      <c r="F9765">
        <v>2260195</v>
      </c>
      <c r="G9765" t="s">
        <v>245</v>
      </c>
      <c r="H9765" t="s">
        <v>247</v>
      </c>
      <c r="I9765" t="s">
        <v>245</v>
      </c>
      <c r="J9765" t="s">
        <v>269</v>
      </c>
      <c r="K9765" t="s">
        <v>270</v>
      </c>
      <c r="L9765">
        <v>65778</v>
      </c>
      <c r="M9765" t="s">
        <v>10049</v>
      </c>
      <c r="N9765" t="s">
        <v>273</v>
      </c>
      <c r="O9765" t="s">
        <v>274</v>
      </c>
    </row>
    <row r="9766" spans="1:15">
      <c r="A9766">
        <v>102294</v>
      </c>
      <c r="B9766" t="s">
        <v>268</v>
      </c>
      <c r="C9766" t="s">
        <v>243</v>
      </c>
      <c r="D9766" t="s">
        <v>244</v>
      </c>
      <c r="E9766">
        <v>2260275</v>
      </c>
      <c r="F9766">
        <v>2261722</v>
      </c>
      <c r="G9766" t="s">
        <v>245</v>
      </c>
      <c r="H9766" t="s">
        <v>246</v>
      </c>
      <c r="I9766" t="s">
        <v>245</v>
      </c>
      <c r="J9766" t="s">
        <v>269</v>
      </c>
      <c r="K9766" t="s">
        <v>270</v>
      </c>
      <c r="L9766">
        <v>102294</v>
      </c>
      <c r="M9766" t="s">
        <v>10050</v>
      </c>
      <c r="N9766" t="s">
        <v>273</v>
      </c>
      <c r="O9766" t="s">
        <v>274</v>
      </c>
    </row>
    <row r="9767" spans="1:15">
      <c r="A9767">
        <v>107090</v>
      </c>
      <c r="B9767" t="s">
        <v>268</v>
      </c>
      <c r="C9767" t="s">
        <v>243</v>
      </c>
      <c r="D9767" t="s">
        <v>244</v>
      </c>
      <c r="E9767">
        <v>2262365</v>
      </c>
      <c r="F9767">
        <v>2264067</v>
      </c>
      <c r="G9767" t="s">
        <v>245</v>
      </c>
      <c r="H9767" t="s">
        <v>247</v>
      </c>
      <c r="I9767" t="s">
        <v>245</v>
      </c>
      <c r="J9767" t="s">
        <v>269</v>
      </c>
      <c r="K9767" t="s">
        <v>270</v>
      </c>
      <c r="L9767">
        <v>107090</v>
      </c>
      <c r="M9767" t="s">
        <v>10051</v>
      </c>
      <c r="N9767" t="s">
        <v>273</v>
      </c>
      <c r="O9767" t="s">
        <v>274</v>
      </c>
    </row>
    <row r="9768" spans="1:15">
      <c r="A9768">
        <v>107091</v>
      </c>
      <c r="B9768" t="s">
        <v>268</v>
      </c>
      <c r="C9768" t="s">
        <v>243</v>
      </c>
      <c r="D9768" t="s">
        <v>244</v>
      </c>
      <c r="E9768">
        <v>2264658</v>
      </c>
      <c r="F9768">
        <v>2265408</v>
      </c>
      <c r="G9768" t="s">
        <v>245</v>
      </c>
      <c r="H9768" t="s">
        <v>247</v>
      </c>
      <c r="I9768" t="s">
        <v>245</v>
      </c>
      <c r="J9768" t="s">
        <v>269</v>
      </c>
      <c r="K9768" t="s">
        <v>270</v>
      </c>
      <c r="L9768">
        <v>107091</v>
      </c>
      <c r="M9768" t="s">
        <v>10052</v>
      </c>
      <c r="N9768" t="s">
        <v>273</v>
      </c>
      <c r="O9768" t="s">
        <v>274</v>
      </c>
    </row>
    <row r="9769" spans="1:15">
      <c r="A9769">
        <v>89219</v>
      </c>
      <c r="B9769" t="s">
        <v>268</v>
      </c>
      <c r="C9769" t="s">
        <v>243</v>
      </c>
      <c r="D9769" t="s">
        <v>244</v>
      </c>
      <c r="E9769">
        <v>2268571</v>
      </c>
      <c r="F9769">
        <v>2273517</v>
      </c>
      <c r="G9769" t="s">
        <v>245</v>
      </c>
      <c r="H9769" t="s">
        <v>246</v>
      </c>
      <c r="I9769" t="s">
        <v>245</v>
      </c>
      <c r="J9769" t="s">
        <v>269</v>
      </c>
      <c r="K9769" t="s">
        <v>270</v>
      </c>
      <c r="L9769">
        <v>89219</v>
      </c>
      <c r="M9769" t="s">
        <v>10053</v>
      </c>
      <c r="N9769" t="s">
        <v>273</v>
      </c>
      <c r="O9769" t="s">
        <v>274</v>
      </c>
    </row>
    <row r="9770" spans="1:15">
      <c r="A9770">
        <v>107092</v>
      </c>
      <c r="B9770" t="s">
        <v>268</v>
      </c>
      <c r="C9770" t="s">
        <v>243</v>
      </c>
      <c r="D9770" t="s">
        <v>244</v>
      </c>
      <c r="E9770">
        <v>2275216</v>
      </c>
      <c r="F9770">
        <v>2277544</v>
      </c>
      <c r="G9770" t="s">
        <v>245</v>
      </c>
      <c r="H9770" t="s">
        <v>246</v>
      </c>
      <c r="I9770" t="s">
        <v>245</v>
      </c>
      <c r="J9770" t="s">
        <v>269</v>
      </c>
      <c r="K9770" t="s">
        <v>270</v>
      </c>
      <c r="L9770">
        <v>107092</v>
      </c>
      <c r="M9770" t="s">
        <v>10054</v>
      </c>
      <c r="N9770" t="s">
        <v>273</v>
      </c>
      <c r="O9770" t="s">
        <v>274</v>
      </c>
    </row>
    <row r="9771" spans="1:15">
      <c r="A9771">
        <v>33929</v>
      </c>
      <c r="B9771" t="s">
        <v>268</v>
      </c>
      <c r="C9771" t="s">
        <v>243</v>
      </c>
      <c r="D9771" t="s">
        <v>244</v>
      </c>
      <c r="E9771">
        <v>2278392</v>
      </c>
      <c r="F9771">
        <v>2279562</v>
      </c>
      <c r="G9771" t="s">
        <v>245</v>
      </c>
      <c r="H9771" t="s">
        <v>246</v>
      </c>
      <c r="I9771" t="s">
        <v>245</v>
      </c>
      <c r="J9771" t="s">
        <v>269</v>
      </c>
      <c r="K9771" t="s">
        <v>270</v>
      </c>
      <c r="L9771">
        <v>33929</v>
      </c>
      <c r="M9771" t="s">
        <v>10055</v>
      </c>
      <c r="N9771" t="s">
        <v>273</v>
      </c>
      <c r="O9771" t="s">
        <v>274</v>
      </c>
    </row>
    <row r="9772" spans="1:15">
      <c r="A9772">
        <v>32716</v>
      </c>
      <c r="B9772" t="s">
        <v>268</v>
      </c>
      <c r="C9772" t="s">
        <v>243</v>
      </c>
      <c r="D9772" t="s">
        <v>244</v>
      </c>
      <c r="E9772">
        <v>2281519</v>
      </c>
      <c r="F9772">
        <v>2285085</v>
      </c>
      <c r="G9772" t="s">
        <v>245</v>
      </c>
      <c r="H9772" t="s">
        <v>246</v>
      </c>
      <c r="I9772" t="s">
        <v>245</v>
      </c>
      <c r="J9772" t="s">
        <v>269</v>
      </c>
      <c r="K9772" t="s">
        <v>270</v>
      </c>
      <c r="L9772">
        <v>32716</v>
      </c>
      <c r="M9772" t="s">
        <v>10056</v>
      </c>
      <c r="N9772" t="s">
        <v>273</v>
      </c>
      <c r="O9772" t="s">
        <v>274</v>
      </c>
    </row>
    <row r="9773" spans="1:15">
      <c r="A9773">
        <v>65793</v>
      </c>
      <c r="B9773" t="s">
        <v>268</v>
      </c>
      <c r="C9773" t="s">
        <v>243</v>
      </c>
      <c r="D9773" t="s">
        <v>244</v>
      </c>
      <c r="E9773">
        <v>2279893</v>
      </c>
      <c r="F9773">
        <v>2281481</v>
      </c>
      <c r="G9773" t="s">
        <v>245</v>
      </c>
      <c r="H9773" t="s">
        <v>247</v>
      </c>
      <c r="I9773" t="s">
        <v>245</v>
      </c>
      <c r="J9773" t="s">
        <v>269</v>
      </c>
      <c r="K9773" t="s">
        <v>270</v>
      </c>
      <c r="L9773">
        <v>65793</v>
      </c>
      <c r="M9773" t="s">
        <v>10057</v>
      </c>
      <c r="N9773" t="s">
        <v>273</v>
      </c>
      <c r="O9773" t="s">
        <v>274</v>
      </c>
    </row>
    <row r="9774" spans="1:15">
      <c r="A9774">
        <v>65799</v>
      </c>
      <c r="B9774" t="s">
        <v>268</v>
      </c>
      <c r="C9774" t="s">
        <v>243</v>
      </c>
      <c r="D9774" t="s">
        <v>244</v>
      </c>
      <c r="E9774">
        <v>2285419</v>
      </c>
      <c r="F9774">
        <v>2286552</v>
      </c>
      <c r="G9774" t="s">
        <v>245</v>
      </c>
      <c r="H9774" t="s">
        <v>246</v>
      </c>
      <c r="I9774" t="s">
        <v>245</v>
      </c>
      <c r="J9774" t="s">
        <v>269</v>
      </c>
      <c r="K9774" t="s">
        <v>270</v>
      </c>
      <c r="L9774">
        <v>65799</v>
      </c>
      <c r="M9774" t="s">
        <v>10058</v>
      </c>
      <c r="N9774" t="s">
        <v>273</v>
      </c>
      <c r="O9774" t="s">
        <v>274</v>
      </c>
    </row>
    <row r="9775" spans="1:15">
      <c r="A9775">
        <v>89224</v>
      </c>
      <c r="B9775" t="s">
        <v>268</v>
      </c>
      <c r="C9775" t="s">
        <v>243</v>
      </c>
      <c r="D9775" t="s">
        <v>244</v>
      </c>
      <c r="E9775">
        <v>2288862</v>
      </c>
      <c r="F9775">
        <v>2290603</v>
      </c>
      <c r="G9775" t="s">
        <v>245</v>
      </c>
      <c r="H9775" t="s">
        <v>247</v>
      </c>
      <c r="I9775" t="s">
        <v>245</v>
      </c>
      <c r="J9775" t="s">
        <v>269</v>
      </c>
      <c r="K9775" t="s">
        <v>270</v>
      </c>
      <c r="L9775">
        <v>89224</v>
      </c>
      <c r="M9775" t="s">
        <v>10059</v>
      </c>
      <c r="N9775" t="s">
        <v>273</v>
      </c>
      <c r="O9775" t="s">
        <v>274</v>
      </c>
    </row>
    <row r="9776" spans="1:15">
      <c r="A9776">
        <v>98404</v>
      </c>
      <c r="B9776" t="s">
        <v>268</v>
      </c>
      <c r="C9776" t="s">
        <v>243</v>
      </c>
      <c r="D9776" t="s">
        <v>244</v>
      </c>
      <c r="E9776">
        <v>2287949</v>
      </c>
      <c r="F9776">
        <v>2288860</v>
      </c>
      <c r="G9776" t="s">
        <v>245</v>
      </c>
      <c r="H9776" t="s">
        <v>246</v>
      </c>
      <c r="I9776" t="s">
        <v>245</v>
      </c>
      <c r="J9776" t="s">
        <v>269</v>
      </c>
      <c r="K9776" t="s">
        <v>270</v>
      </c>
      <c r="L9776">
        <v>98404</v>
      </c>
      <c r="M9776" t="s">
        <v>10060</v>
      </c>
      <c r="N9776" t="s">
        <v>273</v>
      </c>
      <c r="O9776" t="s">
        <v>274</v>
      </c>
    </row>
    <row r="9777" spans="1:15">
      <c r="A9777">
        <v>24719</v>
      </c>
      <c r="B9777" t="s">
        <v>268</v>
      </c>
      <c r="C9777" t="s">
        <v>243</v>
      </c>
      <c r="D9777" t="s">
        <v>244</v>
      </c>
      <c r="E9777">
        <v>2295407</v>
      </c>
      <c r="F9777">
        <v>2296938</v>
      </c>
      <c r="G9777" t="s">
        <v>245</v>
      </c>
      <c r="H9777" t="s">
        <v>246</v>
      </c>
      <c r="I9777" t="s">
        <v>245</v>
      </c>
      <c r="J9777" t="s">
        <v>269</v>
      </c>
      <c r="K9777" t="s">
        <v>270</v>
      </c>
      <c r="L9777">
        <v>24719</v>
      </c>
      <c r="M9777" t="s">
        <v>10061</v>
      </c>
      <c r="N9777" t="s">
        <v>273</v>
      </c>
      <c r="O9777" t="s">
        <v>274</v>
      </c>
    </row>
    <row r="9778" spans="1:15">
      <c r="A9778">
        <v>89225</v>
      </c>
      <c r="B9778" t="s">
        <v>268</v>
      </c>
      <c r="C9778" t="s">
        <v>243</v>
      </c>
      <c r="D9778" t="s">
        <v>244</v>
      </c>
      <c r="E9778">
        <v>2292349</v>
      </c>
      <c r="F9778">
        <v>2294033</v>
      </c>
      <c r="G9778" t="s">
        <v>245</v>
      </c>
      <c r="H9778" t="s">
        <v>247</v>
      </c>
      <c r="I9778" t="s">
        <v>245</v>
      </c>
      <c r="J9778" t="s">
        <v>269</v>
      </c>
      <c r="K9778" t="s">
        <v>270</v>
      </c>
      <c r="L9778">
        <v>89225</v>
      </c>
      <c r="M9778" t="s">
        <v>10062</v>
      </c>
      <c r="N9778" t="s">
        <v>273</v>
      </c>
      <c r="O9778" t="s">
        <v>274</v>
      </c>
    </row>
    <row r="9779" spans="1:15">
      <c r="A9779">
        <v>89227</v>
      </c>
      <c r="B9779" t="s">
        <v>268</v>
      </c>
      <c r="C9779" t="s">
        <v>243</v>
      </c>
      <c r="D9779" t="s">
        <v>244</v>
      </c>
      <c r="E9779">
        <v>2299111</v>
      </c>
      <c r="F9779">
        <v>2300181</v>
      </c>
      <c r="G9779" t="s">
        <v>245</v>
      </c>
      <c r="H9779" t="s">
        <v>247</v>
      </c>
      <c r="I9779" t="s">
        <v>245</v>
      </c>
      <c r="J9779" t="s">
        <v>269</v>
      </c>
      <c r="K9779" t="s">
        <v>270</v>
      </c>
      <c r="L9779">
        <v>89227</v>
      </c>
      <c r="M9779" t="s">
        <v>10063</v>
      </c>
      <c r="N9779" t="s">
        <v>273</v>
      </c>
      <c r="O9779" t="s">
        <v>274</v>
      </c>
    </row>
    <row r="9780" spans="1:15">
      <c r="A9780">
        <v>10749</v>
      </c>
      <c r="B9780" t="s">
        <v>268</v>
      </c>
      <c r="C9780" t="s">
        <v>243</v>
      </c>
      <c r="D9780" t="s">
        <v>244</v>
      </c>
      <c r="E9780">
        <v>2300803</v>
      </c>
      <c r="F9780">
        <v>2303338</v>
      </c>
      <c r="G9780" t="s">
        <v>245</v>
      </c>
      <c r="H9780" t="s">
        <v>247</v>
      </c>
      <c r="I9780" t="s">
        <v>245</v>
      </c>
      <c r="J9780" t="s">
        <v>269</v>
      </c>
      <c r="K9780" t="s">
        <v>270</v>
      </c>
      <c r="L9780">
        <v>10749</v>
      </c>
      <c r="M9780" t="s">
        <v>10064</v>
      </c>
      <c r="N9780" t="s">
        <v>273</v>
      </c>
      <c r="O9780" t="s">
        <v>274</v>
      </c>
    </row>
    <row r="9781" spans="1:15">
      <c r="A9781">
        <v>23189</v>
      </c>
      <c r="B9781" t="s">
        <v>268</v>
      </c>
      <c r="C9781" t="s">
        <v>243</v>
      </c>
      <c r="D9781" t="s">
        <v>244</v>
      </c>
      <c r="E9781">
        <v>2306586</v>
      </c>
      <c r="F9781">
        <v>2307590</v>
      </c>
      <c r="G9781" t="s">
        <v>245</v>
      </c>
      <c r="H9781" t="s">
        <v>246</v>
      </c>
      <c r="I9781" t="s">
        <v>245</v>
      </c>
      <c r="J9781" t="s">
        <v>269</v>
      </c>
      <c r="K9781" t="s">
        <v>270</v>
      </c>
      <c r="L9781">
        <v>23189</v>
      </c>
      <c r="M9781" t="s">
        <v>10065</v>
      </c>
      <c r="N9781" t="s">
        <v>273</v>
      </c>
      <c r="O9781" t="s">
        <v>274</v>
      </c>
    </row>
    <row r="9782" spans="1:15">
      <c r="A9782">
        <v>65806</v>
      </c>
      <c r="B9782" t="s">
        <v>268</v>
      </c>
      <c r="C9782" t="s">
        <v>243</v>
      </c>
      <c r="D9782" t="s">
        <v>244</v>
      </c>
      <c r="E9782">
        <v>2308952</v>
      </c>
      <c r="F9782">
        <v>2310597</v>
      </c>
      <c r="G9782" t="s">
        <v>245</v>
      </c>
      <c r="H9782" t="s">
        <v>246</v>
      </c>
      <c r="I9782" t="s">
        <v>245</v>
      </c>
      <c r="J9782" t="s">
        <v>269</v>
      </c>
      <c r="K9782" t="s">
        <v>270</v>
      </c>
      <c r="L9782">
        <v>65806</v>
      </c>
      <c r="M9782" t="s">
        <v>10066</v>
      </c>
      <c r="N9782" t="s">
        <v>273</v>
      </c>
      <c r="O9782" t="s">
        <v>274</v>
      </c>
    </row>
    <row r="9783" spans="1:15">
      <c r="A9783">
        <v>12289</v>
      </c>
      <c r="B9783" t="s">
        <v>268</v>
      </c>
      <c r="C9783" t="s">
        <v>243</v>
      </c>
      <c r="D9783" t="s">
        <v>244</v>
      </c>
      <c r="E9783">
        <v>2312476</v>
      </c>
      <c r="F9783">
        <v>2313892</v>
      </c>
      <c r="G9783" t="s">
        <v>245</v>
      </c>
      <c r="H9783" t="s">
        <v>247</v>
      </c>
      <c r="I9783" t="s">
        <v>245</v>
      </c>
      <c r="J9783" t="s">
        <v>269</v>
      </c>
      <c r="K9783" t="s">
        <v>270</v>
      </c>
      <c r="L9783">
        <v>12289</v>
      </c>
      <c r="M9783" t="s">
        <v>10067</v>
      </c>
      <c r="N9783" t="s">
        <v>273</v>
      </c>
      <c r="O9783" t="s">
        <v>274</v>
      </c>
    </row>
    <row r="9784" spans="1:15">
      <c r="A9784">
        <v>34014</v>
      </c>
      <c r="B9784" t="s">
        <v>268</v>
      </c>
      <c r="C9784" t="s">
        <v>243</v>
      </c>
      <c r="D9784" t="s">
        <v>244</v>
      </c>
      <c r="E9784">
        <v>2316139</v>
      </c>
      <c r="F9784">
        <v>2317626</v>
      </c>
      <c r="G9784" t="s">
        <v>245</v>
      </c>
      <c r="H9784" t="s">
        <v>246</v>
      </c>
      <c r="I9784" t="s">
        <v>245</v>
      </c>
      <c r="J9784" t="s">
        <v>269</v>
      </c>
      <c r="K9784" t="s">
        <v>270</v>
      </c>
      <c r="L9784">
        <v>34014</v>
      </c>
      <c r="M9784" t="s">
        <v>10068</v>
      </c>
      <c r="N9784" t="s">
        <v>273</v>
      </c>
      <c r="O9784" t="s">
        <v>274</v>
      </c>
    </row>
    <row r="9785" spans="1:15">
      <c r="A9785">
        <v>65810</v>
      </c>
      <c r="B9785" t="s">
        <v>268</v>
      </c>
      <c r="C9785" t="s">
        <v>243</v>
      </c>
      <c r="D9785" t="s">
        <v>244</v>
      </c>
      <c r="E9785">
        <v>2318531</v>
      </c>
      <c r="F9785">
        <v>2319587</v>
      </c>
      <c r="G9785" t="s">
        <v>245</v>
      </c>
      <c r="H9785" t="s">
        <v>246</v>
      </c>
      <c r="I9785" t="s">
        <v>245</v>
      </c>
      <c r="J9785" t="s">
        <v>269</v>
      </c>
      <c r="K9785" t="s">
        <v>270</v>
      </c>
      <c r="L9785">
        <v>65810</v>
      </c>
      <c r="M9785" t="s">
        <v>10069</v>
      </c>
      <c r="N9785" t="s">
        <v>273</v>
      </c>
      <c r="O9785" t="s">
        <v>274</v>
      </c>
    </row>
    <row r="9786" spans="1:15">
      <c r="A9786">
        <v>102303</v>
      </c>
      <c r="B9786" t="s">
        <v>268</v>
      </c>
      <c r="C9786" t="s">
        <v>243</v>
      </c>
      <c r="D9786" t="s">
        <v>244</v>
      </c>
      <c r="E9786">
        <v>2326883</v>
      </c>
      <c r="F9786">
        <v>2327935</v>
      </c>
      <c r="G9786" t="s">
        <v>245</v>
      </c>
      <c r="H9786" t="s">
        <v>246</v>
      </c>
      <c r="I9786" t="s">
        <v>245</v>
      </c>
      <c r="J9786" t="s">
        <v>269</v>
      </c>
      <c r="K9786" t="s">
        <v>270</v>
      </c>
      <c r="L9786">
        <v>102303</v>
      </c>
      <c r="M9786" t="s">
        <v>10070</v>
      </c>
      <c r="N9786" t="s">
        <v>273</v>
      </c>
      <c r="O9786" t="s">
        <v>274</v>
      </c>
    </row>
    <row r="9787" spans="1:15">
      <c r="A9787">
        <v>65814</v>
      </c>
      <c r="B9787" t="s">
        <v>268</v>
      </c>
      <c r="C9787" t="s">
        <v>243</v>
      </c>
      <c r="D9787" t="s">
        <v>244</v>
      </c>
      <c r="E9787">
        <v>2319812</v>
      </c>
      <c r="F9787">
        <v>2320745</v>
      </c>
      <c r="G9787" t="s">
        <v>245</v>
      </c>
      <c r="H9787" t="s">
        <v>246</v>
      </c>
      <c r="I9787" t="s">
        <v>245</v>
      </c>
      <c r="J9787" t="s">
        <v>269</v>
      </c>
      <c r="K9787" t="s">
        <v>270</v>
      </c>
      <c r="L9787">
        <v>65814</v>
      </c>
      <c r="M9787" t="s">
        <v>10071</v>
      </c>
      <c r="N9787" t="s">
        <v>273</v>
      </c>
      <c r="O9787" t="s">
        <v>274</v>
      </c>
    </row>
    <row r="9788" spans="1:15">
      <c r="A9788">
        <v>65824</v>
      </c>
      <c r="B9788" t="s">
        <v>268</v>
      </c>
      <c r="C9788" t="s">
        <v>243</v>
      </c>
      <c r="D9788" t="s">
        <v>244</v>
      </c>
      <c r="E9788">
        <v>2328456</v>
      </c>
      <c r="F9788">
        <v>2330580</v>
      </c>
      <c r="G9788" t="s">
        <v>245</v>
      </c>
      <c r="H9788" t="s">
        <v>246</v>
      </c>
      <c r="I9788" t="s">
        <v>245</v>
      </c>
      <c r="J9788" t="s">
        <v>269</v>
      </c>
      <c r="K9788" t="s">
        <v>270</v>
      </c>
      <c r="L9788">
        <v>65824</v>
      </c>
      <c r="M9788" t="s">
        <v>10072</v>
      </c>
      <c r="N9788" t="s">
        <v>273</v>
      </c>
      <c r="O9788" t="s">
        <v>274</v>
      </c>
    </row>
    <row r="9789" spans="1:15">
      <c r="A9789">
        <v>78410</v>
      </c>
      <c r="B9789" t="s">
        <v>268</v>
      </c>
      <c r="C9789" t="s">
        <v>243</v>
      </c>
      <c r="D9789" t="s">
        <v>244</v>
      </c>
      <c r="E9789">
        <v>2320908</v>
      </c>
      <c r="F9789">
        <v>2321619</v>
      </c>
      <c r="G9789" t="s">
        <v>245</v>
      </c>
      <c r="H9789" t="s">
        <v>247</v>
      </c>
      <c r="I9789" t="s">
        <v>245</v>
      </c>
      <c r="J9789" t="s">
        <v>269</v>
      </c>
      <c r="K9789" t="s">
        <v>270</v>
      </c>
      <c r="L9789">
        <v>78410</v>
      </c>
      <c r="M9789" t="s">
        <v>10073</v>
      </c>
      <c r="N9789" t="s">
        <v>273</v>
      </c>
      <c r="O9789" t="s">
        <v>274</v>
      </c>
    </row>
    <row r="9790" spans="1:15">
      <c r="A9790">
        <v>107101</v>
      </c>
      <c r="B9790" t="s">
        <v>268</v>
      </c>
      <c r="C9790" t="s">
        <v>243</v>
      </c>
      <c r="D9790" t="s">
        <v>244</v>
      </c>
      <c r="E9790">
        <v>2331412</v>
      </c>
      <c r="F9790">
        <v>2333963</v>
      </c>
      <c r="G9790" t="s">
        <v>245</v>
      </c>
      <c r="H9790" t="s">
        <v>246</v>
      </c>
      <c r="I9790" t="s">
        <v>245</v>
      </c>
      <c r="J9790" t="s">
        <v>269</v>
      </c>
      <c r="K9790" t="s">
        <v>270</v>
      </c>
      <c r="L9790">
        <v>107101</v>
      </c>
      <c r="M9790" t="s">
        <v>10074</v>
      </c>
      <c r="N9790" t="s">
        <v>273</v>
      </c>
      <c r="O9790" t="s">
        <v>274</v>
      </c>
    </row>
    <row r="9791" spans="1:15">
      <c r="A9791">
        <v>65829</v>
      </c>
      <c r="B9791" t="s">
        <v>268</v>
      </c>
      <c r="C9791" t="s">
        <v>243</v>
      </c>
      <c r="D9791" t="s">
        <v>244</v>
      </c>
      <c r="E9791">
        <v>2336741</v>
      </c>
      <c r="F9791">
        <v>2337911</v>
      </c>
      <c r="G9791" t="s">
        <v>245</v>
      </c>
      <c r="H9791" t="s">
        <v>247</v>
      </c>
      <c r="I9791" t="s">
        <v>245</v>
      </c>
      <c r="J9791" t="s">
        <v>269</v>
      </c>
      <c r="K9791" t="s">
        <v>270</v>
      </c>
      <c r="L9791">
        <v>65829</v>
      </c>
      <c r="M9791" t="s">
        <v>10075</v>
      </c>
      <c r="N9791" t="s">
        <v>273</v>
      </c>
      <c r="O9791" t="s">
        <v>274</v>
      </c>
    </row>
    <row r="9792" spans="1:15">
      <c r="A9792">
        <v>98409</v>
      </c>
      <c r="B9792" t="s">
        <v>268</v>
      </c>
      <c r="C9792" t="s">
        <v>243</v>
      </c>
      <c r="D9792" t="s">
        <v>244</v>
      </c>
      <c r="E9792">
        <v>2339328</v>
      </c>
      <c r="F9792">
        <v>2341614</v>
      </c>
      <c r="G9792" t="s">
        <v>245</v>
      </c>
      <c r="H9792" t="s">
        <v>247</v>
      </c>
      <c r="I9792" t="s">
        <v>245</v>
      </c>
      <c r="J9792" t="s">
        <v>269</v>
      </c>
      <c r="K9792" t="s">
        <v>270</v>
      </c>
      <c r="L9792">
        <v>98409</v>
      </c>
      <c r="M9792" t="s">
        <v>10076</v>
      </c>
      <c r="N9792" t="s">
        <v>273</v>
      </c>
      <c r="O9792" t="s">
        <v>274</v>
      </c>
    </row>
    <row r="9793" spans="1:15">
      <c r="A9793">
        <v>31282</v>
      </c>
      <c r="B9793" t="s">
        <v>268</v>
      </c>
      <c r="C9793" t="s">
        <v>243</v>
      </c>
      <c r="D9793" t="s">
        <v>244</v>
      </c>
      <c r="E9793">
        <v>2343420</v>
      </c>
      <c r="F9793">
        <v>2345597</v>
      </c>
      <c r="G9793" t="s">
        <v>245</v>
      </c>
      <c r="H9793" t="s">
        <v>246</v>
      </c>
      <c r="I9793" t="s">
        <v>245</v>
      </c>
      <c r="J9793" t="s">
        <v>269</v>
      </c>
      <c r="K9793" t="s">
        <v>270</v>
      </c>
      <c r="L9793">
        <v>31282</v>
      </c>
      <c r="M9793" t="s">
        <v>10077</v>
      </c>
      <c r="N9793" t="s">
        <v>273</v>
      </c>
      <c r="O9793" t="s">
        <v>274</v>
      </c>
    </row>
    <row r="9794" spans="1:15">
      <c r="A9794">
        <v>65833</v>
      </c>
      <c r="B9794" t="s">
        <v>268</v>
      </c>
      <c r="C9794" t="s">
        <v>243</v>
      </c>
      <c r="D9794" t="s">
        <v>244</v>
      </c>
      <c r="E9794">
        <v>2341998</v>
      </c>
      <c r="F9794">
        <v>2343240</v>
      </c>
      <c r="G9794" t="s">
        <v>245</v>
      </c>
      <c r="H9794" t="s">
        <v>247</v>
      </c>
      <c r="I9794" t="s">
        <v>245</v>
      </c>
      <c r="J9794" t="s">
        <v>269</v>
      </c>
      <c r="K9794" t="s">
        <v>270</v>
      </c>
      <c r="L9794">
        <v>65833</v>
      </c>
      <c r="M9794" t="s">
        <v>10078</v>
      </c>
      <c r="N9794" t="s">
        <v>273</v>
      </c>
      <c r="O9794" t="s">
        <v>274</v>
      </c>
    </row>
    <row r="9795" spans="1:15">
      <c r="A9795">
        <v>89241</v>
      </c>
      <c r="B9795" t="s">
        <v>268</v>
      </c>
      <c r="C9795" t="s">
        <v>243</v>
      </c>
      <c r="D9795" t="s">
        <v>244</v>
      </c>
      <c r="E9795">
        <v>2346416</v>
      </c>
      <c r="F9795">
        <v>2347519</v>
      </c>
      <c r="G9795" t="s">
        <v>245</v>
      </c>
      <c r="H9795" t="s">
        <v>246</v>
      </c>
      <c r="I9795" t="s">
        <v>245</v>
      </c>
      <c r="J9795" t="s">
        <v>269</v>
      </c>
      <c r="K9795" t="s">
        <v>270</v>
      </c>
      <c r="L9795">
        <v>89241</v>
      </c>
      <c r="M9795" t="s">
        <v>10079</v>
      </c>
      <c r="N9795" t="s">
        <v>273</v>
      </c>
      <c r="O9795" t="s">
        <v>274</v>
      </c>
    </row>
    <row r="9796" spans="1:15">
      <c r="A9796">
        <v>102306</v>
      </c>
      <c r="B9796" t="s">
        <v>268</v>
      </c>
      <c r="C9796" t="s">
        <v>243</v>
      </c>
      <c r="D9796" t="s">
        <v>244</v>
      </c>
      <c r="E9796">
        <v>2356985</v>
      </c>
      <c r="F9796">
        <v>2358868</v>
      </c>
      <c r="G9796" t="s">
        <v>245</v>
      </c>
      <c r="H9796" t="s">
        <v>246</v>
      </c>
      <c r="I9796" t="s">
        <v>245</v>
      </c>
      <c r="J9796" t="s">
        <v>269</v>
      </c>
      <c r="K9796" t="s">
        <v>270</v>
      </c>
      <c r="L9796">
        <v>102306</v>
      </c>
      <c r="M9796" t="s">
        <v>10080</v>
      </c>
      <c r="N9796" t="s">
        <v>273</v>
      </c>
      <c r="O9796" t="s">
        <v>274</v>
      </c>
    </row>
    <row r="9797" spans="1:15">
      <c r="A9797">
        <v>107106</v>
      </c>
      <c r="B9797" t="s">
        <v>268</v>
      </c>
      <c r="C9797" t="s">
        <v>243</v>
      </c>
      <c r="D9797" t="s">
        <v>244</v>
      </c>
      <c r="E9797">
        <v>2353994</v>
      </c>
      <c r="F9797">
        <v>2356646</v>
      </c>
      <c r="G9797" t="s">
        <v>245</v>
      </c>
      <c r="H9797" t="s">
        <v>247</v>
      </c>
      <c r="I9797" t="s">
        <v>245</v>
      </c>
      <c r="J9797" t="s">
        <v>269</v>
      </c>
      <c r="K9797" t="s">
        <v>270</v>
      </c>
      <c r="L9797">
        <v>107106</v>
      </c>
      <c r="M9797" t="s">
        <v>10081</v>
      </c>
      <c r="N9797" t="s">
        <v>273</v>
      </c>
      <c r="O9797" t="s">
        <v>274</v>
      </c>
    </row>
    <row r="9798" spans="1:15">
      <c r="A9798">
        <v>98411</v>
      </c>
      <c r="B9798" t="s">
        <v>268</v>
      </c>
      <c r="C9798" t="s">
        <v>243</v>
      </c>
      <c r="D9798" t="s">
        <v>244</v>
      </c>
      <c r="E9798">
        <v>2350496</v>
      </c>
      <c r="F9798">
        <v>2352710</v>
      </c>
      <c r="G9798" t="s">
        <v>245</v>
      </c>
      <c r="H9798" t="s">
        <v>246</v>
      </c>
      <c r="I9798" t="s">
        <v>245</v>
      </c>
      <c r="J9798" t="s">
        <v>269</v>
      </c>
      <c r="K9798" t="s">
        <v>270</v>
      </c>
      <c r="L9798">
        <v>98411</v>
      </c>
      <c r="M9798" t="s">
        <v>10082</v>
      </c>
      <c r="N9798" t="s">
        <v>273</v>
      </c>
      <c r="O9798" t="s">
        <v>274</v>
      </c>
    </row>
    <row r="9799" spans="1:15">
      <c r="A9799">
        <v>32913</v>
      </c>
      <c r="B9799" t="s">
        <v>268</v>
      </c>
      <c r="C9799" t="s">
        <v>243</v>
      </c>
      <c r="D9799" t="s">
        <v>244</v>
      </c>
      <c r="E9799">
        <v>2366583</v>
      </c>
      <c r="F9799">
        <v>2367026</v>
      </c>
      <c r="G9799" t="s">
        <v>245</v>
      </c>
      <c r="H9799" t="s">
        <v>247</v>
      </c>
      <c r="I9799" t="s">
        <v>245</v>
      </c>
      <c r="J9799" t="s">
        <v>269</v>
      </c>
      <c r="K9799" t="s">
        <v>270</v>
      </c>
      <c r="L9799">
        <v>32913</v>
      </c>
      <c r="M9799" t="s">
        <v>10083</v>
      </c>
      <c r="N9799" t="s">
        <v>273</v>
      </c>
      <c r="O9799" t="s">
        <v>274</v>
      </c>
    </row>
    <row r="9800" spans="1:15">
      <c r="A9800">
        <v>35188</v>
      </c>
      <c r="B9800" t="s">
        <v>268</v>
      </c>
      <c r="C9800" t="s">
        <v>243</v>
      </c>
      <c r="D9800" t="s">
        <v>244</v>
      </c>
      <c r="E9800">
        <v>2359774</v>
      </c>
      <c r="F9800">
        <v>2361448</v>
      </c>
      <c r="G9800" t="s">
        <v>245</v>
      </c>
      <c r="H9800" t="s">
        <v>247</v>
      </c>
      <c r="I9800" t="s">
        <v>245</v>
      </c>
      <c r="J9800" t="s">
        <v>269</v>
      </c>
      <c r="K9800" t="s">
        <v>270</v>
      </c>
      <c r="L9800">
        <v>35188</v>
      </c>
      <c r="M9800" t="s">
        <v>10084</v>
      </c>
      <c r="N9800" t="s">
        <v>273</v>
      </c>
      <c r="O9800" t="s">
        <v>274</v>
      </c>
    </row>
    <row r="9801" spans="1:15">
      <c r="A9801">
        <v>52792</v>
      </c>
      <c r="B9801" t="s">
        <v>268</v>
      </c>
      <c r="C9801" t="s">
        <v>243</v>
      </c>
      <c r="D9801" t="s">
        <v>244</v>
      </c>
      <c r="E9801">
        <v>2367110</v>
      </c>
      <c r="F9801">
        <v>2369002</v>
      </c>
      <c r="G9801" t="s">
        <v>245</v>
      </c>
      <c r="H9801" t="s">
        <v>246</v>
      </c>
      <c r="I9801" t="s">
        <v>245</v>
      </c>
      <c r="J9801" t="s">
        <v>269</v>
      </c>
      <c r="K9801" t="s">
        <v>270</v>
      </c>
      <c r="L9801">
        <v>52792</v>
      </c>
      <c r="M9801" t="s">
        <v>10085</v>
      </c>
      <c r="N9801" t="s">
        <v>273</v>
      </c>
      <c r="O9801" t="s">
        <v>274</v>
      </c>
    </row>
    <row r="9802" spans="1:15">
      <c r="A9802">
        <v>65843</v>
      </c>
      <c r="B9802" t="s">
        <v>268</v>
      </c>
      <c r="C9802" t="s">
        <v>243</v>
      </c>
      <c r="D9802" t="s">
        <v>244</v>
      </c>
      <c r="E9802">
        <v>2361684</v>
      </c>
      <c r="F9802">
        <v>2363542</v>
      </c>
      <c r="G9802" t="s">
        <v>245</v>
      </c>
      <c r="H9802" t="s">
        <v>247</v>
      </c>
      <c r="I9802" t="s">
        <v>245</v>
      </c>
      <c r="J9802" t="s">
        <v>269</v>
      </c>
      <c r="K9802" t="s">
        <v>270</v>
      </c>
      <c r="L9802">
        <v>65843</v>
      </c>
      <c r="M9802" t="s">
        <v>10086</v>
      </c>
      <c r="N9802" t="s">
        <v>273</v>
      </c>
      <c r="O9802" t="s">
        <v>274</v>
      </c>
    </row>
    <row r="9803" spans="1:15">
      <c r="A9803">
        <v>65848</v>
      </c>
      <c r="B9803" t="s">
        <v>268</v>
      </c>
      <c r="C9803" t="s">
        <v>243</v>
      </c>
      <c r="D9803" t="s">
        <v>244</v>
      </c>
      <c r="E9803">
        <v>2369307</v>
      </c>
      <c r="F9803">
        <v>2372837</v>
      </c>
      <c r="G9803" t="s">
        <v>245</v>
      </c>
      <c r="H9803" t="s">
        <v>247</v>
      </c>
      <c r="I9803" t="s">
        <v>245</v>
      </c>
      <c r="J9803" t="s">
        <v>269</v>
      </c>
      <c r="K9803" t="s">
        <v>270</v>
      </c>
      <c r="L9803">
        <v>65848</v>
      </c>
      <c r="M9803" t="s">
        <v>10087</v>
      </c>
      <c r="N9803" t="s">
        <v>273</v>
      </c>
      <c r="O9803" t="s">
        <v>274</v>
      </c>
    </row>
    <row r="9804" spans="1:15">
      <c r="A9804">
        <v>29486</v>
      </c>
      <c r="B9804" t="s">
        <v>268</v>
      </c>
      <c r="C9804" t="s">
        <v>243</v>
      </c>
      <c r="D9804" t="s">
        <v>244</v>
      </c>
      <c r="E9804">
        <v>2377471</v>
      </c>
      <c r="F9804">
        <v>2377779</v>
      </c>
      <c r="G9804" t="s">
        <v>245</v>
      </c>
      <c r="H9804" t="s">
        <v>246</v>
      </c>
      <c r="I9804" t="s">
        <v>245</v>
      </c>
      <c r="J9804" t="s">
        <v>269</v>
      </c>
      <c r="K9804" t="s">
        <v>270</v>
      </c>
      <c r="L9804">
        <v>29486</v>
      </c>
      <c r="M9804" t="s">
        <v>10088</v>
      </c>
      <c r="N9804" t="s">
        <v>273</v>
      </c>
      <c r="O9804" t="s">
        <v>274</v>
      </c>
    </row>
    <row r="9805" spans="1:15">
      <c r="A9805">
        <v>65850</v>
      </c>
      <c r="B9805" t="s">
        <v>268</v>
      </c>
      <c r="C9805" t="s">
        <v>243</v>
      </c>
      <c r="D9805" t="s">
        <v>244</v>
      </c>
      <c r="E9805">
        <v>2373262</v>
      </c>
      <c r="F9805">
        <v>2375020</v>
      </c>
      <c r="G9805" t="s">
        <v>245</v>
      </c>
      <c r="H9805" t="s">
        <v>247</v>
      </c>
      <c r="I9805" t="s">
        <v>245</v>
      </c>
      <c r="J9805" t="s">
        <v>269</v>
      </c>
      <c r="K9805" t="s">
        <v>270</v>
      </c>
      <c r="L9805">
        <v>65850</v>
      </c>
      <c r="M9805" t="s">
        <v>10089</v>
      </c>
      <c r="N9805" t="s">
        <v>273</v>
      </c>
      <c r="O9805" t="s">
        <v>274</v>
      </c>
    </row>
    <row r="9806" spans="1:15">
      <c r="A9806">
        <v>65854</v>
      </c>
      <c r="B9806" t="s">
        <v>268</v>
      </c>
      <c r="C9806" t="s">
        <v>243</v>
      </c>
      <c r="D9806" t="s">
        <v>244</v>
      </c>
      <c r="E9806">
        <v>2378074</v>
      </c>
      <c r="F9806">
        <v>2379411</v>
      </c>
      <c r="G9806" t="s">
        <v>245</v>
      </c>
      <c r="H9806" t="s">
        <v>247</v>
      </c>
      <c r="I9806" t="s">
        <v>245</v>
      </c>
      <c r="J9806" t="s">
        <v>269</v>
      </c>
      <c r="K9806" t="s">
        <v>270</v>
      </c>
      <c r="L9806">
        <v>65854</v>
      </c>
      <c r="M9806" t="s">
        <v>10090</v>
      </c>
      <c r="N9806" t="s">
        <v>273</v>
      </c>
      <c r="O9806" t="s">
        <v>274</v>
      </c>
    </row>
    <row r="9807" spans="1:15">
      <c r="A9807">
        <v>65859</v>
      </c>
      <c r="B9807" t="s">
        <v>268</v>
      </c>
      <c r="C9807" t="s">
        <v>243</v>
      </c>
      <c r="D9807" t="s">
        <v>244</v>
      </c>
      <c r="E9807">
        <v>2383322</v>
      </c>
      <c r="F9807">
        <v>2386790</v>
      </c>
      <c r="G9807" t="s">
        <v>245</v>
      </c>
      <c r="H9807" t="s">
        <v>247</v>
      </c>
      <c r="I9807" t="s">
        <v>245</v>
      </c>
      <c r="J9807" t="s">
        <v>269</v>
      </c>
      <c r="K9807" t="s">
        <v>270</v>
      </c>
      <c r="L9807">
        <v>65859</v>
      </c>
      <c r="M9807" t="s">
        <v>10091</v>
      </c>
      <c r="N9807" t="s">
        <v>273</v>
      </c>
      <c r="O9807" t="s">
        <v>274</v>
      </c>
    </row>
    <row r="9808" spans="1:15">
      <c r="A9808">
        <v>98417</v>
      </c>
      <c r="B9808" t="s">
        <v>268</v>
      </c>
      <c r="C9808" t="s">
        <v>243</v>
      </c>
      <c r="D9808" t="s">
        <v>244</v>
      </c>
      <c r="E9808">
        <v>2380802</v>
      </c>
      <c r="F9808">
        <v>2382007</v>
      </c>
      <c r="G9808" t="s">
        <v>245</v>
      </c>
      <c r="H9808" t="s">
        <v>246</v>
      </c>
      <c r="I9808" t="s">
        <v>245</v>
      </c>
      <c r="J9808" t="s">
        <v>269</v>
      </c>
      <c r="K9808" t="s">
        <v>270</v>
      </c>
      <c r="L9808">
        <v>98417</v>
      </c>
      <c r="M9808" t="s">
        <v>10092</v>
      </c>
      <c r="N9808" t="s">
        <v>273</v>
      </c>
      <c r="O9808" t="s">
        <v>274</v>
      </c>
    </row>
    <row r="9809" spans="1:15">
      <c r="A9809">
        <v>102314</v>
      </c>
      <c r="B9809" t="s">
        <v>268</v>
      </c>
      <c r="C9809" t="s">
        <v>243</v>
      </c>
      <c r="D9809" t="s">
        <v>244</v>
      </c>
      <c r="E9809">
        <v>2389886</v>
      </c>
      <c r="F9809">
        <v>2390641</v>
      </c>
      <c r="G9809" t="s">
        <v>245</v>
      </c>
      <c r="H9809" t="s">
        <v>246</v>
      </c>
      <c r="I9809" t="s">
        <v>245</v>
      </c>
      <c r="J9809" t="s">
        <v>269</v>
      </c>
      <c r="K9809" t="s">
        <v>270</v>
      </c>
      <c r="L9809">
        <v>102314</v>
      </c>
      <c r="M9809" t="s">
        <v>10093</v>
      </c>
      <c r="N9809" t="s">
        <v>273</v>
      </c>
      <c r="O9809" t="s">
        <v>274</v>
      </c>
    </row>
    <row r="9810" spans="1:15">
      <c r="A9810">
        <v>65863</v>
      </c>
      <c r="B9810" t="s">
        <v>268</v>
      </c>
      <c r="C9810" t="s">
        <v>243</v>
      </c>
      <c r="D9810" t="s">
        <v>244</v>
      </c>
      <c r="E9810">
        <v>2391192</v>
      </c>
      <c r="F9810">
        <v>2392508</v>
      </c>
      <c r="G9810" t="s">
        <v>245</v>
      </c>
      <c r="H9810" t="s">
        <v>247</v>
      </c>
      <c r="I9810" t="s">
        <v>245</v>
      </c>
      <c r="J9810" t="s">
        <v>269</v>
      </c>
      <c r="K9810" t="s">
        <v>270</v>
      </c>
      <c r="L9810">
        <v>65863</v>
      </c>
      <c r="M9810" t="s">
        <v>10094</v>
      </c>
      <c r="N9810" t="s">
        <v>273</v>
      </c>
      <c r="O9810" t="s">
        <v>274</v>
      </c>
    </row>
    <row r="9811" spans="1:15">
      <c r="A9811">
        <v>83678</v>
      </c>
      <c r="B9811" t="s">
        <v>268</v>
      </c>
      <c r="C9811" t="s">
        <v>243</v>
      </c>
      <c r="D9811" t="s">
        <v>244</v>
      </c>
      <c r="E9811">
        <v>2392822</v>
      </c>
      <c r="F9811">
        <v>2394200</v>
      </c>
      <c r="G9811" t="s">
        <v>245</v>
      </c>
      <c r="H9811" t="s">
        <v>246</v>
      </c>
      <c r="I9811" t="s">
        <v>245</v>
      </c>
      <c r="J9811" t="s">
        <v>269</v>
      </c>
      <c r="K9811" t="s">
        <v>270</v>
      </c>
      <c r="L9811">
        <v>83678</v>
      </c>
      <c r="M9811" t="s">
        <v>10095</v>
      </c>
      <c r="N9811" t="s">
        <v>273</v>
      </c>
      <c r="O9811" t="s">
        <v>274</v>
      </c>
    </row>
    <row r="9812" spans="1:15">
      <c r="A9812">
        <v>89257</v>
      </c>
      <c r="B9812" t="s">
        <v>268</v>
      </c>
      <c r="C9812" t="s">
        <v>243</v>
      </c>
      <c r="D9812" t="s">
        <v>244</v>
      </c>
      <c r="E9812">
        <v>2398669</v>
      </c>
      <c r="F9812">
        <v>2400886</v>
      </c>
      <c r="G9812" t="s">
        <v>245</v>
      </c>
      <c r="H9812" t="s">
        <v>247</v>
      </c>
      <c r="I9812" t="s">
        <v>245</v>
      </c>
      <c r="J9812" t="s">
        <v>269</v>
      </c>
      <c r="K9812" t="s">
        <v>270</v>
      </c>
      <c r="L9812">
        <v>89257</v>
      </c>
      <c r="M9812" t="s">
        <v>10096</v>
      </c>
      <c r="N9812" t="s">
        <v>273</v>
      </c>
      <c r="O9812" t="s">
        <v>274</v>
      </c>
    </row>
    <row r="9813" spans="1:15">
      <c r="A9813">
        <v>102318</v>
      </c>
      <c r="B9813" t="s">
        <v>268</v>
      </c>
      <c r="C9813" t="s">
        <v>243</v>
      </c>
      <c r="D9813" t="s">
        <v>244</v>
      </c>
      <c r="E9813">
        <v>2409339</v>
      </c>
      <c r="F9813">
        <v>2411917</v>
      </c>
      <c r="G9813" t="s">
        <v>245</v>
      </c>
      <c r="H9813" t="s">
        <v>246</v>
      </c>
      <c r="I9813" t="s">
        <v>245</v>
      </c>
      <c r="J9813" t="s">
        <v>269</v>
      </c>
      <c r="K9813" t="s">
        <v>270</v>
      </c>
      <c r="L9813">
        <v>102318</v>
      </c>
      <c r="M9813" t="s">
        <v>10097</v>
      </c>
      <c r="N9813" t="s">
        <v>273</v>
      </c>
      <c r="O9813" t="s">
        <v>274</v>
      </c>
    </row>
    <row r="9814" spans="1:15">
      <c r="A9814">
        <v>107116</v>
      </c>
      <c r="B9814" t="s">
        <v>268</v>
      </c>
      <c r="C9814" t="s">
        <v>243</v>
      </c>
      <c r="D9814" t="s">
        <v>244</v>
      </c>
      <c r="E9814">
        <v>2404145</v>
      </c>
      <c r="F9814">
        <v>2405696</v>
      </c>
      <c r="G9814" t="s">
        <v>245</v>
      </c>
      <c r="H9814" t="s">
        <v>247</v>
      </c>
      <c r="I9814" t="s">
        <v>245</v>
      </c>
      <c r="J9814" t="s">
        <v>269</v>
      </c>
      <c r="K9814" t="s">
        <v>270</v>
      </c>
      <c r="L9814">
        <v>107116</v>
      </c>
      <c r="M9814" t="s">
        <v>10098</v>
      </c>
      <c r="N9814" t="s">
        <v>273</v>
      </c>
      <c r="O9814" t="s">
        <v>274</v>
      </c>
    </row>
    <row r="9815" spans="1:15">
      <c r="A9815">
        <v>34630</v>
      </c>
      <c r="B9815" t="s">
        <v>268</v>
      </c>
      <c r="C9815" t="s">
        <v>243</v>
      </c>
      <c r="D9815" t="s">
        <v>244</v>
      </c>
      <c r="E9815">
        <v>2401678</v>
      </c>
      <c r="F9815">
        <v>2403765</v>
      </c>
      <c r="G9815" t="s">
        <v>245</v>
      </c>
      <c r="H9815" t="s">
        <v>247</v>
      </c>
      <c r="I9815" t="s">
        <v>245</v>
      </c>
      <c r="J9815" t="s">
        <v>269</v>
      </c>
      <c r="K9815" t="s">
        <v>270</v>
      </c>
      <c r="L9815">
        <v>34630</v>
      </c>
      <c r="M9815" t="s">
        <v>10099</v>
      </c>
      <c r="N9815" t="s">
        <v>273</v>
      </c>
      <c r="O9815" t="s">
        <v>274</v>
      </c>
    </row>
    <row r="9816" spans="1:15">
      <c r="A9816">
        <v>65866</v>
      </c>
      <c r="B9816" t="s">
        <v>268</v>
      </c>
      <c r="C9816" t="s">
        <v>243</v>
      </c>
      <c r="D9816" t="s">
        <v>244</v>
      </c>
      <c r="E9816">
        <v>2406406</v>
      </c>
      <c r="F9816">
        <v>2407182</v>
      </c>
      <c r="G9816" t="s">
        <v>245</v>
      </c>
      <c r="H9816" t="s">
        <v>246</v>
      </c>
      <c r="I9816" t="s">
        <v>245</v>
      </c>
      <c r="J9816" t="s">
        <v>269</v>
      </c>
      <c r="K9816" t="s">
        <v>270</v>
      </c>
      <c r="L9816">
        <v>65866</v>
      </c>
      <c r="M9816" t="s">
        <v>10100</v>
      </c>
      <c r="N9816" t="s">
        <v>273</v>
      </c>
      <c r="O9816" t="s">
        <v>274</v>
      </c>
    </row>
    <row r="9817" spans="1:15">
      <c r="A9817">
        <v>98421</v>
      </c>
      <c r="B9817" t="s">
        <v>268</v>
      </c>
      <c r="C9817" t="s">
        <v>243</v>
      </c>
      <c r="D9817" t="s">
        <v>244</v>
      </c>
      <c r="E9817">
        <v>2407486</v>
      </c>
      <c r="F9817">
        <v>2409128</v>
      </c>
      <c r="G9817" t="s">
        <v>245</v>
      </c>
      <c r="H9817" t="s">
        <v>246</v>
      </c>
      <c r="I9817" t="s">
        <v>245</v>
      </c>
      <c r="J9817" t="s">
        <v>269</v>
      </c>
      <c r="K9817" t="s">
        <v>270</v>
      </c>
      <c r="L9817">
        <v>98421</v>
      </c>
      <c r="M9817" t="s">
        <v>10101</v>
      </c>
      <c r="N9817" t="s">
        <v>273</v>
      </c>
      <c r="O9817" t="s">
        <v>274</v>
      </c>
    </row>
    <row r="9818" spans="1:15">
      <c r="A9818">
        <v>33196</v>
      </c>
      <c r="B9818" t="s">
        <v>268</v>
      </c>
      <c r="C9818" t="s">
        <v>243</v>
      </c>
      <c r="D9818" t="s">
        <v>244</v>
      </c>
      <c r="E9818">
        <v>2415221</v>
      </c>
      <c r="F9818">
        <v>2417395</v>
      </c>
      <c r="G9818" t="s">
        <v>245</v>
      </c>
      <c r="H9818" t="s">
        <v>246</v>
      </c>
      <c r="I9818" t="s">
        <v>245</v>
      </c>
      <c r="J9818" t="s">
        <v>269</v>
      </c>
      <c r="K9818" t="s">
        <v>270</v>
      </c>
      <c r="L9818">
        <v>33196</v>
      </c>
      <c r="M9818" t="s">
        <v>10102</v>
      </c>
      <c r="N9818" t="s">
        <v>273</v>
      </c>
      <c r="O9818" t="s">
        <v>274</v>
      </c>
    </row>
    <row r="9819" spans="1:15">
      <c r="A9819">
        <v>89261</v>
      </c>
      <c r="B9819" t="s">
        <v>268</v>
      </c>
      <c r="C9819" t="s">
        <v>243</v>
      </c>
      <c r="D9819" t="s">
        <v>244</v>
      </c>
      <c r="E9819">
        <v>2412530</v>
      </c>
      <c r="F9819">
        <v>2414701</v>
      </c>
      <c r="G9819" t="s">
        <v>245</v>
      </c>
      <c r="H9819" t="s">
        <v>246</v>
      </c>
      <c r="I9819" t="s">
        <v>245</v>
      </c>
      <c r="J9819" t="s">
        <v>269</v>
      </c>
      <c r="K9819" t="s">
        <v>270</v>
      </c>
      <c r="L9819">
        <v>89261</v>
      </c>
      <c r="M9819" t="s">
        <v>10103</v>
      </c>
      <c r="N9819" t="s">
        <v>273</v>
      </c>
      <c r="O9819" t="s">
        <v>274</v>
      </c>
    </row>
    <row r="9820" spans="1:15">
      <c r="A9820">
        <v>98423</v>
      </c>
      <c r="B9820" t="s">
        <v>268</v>
      </c>
      <c r="C9820" t="s">
        <v>243</v>
      </c>
      <c r="D9820" t="s">
        <v>244</v>
      </c>
      <c r="E9820">
        <v>2417654</v>
      </c>
      <c r="F9820">
        <v>2419068</v>
      </c>
      <c r="G9820" t="s">
        <v>245</v>
      </c>
      <c r="H9820" t="s">
        <v>247</v>
      </c>
      <c r="I9820" t="s">
        <v>245</v>
      </c>
      <c r="J9820" t="s">
        <v>269</v>
      </c>
      <c r="K9820" t="s">
        <v>270</v>
      </c>
      <c r="L9820">
        <v>98423</v>
      </c>
      <c r="M9820" t="s">
        <v>10104</v>
      </c>
      <c r="N9820" t="s">
        <v>273</v>
      </c>
      <c r="O9820" t="s">
        <v>274</v>
      </c>
    </row>
    <row r="9821" spans="1:15">
      <c r="A9821">
        <v>33235</v>
      </c>
      <c r="B9821" t="s">
        <v>268</v>
      </c>
      <c r="C9821" t="s">
        <v>243</v>
      </c>
      <c r="D9821" t="s">
        <v>244</v>
      </c>
      <c r="E9821">
        <v>2423300</v>
      </c>
      <c r="F9821">
        <v>2424224</v>
      </c>
      <c r="G9821" t="s">
        <v>245</v>
      </c>
      <c r="H9821" t="s">
        <v>247</v>
      </c>
      <c r="I9821" t="s">
        <v>245</v>
      </c>
      <c r="J9821" t="s">
        <v>269</v>
      </c>
      <c r="K9821" t="s">
        <v>270</v>
      </c>
      <c r="L9821">
        <v>33235</v>
      </c>
      <c r="M9821" t="s">
        <v>10105</v>
      </c>
      <c r="N9821" t="s">
        <v>273</v>
      </c>
      <c r="O9821" t="s">
        <v>274</v>
      </c>
    </row>
    <row r="9822" spans="1:15">
      <c r="A9822">
        <v>65875</v>
      </c>
      <c r="B9822" t="s">
        <v>268</v>
      </c>
      <c r="C9822" t="s">
        <v>243</v>
      </c>
      <c r="D9822" t="s">
        <v>244</v>
      </c>
      <c r="E9822">
        <v>2419805</v>
      </c>
      <c r="F9822">
        <v>2420799</v>
      </c>
      <c r="G9822" t="s">
        <v>245</v>
      </c>
      <c r="H9822" t="s">
        <v>247</v>
      </c>
      <c r="I9822" t="s">
        <v>245</v>
      </c>
      <c r="J9822" t="s">
        <v>269</v>
      </c>
      <c r="K9822" t="s">
        <v>270</v>
      </c>
      <c r="L9822">
        <v>65875</v>
      </c>
      <c r="M9822" t="s">
        <v>10106</v>
      </c>
      <c r="N9822" t="s">
        <v>273</v>
      </c>
      <c r="O9822" t="s">
        <v>274</v>
      </c>
    </row>
    <row r="9823" spans="1:15">
      <c r="A9823">
        <v>65878</v>
      </c>
      <c r="B9823" t="s">
        <v>268</v>
      </c>
      <c r="C9823" t="s">
        <v>243</v>
      </c>
      <c r="D9823" t="s">
        <v>244</v>
      </c>
      <c r="E9823">
        <v>2421233</v>
      </c>
      <c r="F9823">
        <v>2422637</v>
      </c>
      <c r="G9823" t="s">
        <v>245</v>
      </c>
      <c r="H9823" t="s">
        <v>246</v>
      </c>
      <c r="I9823" t="s">
        <v>245</v>
      </c>
      <c r="J9823" t="s">
        <v>269</v>
      </c>
      <c r="K9823" t="s">
        <v>270</v>
      </c>
      <c r="L9823">
        <v>65878</v>
      </c>
      <c r="M9823" t="s">
        <v>10107</v>
      </c>
      <c r="N9823" t="s">
        <v>273</v>
      </c>
      <c r="O9823" t="s">
        <v>274</v>
      </c>
    </row>
    <row r="9824" spans="1:15">
      <c r="A9824">
        <v>89267</v>
      </c>
      <c r="B9824" t="s">
        <v>268</v>
      </c>
      <c r="C9824" t="s">
        <v>243</v>
      </c>
      <c r="D9824" t="s">
        <v>244</v>
      </c>
      <c r="E9824">
        <v>2429515</v>
      </c>
      <c r="F9824">
        <v>2430495</v>
      </c>
      <c r="G9824" t="s">
        <v>245</v>
      </c>
      <c r="H9824" t="s">
        <v>247</v>
      </c>
      <c r="I9824" t="s">
        <v>245</v>
      </c>
      <c r="J9824" t="s">
        <v>269</v>
      </c>
      <c r="K9824" t="s">
        <v>270</v>
      </c>
      <c r="L9824">
        <v>89267</v>
      </c>
      <c r="M9824" t="s">
        <v>10108</v>
      </c>
      <c r="N9824" t="s">
        <v>273</v>
      </c>
      <c r="O9824" t="s">
        <v>274</v>
      </c>
    </row>
    <row r="9825" spans="1:15">
      <c r="A9825">
        <v>102326</v>
      </c>
      <c r="B9825" t="s">
        <v>268</v>
      </c>
      <c r="C9825" t="s">
        <v>243</v>
      </c>
      <c r="D9825" t="s">
        <v>244</v>
      </c>
      <c r="E9825">
        <v>2430482</v>
      </c>
      <c r="F9825">
        <v>2430800</v>
      </c>
      <c r="G9825" t="s">
        <v>245</v>
      </c>
      <c r="H9825" t="s">
        <v>247</v>
      </c>
      <c r="I9825" t="s">
        <v>245</v>
      </c>
      <c r="J9825" t="s">
        <v>269</v>
      </c>
      <c r="K9825" t="s">
        <v>270</v>
      </c>
      <c r="L9825">
        <v>102326</v>
      </c>
      <c r="M9825" t="s">
        <v>10109</v>
      </c>
      <c r="N9825" t="s">
        <v>273</v>
      </c>
      <c r="O9825" t="s">
        <v>274</v>
      </c>
    </row>
    <row r="9826" spans="1:15">
      <c r="A9826">
        <v>23748</v>
      </c>
      <c r="B9826" t="s">
        <v>268</v>
      </c>
      <c r="C9826" t="s">
        <v>243</v>
      </c>
      <c r="D9826" t="s">
        <v>244</v>
      </c>
      <c r="E9826">
        <v>2436906</v>
      </c>
      <c r="F9826">
        <v>2438578</v>
      </c>
      <c r="G9826" t="s">
        <v>245</v>
      </c>
      <c r="H9826" t="s">
        <v>247</v>
      </c>
      <c r="I9826" t="s">
        <v>245</v>
      </c>
      <c r="J9826" t="s">
        <v>269</v>
      </c>
      <c r="K9826" t="s">
        <v>270</v>
      </c>
      <c r="L9826">
        <v>23748</v>
      </c>
      <c r="M9826" t="s">
        <v>10110</v>
      </c>
      <c r="N9826" t="s">
        <v>273</v>
      </c>
      <c r="O9826" t="s">
        <v>274</v>
      </c>
    </row>
    <row r="9827" spans="1:15">
      <c r="A9827">
        <v>34236</v>
      </c>
      <c r="B9827" t="s">
        <v>268</v>
      </c>
      <c r="C9827" t="s">
        <v>243</v>
      </c>
      <c r="D9827" t="s">
        <v>244</v>
      </c>
      <c r="E9827">
        <v>2434609</v>
      </c>
      <c r="F9827">
        <v>2435607</v>
      </c>
      <c r="G9827" t="s">
        <v>245</v>
      </c>
      <c r="H9827" t="s">
        <v>247</v>
      </c>
      <c r="I9827" t="s">
        <v>245</v>
      </c>
      <c r="J9827" t="s">
        <v>269</v>
      </c>
      <c r="K9827" t="s">
        <v>270</v>
      </c>
      <c r="L9827">
        <v>34236</v>
      </c>
      <c r="M9827" t="s">
        <v>10111</v>
      </c>
      <c r="N9827" t="s">
        <v>273</v>
      </c>
      <c r="O9827" t="s">
        <v>274</v>
      </c>
    </row>
    <row r="9828" spans="1:15">
      <c r="A9828">
        <v>65881</v>
      </c>
      <c r="B9828" t="s">
        <v>268</v>
      </c>
      <c r="C9828" t="s">
        <v>243</v>
      </c>
      <c r="D9828" t="s">
        <v>244</v>
      </c>
      <c r="E9828">
        <v>2432302</v>
      </c>
      <c r="F9828">
        <v>2434171</v>
      </c>
      <c r="G9828" t="s">
        <v>245</v>
      </c>
      <c r="H9828" t="s">
        <v>246</v>
      </c>
      <c r="I9828" t="s">
        <v>245</v>
      </c>
      <c r="J9828" t="s">
        <v>269</v>
      </c>
      <c r="K9828" t="s">
        <v>270</v>
      </c>
      <c r="L9828">
        <v>65881</v>
      </c>
      <c r="M9828" t="s">
        <v>10112</v>
      </c>
      <c r="N9828" t="s">
        <v>273</v>
      </c>
      <c r="O9828" t="s">
        <v>274</v>
      </c>
    </row>
    <row r="9829" spans="1:15">
      <c r="A9829">
        <v>34461</v>
      </c>
      <c r="B9829" t="s">
        <v>268</v>
      </c>
      <c r="C9829" t="s">
        <v>243</v>
      </c>
      <c r="D9829" t="s">
        <v>244</v>
      </c>
      <c r="E9829">
        <v>2452412</v>
      </c>
      <c r="F9829">
        <v>2454027</v>
      </c>
      <c r="G9829" t="s">
        <v>245</v>
      </c>
      <c r="H9829" t="s">
        <v>246</v>
      </c>
      <c r="I9829" t="s">
        <v>245</v>
      </c>
      <c r="J9829" t="s">
        <v>269</v>
      </c>
      <c r="K9829" t="s">
        <v>270</v>
      </c>
      <c r="L9829">
        <v>34461</v>
      </c>
      <c r="M9829" t="s">
        <v>10113</v>
      </c>
      <c r="N9829" t="s">
        <v>273</v>
      </c>
      <c r="O9829" t="s">
        <v>274</v>
      </c>
    </row>
    <row r="9830" spans="1:15">
      <c r="A9830">
        <v>65882</v>
      </c>
      <c r="B9830" t="s">
        <v>268</v>
      </c>
      <c r="C9830" t="s">
        <v>243</v>
      </c>
      <c r="D9830" t="s">
        <v>244</v>
      </c>
      <c r="E9830">
        <v>2454386</v>
      </c>
      <c r="F9830">
        <v>2457753</v>
      </c>
      <c r="G9830" t="s">
        <v>245</v>
      </c>
      <c r="H9830" t="s">
        <v>247</v>
      </c>
      <c r="I9830" t="s">
        <v>245</v>
      </c>
      <c r="J9830" t="s">
        <v>269</v>
      </c>
      <c r="K9830" t="s">
        <v>270</v>
      </c>
      <c r="L9830">
        <v>65882</v>
      </c>
      <c r="M9830" t="s">
        <v>10114</v>
      </c>
      <c r="N9830" t="s">
        <v>273</v>
      </c>
      <c r="O9830" t="s">
        <v>274</v>
      </c>
    </row>
    <row r="9831" spans="1:15">
      <c r="A9831">
        <v>65888</v>
      </c>
      <c r="B9831" t="s">
        <v>268</v>
      </c>
      <c r="C9831" t="s">
        <v>243</v>
      </c>
      <c r="D9831" t="s">
        <v>244</v>
      </c>
      <c r="E9831">
        <v>2459544</v>
      </c>
      <c r="F9831">
        <v>2461847</v>
      </c>
      <c r="G9831" t="s">
        <v>245</v>
      </c>
      <c r="H9831" t="s">
        <v>247</v>
      </c>
      <c r="I9831" t="s">
        <v>245</v>
      </c>
      <c r="J9831" t="s">
        <v>269</v>
      </c>
      <c r="K9831" t="s">
        <v>270</v>
      </c>
      <c r="L9831">
        <v>65888</v>
      </c>
      <c r="M9831" t="s">
        <v>10115</v>
      </c>
      <c r="N9831" t="s">
        <v>273</v>
      </c>
      <c r="O9831" t="s">
        <v>274</v>
      </c>
    </row>
    <row r="9832" spans="1:15">
      <c r="A9832">
        <v>89270</v>
      </c>
      <c r="B9832" t="s">
        <v>268</v>
      </c>
      <c r="C9832" t="s">
        <v>243</v>
      </c>
      <c r="D9832" t="s">
        <v>244</v>
      </c>
      <c r="E9832">
        <v>2451189</v>
      </c>
      <c r="F9832">
        <v>2451645</v>
      </c>
      <c r="G9832" t="s">
        <v>245</v>
      </c>
      <c r="H9832" t="s">
        <v>246</v>
      </c>
      <c r="I9832" t="s">
        <v>245</v>
      </c>
      <c r="J9832" t="s">
        <v>269</v>
      </c>
      <c r="K9832" t="s">
        <v>270</v>
      </c>
      <c r="L9832">
        <v>89270</v>
      </c>
      <c r="M9832" t="s">
        <v>10116</v>
      </c>
      <c r="N9832" t="s">
        <v>273</v>
      </c>
      <c r="O9832" t="s">
        <v>274</v>
      </c>
    </row>
    <row r="9833" spans="1:15">
      <c r="A9833">
        <v>98428</v>
      </c>
      <c r="B9833" t="s">
        <v>268</v>
      </c>
      <c r="C9833" t="s">
        <v>243</v>
      </c>
      <c r="D9833" t="s">
        <v>244</v>
      </c>
      <c r="E9833">
        <v>2458698</v>
      </c>
      <c r="F9833">
        <v>2459265</v>
      </c>
      <c r="G9833" t="s">
        <v>245</v>
      </c>
      <c r="H9833" t="s">
        <v>246</v>
      </c>
      <c r="I9833" t="s">
        <v>245</v>
      </c>
      <c r="J9833" t="s">
        <v>269</v>
      </c>
      <c r="K9833" t="s">
        <v>270</v>
      </c>
      <c r="L9833">
        <v>98428</v>
      </c>
      <c r="M9833" t="s">
        <v>10117</v>
      </c>
      <c r="N9833" t="s">
        <v>273</v>
      </c>
      <c r="O9833" t="s">
        <v>274</v>
      </c>
    </row>
    <row r="9834" spans="1:15">
      <c r="A9834">
        <v>31539</v>
      </c>
      <c r="B9834" t="s">
        <v>268</v>
      </c>
      <c r="C9834" t="s">
        <v>243</v>
      </c>
      <c r="D9834" t="s">
        <v>244</v>
      </c>
      <c r="E9834">
        <v>2467388</v>
      </c>
      <c r="F9834">
        <v>2468823</v>
      </c>
      <c r="G9834" t="s">
        <v>245</v>
      </c>
      <c r="H9834" t="s">
        <v>247</v>
      </c>
      <c r="I9834" t="s">
        <v>245</v>
      </c>
      <c r="J9834" t="s">
        <v>269</v>
      </c>
      <c r="K9834" t="s">
        <v>270</v>
      </c>
      <c r="L9834">
        <v>31539</v>
      </c>
      <c r="M9834" t="s">
        <v>10118</v>
      </c>
      <c r="N9834" t="s">
        <v>273</v>
      </c>
      <c r="O9834" t="s">
        <v>274</v>
      </c>
    </row>
    <row r="9835" spans="1:15">
      <c r="A9835">
        <v>52842</v>
      </c>
      <c r="B9835" t="s">
        <v>268</v>
      </c>
      <c r="C9835" t="s">
        <v>243</v>
      </c>
      <c r="D9835" t="s">
        <v>244</v>
      </c>
      <c r="E9835">
        <v>2464913</v>
      </c>
      <c r="F9835">
        <v>2466282</v>
      </c>
      <c r="G9835" t="s">
        <v>245</v>
      </c>
      <c r="H9835" t="s">
        <v>246</v>
      </c>
      <c r="I9835" t="s">
        <v>245</v>
      </c>
      <c r="J9835" t="s">
        <v>269</v>
      </c>
      <c r="K9835" t="s">
        <v>270</v>
      </c>
      <c r="L9835">
        <v>52842</v>
      </c>
      <c r="M9835" t="s">
        <v>10119</v>
      </c>
      <c r="N9835" t="s">
        <v>273</v>
      </c>
      <c r="O9835" t="s">
        <v>274</v>
      </c>
    </row>
    <row r="9836" spans="1:15">
      <c r="A9836">
        <v>65891</v>
      </c>
      <c r="B9836" t="s">
        <v>268</v>
      </c>
      <c r="C9836" t="s">
        <v>243</v>
      </c>
      <c r="D9836" t="s">
        <v>244</v>
      </c>
      <c r="E9836">
        <v>2462047</v>
      </c>
      <c r="F9836">
        <v>2464298</v>
      </c>
      <c r="G9836" t="s">
        <v>245</v>
      </c>
      <c r="H9836" t="s">
        <v>246</v>
      </c>
      <c r="I9836" t="s">
        <v>245</v>
      </c>
      <c r="J9836" t="s">
        <v>269</v>
      </c>
      <c r="K9836" t="s">
        <v>270</v>
      </c>
      <c r="L9836">
        <v>65891</v>
      </c>
      <c r="M9836" t="s">
        <v>10120</v>
      </c>
      <c r="N9836" t="s">
        <v>273</v>
      </c>
      <c r="O9836" t="s">
        <v>274</v>
      </c>
    </row>
    <row r="9837" spans="1:15">
      <c r="A9837">
        <v>89276</v>
      </c>
      <c r="B9837" t="s">
        <v>268</v>
      </c>
      <c r="C9837" t="s">
        <v>243</v>
      </c>
      <c r="D9837" t="s">
        <v>244</v>
      </c>
      <c r="E9837">
        <v>2469175</v>
      </c>
      <c r="F9837">
        <v>2469678</v>
      </c>
      <c r="G9837" t="s">
        <v>245</v>
      </c>
      <c r="H9837" t="s">
        <v>246</v>
      </c>
      <c r="I9837" t="s">
        <v>245</v>
      </c>
      <c r="J9837" t="s">
        <v>269</v>
      </c>
      <c r="K9837" t="s">
        <v>270</v>
      </c>
      <c r="L9837">
        <v>89276</v>
      </c>
      <c r="M9837" t="s">
        <v>10121</v>
      </c>
      <c r="N9837" t="s">
        <v>273</v>
      </c>
      <c r="O9837" t="s">
        <v>274</v>
      </c>
    </row>
    <row r="9838" spans="1:15">
      <c r="A9838">
        <v>107126</v>
      </c>
      <c r="B9838" t="s">
        <v>268</v>
      </c>
      <c r="C9838" t="s">
        <v>243</v>
      </c>
      <c r="D9838" t="s">
        <v>244</v>
      </c>
      <c r="E9838">
        <v>2475483</v>
      </c>
      <c r="F9838">
        <v>2477447</v>
      </c>
      <c r="G9838" t="s">
        <v>245</v>
      </c>
      <c r="H9838" t="s">
        <v>246</v>
      </c>
      <c r="I9838" t="s">
        <v>245</v>
      </c>
      <c r="J9838" t="s">
        <v>269</v>
      </c>
      <c r="K9838" t="s">
        <v>270</v>
      </c>
      <c r="L9838">
        <v>107126</v>
      </c>
      <c r="M9838" t="s">
        <v>10122</v>
      </c>
      <c r="N9838" t="s">
        <v>273</v>
      </c>
      <c r="O9838" t="s">
        <v>274</v>
      </c>
    </row>
    <row r="9839" spans="1:15">
      <c r="A9839">
        <v>83691</v>
      </c>
      <c r="B9839" t="s">
        <v>268</v>
      </c>
      <c r="C9839" t="s">
        <v>243</v>
      </c>
      <c r="D9839" t="s">
        <v>244</v>
      </c>
      <c r="E9839">
        <v>2470413</v>
      </c>
      <c r="F9839">
        <v>2472508</v>
      </c>
      <c r="G9839" t="s">
        <v>245</v>
      </c>
      <c r="H9839" t="s">
        <v>247</v>
      </c>
      <c r="I9839" t="s">
        <v>245</v>
      </c>
      <c r="J9839" t="s">
        <v>269</v>
      </c>
      <c r="K9839" t="s">
        <v>270</v>
      </c>
      <c r="L9839">
        <v>83691</v>
      </c>
      <c r="M9839" t="s">
        <v>10123</v>
      </c>
      <c r="N9839" t="s">
        <v>273</v>
      </c>
      <c r="O9839" t="s">
        <v>274</v>
      </c>
    </row>
    <row r="9840" spans="1:15">
      <c r="A9840">
        <v>89277</v>
      </c>
      <c r="B9840" t="s">
        <v>268</v>
      </c>
      <c r="C9840" t="s">
        <v>243</v>
      </c>
      <c r="D9840" t="s">
        <v>244</v>
      </c>
      <c r="E9840">
        <v>2472603</v>
      </c>
      <c r="F9840">
        <v>2474882</v>
      </c>
      <c r="G9840" t="s">
        <v>245</v>
      </c>
      <c r="H9840" t="s">
        <v>246</v>
      </c>
      <c r="I9840" t="s">
        <v>245</v>
      </c>
      <c r="J9840" t="s">
        <v>269</v>
      </c>
      <c r="K9840" t="s">
        <v>270</v>
      </c>
      <c r="L9840">
        <v>89277</v>
      </c>
      <c r="M9840" t="s">
        <v>10124</v>
      </c>
      <c r="N9840" t="s">
        <v>273</v>
      </c>
      <c r="O9840" t="s">
        <v>274</v>
      </c>
    </row>
    <row r="9841" spans="1:15">
      <c r="A9841">
        <v>31514</v>
      </c>
      <c r="B9841" t="s">
        <v>268</v>
      </c>
      <c r="C9841" t="s">
        <v>243</v>
      </c>
      <c r="D9841" t="s">
        <v>244</v>
      </c>
      <c r="E9841">
        <v>2482833</v>
      </c>
      <c r="F9841">
        <v>2484029</v>
      </c>
      <c r="G9841" t="s">
        <v>245</v>
      </c>
      <c r="H9841" t="s">
        <v>247</v>
      </c>
      <c r="I9841" t="s">
        <v>245</v>
      </c>
      <c r="J9841" t="s">
        <v>269</v>
      </c>
      <c r="K9841" t="s">
        <v>270</v>
      </c>
      <c r="L9841">
        <v>31514</v>
      </c>
      <c r="M9841" t="s">
        <v>10125</v>
      </c>
      <c r="N9841" t="s">
        <v>273</v>
      </c>
      <c r="O9841" t="s">
        <v>274</v>
      </c>
    </row>
    <row r="9842" spans="1:15">
      <c r="A9842">
        <v>31653</v>
      </c>
      <c r="B9842" t="s">
        <v>268</v>
      </c>
      <c r="C9842" t="s">
        <v>243</v>
      </c>
      <c r="D9842" t="s">
        <v>244</v>
      </c>
      <c r="E9842">
        <v>2484357</v>
      </c>
      <c r="F9842">
        <v>2484602</v>
      </c>
      <c r="G9842" t="s">
        <v>245</v>
      </c>
      <c r="H9842" t="s">
        <v>246</v>
      </c>
      <c r="I9842" t="s">
        <v>245</v>
      </c>
      <c r="J9842" t="s">
        <v>269</v>
      </c>
      <c r="K9842" t="s">
        <v>270</v>
      </c>
      <c r="L9842">
        <v>31653</v>
      </c>
      <c r="M9842" t="s">
        <v>10126</v>
      </c>
      <c r="N9842" t="s">
        <v>273</v>
      </c>
      <c r="O9842" t="s">
        <v>274</v>
      </c>
    </row>
    <row r="9843" spans="1:15">
      <c r="A9843">
        <v>65910</v>
      </c>
      <c r="B9843" t="s">
        <v>268</v>
      </c>
      <c r="C9843" t="s">
        <v>243</v>
      </c>
      <c r="D9843" t="s">
        <v>244</v>
      </c>
      <c r="E9843">
        <v>2484776</v>
      </c>
      <c r="F9843">
        <v>2485726</v>
      </c>
      <c r="G9843" t="s">
        <v>245</v>
      </c>
      <c r="H9843" t="s">
        <v>247</v>
      </c>
      <c r="I9843" t="s">
        <v>245</v>
      </c>
      <c r="J9843" t="s">
        <v>269</v>
      </c>
      <c r="K9843" t="s">
        <v>270</v>
      </c>
      <c r="L9843">
        <v>65910</v>
      </c>
      <c r="M9843" t="s">
        <v>10127</v>
      </c>
      <c r="N9843" t="s">
        <v>273</v>
      </c>
      <c r="O9843" t="s">
        <v>274</v>
      </c>
    </row>
    <row r="9844" spans="1:15">
      <c r="A9844">
        <v>65914</v>
      </c>
      <c r="B9844" t="s">
        <v>268</v>
      </c>
      <c r="C9844" t="s">
        <v>243</v>
      </c>
      <c r="D9844" t="s">
        <v>244</v>
      </c>
      <c r="E9844">
        <v>2486152</v>
      </c>
      <c r="F9844">
        <v>2487870</v>
      </c>
      <c r="G9844" t="s">
        <v>245</v>
      </c>
      <c r="H9844" t="s">
        <v>246</v>
      </c>
      <c r="I9844" t="s">
        <v>245</v>
      </c>
      <c r="J9844" t="s">
        <v>269</v>
      </c>
      <c r="K9844" t="s">
        <v>270</v>
      </c>
      <c r="L9844">
        <v>65914</v>
      </c>
      <c r="M9844" t="s">
        <v>10128</v>
      </c>
      <c r="N9844" t="s">
        <v>273</v>
      </c>
      <c r="O9844" t="s">
        <v>274</v>
      </c>
    </row>
    <row r="9845" spans="1:15">
      <c r="A9845">
        <v>65916</v>
      </c>
      <c r="B9845" t="s">
        <v>268</v>
      </c>
      <c r="C9845" t="s">
        <v>243</v>
      </c>
      <c r="D9845" t="s">
        <v>244</v>
      </c>
      <c r="E9845">
        <v>2488418</v>
      </c>
      <c r="F9845">
        <v>2489869</v>
      </c>
      <c r="G9845" t="s">
        <v>245</v>
      </c>
      <c r="H9845" t="s">
        <v>247</v>
      </c>
      <c r="I9845" t="s">
        <v>245</v>
      </c>
      <c r="J9845" t="s">
        <v>269</v>
      </c>
      <c r="K9845" t="s">
        <v>270</v>
      </c>
      <c r="L9845">
        <v>65916</v>
      </c>
      <c r="M9845" t="s">
        <v>10129</v>
      </c>
      <c r="N9845" t="s">
        <v>273</v>
      </c>
      <c r="O9845" t="s">
        <v>274</v>
      </c>
    </row>
    <row r="9846" spans="1:15">
      <c r="A9846">
        <v>78442</v>
      </c>
      <c r="B9846" t="s">
        <v>268</v>
      </c>
      <c r="C9846" t="s">
        <v>243</v>
      </c>
      <c r="D9846" t="s">
        <v>244</v>
      </c>
      <c r="E9846">
        <v>2481630</v>
      </c>
      <c r="F9846">
        <v>2482223</v>
      </c>
      <c r="G9846" t="s">
        <v>245</v>
      </c>
      <c r="H9846" t="s">
        <v>247</v>
      </c>
      <c r="I9846" t="s">
        <v>245</v>
      </c>
      <c r="J9846" t="s">
        <v>269</v>
      </c>
      <c r="K9846" t="s">
        <v>270</v>
      </c>
      <c r="L9846">
        <v>78442</v>
      </c>
      <c r="M9846" t="s">
        <v>10130</v>
      </c>
      <c r="N9846" t="s">
        <v>273</v>
      </c>
      <c r="O9846" t="s">
        <v>274</v>
      </c>
    </row>
    <row r="9847" spans="1:15">
      <c r="A9847">
        <v>89280</v>
      </c>
      <c r="B9847" t="s">
        <v>268</v>
      </c>
      <c r="C9847" t="s">
        <v>243</v>
      </c>
      <c r="D9847" t="s">
        <v>244</v>
      </c>
      <c r="E9847">
        <v>2480623</v>
      </c>
      <c r="F9847">
        <v>2481166</v>
      </c>
      <c r="G9847" t="s">
        <v>245</v>
      </c>
      <c r="H9847" t="s">
        <v>247</v>
      </c>
      <c r="I9847" t="s">
        <v>245</v>
      </c>
      <c r="J9847" t="s">
        <v>269</v>
      </c>
      <c r="K9847" t="s">
        <v>270</v>
      </c>
      <c r="L9847">
        <v>89280</v>
      </c>
      <c r="M9847" t="s">
        <v>10131</v>
      </c>
      <c r="N9847" t="s">
        <v>273</v>
      </c>
      <c r="O9847" t="s">
        <v>274</v>
      </c>
    </row>
    <row r="9848" spans="1:15">
      <c r="A9848">
        <v>102341</v>
      </c>
      <c r="B9848" t="s">
        <v>268</v>
      </c>
      <c r="C9848" t="s">
        <v>243</v>
      </c>
      <c r="D9848" t="s">
        <v>244</v>
      </c>
      <c r="E9848">
        <v>2492528</v>
      </c>
      <c r="F9848">
        <v>2494472</v>
      </c>
      <c r="G9848" t="s">
        <v>245</v>
      </c>
      <c r="H9848" t="s">
        <v>246</v>
      </c>
      <c r="I9848" t="s">
        <v>245</v>
      </c>
      <c r="J9848" t="s">
        <v>269</v>
      </c>
      <c r="K9848" t="s">
        <v>270</v>
      </c>
      <c r="L9848">
        <v>102341</v>
      </c>
      <c r="M9848" t="s">
        <v>10132</v>
      </c>
      <c r="N9848" t="s">
        <v>273</v>
      </c>
      <c r="O9848" t="s">
        <v>274</v>
      </c>
    </row>
    <row r="9849" spans="1:15">
      <c r="A9849">
        <v>102345</v>
      </c>
      <c r="B9849" t="s">
        <v>268</v>
      </c>
      <c r="C9849" t="s">
        <v>243</v>
      </c>
      <c r="D9849" t="s">
        <v>244</v>
      </c>
      <c r="E9849">
        <v>2495229</v>
      </c>
      <c r="F9849">
        <v>2496653</v>
      </c>
      <c r="G9849" t="s">
        <v>245</v>
      </c>
      <c r="H9849" t="s">
        <v>246</v>
      </c>
      <c r="I9849" t="s">
        <v>245</v>
      </c>
      <c r="J9849" t="s">
        <v>269</v>
      </c>
      <c r="K9849" t="s">
        <v>270</v>
      </c>
      <c r="L9849">
        <v>102345</v>
      </c>
      <c r="M9849" t="s">
        <v>10133</v>
      </c>
      <c r="N9849" t="s">
        <v>273</v>
      </c>
      <c r="O9849" t="s">
        <v>274</v>
      </c>
    </row>
    <row r="9850" spans="1:15">
      <c r="A9850">
        <v>102352</v>
      </c>
      <c r="B9850" t="s">
        <v>268</v>
      </c>
      <c r="C9850" t="s">
        <v>243</v>
      </c>
      <c r="D9850" t="s">
        <v>244</v>
      </c>
      <c r="E9850">
        <v>2506179</v>
      </c>
      <c r="F9850">
        <v>2508276</v>
      </c>
      <c r="G9850" t="s">
        <v>245</v>
      </c>
      <c r="H9850" t="s">
        <v>247</v>
      </c>
      <c r="I9850" t="s">
        <v>245</v>
      </c>
      <c r="J9850" t="s">
        <v>269</v>
      </c>
      <c r="K9850" t="s">
        <v>270</v>
      </c>
      <c r="L9850">
        <v>102352</v>
      </c>
      <c r="M9850" t="s">
        <v>10134</v>
      </c>
      <c r="N9850" t="s">
        <v>273</v>
      </c>
      <c r="O9850" t="s">
        <v>274</v>
      </c>
    </row>
    <row r="9851" spans="1:15">
      <c r="A9851">
        <v>107133</v>
      </c>
      <c r="B9851" t="s">
        <v>268</v>
      </c>
      <c r="C9851" t="s">
        <v>243</v>
      </c>
      <c r="D9851" t="s">
        <v>244</v>
      </c>
      <c r="E9851">
        <v>2501746</v>
      </c>
      <c r="F9851">
        <v>2503821</v>
      </c>
      <c r="G9851" t="s">
        <v>245</v>
      </c>
      <c r="H9851" t="s">
        <v>247</v>
      </c>
      <c r="I9851" t="s">
        <v>245</v>
      </c>
      <c r="J9851" t="s">
        <v>269</v>
      </c>
      <c r="K9851" t="s">
        <v>270</v>
      </c>
      <c r="L9851">
        <v>107133</v>
      </c>
      <c r="M9851" t="s">
        <v>10135</v>
      </c>
      <c r="N9851" t="s">
        <v>273</v>
      </c>
      <c r="O9851" t="s">
        <v>274</v>
      </c>
    </row>
    <row r="9852" spans="1:15">
      <c r="A9852">
        <v>65923</v>
      </c>
      <c r="B9852" t="s">
        <v>268</v>
      </c>
      <c r="C9852" t="s">
        <v>243</v>
      </c>
      <c r="D9852" t="s">
        <v>244</v>
      </c>
      <c r="E9852">
        <v>2504222</v>
      </c>
      <c r="F9852">
        <v>2505915</v>
      </c>
      <c r="G9852" t="s">
        <v>245</v>
      </c>
      <c r="H9852" t="s">
        <v>246</v>
      </c>
      <c r="I9852" t="s">
        <v>245</v>
      </c>
      <c r="J9852" t="s">
        <v>269</v>
      </c>
      <c r="K9852" t="s">
        <v>270</v>
      </c>
      <c r="L9852">
        <v>65923</v>
      </c>
      <c r="M9852" t="s">
        <v>10136</v>
      </c>
      <c r="N9852" t="s">
        <v>273</v>
      </c>
      <c r="O9852" t="s">
        <v>274</v>
      </c>
    </row>
    <row r="9853" spans="1:15">
      <c r="A9853">
        <v>78463</v>
      </c>
      <c r="B9853" t="s">
        <v>268</v>
      </c>
      <c r="C9853" t="s">
        <v>243</v>
      </c>
      <c r="D9853" t="s">
        <v>244</v>
      </c>
      <c r="E9853">
        <v>2500158</v>
      </c>
      <c r="F9853">
        <v>2500641</v>
      </c>
      <c r="G9853" t="s">
        <v>245</v>
      </c>
      <c r="H9853" t="s">
        <v>246</v>
      </c>
      <c r="I9853" t="s">
        <v>245</v>
      </c>
      <c r="J9853" t="s">
        <v>269</v>
      </c>
      <c r="K9853" t="s">
        <v>270</v>
      </c>
      <c r="L9853">
        <v>78463</v>
      </c>
      <c r="M9853" t="s">
        <v>10137</v>
      </c>
      <c r="N9853" t="s">
        <v>273</v>
      </c>
      <c r="O9853" t="s">
        <v>274</v>
      </c>
    </row>
    <row r="9854" spans="1:15">
      <c r="A9854">
        <v>107136</v>
      </c>
      <c r="B9854" t="s">
        <v>268</v>
      </c>
      <c r="C9854" t="s">
        <v>243</v>
      </c>
      <c r="D9854" t="s">
        <v>244</v>
      </c>
      <c r="E9854">
        <v>2509805</v>
      </c>
      <c r="F9854">
        <v>2512568</v>
      </c>
      <c r="G9854" t="s">
        <v>245</v>
      </c>
      <c r="H9854" t="s">
        <v>247</v>
      </c>
      <c r="I9854" t="s">
        <v>245</v>
      </c>
      <c r="J9854" t="s">
        <v>269</v>
      </c>
      <c r="K9854" t="s">
        <v>270</v>
      </c>
      <c r="L9854">
        <v>107136</v>
      </c>
      <c r="M9854" t="s">
        <v>10138</v>
      </c>
      <c r="N9854" t="s">
        <v>273</v>
      </c>
      <c r="O9854" t="s">
        <v>274</v>
      </c>
    </row>
    <row r="9855" spans="1:15">
      <c r="A9855">
        <v>107138</v>
      </c>
      <c r="B9855" t="s">
        <v>268</v>
      </c>
      <c r="C9855" t="s">
        <v>243</v>
      </c>
      <c r="D9855" t="s">
        <v>244</v>
      </c>
      <c r="E9855">
        <v>2518819</v>
      </c>
      <c r="F9855">
        <v>2521572</v>
      </c>
      <c r="G9855" t="s">
        <v>245</v>
      </c>
      <c r="H9855" t="s">
        <v>246</v>
      </c>
      <c r="I9855" t="s">
        <v>245</v>
      </c>
      <c r="J9855" t="s">
        <v>269</v>
      </c>
      <c r="K9855" t="s">
        <v>270</v>
      </c>
      <c r="L9855">
        <v>107138</v>
      </c>
      <c r="M9855" t="s">
        <v>10139</v>
      </c>
      <c r="N9855" t="s">
        <v>273</v>
      </c>
      <c r="O9855" t="s">
        <v>274</v>
      </c>
    </row>
    <row r="9856" spans="1:15">
      <c r="A9856">
        <v>52873</v>
      </c>
      <c r="B9856" t="s">
        <v>268</v>
      </c>
      <c r="C9856" t="s">
        <v>243</v>
      </c>
      <c r="D9856" t="s">
        <v>244</v>
      </c>
      <c r="E9856">
        <v>2514902</v>
      </c>
      <c r="F9856">
        <v>2516229</v>
      </c>
      <c r="G9856" t="s">
        <v>245</v>
      </c>
      <c r="H9856" t="s">
        <v>246</v>
      </c>
      <c r="I9856" t="s">
        <v>245</v>
      </c>
      <c r="J9856" t="s">
        <v>269</v>
      </c>
      <c r="K9856" t="s">
        <v>270</v>
      </c>
      <c r="L9856">
        <v>52873</v>
      </c>
      <c r="M9856" t="s">
        <v>10140</v>
      </c>
      <c r="N9856" t="s">
        <v>273</v>
      </c>
      <c r="O9856" t="s">
        <v>274</v>
      </c>
    </row>
    <row r="9857" spans="1:16">
      <c r="A9857">
        <v>102358</v>
      </c>
      <c r="B9857" t="s">
        <v>268</v>
      </c>
      <c r="C9857" t="s">
        <v>243</v>
      </c>
      <c r="D9857" t="s">
        <v>244</v>
      </c>
      <c r="E9857">
        <v>2523273</v>
      </c>
      <c r="F9857">
        <v>2523673</v>
      </c>
      <c r="G9857" t="s">
        <v>245</v>
      </c>
      <c r="H9857" t="s">
        <v>246</v>
      </c>
      <c r="I9857" t="s">
        <v>245</v>
      </c>
      <c r="J9857" t="s">
        <v>269</v>
      </c>
      <c r="K9857" t="s">
        <v>270</v>
      </c>
      <c r="L9857">
        <v>102358</v>
      </c>
      <c r="M9857" t="s">
        <v>10141</v>
      </c>
      <c r="N9857" t="s">
        <v>273</v>
      </c>
      <c r="O9857" t="s">
        <v>274</v>
      </c>
    </row>
    <row r="9858" spans="1:16">
      <c r="A9858">
        <v>102360</v>
      </c>
      <c r="B9858" t="s">
        <v>268</v>
      </c>
      <c r="C9858" t="s">
        <v>243</v>
      </c>
      <c r="D9858" t="s">
        <v>244</v>
      </c>
      <c r="E9858">
        <v>2529138</v>
      </c>
      <c r="F9858">
        <v>2530195</v>
      </c>
      <c r="G9858" t="s">
        <v>245</v>
      </c>
      <c r="H9858" t="s">
        <v>246</v>
      </c>
      <c r="I9858" t="s">
        <v>245</v>
      </c>
      <c r="J9858" t="s">
        <v>269</v>
      </c>
      <c r="K9858" t="s">
        <v>270</v>
      </c>
      <c r="L9858">
        <v>102360</v>
      </c>
      <c r="M9858" t="s">
        <v>10142</v>
      </c>
      <c r="N9858" t="s">
        <v>273</v>
      </c>
      <c r="O9858" t="s">
        <v>274</v>
      </c>
    </row>
    <row r="9859" spans="1:16">
      <c r="A9859">
        <v>30576</v>
      </c>
      <c r="B9859" t="s">
        <v>268</v>
      </c>
      <c r="C9859" t="s">
        <v>243</v>
      </c>
      <c r="D9859" t="s">
        <v>244</v>
      </c>
      <c r="E9859">
        <v>2528178</v>
      </c>
      <c r="F9859">
        <v>2528783</v>
      </c>
      <c r="G9859" t="s">
        <v>245</v>
      </c>
      <c r="H9859" t="s">
        <v>246</v>
      </c>
      <c r="I9859" t="s">
        <v>245</v>
      </c>
      <c r="J9859" t="s">
        <v>269</v>
      </c>
      <c r="K9859" t="s">
        <v>270</v>
      </c>
      <c r="L9859">
        <v>30576</v>
      </c>
      <c r="M9859" t="s">
        <v>10143</v>
      </c>
      <c r="N9859" t="s">
        <v>273</v>
      </c>
      <c r="O9859" t="s">
        <v>274</v>
      </c>
    </row>
    <row r="9860" spans="1:16">
      <c r="A9860">
        <v>83707</v>
      </c>
      <c r="B9860" t="s">
        <v>268</v>
      </c>
      <c r="C9860" t="s">
        <v>243</v>
      </c>
      <c r="D9860" t="s">
        <v>244</v>
      </c>
      <c r="E9860">
        <v>2525904</v>
      </c>
      <c r="F9860">
        <v>2527644</v>
      </c>
      <c r="G9860" t="s">
        <v>245</v>
      </c>
      <c r="H9860" t="s">
        <v>246</v>
      </c>
      <c r="I9860" t="s">
        <v>245</v>
      </c>
      <c r="J9860" t="s">
        <v>269</v>
      </c>
      <c r="K9860" t="s">
        <v>270</v>
      </c>
      <c r="L9860">
        <v>83707</v>
      </c>
      <c r="M9860" t="s">
        <v>10144</v>
      </c>
      <c r="N9860" t="s">
        <v>273</v>
      </c>
      <c r="O9860" t="s">
        <v>274</v>
      </c>
    </row>
    <row r="9861" spans="1:16">
      <c r="A9861">
        <v>102365</v>
      </c>
      <c r="B9861" t="s">
        <v>268</v>
      </c>
      <c r="C9861" t="s">
        <v>243</v>
      </c>
      <c r="D9861" t="s">
        <v>244</v>
      </c>
      <c r="E9861">
        <v>2532762</v>
      </c>
      <c r="F9861">
        <v>2534070</v>
      </c>
      <c r="G9861" t="s">
        <v>245</v>
      </c>
      <c r="H9861" t="s">
        <v>247</v>
      </c>
      <c r="I9861" t="s">
        <v>245</v>
      </c>
      <c r="J9861" t="s">
        <v>269</v>
      </c>
      <c r="K9861" t="s">
        <v>270</v>
      </c>
      <c r="L9861">
        <v>102365</v>
      </c>
      <c r="M9861" t="s">
        <v>10145</v>
      </c>
      <c r="N9861" t="s">
        <v>273</v>
      </c>
      <c r="O9861" t="s">
        <v>274</v>
      </c>
    </row>
    <row r="9862" spans="1:16">
      <c r="A9862">
        <v>102369</v>
      </c>
      <c r="B9862" t="s">
        <v>268</v>
      </c>
      <c r="C9862" t="s">
        <v>243</v>
      </c>
      <c r="D9862" t="s">
        <v>244</v>
      </c>
      <c r="E9862">
        <v>2539134</v>
      </c>
      <c r="F9862">
        <v>2539685</v>
      </c>
      <c r="G9862" t="s">
        <v>245</v>
      </c>
      <c r="H9862" t="s">
        <v>247</v>
      </c>
      <c r="I9862" t="s">
        <v>245</v>
      </c>
      <c r="J9862" t="s">
        <v>269</v>
      </c>
      <c r="K9862" t="s">
        <v>270</v>
      </c>
      <c r="L9862">
        <v>102369</v>
      </c>
      <c r="M9862" t="s">
        <v>10146</v>
      </c>
      <c r="N9862" t="s">
        <v>273</v>
      </c>
      <c r="O9862" t="s">
        <v>274</v>
      </c>
    </row>
    <row r="9863" spans="1:16">
      <c r="A9863">
        <v>65937</v>
      </c>
      <c r="B9863" t="s">
        <v>268</v>
      </c>
      <c r="C9863" t="s">
        <v>243</v>
      </c>
      <c r="D9863" t="s">
        <v>244</v>
      </c>
      <c r="E9863">
        <v>2534435</v>
      </c>
      <c r="F9863">
        <v>2537778</v>
      </c>
      <c r="G9863" t="s">
        <v>245</v>
      </c>
      <c r="H9863" t="s">
        <v>246</v>
      </c>
      <c r="I9863" t="s">
        <v>245</v>
      </c>
      <c r="J9863" t="s">
        <v>269</v>
      </c>
      <c r="K9863" t="s">
        <v>270</v>
      </c>
      <c r="L9863">
        <v>65937</v>
      </c>
      <c r="M9863" t="s">
        <v>10147</v>
      </c>
      <c r="N9863" t="s">
        <v>273</v>
      </c>
      <c r="O9863" t="s">
        <v>274</v>
      </c>
    </row>
    <row r="9864" spans="1:16">
      <c r="A9864">
        <v>33998</v>
      </c>
      <c r="B9864" t="s">
        <v>268</v>
      </c>
      <c r="C9864" t="s">
        <v>243</v>
      </c>
      <c r="D9864" t="s">
        <v>244</v>
      </c>
      <c r="E9864">
        <v>2546351</v>
      </c>
      <c r="F9864">
        <v>2547874</v>
      </c>
      <c r="G9864" t="s">
        <v>245</v>
      </c>
      <c r="H9864" t="s">
        <v>247</v>
      </c>
      <c r="I9864" t="s">
        <v>245</v>
      </c>
      <c r="J9864" t="s">
        <v>269</v>
      </c>
      <c r="K9864" t="s">
        <v>270</v>
      </c>
      <c r="L9864">
        <v>33998</v>
      </c>
      <c r="M9864" t="s">
        <v>10148</v>
      </c>
      <c r="N9864" t="s">
        <v>273</v>
      </c>
      <c r="O9864" t="s">
        <v>274</v>
      </c>
    </row>
    <row r="9865" spans="1:16">
      <c r="A9865">
        <v>52885</v>
      </c>
      <c r="B9865" t="s">
        <v>268</v>
      </c>
      <c r="C9865" t="s">
        <v>243</v>
      </c>
      <c r="D9865" t="s">
        <v>244</v>
      </c>
      <c r="E9865">
        <v>2540917</v>
      </c>
      <c r="F9865">
        <v>2542572</v>
      </c>
      <c r="G9865" t="s">
        <v>245</v>
      </c>
      <c r="H9865" t="s">
        <v>247</v>
      </c>
      <c r="I9865" t="s">
        <v>245</v>
      </c>
      <c r="J9865" t="s">
        <v>269</v>
      </c>
      <c r="K9865" t="s">
        <v>270</v>
      </c>
      <c r="L9865">
        <v>52885</v>
      </c>
      <c r="M9865" t="s">
        <v>10149</v>
      </c>
      <c r="N9865" t="s">
        <v>273</v>
      </c>
      <c r="O9865" t="s">
        <v>274</v>
      </c>
    </row>
    <row r="9866" spans="1:16">
      <c r="A9866">
        <v>65942</v>
      </c>
      <c r="B9866" t="s">
        <v>268</v>
      </c>
      <c r="C9866" t="s">
        <v>243</v>
      </c>
      <c r="D9866" t="s">
        <v>244</v>
      </c>
      <c r="E9866">
        <v>2543438</v>
      </c>
      <c r="F9866">
        <v>2546104</v>
      </c>
      <c r="G9866" t="s">
        <v>245</v>
      </c>
      <c r="H9866" t="s">
        <v>247</v>
      </c>
      <c r="I9866" t="s">
        <v>245</v>
      </c>
      <c r="J9866" t="s">
        <v>269</v>
      </c>
      <c r="K9866" t="s">
        <v>270</v>
      </c>
      <c r="L9866">
        <v>65942</v>
      </c>
      <c r="M9866" t="s">
        <v>10150</v>
      </c>
      <c r="N9866" t="s">
        <v>273</v>
      </c>
      <c r="O9866" t="s">
        <v>274</v>
      </c>
    </row>
    <row r="9867" spans="1:16">
      <c r="A9867">
        <v>65946</v>
      </c>
      <c r="B9867" t="s">
        <v>268</v>
      </c>
      <c r="C9867" t="s">
        <v>243</v>
      </c>
      <c r="D9867" t="s">
        <v>244</v>
      </c>
      <c r="E9867">
        <v>2549380</v>
      </c>
      <c r="F9867">
        <v>2551397</v>
      </c>
      <c r="G9867" t="s">
        <v>245</v>
      </c>
      <c r="H9867" t="s">
        <v>247</v>
      </c>
      <c r="I9867" t="s">
        <v>245</v>
      </c>
      <c r="J9867" t="s">
        <v>269</v>
      </c>
      <c r="K9867" t="s">
        <v>270</v>
      </c>
      <c r="L9867">
        <v>65946</v>
      </c>
      <c r="M9867" t="s">
        <v>10151</v>
      </c>
      <c r="N9867" t="s">
        <v>273</v>
      </c>
      <c r="O9867" t="s">
        <v>274</v>
      </c>
    </row>
    <row r="9868" spans="1:16">
      <c r="A9868">
        <v>34886</v>
      </c>
      <c r="B9868" t="s">
        <v>268</v>
      </c>
      <c r="C9868" t="s">
        <v>243</v>
      </c>
      <c r="D9868" t="s">
        <v>244</v>
      </c>
      <c r="E9868">
        <v>2559396</v>
      </c>
      <c r="F9868">
        <v>2560166</v>
      </c>
      <c r="G9868" t="s">
        <v>245</v>
      </c>
      <c r="H9868" t="s">
        <v>246</v>
      </c>
      <c r="I9868" t="s">
        <v>245</v>
      </c>
      <c r="J9868" t="s">
        <v>269</v>
      </c>
      <c r="K9868" t="s">
        <v>270</v>
      </c>
      <c r="L9868">
        <v>34886</v>
      </c>
      <c r="M9868" t="s">
        <v>10152</v>
      </c>
      <c r="N9868" t="s">
        <v>273</v>
      </c>
      <c r="O9868" t="s">
        <v>274</v>
      </c>
    </row>
    <row r="9869" spans="1:16">
      <c r="A9869">
        <v>65949</v>
      </c>
      <c r="B9869" t="s">
        <v>268</v>
      </c>
      <c r="C9869" t="s">
        <v>243</v>
      </c>
      <c r="D9869" t="s">
        <v>257</v>
      </c>
      <c r="E9869">
        <v>2551710</v>
      </c>
      <c r="F9869">
        <v>2553995</v>
      </c>
      <c r="G9869" t="s">
        <v>245</v>
      </c>
      <c r="H9869" t="s">
        <v>246</v>
      </c>
      <c r="I9869" t="s">
        <v>245</v>
      </c>
      <c r="J9869" t="s">
        <v>269</v>
      </c>
      <c r="K9869" t="s">
        <v>238</v>
      </c>
      <c r="L9869">
        <v>65949</v>
      </c>
      <c r="M9869" t="s">
        <v>273</v>
      </c>
      <c r="N9869" t="s">
        <v>10153</v>
      </c>
      <c r="O9869" t="s">
        <v>10154</v>
      </c>
      <c r="P9869" t="s">
        <v>274</v>
      </c>
    </row>
    <row r="9870" spans="1:16">
      <c r="A9870">
        <v>65949</v>
      </c>
      <c r="B9870" t="s">
        <v>268</v>
      </c>
      <c r="C9870" t="s">
        <v>243</v>
      </c>
      <c r="D9870" t="s">
        <v>244</v>
      </c>
      <c r="E9870">
        <v>2551710</v>
      </c>
      <c r="F9870">
        <v>2553995</v>
      </c>
      <c r="G9870" t="s">
        <v>245</v>
      </c>
      <c r="H9870" t="s">
        <v>246</v>
      </c>
      <c r="I9870" t="s">
        <v>245</v>
      </c>
      <c r="J9870" t="s">
        <v>269</v>
      </c>
      <c r="K9870" t="s">
        <v>270</v>
      </c>
      <c r="L9870">
        <v>65949</v>
      </c>
      <c r="M9870" t="s">
        <v>10155</v>
      </c>
      <c r="N9870" t="s">
        <v>273</v>
      </c>
      <c r="O9870" t="s">
        <v>274</v>
      </c>
    </row>
    <row r="9871" spans="1:16">
      <c r="A9871">
        <v>65952</v>
      </c>
      <c r="B9871" t="s">
        <v>268</v>
      </c>
      <c r="C9871" t="s">
        <v>243</v>
      </c>
      <c r="D9871" t="s">
        <v>244</v>
      </c>
      <c r="E9871">
        <v>2554238</v>
      </c>
      <c r="F9871">
        <v>2556581</v>
      </c>
      <c r="G9871" t="s">
        <v>245</v>
      </c>
      <c r="H9871" t="s">
        <v>247</v>
      </c>
      <c r="I9871" t="s">
        <v>245</v>
      </c>
      <c r="J9871" t="s">
        <v>269</v>
      </c>
      <c r="K9871" t="s">
        <v>270</v>
      </c>
      <c r="L9871">
        <v>65952</v>
      </c>
      <c r="M9871" t="s">
        <v>10156</v>
      </c>
      <c r="N9871" t="s">
        <v>273</v>
      </c>
      <c r="O9871" t="s">
        <v>274</v>
      </c>
    </row>
    <row r="9872" spans="1:16">
      <c r="A9872">
        <v>89301</v>
      </c>
      <c r="B9872" t="s">
        <v>268</v>
      </c>
      <c r="C9872" t="s">
        <v>243</v>
      </c>
      <c r="D9872" t="s">
        <v>244</v>
      </c>
      <c r="E9872">
        <v>2557165</v>
      </c>
      <c r="F9872">
        <v>2559081</v>
      </c>
      <c r="G9872" t="s">
        <v>245</v>
      </c>
      <c r="H9872" t="s">
        <v>247</v>
      </c>
      <c r="I9872" t="s">
        <v>245</v>
      </c>
      <c r="J9872" t="s">
        <v>269</v>
      </c>
      <c r="K9872" t="s">
        <v>270</v>
      </c>
      <c r="L9872">
        <v>89301</v>
      </c>
      <c r="M9872" t="s">
        <v>10157</v>
      </c>
      <c r="N9872" t="s">
        <v>273</v>
      </c>
      <c r="O9872" t="s">
        <v>274</v>
      </c>
    </row>
    <row r="9873" spans="1:15">
      <c r="A9873">
        <v>107149</v>
      </c>
      <c r="B9873" t="s">
        <v>268</v>
      </c>
      <c r="C9873" t="s">
        <v>243</v>
      </c>
      <c r="D9873" t="s">
        <v>244</v>
      </c>
      <c r="E9873">
        <v>2569536</v>
      </c>
      <c r="F9873">
        <v>2572587</v>
      </c>
      <c r="G9873" t="s">
        <v>245</v>
      </c>
      <c r="H9873" t="s">
        <v>247</v>
      </c>
      <c r="I9873" t="s">
        <v>245</v>
      </c>
      <c r="J9873" t="s">
        <v>269</v>
      </c>
      <c r="K9873" t="s">
        <v>270</v>
      </c>
      <c r="L9873">
        <v>107149</v>
      </c>
      <c r="M9873" t="s">
        <v>10158</v>
      </c>
      <c r="N9873" t="s">
        <v>273</v>
      </c>
      <c r="O9873" t="s">
        <v>274</v>
      </c>
    </row>
    <row r="9874" spans="1:15">
      <c r="A9874">
        <v>32270</v>
      </c>
      <c r="B9874" t="s">
        <v>268</v>
      </c>
      <c r="C9874" t="s">
        <v>243</v>
      </c>
      <c r="D9874" t="s">
        <v>244</v>
      </c>
      <c r="E9874">
        <v>2561617</v>
      </c>
      <c r="F9874">
        <v>2562624</v>
      </c>
      <c r="G9874" t="s">
        <v>245</v>
      </c>
      <c r="H9874" t="s">
        <v>247</v>
      </c>
      <c r="I9874" t="s">
        <v>245</v>
      </c>
      <c r="J9874" t="s">
        <v>269</v>
      </c>
      <c r="K9874" t="s">
        <v>270</v>
      </c>
      <c r="L9874">
        <v>32270</v>
      </c>
      <c r="M9874" t="s">
        <v>10159</v>
      </c>
      <c r="N9874" t="s">
        <v>273</v>
      </c>
      <c r="O9874" t="s">
        <v>274</v>
      </c>
    </row>
    <row r="9875" spans="1:15">
      <c r="A9875">
        <v>33370</v>
      </c>
      <c r="B9875" t="s">
        <v>268</v>
      </c>
      <c r="C9875" t="s">
        <v>243</v>
      </c>
      <c r="D9875" t="s">
        <v>244</v>
      </c>
      <c r="E9875">
        <v>2563314</v>
      </c>
      <c r="F9875">
        <v>2564061</v>
      </c>
      <c r="G9875" t="s">
        <v>245</v>
      </c>
      <c r="H9875" t="s">
        <v>247</v>
      </c>
      <c r="I9875" t="s">
        <v>245</v>
      </c>
      <c r="J9875" t="s">
        <v>269</v>
      </c>
      <c r="K9875" t="s">
        <v>270</v>
      </c>
      <c r="L9875">
        <v>33370</v>
      </c>
      <c r="M9875" t="s">
        <v>10160</v>
      </c>
      <c r="N9875" t="s">
        <v>273</v>
      </c>
      <c r="O9875" t="s">
        <v>274</v>
      </c>
    </row>
    <row r="9876" spans="1:15">
      <c r="A9876">
        <v>52902</v>
      </c>
      <c r="B9876" t="s">
        <v>268</v>
      </c>
      <c r="C9876" t="s">
        <v>243</v>
      </c>
      <c r="D9876" t="s">
        <v>244</v>
      </c>
      <c r="E9876">
        <v>2564348</v>
      </c>
      <c r="F9876">
        <v>2567109</v>
      </c>
      <c r="G9876" t="s">
        <v>245</v>
      </c>
      <c r="H9876" t="s">
        <v>247</v>
      </c>
      <c r="I9876" t="s">
        <v>245</v>
      </c>
      <c r="J9876" t="s">
        <v>269</v>
      </c>
      <c r="K9876" t="s">
        <v>270</v>
      </c>
      <c r="L9876">
        <v>52902</v>
      </c>
      <c r="M9876" t="s">
        <v>10161</v>
      </c>
      <c r="N9876" t="s">
        <v>273</v>
      </c>
      <c r="O9876" t="s">
        <v>274</v>
      </c>
    </row>
    <row r="9877" spans="1:15">
      <c r="A9877">
        <v>78485</v>
      </c>
      <c r="B9877" t="s">
        <v>268</v>
      </c>
      <c r="C9877" t="s">
        <v>243</v>
      </c>
      <c r="D9877" t="s">
        <v>244</v>
      </c>
      <c r="E9877">
        <v>2560591</v>
      </c>
      <c r="F9877">
        <v>2561285</v>
      </c>
      <c r="G9877" t="s">
        <v>245</v>
      </c>
      <c r="H9877" t="s">
        <v>246</v>
      </c>
      <c r="I9877" t="s">
        <v>245</v>
      </c>
      <c r="J9877" t="s">
        <v>269</v>
      </c>
      <c r="K9877" t="s">
        <v>270</v>
      </c>
      <c r="L9877">
        <v>78485</v>
      </c>
      <c r="M9877" t="s">
        <v>10162</v>
      </c>
      <c r="N9877" t="s">
        <v>273</v>
      </c>
      <c r="O9877" t="s">
        <v>274</v>
      </c>
    </row>
    <row r="9878" spans="1:15">
      <c r="A9878">
        <v>89305</v>
      </c>
      <c r="B9878" t="s">
        <v>268</v>
      </c>
      <c r="C9878" t="s">
        <v>243</v>
      </c>
      <c r="D9878" t="s">
        <v>244</v>
      </c>
      <c r="E9878">
        <v>2568426</v>
      </c>
      <c r="F9878">
        <v>2569083</v>
      </c>
      <c r="G9878" t="s">
        <v>245</v>
      </c>
      <c r="H9878" t="s">
        <v>246</v>
      </c>
      <c r="I9878" t="s">
        <v>245</v>
      </c>
      <c r="J9878" t="s">
        <v>269</v>
      </c>
      <c r="K9878" t="s">
        <v>270</v>
      </c>
      <c r="L9878">
        <v>89305</v>
      </c>
      <c r="M9878" t="s">
        <v>10163</v>
      </c>
      <c r="N9878" t="s">
        <v>273</v>
      </c>
      <c r="O9878" t="s">
        <v>274</v>
      </c>
    </row>
    <row r="9879" spans="1:15">
      <c r="A9879">
        <v>102375</v>
      </c>
      <c r="B9879" t="s">
        <v>268</v>
      </c>
      <c r="C9879" t="s">
        <v>243</v>
      </c>
      <c r="D9879" t="s">
        <v>244</v>
      </c>
      <c r="E9879">
        <v>2575837</v>
      </c>
      <c r="F9879">
        <v>2576476</v>
      </c>
      <c r="G9879" t="s">
        <v>245</v>
      </c>
      <c r="H9879" t="s">
        <v>246</v>
      </c>
      <c r="I9879" t="s">
        <v>245</v>
      </c>
      <c r="J9879" t="s">
        <v>269</v>
      </c>
      <c r="K9879" t="s">
        <v>270</v>
      </c>
      <c r="L9879">
        <v>102375</v>
      </c>
      <c r="M9879" t="s">
        <v>10164</v>
      </c>
      <c r="N9879" t="s">
        <v>273</v>
      </c>
      <c r="O9879" t="s">
        <v>274</v>
      </c>
    </row>
    <row r="9880" spans="1:15">
      <c r="A9880">
        <v>102377</v>
      </c>
      <c r="B9880" t="s">
        <v>268</v>
      </c>
      <c r="C9880" t="s">
        <v>243</v>
      </c>
      <c r="D9880" t="s">
        <v>244</v>
      </c>
      <c r="E9880">
        <v>2576522</v>
      </c>
      <c r="F9880">
        <v>2577295</v>
      </c>
      <c r="G9880" t="s">
        <v>245</v>
      </c>
      <c r="H9880" t="s">
        <v>247</v>
      </c>
      <c r="I9880" t="s">
        <v>245</v>
      </c>
      <c r="J9880" t="s">
        <v>269</v>
      </c>
      <c r="K9880" t="s">
        <v>270</v>
      </c>
      <c r="L9880">
        <v>102377</v>
      </c>
      <c r="M9880" t="s">
        <v>10165</v>
      </c>
      <c r="N9880" t="s">
        <v>273</v>
      </c>
      <c r="O9880" t="s">
        <v>274</v>
      </c>
    </row>
    <row r="9881" spans="1:15">
      <c r="A9881">
        <v>107151</v>
      </c>
      <c r="B9881" t="s">
        <v>268</v>
      </c>
      <c r="C9881" t="s">
        <v>243</v>
      </c>
      <c r="D9881" t="s">
        <v>244</v>
      </c>
      <c r="E9881">
        <v>2578780</v>
      </c>
      <c r="F9881">
        <v>2581266</v>
      </c>
      <c r="G9881" t="s">
        <v>245</v>
      </c>
      <c r="H9881" t="s">
        <v>246</v>
      </c>
      <c r="I9881" t="s">
        <v>245</v>
      </c>
      <c r="J9881" t="s">
        <v>269</v>
      </c>
      <c r="K9881" t="s">
        <v>270</v>
      </c>
      <c r="L9881">
        <v>107151</v>
      </c>
      <c r="M9881" t="s">
        <v>10166</v>
      </c>
      <c r="N9881" t="s">
        <v>273</v>
      </c>
      <c r="O9881" t="s">
        <v>274</v>
      </c>
    </row>
    <row r="9882" spans="1:15">
      <c r="A9882">
        <v>33562</v>
      </c>
      <c r="B9882" t="s">
        <v>268</v>
      </c>
      <c r="C9882" t="s">
        <v>243</v>
      </c>
      <c r="D9882" t="s">
        <v>244</v>
      </c>
      <c r="E9882">
        <v>2572921</v>
      </c>
      <c r="F9882">
        <v>2573475</v>
      </c>
      <c r="G9882" t="s">
        <v>245</v>
      </c>
      <c r="H9882" t="s">
        <v>246</v>
      </c>
      <c r="I9882" t="s">
        <v>245</v>
      </c>
      <c r="J9882" t="s">
        <v>269</v>
      </c>
      <c r="K9882" t="s">
        <v>270</v>
      </c>
      <c r="L9882">
        <v>33562</v>
      </c>
      <c r="M9882" t="s">
        <v>10167</v>
      </c>
      <c r="N9882" t="s">
        <v>273</v>
      </c>
      <c r="O9882" t="s">
        <v>274</v>
      </c>
    </row>
    <row r="9883" spans="1:15">
      <c r="A9883">
        <v>65960</v>
      </c>
      <c r="B9883" t="s">
        <v>268</v>
      </c>
      <c r="C9883" t="s">
        <v>243</v>
      </c>
      <c r="D9883" t="s">
        <v>244</v>
      </c>
      <c r="E9883">
        <v>2573969</v>
      </c>
      <c r="F9883">
        <v>2574978</v>
      </c>
      <c r="G9883" t="s">
        <v>245</v>
      </c>
      <c r="H9883" t="s">
        <v>247</v>
      </c>
      <c r="I9883" t="s">
        <v>245</v>
      </c>
      <c r="J9883" t="s">
        <v>269</v>
      </c>
      <c r="K9883" t="s">
        <v>270</v>
      </c>
      <c r="L9883">
        <v>65960</v>
      </c>
      <c r="M9883" t="s">
        <v>10168</v>
      </c>
      <c r="N9883" t="s">
        <v>273</v>
      </c>
      <c r="O9883" t="s">
        <v>274</v>
      </c>
    </row>
    <row r="9884" spans="1:15">
      <c r="A9884">
        <v>102381</v>
      </c>
      <c r="B9884" t="s">
        <v>268</v>
      </c>
      <c r="C9884" t="s">
        <v>243</v>
      </c>
      <c r="D9884" t="s">
        <v>244</v>
      </c>
      <c r="E9884">
        <v>2584703</v>
      </c>
      <c r="F9884">
        <v>2586400</v>
      </c>
      <c r="G9884" t="s">
        <v>245</v>
      </c>
      <c r="H9884" t="s">
        <v>247</v>
      </c>
      <c r="I9884" t="s">
        <v>245</v>
      </c>
      <c r="J9884" t="s">
        <v>269</v>
      </c>
      <c r="K9884" t="s">
        <v>270</v>
      </c>
      <c r="L9884">
        <v>102381</v>
      </c>
      <c r="M9884" t="s">
        <v>10169</v>
      </c>
      <c r="N9884" t="s">
        <v>273</v>
      </c>
      <c r="O9884" t="s">
        <v>274</v>
      </c>
    </row>
    <row r="9885" spans="1:15">
      <c r="A9885">
        <v>107152</v>
      </c>
      <c r="B9885" t="s">
        <v>268</v>
      </c>
      <c r="C9885" t="s">
        <v>243</v>
      </c>
      <c r="D9885" t="s">
        <v>244</v>
      </c>
      <c r="E9885">
        <v>2582543</v>
      </c>
      <c r="F9885">
        <v>2584347</v>
      </c>
      <c r="G9885" t="s">
        <v>245</v>
      </c>
      <c r="H9885" t="s">
        <v>247</v>
      </c>
      <c r="I9885" t="s">
        <v>245</v>
      </c>
      <c r="J9885" t="s">
        <v>269</v>
      </c>
      <c r="K9885" t="s">
        <v>270</v>
      </c>
      <c r="L9885">
        <v>107152</v>
      </c>
      <c r="M9885" t="s">
        <v>10170</v>
      </c>
      <c r="N9885" t="s">
        <v>273</v>
      </c>
      <c r="O9885" t="s">
        <v>274</v>
      </c>
    </row>
    <row r="9886" spans="1:15">
      <c r="A9886">
        <v>65963</v>
      </c>
      <c r="B9886" t="s">
        <v>268</v>
      </c>
      <c r="C9886" t="s">
        <v>243</v>
      </c>
      <c r="D9886" t="s">
        <v>244</v>
      </c>
      <c r="E9886">
        <v>2587873</v>
      </c>
      <c r="F9886">
        <v>2589219</v>
      </c>
      <c r="G9886" t="s">
        <v>245</v>
      </c>
      <c r="H9886" t="s">
        <v>247</v>
      </c>
      <c r="I9886" t="s">
        <v>245</v>
      </c>
      <c r="J9886" t="s">
        <v>269</v>
      </c>
      <c r="K9886" t="s">
        <v>270</v>
      </c>
      <c r="L9886">
        <v>65963</v>
      </c>
      <c r="M9886" t="s">
        <v>10171</v>
      </c>
      <c r="N9886" t="s">
        <v>273</v>
      </c>
      <c r="O9886" t="s">
        <v>274</v>
      </c>
    </row>
    <row r="9887" spans="1:15">
      <c r="A9887">
        <v>65966</v>
      </c>
      <c r="B9887" t="s">
        <v>268</v>
      </c>
      <c r="C9887" t="s">
        <v>243</v>
      </c>
      <c r="D9887" t="s">
        <v>244</v>
      </c>
      <c r="E9887">
        <v>2589694</v>
      </c>
      <c r="F9887">
        <v>2590740</v>
      </c>
      <c r="G9887" t="s">
        <v>245</v>
      </c>
      <c r="H9887" t="s">
        <v>246</v>
      </c>
      <c r="I9887" t="s">
        <v>245</v>
      </c>
      <c r="J9887" t="s">
        <v>269</v>
      </c>
      <c r="K9887" t="s">
        <v>270</v>
      </c>
      <c r="L9887">
        <v>65966</v>
      </c>
      <c r="M9887" t="s">
        <v>10172</v>
      </c>
      <c r="N9887" t="s">
        <v>273</v>
      </c>
      <c r="O9887" t="s">
        <v>274</v>
      </c>
    </row>
    <row r="9888" spans="1:15">
      <c r="A9888">
        <v>107156</v>
      </c>
      <c r="B9888" t="s">
        <v>268</v>
      </c>
      <c r="C9888" t="s">
        <v>243</v>
      </c>
      <c r="D9888" t="s">
        <v>244</v>
      </c>
      <c r="E9888">
        <v>2590990</v>
      </c>
      <c r="F9888">
        <v>2593136</v>
      </c>
      <c r="G9888" t="s">
        <v>245</v>
      </c>
      <c r="H9888" t="s">
        <v>246</v>
      </c>
      <c r="I9888" t="s">
        <v>245</v>
      </c>
      <c r="J9888" t="s">
        <v>269</v>
      </c>
      <c r="K9888" t="s">
        <v>270</v>
      </c>
      <c r="L9888">
        <v>107156</v>
      </c>
      <c r="M9888" t="s">
        <v>10173</v>
      </c>
      <c r="N9888" t="s">
        <v>273</v>
      </c>
      <c r="O9888" t="s">
        <v>274</v>
      </c>
    </row>
    <row r="9889" spans="1:15">
      <c r="A9889">
        <v>33473</v>
      </c>
      <c r="B9889" t="s">
        <v>268</v>
      </c>
      <c r="C9889" t="s">
        <v>243</v>
      </c>
      <c r="D9889" t="s">
        <v>244</v>
      </c>
      <c r="E9889">
        <v>2598561</v>
      </c>
      <c r="F9889">
        <v>2599568</v>
      </c>
      <c r="G9889" t="s">
        <v>245</v>
      </c>
      <c r="H9889" t="s">
        <v>247</v>
      </c>
      <c r="I9889" t="s">
        <v>245</v>
      </c>
      <c r="J9889" t="s">
        <v>269</v>
      </c>
      <c r="K9889" t="s">
        <v>270</v>
      </c>
      <c r="L9889">
        <v>33473</v>
      </c>
      <c r="M9889" t="s">
        <v>10174</v>
      </c>
      <c r="N9889" t="s">
        <v>273</v>
      </c>
      <c r="O9889" t="s">
        <v>274</v>
      </c>
    </row>
    <row r="9890" spans="1:15">
      <c r="A9890">
        <v>65974</v>
      </c>
      <c r="B9890" t="s">
        <v>268</v>
      </c>
      <c r="C9890" t="s">
        <v>243</v>
      </c>
      <c r="D9890" t="s">
        <v>244</v>
      </c>
      <c r="E9890">
        <v>2593349</v>
      </c>
      <c r="F9890">
        <v>2594490</v>
      </c>
      <c r="G9890" t="s">
        <v>245</v>
      </c>
      <c r="H9890" t="s">
        <v>247</v>
      </c>
      <c r="I9890" t="s">
        <v>245</v>
      </c>
      <c r="J9890" t="s">
        <v>269</v>
      </c>
      <c r="K9890" t="s">
        <v>270</v>
      </c>
      <c r="L9890">
        <v>65974</v>
      </c>
      <c r="M9890" t="s">
        <v>10175</v>
      </c>
      <c r="N9890" t="s">
        <v>273</v>
      </c>
      <c r="O9890" t="s">
        <v>274</v>
      </c>
    </row>
    <row r="9891" spans="1:15">
      <c r="A9891">
        <v>65978</v>
      </c>
      <c r="B9891" t="s">
        <v>268</v>
      </c>
      <c r="C9891" t="s">
        <v>243</v>
      </c>
      <c r="D9891" t="s">
        <v>244</v>
      </c>
      <c r="E9891">
        <v>2597019</v>
      </c>
      <c r="F9891">
        <v>2598325</v>
      </c>
      <c r="G9891" t="s">
        <v>245</v>
      </c>
      <c r="H9891" t="s">
        <v>247</v>
      </c>
      <c r="I9891" t="s">
        <v>245</v>
      </c>
      <c r="J9891" t="s">
        <v>269</v>
      </c>
      <c r="K9891" t="s">
        <v>270</v>
      </c>
      <c r="L9891">
        <v>65978</v>
      </c>
      <c r="M9891" t="s">
        <v>10176</v>
      </c>
      <c r="N9891" t="s">
        <v>273</v>
      </c>
      <c r="O9891" t="s">
        <v>274</v>
      </c>
    </row>
    <row r="9892" spans="1:15">
      <c r="A9892">
        <v>98456</v>
      </c>
      <c r="B9892" t="s">
        <v>268</v>
      </c>
      <c r="C9892" t="s">
        <v>243</v>
      </c>
      <c r="D9892" t="s">
        <v>244</v>
      </c>
      <c r="E9892">
        <v>2594671</v>
      </c>
      <c r="F9892">
        <v>2596832</v>
      </c>
      <c r="G9892" t="s">
        <v>245</v>
      </c>
      <c r="H9892" t="s">
        <v>246</v>
      </c>
      <c r="I9892" t="s">
        <v>245</v>
      </c>
      <c r="J9892" t="s">
        <v>269</v>
      </c>
      <c r="K9892" t="s">
        <v>270</v>
      </c>
      <c r="L9892">
        <v>98456</v>
      </c>
      <c r="M9892" t="s">
        <v>10177</v>
      </c>
      <c r="N9892" t="s">
        <v>273</v>
      </c>
      <c r="O9892" t="s">
        <v>274</v>
      </c>
    </row>
    <row r="9893" spans="1:15">
      <c r="A9893">
        <v>107160</v>
      </c>
      <c r="B9893" t="s">
        <v>268</v>
      </c>
      <c r="C9893" t="s">
        <v>243</v>
      </c>
      <c r="D9893" t="s">
        <v>244</v>
      </c>
      <c r="E9893">
        <v>2599862</v>
      </c>
      <c r="F9893">
        <v>2603340</v>
      </c>
      <c r="G9893" t="s">
        <v>245</v>
      </c>
      <c r="H9893" t="s">
        <v>247</v>
      </c>
      <c r="I9893" t="s">
        <v>245</v>
      </c>
      <c r="J9893" t="s">
        <v>269</v>
      </c>
      <c r="K9893" t="s">
        <v>270</v>
      </c>
      <c r="L9893">
        <v>107160</v>
      </c>
      <c r="M9893" t="s">
        <v>10178</v>
      </c>
      <c r="N9893" t="s">
        <v>273</v>
      </c>
      <c r="O9893" t="s">
        <v>274</v>
      </c>
    </row>
    <row r="9894" spans="1:15">
      <c r="A9894">
        <v>34265</v>
      </c>
      <c r="B9894" t="s">
        <v>268</v>
      </c>
      <c r="C9894" t="s">
        <v>243</v>
      </c>
      <c r="D9894" t="s">
        <v>244</v>
      </c>
      <c r="E9894">
        <v>2606626</v>
      </c>
      <c r="F9894">
        <v>2609637</v>
      </c>
      <c r="G9894" t="s">
        <v>245</v>
      </c>
      <c r="H9894" t="s">
        <v>246</v>
      </c>
      <c r="I9894" t="s">
        <v>245</v>
      </c>
      <c r="J9894" t="s">
        <v>269</v>
      </c>
      <c r="K9894" t="s">
        <v>270</v>
      </c>
      <c r="L9894">
        <v>34265</v>
      </c>
      <c r="M9894" t="s">
        <v>10179</v>
      </c>
      <c r="N9894" t="s">
        <v>273</v>
      </c>
      <c r="O9894" t="s">
        <v>274</v>
      </c>
    </row>
    <row r="9895" spans="1:15">
      <c r="A9895">
        <v>89321</v>
      </c>
      <c r="B9895" t="s">
        <v>268</v>
      </c>
      <c r="C9895" t="s">
        <v>243</v>
      </c>
      <c r="D9895" t="s">
        <v>244</v>
      </c>
      <c r="E9895">
        <v>2603704</v>
      </c>
      <c r="F9895">
        <v>2604360</v>
      </c>
      <c r="G9895" t="s">
        <v>245</v>
      </c>
      <c r="H9895" t="s">
        <v>246</v>
      </c>
      <c r="I9895" t="s">
        <v>245</v>
      </c>
      <c r="J9895" t="s">
        <v>269</v>
      </c>
      <c r="K9895" t="s">
        <v>270</v>
      </c>
      <c r="L9895">
        <v>89321</v>
      </c>
      <c r="M9895" t="s">
        <v>10180</v>
      </c>
      <c r="N9895" t="s">
        <v>273</v>
      </c>
      <c r="O9895" t="s">
        <v>274</v>
      </c>
    </row>
    <row r="9896" spans="1:15">
      <c r="A9896">
        <v>89322</v>
      </c>
      <c r="B9896" t="s">
        <v>268</v>
      </c>
      <c r="C9896" t="s">
        <v>243</v>
      </c>
      <c r="D9896" t="s">
        <v>244</v>
      </c>
      <c r="E9896">
        <v>2604754</v>
      </c>
      <c r="F9896">
        <v>2605585</v>
      </c>
      <c r="G9896" t="s">
        <v>245</v>
      </c>
      <c r="H9896" t="s">
        <v>246</v>
      </c>
      <c r="I9896" t="s">
        <v>245</v>
      </c>
      <c r="J9896" t="s">
        <v>269</v>
      </c>
      <c r="K9896" t="s">
        <v>270</v>
      </c>
      <c r="L9896">
        <v>89322</v>
      </c>
      <c r="M9896" t="s">
        <v>10181</v>
      </c>
      <c r="N9896" t="s">
        <v>273</v>
      </c>
      <c r="O9896" t="s">
        <v>274</v>
      </c>
    </row>
    <row r="9897" spans="1:15">
      <c r="A9897">
        <v>102384</v>
      </c>
      <c r="B9897" t="s">
        <v>268</v>
      </c>
      <c r="C9897" t="s">
        <v>243</v>
      </c>
      <c r="D9897" t="s">
        <v>244</v>
      </c>
      <c r="E9897">
        <v>2618247</v>
      </c>
      <c r="F9897">
        <v>2619476</v>
      </c>
      <c r="G9897" t="s">
        <v>245</v>
      </c>
      <c r="H9897" t="s">
        <v>247</v>
      </c>
      <c r="I9897" t="s">
        <v>245</v>
      </c>
      <c r="J9897" t="s">
        <v>269</v>
      </c>
      <c r="K9897" t="s">
        <v>270</v>
      </c>
      <c r="L9897">
        <v>102384</v>
      </c>
      <c r="M9897" t="s">
        <v>10182</v>
      </c>
      <c r="N9897" t="s">
        <v>273</v>
      </c>
      <c r="O9897" t="s">
        <v>274</v>
      </c>
    </row>
    <row r="9898" spans="1:15">
      <c r="A9898">
        <v>102387</v>
      </c>
      <c r="B9898" t="s">
        <v>268</v>
      </c>
      <c r="C9898" t="s">
        <v>243</v>
      </c>
      <c r="D9898" t="s">
        <v>244</v>
      </c>
      <c r="E9898">
        <v>2619730</v>
      </c>
      <c r="F9898">
        <v>2620484</v>
      </c>
      <c r="G9898" t="s">
        <v>245</v>
      </c>
      <c r="H9898" t="s">
        <v>247</v>
      </c>
      <c r="I9898" t="s">
        <v>245</v>
      </c>
      <c r="J9898" t="s">
        <v>269</v>
      </c>
      <c r="K9898" t="s">
        <v>270</v>
      </c>
      <c r="L9898">
        <v>102387</v>
      </c>
      <c r="M9898" t="s">
        <v>10183</v>
      </c>
      <c r="N9898" t="s">
        <v>273</v>
      </c>
      <c r="O9898" t="s">
        <v>274</v>
      </c>
    </row>
    <row r="9899" spans="1:15">
      <c r="A9899">
        <v>107161</v>
      </c>
      <c r="B9899" t="s">
        <v>268</v>
      </c>
      <c r="C9899" t="s">
        <v>243</v>
      </c>
      <c r="D9899" t="s">
        <v>244</v>
      </c>
      <c r="E9899">
        <v>2609922</v>
      </c>
      <c r="F9899">
        <v>2611526</v>
      </c>
      <c r="G9899" t="s">
        <v>245</v>
      </c>
      <c r="H9899" t="s">
        <v>246</v>
      </c>
      <c r="I9899" t="s">
        <v>245</v>
      </c>
      <c r="J9899" t="s">
        <v>269</v>
      </c>
      <c r="K9899" t="s">
        <v>270</v>
      </c>
      <c r="L9899">
        <v>107161</v>
      </c>
      <c r="M9899" t="s">
        <v>10184</v>
      </c>
      <c r="N9899" t="s">
        <v>273</v>
      </c>
      <c r="O9899" t="s">
        <v>274</v>
      </c>
    </row>
    <row r="9900" spans="1:15">
      <c r="A9900">
        <v>83726</v>
      </c>
      <c r="B9900" t="s">
        <v>268</v>
      </c>
      <c r="C9900" t="s">
        <v>243</v>
      </c>
      <c r="D9900" t="s">
        <v>244</v>
      </c>
      <c r="E9900">
        <v>2611979</v>
      </c>
      <c r="F9900">
        <v>2613717</v>
      </c>
      <c r="G9900" t="s">
        <v>245</v>
      </c>
      <c r="H9900" t="s">
        <v>247</v>
      </c>
      <c r="I9900" t="s">
        <v>245</v>
      </c>
      <c r="J9900" t="s">
        <v>269</v>
      </c>
      <c r="K9900" t="s">
        <v>270</v>
      </c>
      <c r="L9900">
        <v>83726</v>
      </c>
      <c r="M9900" t="s">
        <v>10185</v>
      </c>
      <c r="N9900" t="s">
        <v>273</v>
      </c>
      <c r="O9900" t="s">
        <v>274</v>
      </c>
    </row>
    <row r="9901" spans="1:15">
      <c r="A9901">
        <v>89326</v>
      </c>
      <c r="B9901" t="s">
        <v>268</v>
      </c>
      <c r="C9901" t="s">
        <v>243</v>
      </c>
      <c r="D9901" t="s">
        <v>244</v>
      </c>
      <c r="E9901">
        <v>2613898</v>
      </c>
      <c r="F9901">
        <v>2615550</v>
      </c>
      <c r="G9901" t="s">
        <v>245</v>
      </c>
      <c r="H9901" t="s">
        <v>246</v>
      </c>
      <c r="I9901" t="s">
        <v>245</v>
      </c>
      <c r="J9901" t="s">
        <v>269</v>
      </c>
      <c r="K9901" t="s">
        <v>270</v>
      </c>
      <c r="L9901">
        <v>89326</v>
      </c>
      <c r="M9901" t="s">
        <v>10186</v>
      </c>
      <c r="N9901" t="s">
        <v>273</v>
      </c>
      <c r="O9901" t="s">
        <v>274</v>
      </c>
    </row>
    <row r="9902" spans="1:15">
      <c r="A9902">
        <v>89327</v>
      </c>
      <c r="B9902" t="s">
        <v>268</v>
      </c>
      <c r="C9902" t="s">
        <v>243</v>
      </c>
      <c r="D9902" t="s">
        <v>244</v>
      </c>
      <c r="E9902">
        <v>2616400</v>
      </c>
      <c r="F9902">
        <v>2617962</v>
      </c>
      <c r="G9902" t="s">
        <v>245</v>
      </c>
      <c r="H9902" t="s">
        <v>246</v>
      </c>
      <c r="I9902" t="s">
        <v>245</v>
      </c>
      <c r="J9902" t="s">
        <v>269</v>
      </c>
      <c r="K9902" t="s">
        <v>270</v>
      </c>
      <c r="L9902">
        <v>89327</v>
      </c>
      <c r="M9902" t="s">
        <v>10187</v>
      </c>
      <c r="N9902" t="s">
        <v>273</v>
      </c>
      <c r="O9902" t="s">
        <v>274</v>
      </c>
    </row>
    <row r="9903" spans="1:15">
      <c r="A9903">
        <v>102388</v>
      </c>
      <c r="B9903" t="s">
        <v>268</v>
      </c>
      <c r="C9903" t="s">
        <v>243</v>
      </c>
      <c r="D9903" t="s">
        <v>244</v>
      </c>
      <c r="E9903">
        <v>2621245</v>
      </c>
      <c r="F9903">
        <v>2621965</v>
      </c>
      <c r="G9903" t="s">
        <v>245</v>
      </c>
      <c r="H9903" t="s">
        <v>247</v>
      </c>
      <c r="I9903" t="s">
        <v>245</v>
      </c>
      <c r="J9903" t="s">
        <v>269</v>
      </c>
      <c r="K9903" t="s">
        <v>270</v>
      </c>
      <c r="L9903">
        <v>102388</v>
      </c>
      <c r="M9903" t="s">
        <v>10188</v>
      </c>
      <c r="N9903" t="s">
        <v>273</v>
      </c>
      <c r="O9903" t="s">
        <v>274</v>
      </c>
    </row>
    <row r="9904" spans="1:15">
      <c r="A9904">
        <v>107165</v>
      </c>
      <c r="B9904" t="s">
        <v>268</v>
      </c>
      <c r="C9904" t="s">
        <v>243</v>
      </c>
      <c r="D9904" t="s">
        <v>244</v>
      </c>
      <c r="E9904">
        <v>2622666</v>
      </c>
      <c r="F9904">
        <v>2624086</v>
      </c>
      <c r="G9904" t="s">
        <v>245</v>
      </c>
      <c r="H9904" t="s">
        <v>247</v>
      </c>
      <c r="I9904" t="s">
        <v>245</v>
      </c>
      <c r="J9904" t="s">
        <v>269</v>
      </c>
      <c r="K9904" t="s">
        <v>270</v>
      </c>
      <c r="L9904">
        <v>107165</v>
      </c>
      <c r="M9904" t="s">
        <v>10189</v>
      </c>
      <c r="N9904" t="s">
        <v>273</v>
      </c>
      <c r="O9904" t="s">
        <v>274</v>
      </c>
    </row>
    <row r="9905" spans="1:15">
      <c r="A9905">
        <v>34411</v>
      </c>
      <c r="B9905" t="s">
        <v>268</v>
      </c>
      <c r="C9905" t="s">
        <v>243</v>
      </c>
      <c r="D9905" t="s">
        <v>244</v>
      </c>
      <c r="E9905">
        <v>2624637</v>
      </c>
      <c r="F9905">
        <v>2625572</v>
      </c>
      <c r="G9905" t="s">
        <v>245</v>
      </c>
      <c r="H9905" t="s">
        <v>247</v>
      </c>
      <c r="I9905" t="s">
        <v>245</v>
      </c>
      <c r="J9905" t="s">
        <v>269</v>
      </c>
      <c r="K9905" t="s">
        <v>270</v>
      </c>
      <c r="L9905">
        <v>34411</v>
      </c>
      <c r="M9905" t="s">
        <v>10190</v>
      </c>
      <c r="N9905" t="s">
        <v>273</v>
      </c>
      <c r="O9905" t="s">
        <v>274</v>
      </c>
    </row>
    <row r="9906" spans="1:15">
      <c r="A9906">
        <v>65995</v>
      </c>
      <c r="B9906" t="s">
        <v>268</v>
      </c>
      <c r="C9906" t="s">
        <v>243</v>
      </c>
      <c r="D9906" t="s">
        <v>244</v>
      </c>
      <c r="E9906">
        <v>2626929</v>
      </c>
      <c r="F9906">
        <v>2628907</v>
      </c>
      <c r="G9906" t="s">
        <v>245</v>
      </c>
      <c r="H9906" t="s">
        <v>247</v>
      </c>
      <c r="I9906" t="s">
        <v>245</v>
      </c>
      <c r="J9906" t="s">
        <v>269</v>
      </c>
      <c r="K9906" t="s">
        <v>270</v>
      </c>
      <c r="L9906">
        <v>65995</v>
      </c>
      <c r="M9906" t="s">
        <v>10191</v>
      </c>
      <c r="N9906" t="s">
        <v>273</v>
      </c>
      <c r="O9906" t="s">
        <v>274</v>
      </c>
    </row>
    <row r="9907" spans="1:15">
      <c r="A9907">
        <v>65997</v>
      </c>
      <c r="B9907" t="s">
        <v>268</v>
      </c>
      <c r="C9907" t="s">
        <v>243</v>
      </c>
      <c r="D9907" t="s">
        <v>244</v>
      </c>
      <c r="E9907">
        <v>2629412</v>
      </c>
      <c r="F9907">
        <v>2631303</v>
      </c>
      <c r="G9907" t="s">
        <v>245</v>
      </c>
      <c r="H9907" t="s">
        <v>247</v>
      </c>
      <c r="I9907" t="s">
        <v>245</v>
      </c>
      <c r="J9907" t="s">
        <v>269</v>
      </c>
      <c r="K9907" t="s">
        <v>270</v>
      </c>
      <c r="L9907">
        <v>65997</v>
      </c>
      <c r="M9907" t="s">
        <v>10192</v>
      </c>
      <c r="N9907" t="s">
        <v>273</v>
      </c>
      <c r="O9907" t="s">
        <v>274</v>
      </c>
    </row>
    <row r="9908" spans="1:15">
      <c r="A9908">
        <v>107168</v>
      </c>
      <c r="B9908" t="s">
        <v>268</v>
      </c>
      <c r="C9908" t="s">
        <v>243</v>
      </c>
      <c r="D9908" t="s">
        <v>244</v>
      </c>
      <c r="E9908">
        <v>2631422</v>
      </c>
      <c r="F9908">
        <v>2632140</v>
      </c>
      <c r="G9908" t="s">
        <v>245</v>
      </c>
      <c r="H9908" t="s">
        <v>246</v>
      </c>
      <c r="I9908" t="s">
        <v>245</v>
      </c>
      <c r="J9908" t="s">
        <v>269</v>
      </c>
      <c r="K9908" t="s">
        <v>270</v>
      </c>
      <c r="L9908">
        <v>107168</v>
      </c>
      <c r="M9908" t="s">
        <v>10193</v>
      </c>
      <c r="N9908" t="s">
        <v>273</v>
      </c>
      <c r="O9908" t="s">
        <v>274</v>
      </c>
    </row>
    <row r="9909" spans="1:15">
      <c r="A9909">
        <v>107169</v>
      </c>
      <c r="B9909" t="s">
        <v>268</v>
      </c>
      <c r="C9909" t="s">
        <v>243</v>
      </c>
      <c r="D9909" t="s">
        <v>244</v>
      </c>
      <c r="E9909">
        <v>2632705</v>
      </c>
      <c r="F9909">
        <v>2634811</v>
      </c>
      <c r="G9909" t="s">
        <v>245</v>
      </c>
      <c r="H9909" t="s">
        <v>247</v>
      </c>
      <c r="I9909" t="s">
        <v>245</v>
      </c>
      <c r="J9909" t="s">
        <v>269</v>
      </c>
      <c r="K9909" t="s">
        <v>270</v>
      </c>
      <c r="L9909">
        <v>107169</v>
      </c>
      <c r="M9909" t="s">
        <v>10194</v>
      </c>
      <c r="N9909" t="s">
        <v>273</v>
      </c>
      <c r="O9909" t="s">
        <v>274</v>
      </c>
    </row>
    <row r="9910" spans="1:15">
      <c r="A9910">
        <v>66000</v>
      </c>
      <c r="B9910" t="s">
        <v>268</v>
      </c>
      <c r="C9910" t="s">
        <v>243</v>
      </c>
      <c r="D9910" t="s">
        <v>244</v>
      </c>
      <c r="E9910">
        <v>2634845</v>
      </c>
      <c r="F9910">
        <v>2636764</v>
      </c>
      <c r="G9910" t="s">
        <v>245</v>
      </c>
      <c r="H9910" t="s">
        <v>246</v>
      </c>
      <c r="I9910" t="s">
        <v>245</v>
      </c>
      <c r="J9910" t="s">
        <v>269</v>
      </c>
      <c r="K9910" t="s">
        <v>270</v>
      </c>
      <c r="L9910">
        <v>66000</v>
      </c>
      <c r="M9910" t="s">
        <v>10195</v>
      </c>
      <c r="N9910" t="s">
        <v>273</v>
      </c>
      <c r="O9910" t="s">
        <v>274</v>
      </c>
    </row>
    <row r="9911" spans="1:15">
      <c r="A9911">
        <v>107174</v>
      </c>
      <c r="B9911" t="s">
        <v>268</v>
      </c>
      <c r="C9911" t="s">
        <v>243</v>
      </c>
      <c r="D9911" t="s">
        <v>244</v>
      </c>
      <c r="E9911">
        <v>2646076</v>
      </c>
      <c r="F9911">
        <v>2648986</v>
      </c>
      <c r="G9911" t="s">
        <v>245</v>
      </c>
      <c r="H9911" t="s">
        <v>247</v>
      </c>
      <c r="I9911" t="s">
        <v>245</v>
      </c>
      <c r="J9911" t="s">
        <v>269</v>
      </c>
      <c r="K9911" t="s">
        <v>270</v>
      </c>
      <c r="L9911">
        <v>107174</v>
      </c>
      <c r="M9911" t="s">
        <v>10196</v>
      </c>
      <c r="N9911" t="s">
        <v>273</v>
      </c>
      <c r="O9911" t="s">
        <v>274</v>
      </c>
    </row>
    <row r="9912" spans="1:15">
      <c r="A9912">
        <v>107175</v>
      </c>
      <c r="B9912" t="s">
        <v>268</v>
      </c>
      <c r="C9912" t="s">
        <v>243</v>
      </c>
      <c r="D9912" t="s">
        <v>244</v>
      </c>
      <c r="E9912">
        <v>2649639</v>
      </c>
      <c r="F9912">
        <v>2652139</v>
      </c>
      <c r="G9912" t="s">
        <v>245</v>
      </c>
      <c r="H9912" t="s">
        <v>247</v>
      </c>
      <c r="I9912" t="s">
        <v>245</v>
      </c>
      <c r="J9912" t="s">
        <v>269</v>
      </c>
      <c r="K9912" t="s">
        <v>270</v>
      </c>
      <c r="L9912">
        <v>107175</v>
      </c>
      <c r="M9912" t="s">
        <v>10197</v>
      </c>
      <c r="N9912" t="s">
        <v>273</v>
      </c>
      <c r="O9912" t="s">
        <v>274</v>
      </c>
    </row>
    <row r="9913" spans="1:15">
      <c r="A9913">
        <v>66002</v>
      </c>
      <c r="B9913" t="s">
        <v>268</v>
      </c>
      <c r="C9913" t="s">
        <v>243</v>
      </c>
      <c r="D9913" t="s">
        <v>244</v>
      </c>
      <c r="E9913">
        <v>2639982</v>
      </c>
      <c r="F9913">
        <v>2641102</v>
      </c>
      <c r="G9913" t="s">
        <v>245</v>
      </c>
      <c r="H9913" t="s">
        <v>247</v>
      </c>
      <c r="I9913" t="s">
        <v>245</v>
      </c>
      <c r="J9913" t="s">
        <v>269</v>
      </c>
      <c r="K9913" t="s">
        <v>270</v>
      </c>
      <c r="L9913">
        <v>66002</v>
      </c>
      <c r="M9913" t="s">
        <v>10198</v>
      </c>
      <c r="N9913" t="s">
        <v>273</v>
      </c>
      <c r="O9913" t="s">
        <v>274</v>
      </c>
    </row>
    <row r="9914" spans="1:15">
      <c r="A9914">
        <v>66006</v>
      </c>
      <c r="B9914" t="s">
        <v>268</v>
      </c>
      <c r="C9914" t="s">
        <v>243</v>
      </c>
      <c r="D9914" t="s">
        <v>244</v>
      </c>
      <c r="E9914">
        <v>2641197</v>
      </c>
      <c r="F9914">
        <v>2642709</v>
      </c>
      <c r="G9914" t="s">
        <v>245</v>
      </c>
      <c r="H9914" t="s">
        <v>246</v>
      </c>
      <c r="I9914" t="s">
        <v>245</v>
      </c>
      <c r="J9914" t="s">
        <v>269</v>
      </c>
      <c r="K9914" t="s">
        <v>270</v>
      </c>
      <c r="L9914">
        <v>66006</v>
      </c>
      <c r="M9914" t="s">
        <v>10199</v>
      </c>
      <c r="N9914" t="s">
        <v>273</v>
      </c>
      <c r="O9914" t="s">
        <v>274</v>
      </c>
    </row>
    <row r="9915" spans="1:15">
      <c r="A9915">
        <v>98465</v>
      </c>
      <c r="B9915" t="s">
        <v>268</v>
      </c>
      <c r="C9915" t="s">
        <v>243</v>
      </c>
      <c r="D9915" t="s">
        <v>244</v>
      </c>
      <c r="E9915">
        <v>2643299</v>
      </c>
      <c r="F9915">
        <v>2644735</v>
      </c>
      <c r="G9915" t="s">
        <v>245</v>
      </c>
      <c r="H9915" t="s">
        <v>247</v>
      </c>
      <c r="I9915" t="s">
        <v>245</v>
      </c>
      <c r="J9915" t="s">
        <v>269</v>
      </c>
      <c r="K9915" t="s">
        <v>270</v>
      </c>
      <c r="L9915">
        <v>98465</v>
      </c>
      <c r="M9915" t="s">
        <v>10200</v>
      </c>
      <c r="N9915" t="s">
        <v>273</v>
      </c>
      <c r="O9915" t="s">
        <v>274</v>
      </c>
    </row>
    <row r="9916" spans="1:15">
      <c r="A9916">
        <v>102398</v>
      </c>
      <c r="B9916" t="s">
        <v>268</v>
      </c>
      <c r="C9916" t="s">
        <v>243</v>
      </c>
      <c r="D9916" t="s">
        <v>244</v>
      </c>
      <c r="E9916">
        <v>2655532</v>
      </c>
      <c r="F9916">
        <v>2656309</v>
      </c>
      <c r="G9916" t="s">
        <v>245</v>
      </c>
      <c r="H9916" t="s">
        <v>246</v>
      </c>
      <c r="I9916" t="s">
        <v>245</v>
      </c>
      <c r="J9916" t="s">
        <v>269</v>
      </c>
      <c r="K9916" t="s">
        <v>270</v>
      </c>
      <c r="L9916">
        <v>102398</v>
      </c>
      <c r="M9916" t="s">
        <v>10201</v>
      </c>
      <c r="N9916" t="s">
        <v>273</v>
      </c>
      <c r="O9916" t="s">
        <v>274</v>
      </c>
    </row>
    <row r="9917" spans="1:15">
      <c r="A9917">
        <v>107178</v>
      </c>
      <c r="B9917" t="s">
        <v>268</v>
      </c>
      <c r="C9917" t="s">
        <v>243</v>
      </c>
      <c r="D9917" t="s">
        <v>244</v>
      </c>
      <c r="E9917">
        <v>2657819</v>
      </c>
      <c r="F9917">
        <v>2659268</v>
      </c>
      <c r="G9917" t="s">
        <v>245</v>
      </c>
      <c r="H9917" t="s">
        <v>246</v>
      </c>
      <c r="I9917" t="s">
        <v>245</v>
      </c>
      <c r="J9917" t="s">
        <v>269</v>
      </c>
      <c r="K9917" t="s">
        <v>270</v>
      </c>
      <c r="L9917">
        <v>107178</v>
      </c>
      <c r="M9917" t="s">
        <v>10202</v>
      </c>
      <c r="N9917" t="s">
        <v>273</v>
      </c>
      <c r="O9917" t="s">
        <v>274</v>
      </c>
    </row>
    <row r="9918" spans="1:15">
      <c r="A9918">
        <v>35012</v>
      </c>
      <c r="B9918" t="s">
        <v>268</v>
      </c>
      <c r="C9918" t="s">
        <v>243</v>
      </c>
      <c r="D9918" t="s">
        <v>244</v>
      </c>
      <c r="E9918">
        <v>2656781</v>
      </c>
      <c r="F9918">
        <v>2657599</v>
      </c>
      <c r="G9918" t="s">
        <v>245</v>
      </c>
      <c r="H9918" t="s">
        <v>247</v>
      </c>
      <c r="I9918" t="s">
        <v>245</v>
      </c>
      <c r="J9918" t="s">
        <v>269</v>
      </c>
      <c r="K9918" t="s">
        <v>270</v>
      </c>
      <c r="L9918">
        <v>35012</v>
      </c>
      <c r="M9918" t="s">
        <v>10203</v>
      </c>
      <c r="N9918" t="s">
        <v>273</v>
      </c>
      <c r="O9918" t="s">
        <v>274</v>
      </c>
    </row>
    <row r="9919" spans="1:15">
      <c r="A9919">
        <v>66016</v>
      </c>
      <c r="B9919" t="s">
        <v>268</v>
      </c>
      <c r="C9919" t="s">
        <v>243</v>
      </c>
      <c r="D9919" t="s">
        <v>244</v>
      </c>
      <c r="E9919">
        <v>2653593</v>
      </c>
      <c r="F9919">
        <v>2654872</v>
      </c>
      <c r="G9919" t="s">
        <v>245</v>
      </c>
      <c r="H9919" t="s">
        <v>247</v>
      </c>
      <c r="I9919" t="s">
        <v>245</v>
      </c>
      <c r="J9919" t="s">
        <v>269</v>
      </c>
      <c r="K9919" t="s">
        <v>270</v>
      </c>
      <c r="L9919">
        <v>66016</v>
      </c>
      <c r="M9919" t="s">
        <v>10204</v>
      </c>
      <c r="N9919" t="s">
        <v>273</v>
      </c>
      <c r="O9919" t="s">
        <v>274</v>
      </c>
    </row>
    <row r="9920" spans="1:15">
      <c r="A9920">
        <v>89342</v>
      </c>
      <c r="B9920" t="s">
        <v>268</v>
      </c>
      <c r="C9920" t="s">
        <v>243</v>
      </c>
      <c r="D9920" t="s">
        <v>244</v>
      </c>
      <c r="E9920">
        <v>2652576</v>
      </c>
      <c r="F9920">
        <v>2653326</v>
      </c>
      <c r="G9920" t="s">
        <v>245</v>
      </c>
      <c r="H9920" t="s">
        <v>246</v>
      </c>
      <c r="I9920" t="s">
        <v>245</v>
      </c>
      <c r="J9920" t="s">
        <v>269</v>
      </c>
      <c r="K9920" t="s">
        <v>270</v>
      </c>
      <c r="L9920">
        <v>89342</v>
      </c>
      <c r="M9920" t="s">
        <v>10205</v>
      </c>
      <c r="N9920" t="s">
        <v>273</v>
      </c>
      <c r="O9920" t="s">
        <v>274</v>
      </c>
    </row>
    <row r="9921" spans="1:16">
      <c r="A9921">
        <v>31648</v>
      </c>
      <c r="B9921" t="s">
        <v>268</v>
      </c>
      <c r="C9921" t="s">
        <v>243</v>
      </c>
      <c r="D9921" t="s">
        <v>244</v>
      </c>
      <c r="E9921">
        <v>2665212</v>
      </c>
      <c r="F9921">
        <v>2666239</v>
      </c>
      <c r="G9921" t="s">
        <v>245</v>
      </c>
      <c r="H9921" t="s">
        <v>246</v>
      </c>
      <c r="I9921" t="s">
        <v>245</v>
      </c>
      <c r="J9921" t="s">
        <v>269</v>
      </c>
      <c r="K9921" t="s">
        <v>270</v>
      </c>
      <c r="L9921">
        <v>31648</v>
      </c>
      <c r="M9921" t="s">
        <v>10206</v>
      </c>
      <c r="N9921" t="s">
        <v>273</v>
      </c>
      <c r="O9921" t="s">
        <v>274</v>
      </c>
    </row>
    <row r="9922" spans="1:16">
      <c r="A9922">
        <v>66023</v>
      </c>
      <c r="B9922" t="s">
        <v>268</v>
      </c>
      <c r="C9922" t="s">
        <v>243</v>
      </c>
      <c r="D9922" t="s">
        <v>244</v>
      </c>
      <c r="E9922">
        <v>2659997</v>
      </c>
      <c r="F9922">
        <v>2661688</v>
      </c>
      <c r="G9922" t="s">
        <v>245</v>
      </c>
      <c r="H9922" t="s">
        <v>246</v>
      </c>
      <c r="I9922" t="s">
        <v>245</v>
      </c>
      <c r="J9922" t="s">
        <v>269</v>
      </c>
      <c r="K9922" t="s">
        <v>270</v>
      </c>
      <c r="L9922">
        <v>66023</v>
      </c>
      <c r="M9922" t="s">
        <v>10207</v>
      </c>
      <c r="N9922" t="s">
        <v>273</v>
      </c>
      <c r="O9922" t="s">
        <v>274</v>
      </c>
    </row>
    <row r="9923" spans="1:16">
      <c r="A9923">
        <v>66025</v>
      </c>
      <c r="B9923" t="s">
        <v>268</v>
      </c>
      <c r="C9923" t="s">
        <v>243</v>
      </c>
      <c r="D9923" t="s">
        <v>244</v>
      </c>
      <c r="E9923">
        <v>2663241</v>
      </c>
      <c r="F9923">
        <v>2664182</v>
      </c>
      <c r="G9923" t="s">
        <v>245</v>
      </c>
      <c r="H9923" t="s">
        <v>246</v>
      </c>
      <c r="I9923" t="s">
        <v>245</v>
      </c>
      <c r="J9923" t="s">
        <v>269</v>
      </c>
      <c r="K9923" t="s">
        <v>270</v>
      </c>
      <c r="L9923">
        <v>66025</v>
      </c>
      <c r="M9923" t="s">
        <v>10208</v>
      </c>
      <c r="N9923" t="s">
        <v>273</v>
      </c>
      <c r="O9923" t="s">
        <v>274</v>
      </c>
    </row>
    <row r="9924" spans="1:16">
      <c r="A9924">
        <v>66030</v>
      </c>
      <c r="B9924" t="s">
        <v>268</v>
      </c>
      <c r="C9924" t="s">
        <v>243</v>
      </c>
      <c r="D9924" t="s">
        <v>244</v>
      </c>
      <c r="E9924">
        <v>2664329</v>
      </c>
      <c r="F9924">
        <v>2665131</v>
      </c>
      <c r="G9924" t="s">
        <v>245</v>
      </c>
      <c r="H9924" t="s">
        <v>247</v>
      </c>
      <c r="I9924" t="s">
        <v>245</v>
      </c>
      <c r="J9924" t="s">
        <v>269</v>
      </c>
      <c r="K9924" t="s">
        <v>270</v>
      </c>
      <c r="L9924">
        <v>66030</v>
      </c>
      <c r="M9924" t="s">
        <v>10209</v>
      </c>
      <c r="N9924" t="s">
        <v>273</v>
      </c>
      <c r="O9924" t="s">
        <v>274</v>
      </c>
    </row>
    <row r="9925" spans="1:16">
      <c r="A9925">
        <v>66031</v>
      </c>
      <c r="B9925" t="s">
        <v>268</v>
      </c>
      <c r="C9925" t="s">
        <v>243</v>
      </c>
      <c r="D9925" t="s">
        <v>244</v>
      </c>
      <c r="E9925">
        <v>2669297</v>
      </c>
      <c r="F9925">
        <v>2670385</v>
      </c>
      <c r="G9925" t="s">
        <v>245</v>
      </c>
      <c r="H9925" t="s">
        <v>246</v>
      </c>
      <c r="I9925" t="s">
        <v>245</v>
      </c>
      <c r="J9925" t="s">
        <v>269</v>
      </c>
      <c r="K9925" t="s">
        <v>270</v>
      </c>
      <c r="L9925">
        <v>66031</v>
      </c>
      <c r="M9925" t="s">
        <v>10210</v>
      </c>
      <c r="N9925" t="s">
        <v>273</v>
      </c>
      <c r="O9925" t="s">
        <v>274</v>
      </c>
    </row>
    <row r="9926" spans="1:16">
      <c r="A9926">
        <v>107183</v>
      </c>
      <c r="B9926" t="s">
        <v>268</v>
      </c>
      <c r="C9926" t="s">
        <v>243</v>
      </c>
      <c r="D9926" t="s">
        <v>244</v>
      </c>
      <c r="E9926">
        <v>2672568</v>
      </c>
      <c r="F9926">
        <v>2673597</v>
      </c>
      <c r="G9926" t="s">
        <v>245</v>
      </c>
      <c r="H9926" t="s">
        <v>247</v>
      </c>
      <c r="I9926" t="s">
        <v>245</v>
      </c>
      <c r="J9926" t="s">
        <v>269</v>
      </c>
      <c r="K9926" t="s">
        <v>270</v>
      </c>
      <c r="L9926">
        <v>107183</v>
      </c>
      <c r="M9926" t="s">
        <v>10211</v>
      </c>
      <c r="N9926" t="s">
        <v>273</v>
      </c>
      <c r="O9926" t="s">
        <v>274</v>
      </c>
    </row>
    <row r="9927" spans="1:16">
      <c r="A9927">
        <v>28143</v>
      </c>
      <c r="B9927" t="s">
        <v>268</v>
      </c>
      <c r="C9927" t="s">
        <v>243</v>
      </c>
      <c r="D9927" t="s">
        <v>244</v>
      </c>
      <c r="E9927">
        <v>2675665</v>
      </c>
      <c r="F9927">
        <v>2676181</v>
      </c>
      <c r="G9927" t="s">
        <v>245</v>
      </c>
      <c r="H9927" t="s">
        <v>246</v>
      </c>
      <c r="I9927" t="s">
        <v>245</v>
      </c>
      <c r="J9927" t="s">
        <v>269</v>
      </c>
      <c r="K9927" t="s">
        <v>270</v>
      </c>
      <c r="L9927">
        <v>28143</v>
      </c>
      <c r="M9927" t="s">
        <v>10212</v>
      </c>
      <c r="N9927" t="s">
        <v>273</v>
      </c>
      <c r="O9927" t="s">
        <v>274</v>
      </c>
    </row>
    <row r="9928" spans="1:16">
      <c r="A9928">
        <v>66037</v>
      </c>
      <c r="B9928" t="s">
        <v>268</v>
      </c>
      <c r="C9928" t="s">
        <v>243</v>
      </c>
      <c r="D9928" t="s">
        <v>244</v>
      </c>
      <c r="E9928">
        <v>2677809</v>
      </c>
      <c r="F9928">
        <v>2683379</v>
      </c>
      <c r="G9928" t="s">
        <v>245</v>
      </c>
      <c r="H9928" t="s">
        <v>246</v>
      </c>
      <c r="I9928" t="s">
        <v>245</v>
      </c>
      <c r="J9928" t="s">
        <v>269</v>
      </c>
      <c r="K9928" t="s">
        <v>270</v>
      </c>
      <c r="L9928">
        <v>66037</v>
      </c>
      <c r="M9928" t="s">
        <v>10213</v>
      </c>
      <c r="N9928" t="s">
        <v>273</v>
      </c>
      <c r="O9928" t="s">
        <v>274</v>
      </c>
    </row>
    <row r="9929" spans="1:16">
      <c r="A9929">
        <v>107186</v>
      </c>
      <c r="B9929" t="s">
        <v>268</v>
      </c>
      <c r="C9929" t="s">
        <v>243</v>
      </c>
      <c r="D9929" t="s">
        <v>244</v>
      </c>
      <c r="E9929">
        <v>2684385</v>
      </c>
      <c r="F9929">
        <v>2690325</v>
      </c>
      <c r="G9929" t="s">
        <v>245</v>
      </c>
      <c r="H9929" t="s">
        <v>246</v>
      </c>
      <c r="I9929" t="s">
        <v>245</v>
      </c>
      <c r="J9929" t="s">
        <v>269</v>
      </c>
      <c r="K9929" t="s">
        <v>270</v>
      </c>
      <c r="L9929">
        <v>107186</v>
      </c>
      <c r="M9929" t="s">
        <v>10214</v>
      </c>
      <c r="N9929" t="s">
        <v>273</v>
      </c>
      <c r="O9929" t="s">
        <v>274</v>
      </c>
    </row>
    <row r="9930" spans="1:16">
      <c r="A9930">
        <v>98472</v>
      </c>
      <c r="B9930" t="s">
        <v>268</v>
      </c>
      <c r="C9930" t="s">
        <v>243</v>
      </c>
      <c r="D9930" t="s">
        <v>244</v>
      </c>
      <c r="E9930">
        <v>2683684</v>
      </c>
      <c r="F9930">
        <v>2684368</v>
      </c>
      <c r="G9930" t="s">
        <v>245</v>
      </c>
      <c r="H9930" t="s">
        <v>247</v>
      </c>
      <c r="I9930" t="s">
        <v>245</v>
      </c>
      <c r="J9930" t="s">
        <v>269</v>
      </c>
      <c r="K9930" t="s">
        <v>270</v>
      </c>
      <c r="L9930">
        <v>98472</v>
      </c>
      <c r="M9930" t="s">
        <v>10215</v>
      </c>
      <c r="N9930" t="s">
        <v>273</v>
      </c>
      <c r="O9930" t="s">
        <v>274</v>
      </c>
    </row>
    <row r="9931" spans="1:16">
      <c r="A9931">
        <v>102406</v>
      </c>
      <c r="B9931" t="s">
        <v>268</v>
      </c>
      <c r="C9931" t="s">
        <v>243</v>
      </c>
      <c r="D9931" t="s">
        <v>244</v>
      </c>
      <c r="E9931">
        <v>2691805</v>
      </c>
      <c r="F9931">
        <v>2692761</v>
      </c>
      <c r="G9931" t="s">
        <v>245</v>
      </c>
      <c r="H9931" t="s">
        <v>246</v>
      </c>
      <c r="I9931" t="s">
        <v>245</v>
      </c>
      <c r="J9931" t="s">
        <v>269</v>
      </c>
      <c r="K9931" t="s">
        <v>270</v>
      </c>
      <c r="L9931">
        <v>102406</v>
      </c>
      <c r="M9931" t="s">
        <v>10216</v>
      </c>
      <c r="N9931" t="s">
        <v>273</v>
      </c>
      <c r="O9931" t="s">
        <v>274</v>
      </c>
    </row>
    <row r="9932" spans="1:16">
      <c r="A9932">
        <v>102408</v>
      </c>
      <c r="B9932" t="s">
        <v>268</v>
      </c>
      <c r="C9932" t="s">
        <v>243</v>
      </c>
      <c r="D9932" t="s">
        <v>244</v>
      </c>
      <c r="E9932">
        <v>2693546</v>
      </c>
      <c r="F9932">
        <v>2694189</v>
      </c>
      <c r="G9932" t="s">
        <v>245</v>
      </c>
      <c r="H9932" t="s">
        <v>247</v>
      </c>
      <c r="I9932" t="s">
        <v>245</v>
      </c>
      <c r="J9932" t="s">
        <v>269</v>
      </c>
      <c r="K9932" t="s">
        <v>270</v>
      </c>
      <c r="L9932">
        <v>102408</v>
      </c>
      <c r="M9932" t="s">
        <v>10217</v>
      </c>
      <c r="N9932" t="s">
        <v>273</v>
      </c>
      <c r="O9932" t="s">
        <v>274</v>
      </c>
    </row>
    <row r="9933" spans="1:16">
      <c r="A9933">
        <v>66052</v>
      </c>
      <c r="B9933" t="s">
        <v>268</v>
      </c>
      <c r="C9933" t="s">
        <v>243</v>
      </c>
      <c r="D9933" t="s">
        <v>244</v>
      </c>
      <c r="E9933">
        <v>2694559</v>
      </c>
      <c r="F9933">
        <v>2696869</v>
      </c>
      <c r="G9933" t="s">
        <v>245</v>
      </c>
      <c r="H9933" t="s">
        <v>247</v>
      </c>
      <c r="I9933" t="s">
        <v>245</v>
      </c>
      <c r="J9933" t="s">
        <v>269</v>
      </c>
      <c r="K9933" t="s">
        <v>270</v>
      </c>
      <c r="L9933">
        <v>66052</v>
      </c>
      <c r="M9933" t="s">
        <v>10218</v>
      </c>
      <c r="N9933" t="s">
        <v>273</v>
      </c>
      <c r="O9933" t="s">
        <v>274</v>
      </c>
    </row>
    <row r="9934" spans="1:16">
      <c r="A9934">
        <v>66057</v>
      </c>
      <c r="B9934" t="s">
        <v>268</v>
      </c>
      <c r="C9934" t="s">
        <v>243</v>
      </c>
      <c r="D9934" t="s">
        <v>257</v>
      </c>
      <c r="E9934">
        <v>2699049</v>
      </c>
      <c r="F9934">
        <v>2702065</v>
      </c>
      <c r="G9934" t="s">
        <v>245</v>
      </c>
      <c r="H9934" t="s">
        <v>247</v>
      </c>
      <c r="I9934" t="s">
        <v>245</v>
      </c>
      <c r="J9934" t="s">
        <v>269</v>
      </c>
      <c r="K9934" t="s">
        <v>238</v>
      </c>
      <c r="L9934">
        <v>66057</v>
      </c>
      <c r="M9934" t="s">
        <v>273</v>
      </c>
      <c r="N9934" t="s">
        <v>10219</v>
      </c>
      <c r="O9934" t="s">
        <v>10220</v>
      </c>
      <c r="P9934" t="s">
        <v>274</v>
      </c>
    </row>
    <row r="9935" spans="1:16">
      <c r="A9935">
        <v>66057</v>
      </c>
      <c r="B9935" t="s">
        <v>268</v>
      </c>
      <c r="C9935" t="s">
        <v>243</v>
      </c>
      <c r="D9935" t="s">
        <v>244</v>
      </c>
      <c r="E9935">
        <v>2699049</v>
      </c>
      <c r="F9935">
        <v>2702065</v>
      </c>
      <c r="G9935" t="s">
        <v>245</v>
      </c>
      <c r="H9935" t="s">
        <v>247</v>
      </c>
      <c r="I9935" t="s">
        <v>245</v>
      </c>
      <c r="J9935" t="s">
        <v>269</v>
      </c>
      <c r="K9935" t="s">
        <v>270</v>
      </c>
      <c r="L9935">
        <v>66057</v>
      </c>
      <c r="M9935" t="s">
        <v>10221</v>
      </c>
      <c r="N9935" t="s">
        <v>273</v>
      </c>
      <c r="O9935" t="s">
        <v>274</v>
      </c>
    </row>
    <row r="9936" spans="1:16">
      <c r="A9936">
        <v>107190</v>
      </c>
      <c r="B9936" t="s">
        <v>268</v>
      </c>
      <c r="C9936" t="s">
        <v>243</v>
      </c>
      <c r="D9936" t="s">
        <v>244</v>
      </c>
      <c r="E9936">
        <v>2705825</v>
      </c>
      <c r="F9936">
        <v>2707448</v>
      </c>
      <c r="G9936" t="s">
        <v>245</v>
      </c>
      <c r="H9936" t="s">
        <v>247</v>
      </c>
      <c r="I9936" t="s">
        <v>245</v>
      </c>
      <c r="J9936" t="s">
        <v>269</v>
      </c>
      <c r="K9936" t="s">
        <v>270</v>
      </c>
      <c r="L9936">
        <v>107190</v>
      </c>
      <c r="M9936" t="s">
        <v>10222</v>
      </c>
      <c r="N9936" t="s">
        <v>273</v>
      </c>
      <c r="O9936" t="s">
        <v>274</v>
      </c>
    </row>
    <row r="9937" spans="1:15">
      <c r="A9937">
        <v>66060</v>
      </c>
      <c r="B9937" t="s">
        <v>268</v>
      </c>
      <c r="C9937" t="s">
        <v>243</v>
      </c>
      <c r="D9937" t="s">
        <v>244</v>
      </c>
      <c r="E9937">
        <v>2702529</v>
      </c>
      <c r="F9937">
        <v>2705667</v>
      </c>
      <c r="G9937" t="s">
        <v>245</v>
      </c>
      <c r="H9937" t="s">
        <v>247</v>
      </c>
      <c r="I9937" t="s">
        <v>245</v>
      </c>
      <c r="J9937" t="s">
        <v>269</v>
      </c>
      <c r="K9937" t="s">
        <v>270</v>
      </c>
      <c r="L9937">
        <v>66060</v>
      </c>
      <c r="M9937" t="s">
        <v>10223</v>
      </c>
      <c r="N9937" t="s">
        <v>273</v>
      </c>
      <c r="O9937" t="s">
        <v>274</v>
      </c>
    </row>
    <row r="9938" spans="1:15">
      <c r="A9938">
        <v>66064</v>
      </c>
      <c r="B9938" t="s">
        <v>268</v>
      </c>
      <c r="C9938" t="s">
        <v>243</v>
      </c>
      <c r="D9938" t="s">
        <v>244</v>
      </c>
      <c r="E9938">
        <v>2707927</v>
      </c>
      <c r="F9938">
        <v>2710186</v>
      </c>
      <c r="G9938" t="s">
        <v>245</v>
      </c>
      <c r="H9938" t="s">
        <v>247</v>
      </c>
      <c r="I9938" t="s">
        <v>245</v>
      </c>
      <c r="J9938" t="s">
        <v>269</v>
      </c>
      <c r="K9938" t="s">
        <v>270</v>
      </c>
      <c r="L9938">
        <v>66064</v>
      </c>
      <c r="M9938" t="s">
        <v>10224</v>
      </c>
      <c r="N9938" t="s">
        <v>273</v>
      </c>
      <c r="O9938" t="s">
        <v>274</v>
      </c>
    </row>
    <row r="9939" spans="1:15">
      <c r="A9939">
        <v>102412</v>
      </c>
      <c r="B9939" t="s">
        <v>268</v>
      </c>
      <c r="C9939" t="s">
        <v>243</v>
      </c>
      <c r="D9939" t="s">
        <v>244</v>
      </c>
      <c r="E9939">
        <v>2713595</v>
      </c>
      <c r="F9939">
        <v>2714160</v>
      </c>
      <c r="G9939" t="s">
        <v>245</v>
      </c>
      <c r="H9939" t="s">
        <v>247</v>
      </c>
      <c r="I9939" t="s">
        <v>245</v>
      </c>
      <c r="J9939" t="s">
        <v>269</v>
      </c>
      <c r="K9939" t="s">
        <v>270</v>
      </c>
      <c r="L9939">
        <v>102412</v>
      </c>
      <c r="M9939" t="s">
        <v>10225</v>
      </c>
      <c r="N9939" t="s">
        <v>273</v>
      </c>
      <c r="O9939" t="s">
        <v>274</v>
      </c>
    </row>
    <row r="9940" spans="1:15">
      <c r="A9940">
        <v>53015</v>
      </c>
      <c r="B9940" t="s">
        <v>268</v>
      </c>
      <c r="C9940" t="s">
        <v>243</v>
      </c>
      <c r="D9940" t="s">
        <v>244</v>
      </c>
      <c r="E9940">
        <v>2711408</v>
      </c>
      <c r="F9940">
        <v>2713342</v>
      </c>
      <c r="G9940" t="s">
        <v>245</v>
      </c>
      <c r="H9940" t="s">
        <v>246</v>
      </c>
      <c r="I9940" t="s">
        <v>245</v>
      </c>
      <c r="J9940" t="s">
        <v>269</v>
      </c>
      <c r="K9940" t="s">
        <v>270</v>
      </c>
      <c r="L9940">
        <v>53015</v>
      </c>
      <c r="M9940" t="s">
        <v>10226</v>
      </c>
      <c r="N9940" t="s">
        <v>273</v>
      </c>
      <c r="O9940" t="s">
        <v>274</v>
      </c>
    </row>
    <row r="9941" spans="1:15">
      <c r="A9941">
        <v>53017</v>
      </c>
      <c r="B9941" t="s">
        <v>268</v>
      </c>
      <c r="C9941" t="s">
        <v>243</v>
      </c>
      <c r="D9941" t="s">
        <v>244</v>
      </c>
      <c r="E9941">
        <v>2714846</v>
      </c>
      <c r="F9941">
        <v>2715653</v>
      </c>
      <c r="G9941" t="s">
        <v>245</v>
      </c>
      <c r="H9941" t="s">
        <v>247</v>
      </c>
      <c r="I9941" t="s">
        <v>245</v>
      </c>
      <c r="J9941" t="s">
        <v>269</v>
      </c>
      <c r="K9941" t="s">
        <v>270</v>
      </c>
      <c r="L9941">
        <v>53017</v>
      </c>
      <c r="M9941" t="s">
        <v>10227</v>
      </c>
      <c r="N9941" t="s">
        <v>273</v>
      </c>
      <c r="O9941" t="s">
        <v>274</v>
      </c>
    </row>
    <row r="9942" spans="1:15">
      <c r="A9942">
        <v>107194</v>
      </c>
      <c r="B9942" t="s">
        <v>268</v>
      </c>
      <c r="C9942" t="s">
        <v>243</v>
      </c>
      <c r="D9942" t="s">
        <v>244</v>
      </c>
      <c r="E9942">
        <v>2719962</v>
      </c>
      <c r="F9942">
        <v>2720914</v>
      </c>
      <c r="G9942" t="s">
        <v>245</v>
      </c>
      <c r="H9942" t="s">
        <v>247</v>
      </c>
      <c r="I9942" t="s">
        <v>245</v>
      </c>
      <c r="J9942" t="s">
        <v>269</v>
      </c>
      <c r="K9942" t="s">
        <v>270</v>
      </c>
      <c r="L9942">
        <v>107194</v>
      </c>
      <c r="M9942" t="s">
        <v>10228</v>
      </c>
      <c r="N9942" t="s">
        <v>273</v>
      </c>
      <c r="O9942" t="s">
        <v>274</v>
      </c>
    </row>
    <row r="9943" spans="1:15">
      <c r="A9943">
        <v>107195</v>
      </c>
      <c r="B9943" t="s">
        <v>268</v>
      </c>
      <c r="C9943" t="s">
        <v>243</v>
      </c>
      <c r="D9943" t="s">
        <v>244</v>
      </c>
      <c r="E9943">
        <v>2721096</v>
      </c>
      <c r="F9943">
        <v>2723430</v>
      </c>
      <c r="G9943" t="s">
        <v>245</v>
      </c>
      <c r="H9943" t="s">
        <v>246</v>
      </c>
      <c r="I9943" t="s">
        <v>245</v>
      </c>
      <c r="J9943" t="s">
        <v>269</v>
      </c>
      <c r="K9943" t="s">
        <v>270</v>
      </c>
      <c r="L9943">
        <v>107195</v>
      </c>
      <c r="M9943" t="s">
        <v>10229</v>
      </c>
      <c r="N9943" t="s">
        <v>273</v>
      </c>
      <c r="O9943" t="s">
        <v>274</v>
      </c>
    </row>
    <row r="9944" spans="1:15">
      <c r="A9944">
        <v>107196</v>
      </c>
      <c r="B9944" t="s">
        <v>268</v>
      </c>
      <c r="C9944" t="s">
        <v>243</v>
      </c>
      <c r="D9944" t="s">
        <v>244</v>
      </c>
      <c r="E9944">
        <v>2723812</v>
      </c>
      <c r="F9944">
        <v>2725902</v>
      </c>
      <c r="G9944" t="s">
        <v>245</v>
      </c>
      <c r="H9944" t="s">
        <v>247</v>
      </c>
      <c r="I9944" t="s">
        <v>245</v>
      </c>
      <c r="J9944" t="s">
        <v>269</v>
      </c>
      <c r="K9944" t="s">
        <v>270</v>
      </c>
      <c r="L9944">
        <v>107196</v>
      </c>
      <c r="M9944" t="s">
        <v>10230</v>
      </c>
      <c r="N9944" t="s">
        <v>273</v>
      </c>
      <c r="O9944" t="s">
        <v>274</v>
      </c>
    </row>
    <row r="9945" spans="1:15">
      <c r="A9945">
        <v>66079</v>
      </c>
      <c r="B9945" t="s">
        <v>268</v>
      </c>
      <c r="C9945" t="s">
        <v>243</v>
      </c>
      <c r="D9945" t="s">
        <v>244</v>
      </c>
      <c r="E9945">
        <v>2726455</v>
      </c>
      <c r="F9945">
        <v>2727879</v>
      </c>
      <c r="G9945" t="s">
        <v>245</v>
      </c>
      <c r="H9945" t="s">
        <v>247</v>
      </c>
      <c r="I9945" t="s">
        <v>245</v>
      </c>
      <c r="J9945" t="s">
        <v>269</v>
      </c>
      <c r="K9945" t="s">
        <v>270</v>
      </c>
      <c r="L9945">
        <v>66079</v>
      </c>
      <c r="M9945" t="s">
        <v>10231</v>
      </c>
      <c r="N9945" t="s">
        <v>273</v>
      </c>
      <c r="O9945" t="s">
        <v>274</v>
      </c>
    </row>
    <row r="9946" spans="1:15">
      <c r="A9946">
        <v>107198</v>
      </c>
      <c r="B9946" t="s">
        <v>268</v>
      </c>
      <c r="C9946" t="s">
        <v>243</v>
      </c>
      <c r="D9946" t="s">
        <v>244</v>
      </c>
      <c r="E9946">
        <v>2733688</v>
      </c>
      <c r="F9946">
        <v>2735402</v>
      </c>
      <c r="G9946" t="s">
        <v>245</v>
      </c>
      <c r="H9946" t="s">
        <v>247</v>
      </c>
      <c r="I9946" t="s">
        <v>245</v>
      </c>
      <c r="J9946" t="s">
        <v>269</v>
      </c>
      <c r="K9946" t="s">
        <v>270</v>
      </c>
      <c r="L9946">
        <v>107198</v>
      </c>
      <c r="M9946" t="s">
        <v>10232</v>
      </c>
      <c r="N9946" t="s">
        <v>273</v>
      </c>
      <c r="O9946" t="s">
        <v>274</v>
      </c>
    </row>
    <row r="9947" spans="1:15">
      <c r="A9947">
        <v>53034</v>
      </c>
      <c r="B9947" t="s">
        <v>268</v>
      </c>
      <c r="C9947" t="s">
        <v>243</v>
      </c>
      <c r="D9947" t="s">
        <v>244</v>
      </c>
      <c r="E9947">
        <v>2738911</v>
      </c>
      <c r="F9947">
        <v>2739984</v>
      </c>
      <c r="G9947" t="s">
        <v>245</v>
      </c>
      <c r="H9947" t="s">
        <v>246</v>
      </c>
      <c r="I9947" t="s">
        <v>245</v>
      </c>
      <c r="J9947" t="s">
        <v>269</v>
      </c>
      <c r="K9947" t="s">
        <v>270</v>
      </c>
      <c r="L9947">
        <v>53034</v>
      </c>
      <c r="M9947" t="s">
        <v>10233</v>
      </c>
      <c r="N9947" t="s">
        <v>273</v>
      </c>
      <c r="O9947" t="s">
        <v>274</v>
      </c>
    </row>
    <row r="9948" spans="1:15">
      <c r="A9948">
        <v>98483</v>
      </c>
      <c r="B9948" t="s">
        <v>268</v>
      </c>
      <c r="C9948" t="s">
        <v>243</v>
      </c>
      <c r="D9948" t="s">
        <v>244</v>
      </c>
      <c r="E9948">
        <v>2735753</v>
      </c>
      <c r="F9948">
        <v>2738535</v>
      </c>
      <c r="G9948" t="s">
        <v>245</v>
      </c>
      <c r="H9948" t="s">
        <v>247</v>
      </c>
      <c r="I9948" t="s">
        <v>245</v>
      </c>
      <c r="J9948" t="s">
        <v>269</v>
      </c>
      <c r="K9948" t="s">
        <v>270</v>
      </c>
      <c r="L9948">
        <v>98483</v>
      </c>
      <c r="M9948" t="s">
        <v>10234</v>
      </c>
      <c r="N9948" t="s">
        <v>273</v>
      </c>
      <c r="O9948" t="s">
        <v>274</v>
      </c>
    </row>
    <row r="9949" spans="1:15">
      <c r="A9949">
        <v>102416</v>
      </c>
      <c r="B9949" t="s">
        <v>268</v>
      </c>
      <c r="C9949" t="s">
        <v>243</v>
      </c>
      <c r="D9949" t="s">
        <v>244</v>
      </c>
      <c r="E9949">
        <v>2740953</v>
      </c>
      <c r="F9949">
        <v>2743202</v>
      </c>
      <c r="G9949" t="s">
        <v>245</v>
      </c>
      <c r="H9949" t="s">
        <v>246</v>
      </c>
      <c r="I9949" t="s">
        <v>245</v>
      </c>
      <c r="J9949" t="s">
        <v>269</v>
      </c>
      <c r="K9949" t="s">
        <v>270</v>
      </c>
      <c r="L9949">
        <v>102416</v>
      </c>
      <c r="M9949" t="s">
        <v>10235</v>
      </c>
      <c r="N9949" t="s">
        <v>273</v>
      </c>
      <c r="O9949" t="s">
        <v>274</v>
      </c>
    </row>
    <row r="9950" spans="1:15">
      <c r="A9950">
        <v>107202</v>
      </c>
      <c r="B9950" t="s">
        <v>268</v>
      </c>
      <c r="C9950" t="s">
        <v>243</v>
      </c>
      <c r="D9950" t="s">
        <v>244</v>
      </c>
      <c r="E9950">
        <v>2744787</v>
      </c>
      <c r="F9950">
        <v>2745948</v>
      </c>
      <c r="G9950" t="s">
        <v>245</v>
      </c>
      <c r="H9950" t="s">
        <v>246</v>
      </c>
      <c r="I9950" t="s">
        <v>245</v>
      </c>
      <c r="J9950" t="s">
        <v>269</v>
      </c>
      <c r="K9950" t="s">
        <v>270</v>
      </c>
      <c r="L9950">
        <v>107202</v>
      </c>
      <c r="M9950" t="s">
        <v>10236</v>
      </c>
      <c r="N9950" t="s">
        <v>273</v>
      </c>
      <c r="O9950" t="s">
        <v>274</v>
      </c>
    </row>
    <row r="9951" spans="1:15">
      <c r="A9951">
        <v>33005</v>
      </c>
      <c r="B9951" t="s">
        <v>268</v>
      </c>
      <c r="C9951" t="s">
        <v>243</v>
      </c>
      <c r="D9951" t="s">
        <v>244</v>
      </c>
      <c r="E9951">
        <v>2746315</v>
      </c>
      <c r="F9951">
        <v>2746699</v>
      </c>
      <c r="G9951" t="s">
        <v>245</v>
      </c>
      <c r="H9951" t="s">
        <v>246</v>
      </c>
      <c r="I9951" t="s">
        <v>245</v>
      </c>
      <c r="J9951" t="s">
        <v>269</v>
      </c>
      <c r="K9951" t="s">
        <v>270</v>
      </c>
      <c r="L9951">
        <v>33005</v>
      </c>
      <c r="M9951" t="s">
        <v>10237</v>
      </c>
      <c r="N9951" t="s">
        <v>273</v>
      </c>
      <c r="O9951" t="s">
        <v>274</v>
      </c>
    </row>
    <row r="9952" spans="1:15">
      <c r="A9952">
        <v>78536</v>
      </c>
      <c r="B9952" t="s">
        <v>268</v>
      </c>
      <c r="C9952" t="s">
        <v>243</v>
      </c>
      <c r="D9952" t="s">
        <v>244</v>
      </c>
      <c r="E9952">
        <v>2749219</v>
      </c>
      <c r="F9952">
        <v>2749926</v>
      </c>
      <c r="G9952" t="s">
        <v>245</v>
      </c>
      <c r="H9952" t="s">
        <v>246</v>
      </c>
      <c r="I9952" t="s">
        <v>245</v>
      </c>
      <c r="J9952" t="s">
        <v>269</v>
      </c>
      <c r="K9952" t="s">
        <v>270</v>
      </c>
      <c r="L9952">
        <v>78536</v>
      </c>
      <c r="M9952" t="s">
        <v>10238</v>
      </c>
      <c r="N9952" t="s">
        <v>273</v>
      </c>
      <c r="O9952" t="s">
        <v>274</v>
      </c>
    </row>
    <row r="9953" spans="1:15">
      <c r="A9953">
        <v>89374</v>
      </c>
      <c r="B9953" t="s">
        <v>268</v>
      </c>
      <c r="C9953" t="s">
        <v>243</v>
      </c>
      <c r="D9953" t="s">
        <v>244</v>
      </c>
      <c r="E9953">
        <v>2747295</v>
      </c>
      <c r="F9953">
        <v>2749058</v>
      </c>
      <c r="G9953" t="s">
        <v>245</v>
      </c>
      <c r="H9953" t="s">
        <v>247</v>
      </c>
      <c r="I9953" t="s">
        <v>245</v>
      </c>
      <c r="J9953" t="s">
        <v>269</v>
      </c>
      <c r="K9953" t="s">
        <v>270</v>
      </c>
      <c r="L9953">
        <v>89374</v>
      </c>
      <c r="M9953" t="s">
        <v>10239</v>
      </c>
      <c r="N9953" t="s">
        <v>273</v>
      </c>
      <c r="O9953" t="s">
        <v>274</v>
      </c>
    </row>
    <row r="9954" spans="1:15">
      <c r="A9954">
        <v>107205</v>
      </c>
      <c r="B9954" t="s">
        <v>268</v>
      </c>
      <c r="C9954" t="s">
        <v>243</v>
      </c>
      <c r="D9954" t="s">
        <v>244</v>
      </c>
      <c r="E9954">
        <v>2757440</v>
      </c>
      <c r="F9954">
        <v>2761428</v>
      </c>
      <c r="G9954" t="s">
        <v>245</v>
      </c>
      <c r="H9954" t="s">
        <v>246</v>
      </c>
      <c r="I9954" t="s">
        <v>245</v>
      </c>
      <c r="J9954" t="s">
        <v>269</v>
      </c>
      <c r="K9954" t="s">
        <v>270</v>
      </c>
      <c r="L9954">
        <v>107205</v>
      </c>
      <c r="M9954" t="s">
        <v>10240</v>
      </c>
      <c r="N9954" t="s">
        <v>273</v>
      </c>
      <c r="O9954" t="s">
        <v>274</v>
      </c>
    </row>
    <row r="9955" spans="1:15">
      <c r="A9955">
        <v>89375</v>
      </c>
      <c r="B9955" t="s">
        <v>268</v>
      </c>
      <c r="C9955" t="s">
        <v>243</v>
      </c>
      <c r="D9955" t="s">
        <v>244</v>
      </c>
      <c r="E9955">
        <v>2749960</v>
      </c>
      <c r="F9955">
        <v>2750921</v>
      </c>
      <c r="G9955" t="s">
        <v>245</v>
      </c>
      <c r="H9955" t="s">
        <v>246</v>
      </c>
      <c r="I9955" t="s">
        <v>245</v>
      </c>
      <c r="J9955" t="s">
        <v>269</v>
      </c>
      <c r="K9955" t="s">
        <v>270</v>
      </c>
      <c r="L9955">
        <v>89375</v>
      </c>
      <c r="M9955" t="s">
        <v>10241</v>
      </c>
      <c r="N9955" t="s">
        <v>273</v>
      </c>
      <c r="O9955" t="s">
        <v>274</v>
      </c>
    </row>
    <row r="9956" spans="1:15">
      <c r="A9956">
        <v>89376</v>
      </c>
      <c r="B9956" t="s">
        <v>268</v>
      </c>
      <c r="C9956" t="s">
        <v>243</v>
      </c>
      <c r="D9956" t="s">
        <v>244</v>
      </c>
      <c r="E9956">
        <v>2751898</v>
      </c>
      <c r="F9956">
        <v>2754178</v>
      </c>
      <c r="G9956" t="s">
        <v>245</v>
      </c>
      <c r="H9956" t="s">
        <v>247</v>
      </c>
      <c r="I9956" t="s">
        <v>245</v>
      </c>
      <c r="J9956" t="s">
        <v>269</v>
      </c>
      <c r="K9956" t="s">
        <v>270</v>
      </c>
      <c r="L9956">
        <v>89376</v>
      </c>
      <c r="M9956" t="s">
        <v>10242</v>
      </c>
      <c r="N9956" t="s">
        <v>273</v>
      </c>
      <c r="O9956" t="s">
        <v>274</v>
      </c>
    </row>
    <row r="9957" spans="1:15">
      <c r="A9957">
        <v>98488</v>
      </c>
      <c r="B9957" t="s">
        <v>268</v>
      </c>
      <c r="C9957" t="s">
        <v>243</v>
      </c>
      <c r="D9957" t="s">
        <v>244</v>
      </c>
      <c r="E9957">
        <v>2755440</v>
      </c>
      <c r="F9957">
        <v>2756633</v>
      </c>
      <c r="G9957" t="s">
        <v>245</v>
      </c>
      <c r="H9957" t="s">
        <v>247</v>
      </c>
      <c r="I9957" t="s">
        <v>245</v>
      </c>
      <c r="J9957" t="s">
        <v>269</v>
      </c>
      <c r="K9957" t="s">
        <v>270</v>
      </c>
      <c r="L9957">
        <v>98488</v>
      </c>
      <c r="M9957" t="s">
        <v>10243</v>
      </c>
      <c r="N9957" t="s">
        <v>273</v>
      </c>
      <c r="O9957" t="s">
        <v>274</v>
      </c>
    </row>
    <row r="9958" spans="1:15">
      <c r="A9958">
        <v>89379</v>
      </c>
      <c r="B9958" t="s">
        <v>268</v>
      </c>
      <c r="C9958" t="s">
        <v>243</v>
      </c>
      <c r="D9958" t="s">
        <v>244</v>
      </c>
      <c r="E9958">
        <v>2798434</v>
      </c>
      <c r="F9958">
        <v>2801490</v>
      </c>
      <c r="G9958" t="s">
        <v>245</v>
      </c>
      <c r="H9958" t="s">
        <v>246</v>
      </c>
      <c r="I9958" t="s">
        <v>245</v>
      </c>
      <c r="J9958" t="s">
        <v>269</v>
      </c>
      <c r="K9958" t="s">
        <v>270</v>
      </c>
      <c r="L9958">
        <v>89379</v>
      </c>
      <c r="M9958" t="s">
        <v>10244</v>
      </c>
      <c r="N9958" t="s">
        <v>273</v>
      </c>
      <c r="O9958" t="s">
        <v>274</v>
      </c>
    </row>
    <row r="9959" spans="1:15">
      <c r="A9959">
        <v>107206</v>
      </c>
      <c r="B9959" t="s">
        <v>268</v>
      </c>
      <c r="C9959" t="s">
        <v>243</v>
      </c>
      <c r="D9959" t="s">
        <v>244</v>
      </c>
      <c r="E9959">
        <v>2803000</v>
      </c>
      <c r="F9959">
        <v>2804288</v>
      </c>
      <c r="G9959" t="s">
        <v>245</v>
      </c>
      <c r="H9959" t="s">
        <v>247</v>
      </c>
      <c r="I9959" t="s">
        <v>245</v>
      </c>
      <c r="J9959" t="s">
        <v>269</v>
      </c>
      <c r="K9959" t="s">
        <v>270</v>
      </c>
      <c r="L9959">
        <v>107206</v>
      </c>
      <c r="M9959" t="s">
        <v>10245</v>
      </c>
      <c r="N9959" t="s">
        <v>273</v>
      </c>
      <c r="O9959" t="s">
        <v>274</v>
      </c>
    </row>
    <row r="9960" spans="1:15">
      <c r="A9960">
        <v>15375</v>
      </c>
      <c r="B9960" t="s">
        <v>268</v>
      </c>
      <c r="C9960" t="s">
        <v>243</v>
      </c>
      <c r="D9960" t="s">
        <v>244</v>
      </c>
      <c r="E9960">
        <v>2806174</v>
      </c>
      <c r="F9960">
        <v>2807055</v>
      </c>
      <c r="G9960" t="s">
        <v>245</v>
      </c>
      <c r="H9960" t="s">
        <v>246</v>
      </c>
      <c r="I9960" t="s">
        <v>245</v>
      </c>
      <c r="J9960" t="s">
        <v>269</v>
      </c>
      <c r="K9960" t="s">
        <v>270</v>
      </c>
      <c r="L9960">
        <v>15375</v>
      </c>
      <c r="M9960" t="s">
        <v>10246</v>
      </c>
      <c r="N9960" t="s">
        <v>273</v>
      </c>
      <c r="O9960" t="s">
        <v>274</v>
      </c>
    </row>
    <row r="9961" spans="1:15">
      <c r="A9961">
        <v>66101</v>
      </c>
      <c r="B9961" t="s">
        <v>268</v>
      </c>
      <c r="C9961" t="s">
        <v>243</v>
      </c>
      <c r="D9961" t="s">
        <v>244</v>
      </c>
      <c r="E9961">
        <v>2808093</v>
      </c>
      <c r="F9961">
        <v>2810582</v>
      </c>
      <c r="G9961" t="s">
        <v>245</v>
      </c>
      <c r="H9961" t="s">
        <v>246</v>
      </c>
      <c r="I9961" t="s">
        <v>245</v>
      </c>
      <c r="J9961" t="s">
        <v>269</v>
      </c>
      <c r="K9961" t="s">
        <v>270</v>
      </c>
      <c r="L9961">
        <v>66101</v>
      </c>
      <c r="M9961" t="s">
        <v>10247</v>
      </c>
      <c r="N9961" t="s">
        <v>273</v>
      </c>
      <c r="O9961" t="s">
        <v>274</v>
      </c>
    </row>
    <row r="9962" spans="1:15">
      <c r="A9962">
        <v>17425</v>
      </c>
      <c r="B9962" t="s">
        <v>268</v>
      </c>
      <c r="C9962" t="s">
        <v>243</v>
      </c>
      <c r="D9962" t="s">
        <v>244</v>
      </c>
      <c r="E9962">
        <v>2811526</v>
      </c>
      <c r="F9962">
        <v>2812083</v>
      </c>
      <c r="G9962" t="s">
        <v>245</v>
      </c>
      <c r="H9962" t="s">
        <v>247</v>
      </c>
      <c r="I9962" t="s">
        <v>245</v>
      </c>
      <c r="J9962" t="s">
        <v>269</v>
      </c>
      <c r="K9962" t="s">
        <v>270</v>
      </c>
      <c r="L9962">
        <v>17425</v>
      </c>
      <c r="M9962" t="s">
        <v>10248</v>
      </c>
      <c r="N9962" t="s">
        <v>273</v>
      </c>
      <c r="O9962" t="s">
        <v>274</v>
      </c>
    </row>
    <row r="9963" spans="1:15">
      <c r="A9963">
        <v>33312</v>
      </c>
      <c r="B9963" t="s">
        <v>268</v>
      </c>
      <c r="C9963" t="s">
        <v>243</v>
      </c>
      <c r="D9963" t="s">
        <v>244</v>
      </c>
      <c r="E9963">
        <v>2817585</v>
      </c>
      <c r="F9963">
        <v>2819567</v>
      </c>
      <c r="G9963" t="s">
        <v>245</v>
      </c>
      <c r="H9963" t="s">
        <v>246</v>
      </c>
      <c r="I9963" t="s">
        <v>245</v>
      </c>
      <c r="J9963" t="s">
        <v>269</v>
      </c>
      <c r="K9963" t="s">
        <v>270</v>
      </c>
      <c r="L9963">
        <v>33312</v>
      </c>
      <c r="M9963" t="s">
        <v>10249</v>
      </c>
      <c r="N9963" t="s">
        <v>273</v>
      </c>
      <c r="O9963" t="s">
        <v>274</v>
      </c>
    </row>
    <row r="9964" spans="1:15">
      <c r="A9964">
        <v>34913</v>
      </c>
      <c r="B9964" t="s">
        <v>268</v>
      </c>
      <c r="C9964" t="s">
        <v>243</v>
      </c>
      <c r="D9964" t="s">
        <v>244</v>
      </c>
      <c r="E9964">
        <v>2812182</v>
      </c>
      <c r="F9964">
        <v>2813333</v>
      </c>
      <c r="G9964" t="s">
        <v>245</v>
      </c>
      <c r="H9964" t="s">
        <v>246</v>
      </c>
      <c r="I9964" t="s">
        <v>245</v>
      </c>
      <c r="J9964" t="s">
        <v>269</v>
      </c>
      <c r="K9964" t="s">
        <v>270</v>
      </c>
      <c r="L9964">
        <v>34913</v>
      </c>
      <c r="M9964" t="s">
        <v>10250</v>
      </c>
      <c r="N9964" t="s">
        <v>273</v>
      </c>
      <c r="O9964" t="s">
        <v>274</v>
      </c>
    </row>
    <row r="9965" spans="1:15">
      <c r="A9965">
        <v>78544</v>
      </c>
      <c r="B9965" t="s">
        <v>268</v>
      </c>
      <c r="C9965" t="s">
        <v>243</v>
      </c>
      <c r="D9965" t="s">
        <v>244</v>
      </c>
      <c r="E9965">
        <v>2816676</v>
      </c>
      <c r="F9965">
        <v>2817012</v>
      </c>
      <c r="G9965" t="s">
        <v>245</v>
      </c>
      <c r="H9965" t="s">
        <v>247</v>
      </c>
      <c r="I9965" t="s">
        <v>245</v>
      </c>
      <c r="J9965" t="s">
        <v>269</v>
      </c>
      <c r="K9965" t="s">
        <v>270</v>
      </c>
      <c r="L9965">
        <v>78544</v>
      </c>
      <c r="M9965" t="s">
        <v>10251</v>
      </c>
      <c r="N9965" t="s">
        <v>273</v>
      </c>
      <c r="O9965" t="s">
        <v>274</v>
      </c>
    </row>
    <row r="9966" spans="1:15">
      <c r="A9966">
        <v>89384</v>
      </c>
      <c r="B9966" t="s">
        <v>268</v>
      </c>
      <c r="C9966" t="s">
        <v>243</v>
      </c>
      <c r="D9966" t="s">
        <v>244</v>
      </c>
      <c r="E9966">
        <v>2814555</v>
      </c>
      <c r="F9966">
        <v>2816264</v>
      </c>
      <c r="G9966" t="s">
        <v>245</v>
      </c>
      <c r="H9966" t="s">
        <v>247</v>
      </c>
      <c r="I9966" t="s">
        <v>245</v>
      </c>
      <c r="J9966" t="s">
        <v>269</v>
      </c>
      <c r="K9966" t="s">
        <v>270</v>
      </c>
      <c r="L9966">
        <v>89384</v>
      </c>
      <c r="M9966" t="s">
        <v>10252</v>
      </c>
      <c r="N9966" t="s">
        <v>273</v>
      </c>
      <c r="O9966" t="s">
        <v>274</v>
      </c>
    </row>
    <row r="9967" spans="1:15">
      <c r="A9967">
        <v>66104</v>
      </c>
      <c r="B9967" t="s">
        <v>268</v>
      </c>
      <c r="C9967" t="s">
        <v>243</v>
      </c>
      <c r="D9967" t="s">
        <v>244</v>
      </c>
      <c r="E9967">
        <v>2827194</v>
      </c>
      <c r="F9967">
        <v>2829178</v>
      </c>
      <c r="G9967" t="s">
        <v>245</v>
      </c>
      <c r="H9967" t="s">
        <v>247</v>
      </c>
      <c r="I9967" t="s">
        <v>245</v>
      </c>
      <c r="J9967" t="s">
        <v>269</v>
      </c>
      <c r="K9967" t="s">
        <v>270</v>
      </c>
      <c r="L9967">
        <v>66104</v>
      </c>
      <c r="M9967" t="s">
        <v>10253</v>
      </c>
      <c r="N9967" t="s">
        <v>273</v>
      </c>
      <c r="O9967" t="s">
        <v>274</v>
      </c>
    </row>
    <row r="9968" spans="1:15">
      <c r="A9968">
        <v>83759</v>
      </c>
      <c r="B9968" t="s">
        <v>268</v>
      </c>
      <c r="C9968" t="s">
        <v>243</v>
      </c>
      <c r="D9968" t="s">
        <v>244</v>
      </c>
      <c r="E9968">
        <v>2824051</v>
      </c>
      <c r="F9968">
        <v>2826858</v>
      </c>
      <c r="G9968" t="s">
        <v>245</v>
      </c>
      <c r="H9968" t="s">
        <v>247</v>
      </c>
      <c r="I9968" t="s">
        <v>245</v>
      </c>
      <c r="J9968" t="s">
        <v>269</v>
      </c>
      <c r="K9968" t="s">
        <v>270</v>
      </c>
      <c r="L9968">
        <v>83759</v>
      </c>
      <c r="M9968" t="s">
        <v>10254</v>
      </c>
      <c r="N9968" t="s">
        <v>273</v>
      </c>
      <c r="O9968" t="s">
        <v>274</v>
      </c>
    </row>
    <row r="9969" spans="1:15">
      <c r="A9969">
        <v>102427</v>
      </c>
      <c r="B9969" t="s">
        <v>268</v>
      </c>
      <c r="C9969" t="s">
        <v>243</v>
      </c>
      <c r="D9969" t="s">
        <v>244</v>
      </c>
      <c r="E9969">
        <v>2839211</v>
      </c>
      <c r="F9969">
        <v>2839993</v>
      </c>
      <c r="G9969" t="s">
        <v>245</v>
      </c>
      <c r="H9969" t="s">
        <v>246</v>
      </c>
      <c r="I9969" t="s">
        <v>245</v>
      </c>
      <c r="J9969" t="s">
        <v>269</v>
      </c>
      <c r="K9969" t="s">
        <v>270</v>
      </c>
      <c r="L9969">
        <v>102427</v>
      </c>
      <c r="M9969" t="s">
        <v>10255</v>
      </c>
      <c r="N9969" t="s">
        <v>273</v>
      </c>
      <c r="O9969" t="s">
        <v>274</v>
      </c>
    </row>
    <row r="9970" spans="1:15">
      <c r="A9970">
        <v>107208</v>
      </c>
      <c r="B9970" t="s">
        <v>268</v>
      </c>
      <c r="C9970" t="s">
        <v>243</v>
      </c>
      <c r="D9970" t="s">
        <v>244</v>
      </c>
      <c r="E9970">
        <v>2831206</v>
      </c>
      <c r="F9970">
        <v>2833105</v>
      </c>
      <c r="G9970" t="s">
        <v>245</v>
      </c>
      <c r="H9970" t="s">
        <v>247</v>
      </c>
      <c r="I9970" t="s">
        <v>245</v>
      </c>
      <c r="J9970" t="s">
        <v>269</v>
      </c>
      <c r="K9970" t="s">
        <v>270</v>
      </c>
      <c r="L9970">
        <v>107208</v>
      </c>
      <c r="M9970" t="s">
        <v>10256</v>
      </c>
      <c r="N9970" t="s">
        <v>273</v>
      </c>
      <c r="O9970" t="s">
        <v>274</v>
      </c>
    </row>
    <row r="9971" spans="1:15">
      <c r="A9971">
        <v>107209</v>
      </c>
      <c r="B9971" t="s">
        <v>268</v>
      </c>
      <c r="C9971" t="s">
        <v>243</v>
      </c>
      <c r="D9971" t="s">
        <v>244</v>
      </c>
      <c r="E9971">
        <v>2833498</v>
      </c>
      <c r="F9971">
        <v>2835579</v>
      </c>
      <c r="G9971" t="s">
        <v>245</v>
      </c>
      <c r="H9971" t="s">
        <v>247</v>
      </c>
      <c r="I9971" t="s">
        <v>245</v>
      </c>
      <c r="J9971" t="s">
        <v>269</v>
      </c>
      <c r="K9971" t="s">
        <v>270</v>
      </c>
      <c r="L9971">
        <v>107209</v>
      </c>
      <c r="M9971" t="s">
        <v>10257</v>
      </c>
      <c r="N9971" t="s">
        <v>273</v>
      </c>
      <c r="O9971" t="s">
        <v>274</v>
      </c>
    </row>
    <row r="9972" spans="1:15">
      <c r="A9972">
        <v>53056</v>
      </c>
      <c r="B9972" t="s">
        <v>268</v>
      </c>
      <c r="C9972" t="s">
        <v>243</v>
      </c>
      <c r="D9972" t="s">
        <v>244</v>
      </c>
      <c r="E9972">
        <v>2835792</v>
      </c>
      <c r="F9972">
        <v>2837918</v>
      </c>
      <c r="G9972" t="s">
        <v>245</v>
      </c>
      <c r="H9972" t="s">
        <v>247</v>
      </c>
      <c r="I9972" t="s">
        <v>245</v>
      </c>
      <c r="J9972" t="s">
        <v>269</v>
      </c>
      <c r="K9972" t="s">
        <v>270</v>
      </c>
      <c r="L9972">
        <v>53056</v>
      </c>
      <c r="M9972" t="s">
        <v>10258</v>
      </c>
      <c r="N9972" t="s">
        <v>273</v>
      </c>
      <c r="O9972" t="s">
        <v>274</v>
      </c>
    </row>
    <row r="9973" spans="1:15">
      <c r="A9973">
        <v>89387</v>
      </c>
      <c r="B9973" t="s">
        <v>268</v>
      </c>
      <c r="C9973" t="s">
        <v>243</v>
      </c>
      <c r="D9973" t="s">
        <v>244</v>
      </c>
      <c r="E9973">
        <v>2829734</v>
      </c>
      <c r="F9973">
        <v>2830747</v>
      </c>
      <c r="G9973" t="s">
        <v>245</v>
      </c>
      <c r="H9973" t="s">
        <v>247</v>
      </c>
      <c r="I9973" t="s">
        <v>245</v>
      </c>
      <c r="J9973" t="s">
        <v>269</v>
      </c>
      <c r="K9973" t="s">
        <v>270</v>
      </c>
      <c r="L9973">
        <v>89387</v>
      </c>
      <c r="M9973" t="s">
        <v>10259</v>
      </c>
      <c r="N9973" t="s">
        <v>273</v>
      </c>
      <c r="O9973" t="s">
        <v>274</v>
      </c>
    </row>
    <row r="9974" spans="1:15">
      <c r="A9974">
        <v>107212</v>
      </c>
      <c r="B9974" t="s">
        <v>268</v>
      </c>
      <c r="C9974" t="s">
        <v>243</v>
      </c>
      <c r="D9974" t="s">
        <v>244</v>
      </c>
      <c r="E9974">
        <v>2845762</v>
      </c>
      <c r="F9974">
        <v>2848983</v>
      </c>
      <c r="G9974" t="s">
        <v>245</v>
      </c>
      <c r="H9974" t="s">
        <v>247</v>
      </c>
      <c r="I9974" t="s">
        <v>245</v>
      </c>
      <c r="J9974" t="s">
        <v>269</v>
      </c>
      <c r="K9974" t="s">
        <v>270</v>
      </c>
      <c r="L9974">
        <v>107212</v>
      </c>
      <c r="M9974" t="s">
        <v>10260</v>
      </c>
      <c r="N9974" t="s">
        <v>273</v>
      </c>
      <c r="O9974" t="s">
        <v>274</v>
      </c>
    </row>
    <row r="9975" spans="1:15">
      <c r="A9975">
        <v>28794</v>
      </c>
      <c r="B9975" t="s">
        <v>268</v>
      </c>
      <c r="C9975" t="s">
        <v>243</v>
      </c>
      <c r="D9975" t="s">
        <v>244</v>
      </c>
      <c r="E9975">
        <v>2849394</v>
      </c>
      <c r="F9975">
        <v>2849729</v>
      </c>
      <c r="G9975" t="s">
        <v>245</v>
      </c>
      <c r="H9975" t="s">
        <v>246</v>
      </c>
      <c r="I9975" t="s">
        <v>245</v>
      </c>
      <c r="J9975" t="s">
        <v>269</v>
      </c>
      <c r="K9975" t="s">
        <v>270</v>
      </c>
      <c r="L9975">
        <v>28794</v>
      </c>
      <c r="M9975" t="s">
        <v>10261</v>
      </c>
      <c r="N9975" t="s">
        <v>273</v>
      </c>
      <c r="O9975" t="s">
        <v>274</v>
      </c>
    </row>
    <row r="9976" spans="1:15">
      <c r="A9976">
        <v>66113</v>
      </c>
      <c r="B9976" t="s">
        <v>268</v>
      </c>
      <c r="C9976" t="s">
        <v>243</v>
      </c>
      <c r="D9976" t="s">
        <v>244</v>
      </c>
      <c r="E9976">
        <v>2840172</v>
      </c>
      <c r="F9976">
        <v>2840897</v>
      </c>
      <c r="G9976" t="s">
        <v>245</v>
      </c>
      <c r="H9976" t="s">
        <v>247</v>
      </c>
      <c r="I9976" t="s">
        <v>245</v>
      </c>
      <c r="J9976" t="s">
        <v>269</v>
      </c>
      <c r="K9976" t="s">
        <v>270</v>
      </c>
      <c r="L9976">
        <v>66113</v>
      </c>
      <c r="M9976" t="s">
        <v>10262</v>
      </c>
      <c r="N9976" t="s">
        <v>273</v>
      </c>
      <c r="O9976" t="s">
        <v>274</v>
      </c>
    </row>
    <row r="9977" spans="1:15">
      <c r="A9977">
        <v>66114</v>
      </c>
      <c r="B9977" t="s">
        <v>268</v>
      </c>
      <c r="C9977" t="s">
        <v>243</v>
      </c>
      <c r="D9977" t="s">
        <v>244</v>
      </c>
      <c r="E9977">
        <v>2841145</v>
      </c>
      <c r="F9977">
        <v>2843674</v>
      </c>
      <c r="G9977" t="s">
        <v>245</v>
      </c>
      <c r="H9977" t="s">
        <v>247</v>
      </c>
      <c r="I9977" t="s">
        <v>245</v>
      </c>
      <c r="J9977" t="s">
        <v>269</v>
      </c>
      <c r="K9977" t="s">
        <v>270</v>
      </c>
      <c r="L9977">
        <v>66114</v>
      </c>
      <c r="M9977" t="s">
        <v>10263</v>
      </c>
      <c r="N9977" t="s">
        <v>273</v>
      </c>
      <c r="O9977" t="s">
        <v>274</v>
      </c>
    </row>
    <row r="9978" spans="1:15">
      <c r="A9978">
        <v>107215</v>
      </c>
      <c r="B9978" t="s">
        <v>268</v>
      </c>
      <c r="C9978" t="s">
        <v>243</v>
      </c>
      <c r="D9978" t="s">
        <v>244</v>
      </c>
      <c r="E9978">
        <v>2854443</v>
      </c>
      <c r="F9978">
        <v>2855886</v>
      </c>
      <c r="G9978" t="s">
        <v>245</v>
      </c>
      <c r="H9978" t="s">
        <v>247</v>
      </c>
      <c r="I9978" t="s">
        <v>245</v>
      </c>
      <c r="J9978" t="s">
        <v>269</v>
      </c>
      <c r="K9978" t="s">
        <v>270</v>
      </c>
      <c r="L9978">
        <v>107215</v>
      </c>
      <c r="M9978" t="s">
        <v>10264</v>
      </c>
      <c r="N9978" t="s">
        <v>273</v>
      </c>
      <c r="O9978" t="s">
        <v>274</v>
      </c>
    </row>
    <row r="9979" spans="1:15">
      <c r="A9979">
        <v>53066</v>
      </c>
      <c r="B9979" t="s">
        <v>268</v>
      </c>
      <c r="C9979" t="s">
        <v>243</v>
      </c>
      <c r="D9979" t="s">
        <v>244</v>
      </c>
      <c r="E9979">
        <v>2849842</v>
      </c>
      <c r="F9979">
        <v>2850865</v>
      </c>
      <c r="G9979" t="s">
        <v>245</v>
      </c>
      <c r="H9979" t="s">
        <v>246</v>
      </c>
      <c r="I9979" t="s">
        <v>245</v>
      </c>
      <c r="J9979" t="s">
        <v>269</v>
      </c>
      <c r="K9979" t="s">
        <v>270</v>
      </c>
      <c r="L9979">
        <v>53066</v>
      </c>
      <c r="M9979" t="s">
        <v>10265</v>
      </c>
      <c r="N9979" t="s">
        <v>273</v>
      </c>
      <c r="O9979" t="s">
        <v>274</v>
      </c>
    </row>
    <row r="9980" spans="1:15">
      <c r="A9980">
        <v>66122</v>
      </c>
      <c r="B9980" t="s">
        <v>268</v>
      </c>
      <c r="C9980" t="s">
        <v>243</v>
      </c>
      <c r="D9980" t="s">
        <v>244</v>
      </c>
      <c r="E9980">
        <v>2851232</v>
      </c>
      <c r="F9980">
        <v>2853788</v>
      </c>
      <c r="G9980" t="s">
        <v>245</v>
      </c>
      <c r="H9980" t="s">
        <v>246</v>
      </c>
      <c r="I9980" t="s">
        <v>245</v>
      </c>
      <c r="J9980" t="s">
        <v>269</v>
      </c>
      <c r="K9980" t="s">
        <v>270</v>
      </c>
      <c r="L9980">
        <v>66122</v>
      </c>
      <c r="M9980" t="s">
        <v>10266</v>
      </c>
      <c r="N9980" t="s">
        <v>273</v>
      </c>
      <c r="O9980" t="s">
        <v>274</v>
      </c>
    </row>
    <row r="9981" spans="1:15">
      <c r="A9981">
        <v>66126</v>
      </c>
      <c r="B9981" t="s">
        <v>268</v>
      </c>
      <c r="C9981" t="s">
        <v>243</v>
      </c>
      <c r="D9981" t="s">
        <v>244</v>
      </c>
      <c r="E9981">
        <v>2856403</v>
      </c>
      <c r="F9981">
        <v>2858954</v>
      </c>
      <c r="G9981" t="s">
        <v>245</v>
      </c>
      <c r="H9981" t="s">
        <v>246</v>
      </c>
      <c r="I9981" t="s">
        <v>245</v>
      </c>
      <c r="J9981" t="s">
        <v>269</v>
      </c>
      <c r="K9981" t="s">
        <v>270</v>
      </c>
      <c r="L9981">
        <v>66126</v>
      </c>
      <c r="M9981" t="s">
        <v>10267</v>
      </c>
      <c r="N9981" t="s">
        <v>273</v>
      </c>
      <c r="O9981" t="s">
        <v>274</v>
      </c>
    </row>
    <row r="9982" spans="1:15">
      <c r="A9982">
        <v>66129</v>
      </c>
      <c r="B9982" t="s">
        <v>268</v>
      </c>
      <c r="C9982" t="s">
        <v>243</v>
      </c>
      <c r="D9982" t="s">
        <v>244</v>
      </c>
      <c r="E9982">
        <v>2859408</v>
      </c>
      <c r="F9982">
        <v>2861105</v>
      </c>
      <c r="G9982" t="s">
        <v>245</v>
      </c>
      <c r="H9982" t="s">
        <v>247</v>
      </c>
      <c r="I9982" t="s">
        <v>245</v>
      </c>
      <c r="J9982" t="s">
        <v>269</v>
      </c>
      <c r="K9982" t="s">
        <v>270</v>
      </c>
      <c r="L9982">
        <v>66129</v>
      </c>
      <c r="M9982" t="s">
        <v>10268</v>
      </c>
      <c r="N9982" t="s">
        <v>273</v>
      </c>
      <c r="O9982" t="s">
        <v>274</v>
      </c>
    </row>
    <row r="9983" spans="1:15">
      <c r="A9983">
        <v>83763</v>
      </c>
      <c r="B9983" t="s">
        <v>268</v>
      </c>
      <c r="C9983" t="s">
        <v>243</v>
      </c>
      <c r="D9983" t="s">
        <v>244</v>
      </c>
      <c r="E9983">
        <v>2856073</v>
      </c>
      <c r="F9983">
        <v>2856261</v>
      </c>
      <c r="G9983" t="s">
        <v>245</v>
      </c>
      <c r="H9983" t="s">
        <v>247</v>
      </c>
      <c r="I9983" t="s">
        <v>245</v>
      </c>
      <c r="J9983" t="s">
        <v>269</v>
      </c>
      <c r="K9983" t="s">
        <v>270</v>
      </c>
      <c r="L9983">
        <v>83763</v>
      </c>
      <c r="M9983" t="s">
        <v>10269</v>
      </c>
      <c r="N9983" t="s">
        <v>273</v>
      </c>
      <c r="O9983" t="s">
        <v>274</v>
      </c>
    </row>
    <row r="9984" spans="1:15">
      <c r="A9984">
        <v>102437</v>
      </c>
      <c r="B9984" t="s">
        <v>268</v>
      </c>
      <c r="C9984" t="s">
        <v>243</v>
      </c>
      <c r="D9984" t="s">
        <v>244</v>
      </c>
      <c r="E9984">
        <v>2863000</v>
      </c>
      <c r="F9984">
        <v>2863431</v>
      </c>
      <c r="G9984" t="s">
        <v>245</v>
      </c>
      <c r="H9984" t="s">
        <v>246</v>
      </c>
      <c r="I9984" t="s">
        <v>245</v>
      </c>
      <c r="J9984" t="s">
        <v>269</v>
      </c>
      <c r="K9984" t="s">
        <v>270</v>
      </c>
      <c r="L9984">
        <v>102437</v>
      </c>
      <c r="M9984" t="s">
        <v>10270</v>
      </c>
      <c r="N9984" t="s">
        <v>273</v>
      </c>
      <c r="O9984" t="s">
        <v>274</v>
      </c>
    </row>
    <row r="9985" spans="1:15">
      <c r="A9985">
        <v>102441</v>
      </c>
      <c r="B9985" t="s">
        <v>268</v>
      </c>
      <c r="C9985" t="s">
        <v>243</v>
      </c>
      <c r="D9985" t="s">
        <v>244</v>
      </c>
      <c r="E9985">
        <v>2867327</v>
      </c>
      <c r="F9985">
        <v>2868783</v>
      </c>
      <c r="G9985" t="s">
        <v>245</v>
      </c>
      <c r="H9985" t="s">
        <v>247</v>
      </c>
      <c r="I9985" t="s">
        <v>245</v>
      </c>
      <c r="J9985" t="s">
        <v>269</v>
      </c>
      <c r="K9985" t="s">
        <v>270</v>
      </c>
      <c r="L9985">
        <v>102441</v>
      </c>
      <c r="M9985" t="s">
        <v>10271</v>
      </c>
      <c r="N9985" t="s">
        <v>273</v>
      </c>
      <c r="O9985" t="s">
        <v>274</v>
      </c>
    </row>
    <row r="9986" spans="1:15">
      <c r="A9986">
        <v>28618</v>
      </c>
      <c r="B9986" t="s">
        <v>268</v>
      </c>
      <c r="C9986" t="s">
        <v>243</v>
      </c>
      <c r="D9986" t="s">
        <v>244</v>
      </c>
      <c r="E9986">
        <v>2864678</v>
      </c>
      <c r="F9986">
        <v>2865164</v>
      </c>
      <c r="G9986" t="s">
        <v>245</v>
      </c>
      <c r="H9986" t="s">
        <v>246</v>
      </c>
      <c r="I9986" t="s">
        <v>245</v>
      </c>
      <c r="J9986" t="s">
        <v>269</v>
      </c>
      <c r="K9986" t="s">
        <v>270</v>
      </c>
      <c r="L9986">
        <v>28618</v>
      </c>
      <c r="M9986" t="s">
        <v>10272</v>
      </c>
      <c r="N9986" t="s">
        <v>273</v>
      </c>
      <c r="O9986" t="s">
        <v>274</v>
      </c>
    </row>
    <row r="9987" spans="1:15">
      <c r="A9987">
        <v>78562</v>
      </c>
      <c r="B9987" t="s">
        <v>268</v>
      </c>
      <c r="C9987" t="s">
        <v>243</v>
      </c>
      <c r="D9987" t="s">
        <v>244</v>
      </c>
      <c r="E9987">
        <v>2861776</v>
      </c>
      <c r="F9987">
        <v>2862424</v>
      </c>
      <c r="G9987" t="s">
        <v>245</v>
      </c>
      <c r="H9987" t="s">
        <v>246</v>
      </c>
      <c r="I9987" t="s">
        <v>245</v>
      </c>
      <c r="J9987" t="s">
        <v>269</v>
      </c>
      <c r="K9987" t="s">
        <v>270</v>
      </c>
      <c r="L9987">
        <v>78562</v>
      </c>
      <c r="M9987" t="s">
        <v>10273</v>
      </c>
      <c r="N9987" t="s">
        <v>273</v>
      </c>
      <c r="O9987" t="s">
        <v>274</v>
      </c>
    </row>
    <row r="9988" spans="1:15">
      <c r="A9988">
        <v>107220</v>
      </c>
      <c r="B9988" t="s">
        <v>268</v>
      </c>
      <c r="C9988" t="s">
        <v>243</v>
      </c>
      <c r="D9988" t="s">
        <v>244</v>
      </c>
      <c r="E9988">
        <v>2870351</v>
      </c>
      <c r="F9988">
        <v>2872523</v>
      </c>
      <c r="G9988" t="s">
        <v>245</v>
      </c>
      <c r="H9988" t="s">
        <v>247</v>
      </c>
      <c r="I9988" t="s">
        <v>245</v>
      </c>
      <c r="J9988" t="s">
        <v>269</v>
      </c>
      <c r="K9988" t="s">
        <v>270</v>
      </c>
      <c r="L9988">
        <v>107220</v>
      </c>
      <c r="M9988" t="s">
        <v>10274</v>
      </c>
      <c r="N9988" t="s">
        <v>273</v>
      </c>
      <c r="O9988" t="s">
        <v>274</v>
      </c>
    </row>
    <row r="9989" spans="1:15">
      <c r="A9989">
        <v>107221</v>
      </c>
      <c r="B9989" t="s">
        <v>268</v>
      </c>
      <c r="C9989" t="s">
        <v>243</v>
      </c>
      <c r="D9989" t="s">
        <v>244</v>
      </c>
      <c r="E9989">
        <v>2874049</v>
      </c>
      <c r="F9989">
        <v>2876618</v>
      </c>
      <c r="G9989" t="s">
        <v>245</v>
      </c>
      <c r="H9989" t="s">
        <v>247</v>
      </c>
      <c r="I9989" t="s">
        <v>245</v>
      </c>
      <c r="J9989" t="s">
        <v>269</v>
      </c>
      <c r="K9989" t="s">
        <v>270</v>
      </c>
      <c r="L9989">
        <v>107221</v>
      </c>
      <c r="M9989" t="s">
        <v>10275</v>
      </c>
      <c r="N9989" t="s">
        <v>273</v>
      </c>
      <c r="O9989" t="s">
        <v>274</v>
      </c>
    </row>
    <row r="9990" spans="1:15">
      <c r="A9990">
        <v>66140</v>
      </c>
      <c r="B9990" t="s">
        <v>268</v>
      </c>
      <c r="C9990" t="s">
        <v>243</v>
      </c>
      <c r="D9990" t="s">
        <v>244</v>
      </c>
      <c r="E9990">
        <v>2877253</v>
      </c>
      <c r="F9990">
        <v>2878462</v>
      </c>
      <c r="G9990" t="s">
        <v>245</v>
      </c>
      <c r="H9990" t="s">
        <v>247</v>
      </c>
      <c r="I9990" t="s">
        <v>245</v>
      </c>
      <c r="J9990" t="s">
        <v>269</v>
      </c>
      <c r="K9990" t="s">
        <v>270</v>
      </c>
      <c r="L9990">
        <v>66140</v>
      </c>
      <c r="M9990" t="s">
        <v>10276</v>
      </c>
      <c r="N9990" t="s">
        <v>273</v>
      </c>
      <c r="O9990" t="s">
        <v>274</v>
      </c>
    </row>
    <row r="9991" spans="1:15">
      <c r="A9991">
        <v>83768</v>
      </c>
      <c r="B9991" t="s">
        <v>268</v>
      </c>
      <c r="C9991" t="s">
        <v>243</v>
      </c>
      <c r="D9991" t="s">
        <v>244</v>
      </c>
      <c r="E9991">
        <v>2873095</v>
      </c>
      <c r="F9991">
        <v>2873518</v>
      </c>
      <c r="G9991" t="s">
        <v>245</v>
      </c>
      <c r="H9991" t="s">
        <v>246</v>
      </c>
      <c r="I9991" t="s">
        <v>245</v>
      </c>
      <c r="J9991" t="s">
        <v>269</v>
      </c>
      <c r="K9991" t="s">
        <v>270</v>
      </c>
      <c r="L9991">
        <v>83768</v>
      </c>
      <c r="M9991" t="s">
        <v>10277</v>
      </c>
      <c r="N9991" t="s">
        <v>273</v>
      </c>
      <c r="O9991" t="s">
        <v>274</v>
      </c>
    </row>
    <row r="9992" spans="1:15">
      <c r="A9992">
        <v>98499</v>
      </c>
      <c r="B9992" t="s">
        <v>268</v>
      </c>
      <c r="C9992" t="s">
        <v>243</v>
      </c>
      <c r="D9992" t="s">
        <v>244</v>
      </c>
      <c r="E9992">
        <v>2878602</v>
      </c>
      <c r="F9992">
        <v>2880213</v>
      </c>
      <c r="G9992" t="s">
        <v>245</v>
      </c>
      <c r="H9992" t="s">
        <v>246</v>
      </c>
      <c r="I9992" t="s">
        <v>245</v>
      </c>
      <c r="J9992" t="s">
        <v>269</v>
      </c>
      <c r="K9992" t="s">
        <v>270</v>
      </c>
      <c r="L9992">
        <v>98499</v>
      </c>
      <c r="M9992" t="s">
        <v>10278</v>
      </c>
      <c r="N9992" t="s">
        <v>273</v>
      </c>
      <c r="O9992" t="s">
        <v>274</v>
      </c>
    </row>
    <row r="9993" spans="1:15">
      <c r="A9993">
        <v>107224</v>
      </c>
      <c r="B9993" t="s">
        <v>268</v>
      </c>
      <c r="C9993" t="s">
        <v>243</v>
      </c>
      <c r="D9993" t="s">
        <v>244</v>
      </c>
      <c r="E9993">
        <v>2886488</v>
      </c>
      <c r="F9993">
        <v>2889217</v>
      </c>
      <c r="G9993" t="s">
        <v>245</v>
      </c>
      <c r="H9993" t="s">
        <v>247</v>
      </c>
      <c r="I9993" t="s">
        <v>245</v>
      </c>
      <c r="J9993" t="s">
        <v>269</v>
      </c>
      <c r="K9993" t="s">
        <v>270</v>
      </c>
      <c r="L9993">
        <v>107224</v>
      </c>
      <c r="M9993" t="s">
        <v>10279</v>
      </c>
      <c r="N9993" t="s">
        <v>273</v>
      </c>
      <c r="O9993" t="s">
        <v>274</v>
      </c>
    </row>
    <row r="9994" spans="1:15">
      <c r="A9994">
        <v>53096</v>
      </c>
      <c r="B9994" t="s">
        <v>268</v>
      </c>
      <c r="C9994" t="s">
        <v>243</v>
      </c>
      <c r="D9994" t="s">
        <v>244</v>
      </c>
      <c r="E9994">
        <v>2884294</v>
      </c>
      <c r="F9994">
        <v>2885376</v>
      </c>
      <c r="G9994" t="s">
        <v>245</v>
      </c>
      <c r="H9994" t="s">
        <v>246</v>
      </c>
      <c r="I9994" t="s">
        <v>245</v>
      </c>
      <c r="J9994" t="s">
        <v>269</v>
      </c>
      <c r="K9994" t="s">
        <v>270</v>
      </c>
      <c r="L9994">
        <v>53096</v>
      </c>
      <c r="M9994" t="s">
        <v>10280</v>
      </c>
      <c r="N9994" t="s">
        <v>273</v>
      </c>
      <c r="O9994" t="s">
        <v>274</v>
      </c>
    </row>
    <row r="9995" spans="1:15">
      <c r="A9995">
        <v>98500</v>
      </c>
      <c r="B9995" t="s">
        <v>268</v>
      </c>
      <c r="C9995" t="s">
        <v>243</v>
      </c>
      <c r="D9995" t="s">
        <v>244</v>
      </c>
      <c r="E9995">
        <v>2880439</v>
      </c>
      <c r="F9995">
        <v>2884179</v>
      </c>
      <c r="G9995" t="s">
        <v>245</v>
      </c>
      <c r="H9995" t="s">
        <v>247</v>
      </c>
      <c r="I9995" t="s">
        <v>245</v>
      </c>
      <c r="J9995" t="s">
        <v>269</v>
      </c>
      <c r="K9995" t="s">
        <v>270</v>
      </c>
      <c r="L9995">
        <v>98500</v>
      </c>
      <c r="M9995" t="s">
        <v>10281</v>
      </c>
      <c r="N9995" t="s">
        <v>273</v>
      </c>
      <c r="O9995" t="s">
        <v>274</v>
      </c>
    </row>
    <row r="9996" spans="1:15">
      <c r="A9996">
        <v>15872</v>
      </c>
      <c r="B9996" t="s">
        <v>268</v>
      </c>
      <c r="C9996" t="s">
        <v>243</v>
      </c>
      <c r="D9996" t="s">
        <v>244</v>
      </c>
      <c r="E9996">
        <v>2891640</v>
      </c>
      <c r="F9996">
        <v>2892779</v>
      </c>
      <c r="G9996" t="s">
        <v>245</v>
      </c>
      <c r="H9996" t="s">
        <v>247</v>
      </c>
      <c r="I9996" t="s">
        <v>245</v>
      </c>
      <c r="J9996" t="s">
        <v>269</v>
      </c>
      <c r="K9996" t="s">
        <v>270</v>
      </c>
      <c r="L9996">
        <v>15872</v>
      </c>
      <c r="M9996" t="s">
        <v>10282</v>
      </c>
      <c r="N9996" t="s">
        <v>273</v>
      </c>
      <c r="O9996" t="s">
        <v>274</v>
      </c>
    </row>
    <row r="9997" spans="1:15">
      <c r="A9997">
        <v>66153</v>
      </c>
      <c r="B9997" t="s">
        <v>268</v>
      </c>
      <c r="C9997" t="s">
        <v>243</v>
      </c>
      <c r="D9997" t="s">
        <v>244</v>
      </c>
      <c r="E9997">
        <v>2893366</v>
      </c>
      <c r="F9997">
        <v>2894428</v>
      </c>
      <c r="G9997" t="s">
        <v>245</v>
      </c>
      <c r="H9997" t="s">
        <v>247</v>
      </c>
      <c r="I9997" t="s">
        <v>245</v>
      </c>
      <c r="J9997" t="s">
        <v>269</v>
      </c>
      <c r="K9997" t="s">
        <v>270</v>
      </c>
      <c r="L9997">
        <v>66153</v>
      </c>
      <c r="M9997" t="s">
        <v>10283</v>
      </c>
      <c r="N9997" t="s">
        <v>273</v>
      </c>
      <c r="O9997" t="s">
        <v>274</v>
      </c>
    </row>
    <row r="9998" spans="1:15">
      <c r="A9998">
        <v>66157</v>
      </c>
      <c r="B9998" t="s">
        <v>268</v>
      </c>
      <c r="C9998" t="s">
        <v>243</v>
      </c>
      <c r="D9998" t="s">
        <v>244</v>
      </c>
      <c r="E9998">
        <v>2894633</v>
      </c>
      <c r="F9998">
        <v>2895767</v>
      </c>
      <c r="G9998" t="s">
        <v>245</v>
      </c>
      <c r="H9998" t="s">
        <v>246</v>
      </c>
      <c r="I9998" t="s">
        <v>245</v>
      </c>
      <c r="J9998" t="s">
        <v>269</v>
      </c>
      <c r="K9998" t="s">
        <v>270</v>
      </c>
      <c r="L9998">
        <v>66157</v>
      </c>
      <c r="M9998" t="s">
        <v>10284</v>
      </c>
      <c r="N9998" t="s">
        <v>273</v>
      </c>
      <c r="O9998" t="s">
        <v>274</v>
      </c>
    </row>
    <row r="9999" spans="1:15">
      <c r="A9999">
        <v>66160</v>
      </c>
      <c r="B9999" t="s">
        <v>268</v>
      </c>
      <c r="C9999" t="s">
        <v>243</v>
      </c>
      <c r="D9999" t="s">
        <v>244</v>
      </c>
      <c r="E9999">
        <v>2896129</v>
      </c>
      <c r="F9999">
        <v>2897657</v>
      </c>
      <c r="G9999" t="s">
        <v>245</v>
      </c>
      <c r="H9999" t="s">
        <v>246</v>
      </c>
      <c r="I9999" t="s">
        <v>245</v>
      </c>
      <c r="J9999" t="s">
        <v>269</v>
      </c>
      <c r="K9999" t="s">
        <v>270</v>
      </c>
      <c r="L9999">
        <v>66160</v>
      </c>
      <c r="M9999" t="s">
        <v>10285</v>
      </c>
      <c r="N9999" t="s">
        <v>273</v>
      </c>
      <c r="O9999" t="s">
        <v>274</v>
      </c>
    </row>
    <row r="10000" spans="1:15">
      <c r="A10000">
        <v>66163</v>
      </c>
      <c r="B10000" t="s">
        <v>268</v>
      </c>
      <c r="C10000" t="s">
        <v>243</v>
      </c>
      <c r="D10000" t="s">
        <v>244</v>
      </c>
      <c r="E10000">
        <v>2898302</v>
      </c>
      <c r="F10000">
        <v>2899494</v>
      </c>
      <c r="G10000" t="s">
        <v>245</v>
      </c>
      <c r="H10000" t="s">
        <v>247</v>
      </c>
      <c r="I10000" t="s">
        <v>245</v>
      </c>
      <c r="J10000" t="s">
        <v>269</v>
      </c>
      <c r="K10000" t="s">
        <v>270</v>
      </c>
      <c r="L10000">
        <v>66163</v>
      </c>
      <c r="M10000" t="s">
        <v>10286</v>
      </c>
      <c r="N10000" t="s">
        <v>273</v>
      </c>
      <c r="O10000" t="s">
        <v>274</v>
      </c>
    </row>
    <row r="10001" spans="1:15">
      <c r="A10001">
        <v>89415</v>
      </c>
      <c r="B10001" t="s">
        <v>268</v>
      </c>
      <c r="C10001" t="s">
        <v>243</v>
      </c>
      <c r="D10001" t="s">
        <v>244</v>
      </c>
      <c r="E10001">
        <v>2903799</v>
      </c>
      <c r="F10001">
        <v>2904946</v>
      </c>
      <c r="G10001" t="s">
        <v>245</v>
      </c>
      <c r="H10001" t="s">
        <v>246</v>
      </c>
      <c r="I10001" t="s">
        <v>245</v>
      </c>
      <c r="J10001" t="s">
        <v>269</v>
      </c>
      <c r="K10001" t="s">
        <v>270</v>
      </c>
      <c r="L10001">
        <v>89415</v>
      </c>
      <c r="M10001" t="s">
        <v>10287</v>
      </c>
      <c r="N10001" t="s">
        <v>273</v>
      </c>
      <c r="O10001" t="s">
        <v>274</v>
      </c>
    </row>
    <row r="10002" spans="1:15">
      <c r="A10002">
        <v>107230</v>
      </c>
      <c r="B10002" t="s">
        <v>268</v>
      </c>
      <c r="C10002" t="s">
        <v>243</v>
      </c>
      <c r="D10002" t="s">
        <v>244</v>
      </c>
      <c r="E10002">
        <v>2919303</v>
      </c>
      <c r="F10002">
        <v>2920243</v>
      </c>
      <c r="G10002" t="s">
        <v>245</v>
      </c>
      <c r="H10002" t="s">
        <v>246</v>
      </c>
      <c r="I10002" t="s">
        <v>245</v>
      </c>
      <c r="J10002" t="s">
        <v>269</v>
      </c>
      <c r="K10002" t="s">
        <v>270</v>
      </c>
      <c r="L10002">
        <v>107230</v>
      </c>
      <c r="M10002" t="s">
        <v>10288</v>
      </c>
      <c r="N10002" t="s">
        <v>273</v>
      </c>
      <c r="O10002" t="s">
        <v>274</v>
      </c>
    </row>
    <row r="10003" spans="1:15">
      <c r="A10003">
        <v>22156</v>
      </c>
      <c r="B10003" t="s">
        <v>268</v>
      </c>
      <c r="C10003" t="s">
        <v>243</v>
      </c>
      <c r="D10003" t="s">
        <v>244</v>
      </c>
      <c r="E10003">
        <v>2917421</v>
      </c>
      <c r="F10003">
        <v>2919061</v>
      </c>
      <c r="G10003" t="s">
        <v>245</v>
      </c>
      <c r="H10003" t="s">
        <v>247</v>
      </c>
      <c r="I10003" t="s">
        <v>245</v>
      </c>
      <c r="J10003" t="s">
        <v>269</v>
      </c>
      <c r="K10003" t="s">
        <v>270</v>
      </c>
      <c r="L10003">
        <v>22156</v>
      </c>
      <c r="M10003" t="s">
        <v>10289</v>
      </c>
      <c r="N10003" t="s">
        <v>273</v>
      </c>
      <c r="O10003" t="s">
        <v>274</v>
      </c>
    </row>
    <row r="10004" spans="1:15">
      <c r="A10004">
        <v>31703</v>
      </c>
      <c r="B10004" t="s">
        <v>268</v>
      </c>
      <c r="C10004" t="s">
        <v>243</v>
      </c>
      <c r="D10004" t="s">
        <v>244</v>
      </c>
      <c r="E10004">
        <v>2910521</v>
      </c>
      <c r="F10004">
        <v>2911694</v>
      </c>
      <c r="G10004" t="s">
        <v>245</v>
      </c>
      <c r="H10004" t="s">
        <v>247</v>
      </c>
      <c r="I10004" t="s">
        <v>245</v>
      </c>
      <c r="J10004" t="s">
        <v>269</v>
      </c>
      <c r="K10004" t="s">
        <v>270</v>
      </c>
      <c r="L10004">
        <v>31703</v>
      </c>
      <c r="M10004" t="s">
        <v>10290</v>
      </c>
      <c r="N10004" t="s">
        <v>273</v>
      </c>
      <c r="O10004" t="s">
        <v>274</v>
      </c>
    </row>
    <row r="10005" spans="1:15">
      <c r="A10005">
        <v>66166</v>
      </c>
      <c r="B10005" t="s">
        <v>268</v>
      </c>
      <c r="C10005" t="s">
        <v>243</v>
      </c>
      <c r="D10005" t="s">
        <v>244</v>
      </c>
      <c r="E10005">
        <v>2913304</v>
      </c>
      <c r="F10005">
        <v>2915008</v>
      </c>
      <c r="G10005" t="s">
        <v>245</v>
      </c>
      <c r="H10005" t="s">
        <v>247</v>
      </c>
      <c r="I10005" t="s">
        <v>245</v>
      </c>
      <c r="J10005" t="s">
        <v>269</v>
      </c>
      <c r="K10005" t="s">
        <v>270</v>
      </c>
      <c r="L10005">
        <v>66166</v>
      </c>
      <c r="M10005" t="s">
        <v>10291</v>
      </c>
      <c r="N10005" t="s">
        <v>273</v>
      </c>
      <c r="O10005" t="s">
        <v>274</v>
      </c>
    </row>
    <row r="10006" spans="1:15">
      <c r="A10006">
        <v>89417</v>
      </c>
      <c r="B10006" t="s">
        <v>268</v>
      </c>
      <c r="C10006" t="s">
        <v>243</v>
      </c>
      <c r="D10006" t="s">
        <v>244</v>
      </c>
      <c r="E10006">
        <v>2911884</v>
      </c>
      <c r="F10006">
        <v>2912288</v>
      </c>
      <c r="G10006" t="s">
        <v>245</v>
      </c>
      <c r="H10006" t="s">
        <v>246</v>
      </c>
      <c r="I10006" t="s">
        <v>245</v>
      </c>
      <c r="J10006" t="s">
        <v>269</v>
      </c>
      <c r="K10006" t="s">
        <v>270</v>
      </c>
      <c r="L10006">
        <v>89417</v>
      </c>
      <c r="M10006" t="s">
        <v>10292</v>
      </c>
      <c r="N10006" t="s">
        <v>273</v>
      </c>
      <c r="O10006" t="s">
        <v>274</v>
      </c>
    </row>
    <row r="10007" spans="1:15">
      <c r="A10007">
        <v>23234</v>
      </c>
      <c r="B10007" t="s">
        <v>268</v>
      </c>
      <c r="C10007" t="s">
        <v>243</v>
      </c>
      <c r="D10007" t="s">
        <v>244</v>
      </c>
      <c r="E10007">
        <v>2927611</v>
      </c>
      <c r="F10007">
        <v>2929251</v>
      </c>
      <c r="G10007" t="s">
        <v>245</v>
      </c>
      <c r="H10007" t="s">
        <v>246</v>
      </c>
      <c r="I10007" t="s">
        <v>245</v>
      </c>
      <c r="J10007" t="s">
        <v>269</v>
      </c>
      <c r="K10007" t="s">
        <v>270</v>
      </c>
      <c r="L10007">
        <v>23234</v>
      </c>
      <c r="M10007" t="s">
        <v>10293</v>
      </c>
      <c r="N10007" t="s">
        <v>273</v>
      </c>
      <c r="O10007" t="s">
        <v>274</v>
      </c>
    </row>
    <row r="10008" spans="1:15">
      <c r="A10008">
        <v>32521</v>
      </c>
      <c r="B10008" t="s">
        <v>268</v>
      </c>
      <c r="C10008" t="s">
        <v>243</v>
      </c>
      <c r="D10008" t="s">
        <v>244</v>
      </c>
      <c r="E10008">
        <v>2920657</v>
      </c>
      <c r="F10008">
        <v>2921683</v>
      </c>
      <c r="G10008" t="s">
        <v>245</v>
      </c>
      <c r="H10008" t="s">
        <v>246</v>
      </c>
      <c r="I10008" t="s">
        <v>245</v>
      </c>
      <c r="J10008" t="s">
        <v>269</v>
      </c>
      <c r="K10008" t="s">
        <v>270</v>
      </c>
      <c r="L10008">
        <v>32521</v>
      </c>
      <c r="M10008" t="s">
        <v>10294</v>
      </c>
      <c r="N10008" t="s">
        <v>273</v>
      </c>
      <c r="O10008" t="s">
        <v>274</v>
      </c>
    </row>
    <row r="10009" spans="1:15">
      <c r="A10009">
        <v>33139</v>
      </c>
      <c r="B10009" t="s">
        <v>268</v>
      </c>
      <c r="C10009" t="s">
        <v>243</v>
      </c>
      <c r="D10009" t="s">
        <v>244</v>
      </c>
      <c r="E10009">
        <v>2924621</v>
      </c>
      <c r="F10009">
        <v>2926658</v>
      </c>
      <c r="G10009" t="s">
        <v>245</v>
      </c>
      <c r="H10009" t="s">
        <v>246</v>
      </c>
      <c r="I10009" t="s">
        <v>245</v>
      </c>
      <c r="J10009" t="s">
        <v>269</v>
      </c>
      <c r="K10009" t="s">
        <v>270</v>
      </c>
      <c r="L10009">
        <v>33139</v>
      </c>
      <c r="M10009" t="s">
        <v>10295</v>
      </c>
      <c r="N10009" t="s">
        <v>273</v>
      </c>
      <c r="O10009" t="s">
        <v>274</v>
      </c>
    </row>
    <row r="10010" spans="1:15">
      <c r="A10010">
        <v>83782</v>
      </c>
      <c r="B10010" t="s">
        <v>268</v>
      </c>
      <c r="C10010" t="s">
        <v>243</v>
      </c>
      <c r="D10010" t="s">
        <v>244</v>
      </c>
      <c r="E10010">
        <v>2922427</v>
      </c>
      <c r="F10010">
        <v>2923906</v>
      </c>
      <c r="G10010" t="s">
        <v>245</v>
      </c>
      <c r="H10010" t="s">
        <v>246</v>
      </c>
      <c r="I10010" t="s">
        <v>245</v>
      </c>
      <c r="J10010" t="s">
        <v>269</v>
      </c>
      <c r="K10010" t="s">
        <v>270</v>
      </c>
      <c r="L10010">
        <v>83782</v>
      </c>
      <c r="M10010" t="s">
        <v>10296</v>
      </c>
      <c r="N10010" t="s">
        <v>273</v>
      </c>
      <c r="O10010" t="s">
        <v>274</v>
      </c>
    </row>
    <row r="10011" spans="1:15">
      <c r="A10011">
        <v>107234</v>
      </c>
      <c r="B10011" t="s">
        <v>268</v>
      </c>
      <c r="C10011" t="s">
        <v>243</v>
      </c>
      <c r="D10011" t="s">
        <v>244</v>
      </c>
      <c r="E10011">
        <v>2938900</v>
      </c>
      <c r="F10011">
        <v>2940767</v>
      </c>
      <c r="G10011" t="s">
        <v>245</v>
      </c>
      <c r="H10011" t="s">
        <v>246</v>
      </c>
      <c r="I10011" t="s">
        <v>245</v>
      </c>
      <c r="J10011" t="s">
        <v>269</v>
      </c>
      <c r="K10011" t="s">
        <v>270</v>
      </c>
      <c r="L10011">
        <v>107234</v>
      </c>
      <c r="M10011" t="s">
        <v>10297</v>
      </c>
      <c r="N10011" t="s">
        <v>273</v>
      </c>
      <c r="O10011" t="s">
        <v>274</v>
      </c>
    </row>
    <row r="10012" spans="1:15">
      <c r="A10012">
        <v>32359</v>
      </c>
      <c r="B10012" t="s">
        <v>268</v>
      </c>
      <c r="C10012" t="s">
        <v>243</v>
      </c>
      <c r="D10012" t="s">
        <v>244</v>
      </c>
      <c r="E10012">
        <v>2936084</v>
      </c>
      <c r="F10012">
        <v>2938858</v>
      </c>
      <c r="G10012" t="s">
        <v>245</v>
      </c>
      <c r="H10012" t="s">
        <v>247</v>
      </c>
      <c r="I10012" t="s">
        <v>245</v>
      </c>
      <c r="J10012" t="s">
        <v>269</v>
      </c>
      <c r="K10012" t="s">
        <v>270</v>
      </c>
      <c r="L10012">
        <v>32359</v>
      </c>
      <c r="M10012" t="s">
        <v>10298</v>
      </c>
      <c r="N10012" t="s">
        <v>273</v>
      </c>
      <c r="O10012" t="s">
        <v>274</v>
      </c>
    </row>
    <row r="10013" spans="1:15">
      <c r="A10013">
        <v>66175</v>
      </c>
      <c r="B10013" t="s">
        <v>268</v>
      </c>
      <c r="C10013" t="s">
        <v>243</v>
      </c>
      <c r="D10013" t="s">
        <v>244</v>
      </c>
      <c r="E10013">
        <v>2931171</v>
      </c>
      <c r="F10013">
        <v>2935194</v>
      </c>
      <c r="G10013" t="s">
        <v>245</v>
      </c>
      <c r="H10013" t="s">
        <v>247</v>
      </c>
      <c r="I10013" t="s">
        <v>245</v>
      </c>
      <c r="J10013" t="s">
        <v>269</v>
      </c>
      <c r="K10013" t="s">
        <v>270</v>
      </c>
      <c r="L10013">
        <v>66175</v>
      </c>
      <c r="M10013" t="s">
        <v>10299</v>
      </c>
      <c r="N10013" t="s">
        <v>273</v>
      </c>
      <c r="O10013" t="s">
        <v>274</v>
      </c>
    </row>
    <row r="10014" spans="1:15">
      <c r="A10014">
        <v>33861</v>
      </c>
      <c r="B10014" t="s">
        <v>268</v>
      </c>
      <c r="C10014" t="s">
        <v>243</v>
      </c>
      <c r="D10014" t="s">
        <v>244</v>
      </c>
      <c r="E10014">
        <v>2941108</v>
      </c>
      <c r="F10014">
        <v>2942126</v>
      </c>
      <c r="G10014" t="s">
        <v>245</v>
      </c>
      <c r="H10014" t="s">
        <v>246</v>
      </c>
      <c r="I10014" t="s">
        <v>245</v>
      </c>
      <c r="J10014" t="s">
        <v>269</v>
      </c>
      <c r="K10014" t="s">
        <v>270</v>
      </c>
      <c r="L10014">
        <v>33861</v>
      </c>
      <c r="M10014" t="s">
        <v>10300</v>
      </c>
      <c r="N10014" t="s">
        <v>273</v>
      </c>
      <c r="O10014" t="s">
        <v>274</v>
      </c>
    </row>
    <row r="10015" spans="1:15">
      <c r="A10015">
        <v>83788</v>
      </c>
      <c r="B10015" t="s">
        <v>268</v>
      </c>
      <c r="C10015" t="s">
        <v>243</v>
      </c>
      <c r="D10015" t="s">
        <v>244</v>
      </c>
      <c r="E10015">
        <v>2946357</v>
      </c>
      <c r="F10015">
        <v>2946693</v>
      </c>
      <c r="G10015" t="s">
        <v>245</v>
      </c>
      <c r="H10015" t="s">
        <v>246</v>
      </c>
      <c r="I10015" t="s">
        <v>245</v>
      </c>
      <c r="J10015" t="s">
        <v>269</v>
      </c>
      <c r="K10015" t="s">
        <v>270</v>
      </c>
      <c r="L10015">
        <v>83788</v>
      </c>
      <c r="M10015" t="s">
        <v>10301</v>
      </c>
      <c r="N10015" t="s">
        <v>273</v>
      </c>
      <c r="O10015" t="s">
        <v>274</v>
      </c>
    </row>
    <row r="10016" spans="1:15">
      <c r="A10016">
        <v>89428</v>
      </c>
      <c r="B10016" t="s">
        <v>268</v>
      </c>
      <c r="C10016" t="s">
        <v>243</v>
      </c>
      <c r="D10016" t="s">
        <v>244</v>
      </c>
      <c r="E10016">
        <v>2947156</v>
      </c>
      <c r="F10016">
        <v>2949291</v>
      </c>
      <c r="G10016" t="s">
        <v>245</v>
      </c>
      <c r="H10016" t="s">
        <v>247</v>
      </c>
      <c r="I10016" t="s">
        <v>245</v>
      </c>
      <c r="J10016" t="s">
        <v>269</v>
      </c>
      <c r="K10016" t="s">
        <v>270</v>
      </c>
      <c r="L10016">
        <v>89428</v>
      </c>
      <c r="M10016" t="s">
        <v>10302</v>
      </c>
      <c r="N10016" t="s">
        <v>273</v>
      </c>
      <c r="O10016" t="s">
        <v>274</v>
      </c>
    </row>
    <row r="10017" spans="1:15">
      <c r="A10017">
        <v>34521</v>
      </c>
      <c r="B10017" t="s">
        <v>268</v>
      </c>
      <c r="C10017" t="s">
        <v>243</v>
      </c>
      <c r="D10017" t="s">
        <v>244</v>
      </c>
      <c r="E10017">
        <v>2959039</v>
      </c>
      <c r="F10017">
        <v>2961129</v>
      </c>
      <c r="G10017" t="s">
        <v>245</v>
      </c>
      <c r="H10017" t="s">
        <v>246</v>
      </c>
      <c r="I10017" t="s">
        <v>245</v>
      </c>
      <c r="J10017" t="s">
        <v>269</v>
      </c>
      <c r="K10017" t="s">
        <v>270</v>
      </c>
      <c r="L10017">
        <v>34521</v>
      </c>
      <c r="M10017" t="s">
        <v>10303</v>
      </c>
      <c r="N10017" t="s">
        <v>273</v>
      </c>
      <c r="O10017" t="s">
        <v>274</v>
      </c>
    </row>
    <row r="10018" spans="1:15">
      <c r="A10018">
        <v>53126</v>
      </c>
      <c r="B10018" t="s">
        <v>268</v>
      </c>
      <c r="C10018" t="s">
        <v>243</v>
      </c>
      <c r="D10018" t="s">
        <v>244</v>
      </c>
      <c r="E10018">
        <v>2953531</v>
      </c>
      <c r="F10018">
        <v>2955195</v>
      </c>
      <c r="G10018" t="s">
        <v>245</v>
      </c>
      <c r="H10018" t="s">
        <v>246</v>
      </c>
      <c r="I10018" t="s">
        <v>245</v>
      </c>
      <c r="J10018" t="s">
        <v>269</v>
      </c>
      <c r="K10018" t="s">
        <v>270</v>
      </c>
      <c r="L10018">
        <v>53126</v>
      </c>
      <c r="M10018" t="s">
        <v>10304</v>
      </c>
      <c r="N10018" t="s">
        <v>273</v>
      </c>
      <c r="O10018" t="s">
        <v>274</v>
      </c>
    </row>
    <row r="10019" spans="1:15">
      <c r="A10019">
        <v>66188</v>
      </c>
      <c r="B10019" t="s">
        <v>268</v>
      </c>
      <c r="C10019" t="s">
        <v>243</v>
      </c>
      <c r="D10019" t="s">
        <v>244</v>
      </c>
      <c r="E10019">
        <v>2955358</v>
      </c>
      <c r="F10019">
        <v>2957077</v>
      </c>
      <c r="G10019" t="s">
        <v>245</v>
      </c>
      <c r="H10019" t="s">
        <v>247</v>
      </c>
      <c r="I10019" t="s">
        <v>245</v>
      </c>
      <c r="J10019" t="s">
        <v>269</v>
      </c>
      <c r="K10019" t="s">
        <v>270</v>
      </c>
      <c r="L10019">
        <v>66188</v>
      </c>
      <c r="M10019" t="s">
        <v>10305</v>
      </c>
      <c r="N10019" t="s">
        <v>273</v>
      </c>
      <c r="O10019" t="s">
        <v>274</v>
      </c>
    </row>
    <row r="10020" spans="1:15">
      <c r="A10020">
        <v>89429</v>
      </c>
      <c r="B10020" t="s">
        <v>268</v>
      </c>
      <c r="C10020" t="s">
        <v>243</v>
      </c>
      <c r="D10020" t="s">
        <v>244</v>
      </c>
      <c r="E10020">
        <v>2951153</v>
      </c>
      <c r="F10020">
        <v>2953355</v>
      </c>
      <c r="G10020" t="s">
        <v>245</v>
      </c>
      <c r="H10020" t="s">
        <v>247</v>
      </c>
      <c r="I10020" t="s">
        <v>245</v>
      </c>
      <c r="J10020" t="s">
        <v>269</v>
      </c>
      <c r="K10020" t="s">
        <v>270</v>
      </c>
      <c r="L10020">
        <v>89429</v>
      </c>
      <c r="M10020" t="s">
        <v>10306</v>
      </c>
      <c r="N10020" t="s">
        <v>273</v>
      </c>
      <c r="O10020" t="s">
        <v>274</v>
      </c>
    </row>
    <row r="10021" spans="1:15">
      <c r="A10021">
        <v>107239</v>
      </c>
      <c r="B10021" t="s">
        <v>268</v>
      </c>
      <c r="C10021" t="s">
        <v>243</v>
      </c>
      <c r="D10021" t="s">
        <v>244</v>
      </c>
      <c r="E10021">
        <v>2968419</v>
      </c>
      <c r="F10021">
        <v>2969275</v>
      </c>
      <c r="G10021" t="s">
        <v>245</v>
      </c>
      <c r="H10021" t="s">
        <v>247</v>
      </c>
      <c r="I10021" t="s">
        <v>245</v>
      </c>
      <c r="J10021" t="s">
        <v>269</v>
      </c>
      <c r="K10021" t="s">
        <v>270</v>
      </c>
      <c r="L10021">
        <v>107239</v>
      </c>
      <c r="M10021" t="s">
        <v>10307</v>
      </c>
      <c r="N10021" t="s">
        <v>273</v>
      </c>
      <c r="O10021" t="s">
        <v>274</v>
      </c>
    </row>
    <row r="10022" spans="1:15">
      <c r="A10022">
        <v>66192</v>
      </c>
      <c r="B10022" t="s">
        <v>268</v>
      </c>
      <c r="C10022" t="s">
        <v>243</v>
      </c>
      <c r="D10022" t="s">
        <v>244</v>
      </c>
      <c r="E10022">
        <v>2967351</v>
      </c>
      <c r="F10022">
        <v>2968212</v>
      </c>
      <c r="G10022" t="s">
        <v>245</v>
      </c>
      <c r="H10022" t="s">
        <v>246</v>
      </c>
      <c r="I10022" t="s">
        <v>245</v>
      </c>
      <c r="J10022" t="s">
        <v>269</v>
      </c>
      <c r="K10022" t="s">
        <v>270</v>
      </c>
      <c r="L10022">
        <v>66192</v>
      </c>
      <c r="M10022" t="s">
        <v>10308</v>
      </c>
      <c r="N10022" t="s">
        <v>273</v>
      </c>
      <c r="O10022" t="s">
        <v>274</v>
      </c>
    </row>
    <row r="10023" spans="1:15">
      <c r="A10023">
        <v>83794</v>
      </c>
      <c r="B10023" t="s">
        <v>268</v>
      </c>
      <c r="C10023" t="s">
        <v>243</v>
      </c>
      <c r="D10023" t="s">
        <v>244</v>
      </c>
      <c r="E10023">
        <v>2963609</v>
      </c>
      <c r="F10023">
        <v>2966869</v>
      </c>
      <c r="G10023" t="s">
        <v>245</v>
      </c>
      <c r="H10023" t="s">
        <v>247</v>
      </c>
      <c r="I10023" t="s">
        <v>245</v>
      </c>
      <c r="J10023" t="s">
        <v>269</v>
      </c>
      <c r="K10023" t="s">
        <v>270</v>
      </c>
      <c r="L10023">
        <v>83794</v>
      </c>
      <c r="M10023" t="s">
        <v>10309</v>
      </c>
      <c r="N10023" t="s">
        <v>273</v>
      </c>
      <c r="O10023" t="s">
        <v>274</v>
      </c>
    </row>
    <row r="10024" spans="1:15">
      <c r="A10024">
        <v>98514</v>
      </c>
      <c r="B10024" t="s">
        <v>268</v>
      </c>
      <c r="C10024" t="s">
        <v>243</v>
      </c>
      <c r="D10024" t="s">
        <v>244</v>
      </c>
      <c r="E10024">
        <v>2961806</v>
      </c>
      <c r="F10024">
        <v>2962813</v>
      </c>
      <c r="G10024" t="s">
        <v>245</v>
      </c>
      <c r="H10024" t="s">
        <v>247</v>
      </c>
      <c r="I10024" t="s">
        <v>245</v>
      </c>
      <c r="J10024" t="s">
        <v>269</v>
      </c>
      <c r="K10024" t="s">
        <v>270</v>
      </c>
      <c r="L10024">
        <v>98514</v>
      </c>
      <c r="M10024" t="s">
        <v>10310</v>
      </c>
      <c r="N10024" t="s">
        <v>273</v>
      </c>
      <c r="O10024" t="s">
        <v>274</v>
      </c>
    </row>
    <row r="10025" spans="1:15">
      <c r="A10025">
        <v>107242</v>
      </c>
      <c r="B10025" t="s">
        <v>268</v>
      </c>
      <c r="C10025" t="s">
        <v>243</v>
      </c>
      <c r="D10025" t="s">
        <v>244</v>
      </c>
      <c r="E10025">
        <v>2978416</v>
      </c>
      <c r="F10025">
        <v>2979374</v>
      </c>
      <c r="G10025" t="s">
        <v>245</v>
      </c>
      <c r="H10025" t="s">
        <v>247</v>
      </c>
      <c r="I10025" t="s">
        <v>245</v>
      </c>
      <c r="J10025" t="s">
        <v>269</v>
      </c>
      <c r="K10025" t="s">
        <v>270</v>
      </c>
      <c r="L10025">
        <v>107242</v>
      </c>
      <c r="M10025" t="s">
        <v>10311</v>
      </c>
      <c r="N10025" t="s">
        <v>273</v>
      </c>
      <c r="O10025" t="s">
        <v>274</v>
      </c>
    </row>
    <row r="10026" spans="1:15">
      <c r="A10026">
        <v>66199</v>
      </c>
      <c r="B10026" t="s">
        <v>268</v>
      </c>
      <c r="C10026" t="s">
        <v>243</v>
      </c>
      <c r="D10026" t="s">
        <v>244</v>
      </c>
      <c r="E10026">
        <v>2969921</v>
      </c>
      <c r="F10026">
        <v>2974342</v>
      </c>
      <c r="G10026" t="s">
        <v>245</v>
      </c>
      <c r="H10026" t="s">
        <v>246</v>
      </c>
      <c r="I10026" t="s">
        <v>245</v>
      </c>
      <c r="J10026" t="s">
        <v>269</v>
      </c>
      <c r="K10026" t="s">
        <v>270</v>
      </c>
      <c r="L10026">
        <v>66199</v>
      </c>
      <c r="M10026" t="s">
        <v>10312</v>
      </c>
      <c r="N10026" t="s">
        <v>273</v>
      </c>
      <c r="O10026" t="s">
        <v>274</v>
      </c>
    </row>
    <row r="10027" spans="1:15">
      <c r="A10027">
        <v>78594</v>
      </c>
      <c r="B10027" t="s">
        <v>268</v>
      </c>
      <c r="C10027" t="s">
        <v>243</v>
      </c>
      <c r="D10027" t="s">
        <v>244</v>
      </c>
      <c r="E10027">
        <v>2975761</v>
      </c>
      <c r="F10027">
        <v>2976594</v>
      </c>
      <c r="G10027" t="s">
        <v>245</v>
      </c>
      <c r="H10027" t="s">
        <v>246</v>
      </c>
      <c r="I10027" t="s">
        <v>245</v>
      </c>
      <c r="J10027" t="s">
        <v>269</v>
      </c>
      <c r="K10027" t="s">
        <v>270</v>
      </c>
      <c r="L10027">
        <v>78594</v>
      </c>
      <c r="M10027" t="s">
        <v>10313</v>
      </c>
      <c r="N10027" t="s">
        <v>273</v>
      </c>
      <c r="O10027" t="s">
        <v>274</v>
      </c>
    </row>
    <row r="10028" spans="1:15">
      <c r="A10028">
        <v>107244</v>
      </c>
      <c r="B10028" t="s">
        <v>268</v>
      </c>
      <c r="C10028" t="s">
        <v>243</v>
      </c>
      <c r="D10028" t="s">
        <v>244</v>
      </c>
      <c r="E10028">
        <v>2986196</v>
      </c>
      <c r="F10028">
        <v>2995533</v>
      </c>
      <c r="G10028" t="s">
        <v>245</v>
      </c>
      <c r="H10028" t="s">
        <v>246</v>
      </c>
      <c r="I10028" t="s">
        <v>245</v>
      </c>
      <c r="J10028" t="s">
        <v>269</v>
      </c>
      <c r="K10028" t="s">
        <v>270</v>
      </c>
      <c r="L10028">
        <v>107244</v>
      </c>
      <c r="M10028" t="s">
        <v>10314</v>
      </c>
      <c r="N10028" t="s">
        <v>273</v>
      </c>
      <c r="O10028" t="s">
        <v>274</v>
      </c>
    </row>
    <row r="10029" spans="1:15">
      <c r="A10029">
        <v>66201</v>
      </c>
      <c r="B10029" t="s">
        <v>268</v>
      </c>
      <c r="C10029" t="s">
        <v>243</v>
      </c>
      <c r="D10029" t="s">
        <v>244</v>
      </c>
      <c r="E10029">
        <v>2980516</v>
      </c>
      <c r="F10029">
        <v>2984164</v>
      </c>
      <c r="G10029" t="s">
        <v>245</v>
      </c>
      <c r="H10029" t="s">
        <v>246</v>
      </c>
      <c r="I10029" t="s">
        <v>245</v>
      </c>
      <c r="J10029" t="s">
        <v>269</v>
      </c>
      <c r="K10029" t="s">
        <v>270</v>
      </c>
      <c r="L10029">
        <v>66201</v>
      </c>
      <c r="M10029" t="s">
        <v>10315</v>
      </c>
      <c r="N10029" t="s">
        <v>273</v>
      </c>
      <c r="O10029" t="s">
        <v>274</v>
      </c>
    </row>
    <row r="10030" spans="1:15">
      <c r="A10030">
        <v>98518</v>
      </c>
      <c r="B10030" t="s">
        <v>268</v>
      </c>
      <c r="C10030" t="s">
        <v>243</v>
      </c>
      <c r="D10030" t="s">
        <v>244</v>
      </c>
      <c r="E10030">
        <v>2984820</v>
      </c>
      <c r="F10030">
        <v>2985519</v>
      </c>
      <c r="G10030" t="s">
        <v>245</v>
      </c>
      <c r="H10030" t="s">
        <v>247</v>
      </c>
      <c r="I10030" t="s">
        <v>245</v>
      </c>
      <c r="J10030" t="s">
        <v>269</v>
      </c>
      <c r="K10030" t="s">
        <v>270</v>
      </c>
      <c r="L10030">
        <v>98518</v>
      </c>
      <c r="M10030" t="s">
        <v>10316</v>
      </c>
      <c r="N10030" t="s">
        <v>273</v>
      </c>
      <c r="O10030" t="s">
        <v>274</v>
      </c>
    </row>
    <row r="10031" spans="1:15">
      <c r="A10031">
        <v>102469</v>
      </c>
      <c r="B10031" t="s">
        <v>268</v>
      </c>
      <c r="C10031" t="s">
        <v>243</v>
      </c>
      <c r="D10031" t="s">
        <v>244</v>
      </c>
      <c r="E10031">
        <v>2995759</v>
      </c>
      <c r="F10031">
        <v>2996798</v>
      </c>
      <c r="G10031" t="s">
        <v>245</v>
      </c>
      <c r="H10031" t="s">
        <v>247</v>
      </c>
      <c r="I10031" t="s">
        <v>245</v>
      </c>
      <c r="J10031" t="s">
        <v>269</v>
      </c>
      <c r="K10031" t="s">
        <v>270</v>
      </c>
      <c r="L10031">
        <v>102469</v>
      </c>
      <c r="M10031" t="s">
        <v>10317</v>
      </c>
      <c r="N10031" t="s">
        <v>273</v>
      </c>
      <c r="O10031" t="s">
        <v>274</v>
      </c>
    </row>
    <row r="10032" spans="1:15">
      <c r="A10032">
        <v>102471</v>
      </c>
      <c r="B10032" t="s">
        <v>268</v>
      </c>
      <c r="C10032" t="s">
        <v>243</v>
      </c>
      <c r="D10032" t="s">
        <v>244</v>
      </c>
      <c r="E10032">
        <v>2998282</v>
      </c>
      <c r="F10032">
        <v>2999444</v>
      </c>
      <c r="G10032" t="s">
        <v>245</v>
      </c>
      <c r="H10032" t="s">
        <v>246</v>
      </c>
      <c r="I10032" t="s">
        <v>245</v>
      </c>
      <c r="J10032" t="s">
        <v>269</v>
      </c>
      <c r="K10032" t="s">
        <v>270</v>
      </c>
      <c r="L10032">
        <v>102471</v>
      </c>
      <c r="M10032" t="s">
        <v>10318</v>
      </c>
      <c r="N10032" t="s">
        <v>273</v>
      </c>
      <c r="O10032" t="s">
        <v>274</v>
      </c>
    </row>
    <row r="10033" spans="1:15">
      <c r="A10033">
        <v>66216</v>
      </c>
      <c r="B10033" t="s">
        <v>268</v>
      </c>
      <c r="C10033" t="s">
        <v>243</v>
      </c>
      <c r="D10033" t="s">
        <v>244</v>
      </c>
      <c r="E10033">
        <v>2996990</v>
      </c>
      <c r="F10033">
        <v>2998208</v>
      </c>
      <c r="G10033" t="s">
        <v>245</v>
      </c>
      <c r="H10033" t="s">
        <v>247</v>
      </c>
      <c r="I10033" t="s">
        <v>245</v>
      </c>
      <c r="J10033" t="s">
        <v>269</v>
      </c>
      <c r="K10033" t="s">
        <v>270</v>
      </c>
      <c r="L10033">
        <v>66216</v>
      </c>
      <c r="M10033" t="s">
        <v>10319</v>
      </c>
      <c r="N10033" t="s">
        <v>273</v>
      </c>
      <c r="O10033" t="s">
        <v>274</v>
      </c>
    </row>
    <row r="10034" spans="1:15">
      <c r="A10034">
        <v>102473</v>
      </c>
      <c r="B10034" t="s">
        <v>268</v>
      </c>
      <c r="C10034" t="s">
        <v>243</v>
      </c>
      <c r="D10034" t="s">
        <v>244</v>
      </c>
      <c r="E10034">
        <v>3004859</v>
      </c>
      <c r="F10034">
        <v>3005454</v>
      </c>
      <c r="G10034" t="s">
        <v>245</v>
      </c>
      <c r="H10034" t="s">
        <v>247</v>
      </c>
      <c r="I10034" t="s">
        <v>245</v>
      </c>
      <c r="J10034" t="s">
        <v>269</v>
      </c>
      <c r="K10034" t="s">
        <v>270</v>
      </c>
      <c r="L10034">
        <v>102473</v>
      </c>
      <c r="M10034" t="s">
        <v>10320</v>
      </c>
      <c r="N10034" t="s">
        <v>273</v>
      </c>
      <c r="O10034" t="s">
        <v>274</v>
      </c>
    </row>
    <row r="10035" spans="1:15">
      <c r="A10035">
        <v>31931</v>
      </c>
      <c r="B10035" t="s">
        <v>268</v>
      </c>
      <c r="C10035" t="s">
        <v>243</v>
      </c>
      <c r="D10035" t="s">
        <v>244</v>
      </c>
      <c r="E10035">
        <v>3000354</v>
      </c>
      <c r="F10035">
        <v>3001541</v>
      </c>
      <c r="G10035" t="s">
        <v>245</v>
      </c>
      <c r="H10035" t="s">
        <v>247</v>
      </c>
      <c r="I10035" t="s">
        <v>245</v>
      </c>
      <c r="J10035" t="s">
        <v>269</v>
      </c>
      <c r="K10035" t="s">
        <v>270</v>
      </c>
      <c r="L10035">
        <v>31931</v>
      </c>
      <c r="M10035" t="s">
        <v>10321</v>
      </c>
      <c r="N10035" t="s">
        <v>273</v>
      </c>
      <c r="O10035" t="s">
        <v>274</v>
      </c>
    </row>
    <row r="10036" spans="1:15">
      <c r="A10036">
        <v>66222</v>
      </c>
      <c r="B10036" t="s">
        <v>268</v>
      </c>
      <c r="C10036" t="s">
        <v>243</v>
      </c>
      <c r="D10036" t="s">
        <v>244</v>
      </c>
      <c r="E10036">
        <v>3008601</v>
      </c>
      <c r="F10036">
        <v>3009366</v>
      </c>
      <c r="G10036" t="s">
        <v>245</v>
      </c>
      <c r="H10036" t="s">
        <v>246</v>
      </c>
      <c r="I10036" t="s">
        <v>245</v>
      </c>
      <c r="J10036" t="s">
        <v>269</v>
      </c>
      <c r="K10036" t="s">
        <v>270</v>
      </c>
      <c r="L10036">
        <v>66222</v>
      </c>
      <c r="M10036" t="s">
        <v>10322</v>
      </c>
      <c r="N10036" t="s">
        <v>273</v>
      </c>
      <c r="O10036" t="s">
        <v>274</v>
      </c>
    </row>
    <row r="10037" spans="1:15">
      <c r="A10037">
        <v>83802</v>
      </c>
      <c r="B10037" t="s">
        <v>268</v>
      </c>
      <c r="C10037" t="s">
        <v>243</v>
      </c>
      <c r="D10037" t="s">
        <v>244</v>
      </c>
      <c r="E10037">
        <v>3002789</v>
      </c>
      <c r="F10037">
        <v>3004142</v>
      </c>
      <c r="G10037" t="s">
        <v>245</v>
      </c>
      <c r="H10037" t="s">
        <v>247</v>
      </c>
      <c r="I10037" t="s">
        <v>245</v>
      </c>
      <c r="J10037" t="s">
        <v>269</v>
      </c>
      <c r="K10037" t="s">
        <v>270</v>
      </c>
      <c r="L10037">
        <v>83802</v>
      </c>
      <c r="M10037" t="s">
        <v>10323</v>
      </c>
      <c r="N10037" t="s">
        <v>273</v>
      </c>
      <c r="O10037" t="s">
        <v>274</v>
      </c>
    </row>
    <row r="10038" spans="1:15">
      <c r="A10038">
        <v>102480</v>
      </c>
      <c r="B10038" t="s">
        <v>268</v>
      </c>
      <c r="C10038" t="s">
        <v>243</v>
      </c>
      <c r="D10038" t="s">
        <v>244</v>
      </c>
      <c r="E10038">
        <v>3017861</v>
      </c>
      <c r="F10038">
        <v>3018665</v>
      </c>
      <c r="G10038" t="s">
        <v>245</v>
      </c>
      <c r="H10038" t="s">
        <v>247</v>
      </c>
      <c r="I10038" t="s">
        <v>245</v>
      </c>
      <c r="J10038" t="s">
        <v>269</v>
      </c>
      <c r="K10038" t="s">
        <v>270</v>
      </c>
      <c r="L10038">
        <v>102480</v>
      </c>
      <c r="M10038" t="s">
        <v>10324</v>
      </c>
      <c r="N10038" t="s">
        <v>273</v>
      </c>
      <c r="O10038" t="s">
        <v>274</v>
      </c>
    </row>
    <row r="10039" spans="1:15">
      <c r="A10039">
        <v>66225</v>
      </c>
      <c r="B10039" t="s">
        <v>268</v>
      </c>
      <c r="C10039" t="s">
        <v>243</v>
      </c>
      <c r="D10039" t="s">
        <v>244</v>
      </c>
      <c r="E10039">
        <v>3012502</v>
      </c>
      <c r="F10039">
        <v>3013516</v>
      </c>
      <c r="G10039" t="s">
        <v>245</v>
      </c>
      <c r="H10039" t="s">
        <v>246</v>
      </c>
      <c r="I10039" t="s">
        <v>245</v>
      </c>
      <c r="J10039" t="s">
        <v>269</v>
      </c>
      <c r="K10039" t="s">
        <v>270</v>
      </c>
      <c r="L10039">
        <v>66225</v>
      </c>
      <c r="M10039" t="s">
        <v>10325</v>
      </c>
      <c r="N10039" t="s">
        <v>273</v>
      </c>
      <c r="O10039" t="s">
        <v>274</v>
      </c>
    </row>
    <row r="10040" spans="1:15">
      <c r="A10040">
        <v>83804</v>
      </c>
      <c r="B10040" t="s">
        <v>268</v>
      </c>
      <c r="C10040" t="s">
        <v>243</v>
      </c>
      <c r="D10040" t="s">
        <v>244</v>
      </c>
      <c r="E10040">
        <v>3009807</v>
      </c>
      <c r="F10040">
        <v>3010784</v>
      </c>
      <c r="G10040" t="s">
        <v>245</v>
      </c>
      <c r="H10040" t="s">
        <v>246</v>
      </c>
      <c r="I10040" t="s">
        <v>245</v>
      </c>
      <c r="J10040" t="s">
        <v>269</v>
      </c>
      <c r="K10040" t="s">
        <v>270</v>
      </c>
      <c r="L10040">
        <v>83804</v>
      </c>
      <c r="M10040" t="s">
        <v>10326</v>
      </c>
      <c r="N10040" t="s">
        <v>273</v>
      </c>
      <c r="O10040" t="s">
        <v>274</v>
      </c>
    </row>
    <row r="10041" spans="1:15">
      <c r="A10041">
        <v>89451</v>
      </c>
      <c r="B10041" t="s">
        <v>268</v>
      </c>
      <c r="C10041" t="s">
        <v>243</v>
      </c>
      <c r="D10041" t="s">
        <v>244</v>
      </c>
      <c r="E10041">
        <v>3013790</v>
      </c>
      <c r="F10041">
        <v>3014815</v>
      </c>
      <c r="G10041" t="s">
        <v>245</v>
      </c>
      <c r="H10041" t="s">
        <v>247</v>
      </c>
      <c r="I10041" t="s">
        <v>245</v>
      </c>
      <c r="J10041" t="s">
        <v>269</v>
      </c>
      <c r="K10041" t="s">
        <v>270</v>
      </c>
      <c r="L10041">
        <v>89451</v>
      </c>
      <c r="M10041" t="s">
        <v>10327</v>
      </c>
      <c r="N10041" t="s">
        <v>273</v>
      </c>
      <c r="O10041" t="s">
        <v>274</v>
      </c>
    </row>
    <row r="10042" spans="1:15">
      <c r="A10042">
        <v>89454</v>
      </c>
      <c r="B10042" t="s">
        <v>268</v>
      </c>
      <c r="C10042" t="s">
        <v>243</v>
      </c>
      <c r="D10042" t="s">
        <v>244</v>
      </c>
      <c r="E10042">
        <v>3018840</v>
      </c>
      <c r="F10042">
        <v>3019634</v>
      </c>
      <c r="G10042" t="s">
        <v>245</v>
      </c>
      <c r="H10042" t="s">
        <v>247</v>
      </c>
      <c r="I10042" t="s">
        <v>245</v>
      </c>
      <c r="J10042" t="s">
        <v>269</v>
      </c>
      <c r="K10042" t="s">
        <v>270</v>
      </c>
      <c r="L10042">
        <v>89454</v>
      </c>
      <c r="M10042" t="s">
        <v>10328</v>
      </c>
      <c r="N10042" t="s">
        <v>273</v>
      </c>
      <c r="O10042" t="s">
        <v>274</v>
      </c>
    </row>
    <row r="10043" spans="1:15">
      <c r="A10043">
        <v>98525</v>
      </c>
      <c r="B10043" t="s">
        <v>268</v>
      </c>
      <c r="C10043" t="s">
        <v>243</v>
      </c>
      <c r="D10043" t="s">
        <v>244</v>
      </c>
      <c r="E10043">
        <v>3015228</v>
      </c>
      <c r="F10043">
        <v>3017631</v>
      </c>
      <c r="G10043" t="s">
        <v>245</v>
      </c>
      <c r="H10043" t="s">
        <v>247</v>
      </c>
      <c r="I10043" t="s">
        <v>245</v>
      </c>
      <c r="J10043" t="s">
        <v>269</v>
      </c>
      <c r="K10043" t="s">
        <v>270</v>
      </c>
      <c r="L10043">
        <v>98525</v>
      </c>
      <c r="M10043" t="s">
        <v>10329</v>
      </c>
      <c r="N10043" t="s">
        <v>273</v>
      </c>
      <c r="O10043" t="s">
        <v>274</v>
      </c>
    </row>
    <row r="10044" spans="1:15">
      <c r="A10044">
        <v>102481</v>
      </c>
      <c r="B10044" t="s">
        <v>268</v>
      </c>
      <c r="C10044" t="s">
        <v>243</v>
      </c>
      <c r="D10044" t="s">
        <v>244</v>
      </c>
      <c r="E10044">
        <v>3024436</v>
      </c>
      <c r="F10044">
        <v>3025751</v>
      </c>
      <c r="G10044" t="s">
        <v>245</v>
      </c>
      <c r="H10044" t="s">
        <v>246</v>
      </c>
      <c r="I10044" t="s">
        <v>245</v>
      </c>
      <c r="J10044" t="s">
        <v>269</v>
      </c>
      <c r="K10044" t="s">
        <v>270</v>
      </c>
      <c r="L10044">
        <v>102481</v>
      </c>
      <c r="M10044" t="s">
        <v>10330</v>
      </c>
      <c r="N10044" t="s">
        <v>273</v>
      </c>
      <c r="O10044" t="s">
        <v>274</v>
      </c>
    </row>
    <row r="10045" spans="1:15">
      <c r="A10045">
        <v>33628</v>
      </c>
      <c r="B10045" t="s">
        <v>268</v>
      </c>
      <c r="C10045" t="s">
        <v>243</v>
      </c>
      <c r="D10045" t="s">
        <v>244</v>
      </c>
      <c r="E10045">
        <v>3019858</v>
      </c>
      <c r="F10045">
        <v>3021988</v>
      </c>
      <c r="G10045" t="s">
        <v>245</v>
      </c>
      <c r="H10045" t="s">
        <v>246</v>
      </c>
      <c r="I10045" t="s">
        <v>245</v>
      </c>
      <c r="J10045" t="s">
        <v>269</v>
      </c>
      <c r="K10045" t="s">
        <v>270</v>
      </c>
      <c r="L10045">
        <v>33628</v>
      </c>
      <c r="M10045" t="s">
        <v>10331</v>
      </c>
      <c r="N10045" t="s">
        <v>273</v>
      </c>
      <c r="O10045" t="s">
        <v>274</v>
      </c>
    </row>
    <row r="10046" spans="1:15">
      <c r="A10046">
        <v>34825</v>
      </c>
      <c r="B10046" t="s">
        <v>268</v>
      </c>
      <c r="C10046" t="s">
        <v>243</v>
      </c>
      <c r="D10046" t="s">
        <v>244</v>
      </c>
      <c r="E10046">
        <v>3028805</v>
      </c>
      <c r="F10046">
        <v>3030196</v>
      </c>
      <c r="G10046" t="s">
        <v>245</v>
      </c>
      <c r="H10046" t="s">
        <v>247</v>
      </c>
      <c r="I10046" t="s">
        <v>245</v>
      </c>
      <c r="J10046" t="s">
        <v>269</v>
      </c>
      <c r="K10046" t="s">
        <v>270</v>
      </c>
      <c r="L10046">
        <v>34825</v>
      </c>
      <c r="M10046" t="s">
        <v>10332</v>
      </c>
      <c r="N10046" t="s">
        <v>273</v>
      </c>
      <c r="O10046" t="s">
        <v>274</v>
      </c>
    </row>
    <row r="10047" spans="1:15">
      <c r="A10047">
        <v>98528</v>
      </c>
      <c r="B10047" t="s">
        <v>268</v>
      </c>
      <c r="C10047" t="s">
        <v>243</v>
      </c>
      <c r="D10047" t="s">
        <v>244</v>
      </c>
      <c r="E10047">
        <v>3027373</v>
      </c>
      <c r="F10047">
        <v>3028423</v>
      </c>
      <c r="G10047" t="s">
        <v>245</v>
      </c>
      <c r="H10047" t="s">
        <v>246</v>
      </c>
      <c r="I10047" t="s">
        <v>245</v>
      </c>
      <c r="J10047" t="s">
        <v>269</v>
      </c>
      <c r="K10047" t="s">
        <v>270</v>
      </c>
      <c r="L10047">
        <v>98528</v>
      </c>
      <c r="M10047" t="s">
        <v>10333</v>
      </c>
      <c r="N10047" t="s">
        <v>273</v>
      </c>
      <c r="O10047" t="s">
        <v>274</v>
      </c>
    </row>
    <row r="10048" spans="1:15">
      <c r="A10048">
        <v>102488</v>
      </c>
      <c r="B10048" t="s">
        <v>268</v>
      </c>
      <c r="C10048" t="s">
        <v>243</v>
      </c>
      <c r="D10048" t="s">
        <v>244</v>
      </c>
      <c r="E10048">
        <v>3033558</v>
      </c>
      <c r="F10048">
        <v>3034996</v>
      </c>
      <c r="G10048" t="s">
        <v>245</v>
      </c>
      <c r="H10048" t="s">
        <v>246</v>
      </c>
      <c r="I10048" t="s">
        <v>245</v>
      </c>
      <c r="J10048" t="s">
        <v>269</v>
      </c>
      <c r="K10048" t="s">
        <v>270</v>
      </c>
      <c r="L10048">
        <v>102488</v>
      </c>
      <c r="M10048" t="s">
        <v>10334</v>
      </c>
      <c r="N10048" t="s">
        <v>273</v>
      </c>
      <c r="O10048" t="s">
        <v>274</v>
      </c>
    </row>
    <row r="10049" spans="1:15">
      <c r="A10049">
        <v>17787</v>
      </c>
      <c r="B10049" t="s">
        <v>268</v>
      </c>
      <c r="C10049" t="s">
        <v>243</v>
      </c>
      <c r="D10049" t="s">
        <v>244</v>
      </c>
      <c r="E10049">
        <v>3036193</v>
      </c>
      <c r="F10049">
        <v>3036741</v>
      </c>
      <c r="G10049" t="s">
        <v>245</v>
      </c>
      <c r="H10049" t="s">
        <v>247</v>
      </c>
      <c r="I10049" t="s">
        <v>245</v>
      </c>
      <c r="J10049" t="s">
        <v>269</v>
      </c>
      <c r="K10049" t="s">
        <v>270</v>
      </c>
      <c r="L10049">
        <v>17787</v>
      </c>
      <c r="M10049" t="s">
        <v>10335</v>
      </c>
      <c r="N10049" t="s">
        <v>273</v>
      </c>
      <c r="O10049" t="s">
        <v>274</v>
      </c>
    </row>
    <row r="10050" spans="1:15">
      <c r="A10050">
        <v>66245</v>
      </c>
      <c r="B10050" t="s">
        <v>268</v>
      </c>
      <c r="C10050" t="s">
        <v>243</v>
      </c>
      <c r="D10050" t="s">
        <v>244</v>
      </c>
      <c r="E10050">
        <v>3037259</v>
      </c>
      <c r="F10050">
        <v>3038621</v>
      </c>
      <c r="G10050" t="s">
        <v>245</v>
      </c>
      <c r="H10050" t="s">
        <v>247</v>
      </c>
      <c r="I10050" t="s">
        <v>245</v>
      </c>
      <c r="J10050" t="s">
        <v>269</v>
      </c>
      <c r="K10050" t="s">
        <v>270</v>
      </c>
      <c r="L10050">
        <v>66245</v>
      </c>
      <c r="M10050" t="s">
        <v>10336</v>
      </c>
      <c r="N10050" t="s">
        <v>273</v>
      </c>
      <c r="O10050" t="s">
        <v>274</v>
      </c>
    </row>
    <row r="10051" spans="1:15">
      <c r="A10051">
        <v>33116</v>
      </c>
      <c r="B10051" t="s">
        <v>268</v>
      </c>
      <c r="C10051" t="s">
        <v>243</v>
      </c>
      <c r="D10051" t="s">
        <v>244</v>
      </c>
      <c r="E10051">
        <v>3046041</v>
      </c>
      <c r="F10051">
        <v>3047120</v>
      </c>
      <c r="G10051" t="s">
        <v>245</v>
      </c>
      <c r="H10051" t="s">
        <v>247</v>
      </c>
      <c r="I10051" t="s">
        <v>245</v>
      </c>
      <c r="J10051" t="s">
        <v>269</v>
      </c>
      <c r="K10051" t="s">
        <v>270</v>
      </c>
      <c r="L10051">
        <v>33116</v>
      </c>
      <c r="M10051" t="s">
        <v>10337</v>
      </c>
      <c r="N10051" t="s">
        <v>273</v>
      </c>
      <c r="O10051" t="s">
        <v>274</v>
      </c>
    </row>
    <row r="10052" spans="1:15">
      <c r="A10052">
        <v>53203</v>
      </c>
      <c r="B10052" t="s">
        <v>268</v>
      </c>
      <c r="C10052" t="s">
        <v>243</v>
      </c>
      <c r="D10052" t="s">
        <v>244</v>
      </c>
      <c r="E10052">
        <v>3049351</v>
      </c>
      <c r="F10052">
        <v>3051271</v>
      </c>
      <c r="G10052" t="s">
        <v>245</v>
      </c>
      <c r="H10052" t="s">
        <v>246</v>
      </c>
      <c r="I10052" t="s">
        <v>245</v>
      </c>
      <c r="J10052" t="s">
        <v>269</v>
      </c>
      <c r="K10052" t="s">
        <v>270</v>
      </c>
      <c r="L10052">
        <v>53203</v>
      </c>
      <c r="M10052" t="s">
        <v>10338</v>
      </c>
      <c r="N10052" t="s">
        <v>273</v>
      </c>
      <c r="O10052" t="s">
        <v>274</v>
      </c>
    </row>
    <row r="10053" spans="1:15">
      <c r="A10053">
        <v>66246</v>
      </c>
      <c r="B10053" t="s">
        <v>268</v>
      </c>
      <c r="C10053" t="s">
        <v>243</v>
      </c>
      <c r="D10053" t="s">
        <v>244</v>
      </c>
      <c r="E10053">
        <v>3040434</v>
      </c>
      <c r="F10053">
        <v>3043043</v>
      </c>
      <c r="G10053" t="s">
        <v>245</v>
      </c>
      <c r="H10053" t="s">
        <v>246</v>
      </c>
      <c r="I10053" t="s">
        <v>245</v>
      </c>
      <c r="J10053" t="s">
        <v>269</v>
      </c>
      <c r="K10053" t="s">
        <v>270</v>
      </c>
      <c r="L10053">
        <v>66246</v>
      </c>
      <c r="M10053" t="s">
        <v>10339</v>
      </c>
      <c r="N10053" t="s">
        <v>273</v>
      </c>
      <c r="O10053" t="s">
        <v>274</v>
      </c>
    </row>
    <row r="10054" spans="1:15">
      <c r="A10054">
        <v>66250</v>
      </c>
      <c r="B10054" t="s">
        <v>268</v>
      </c>
      <c r="C10054" t="s">
        <v>243</v>
      </c>
      <c r="D10054" t="s">
        <v>244</v>
      </c>
      <c r="E10054">
        <v>3043370</v>
      </c>
      <c r="F10054">
        <v>3045513</v>
      </c>
      <c r="G10054" t="s">
        <v>245</v>
      </c>
      <c r="H10054" t="s">
        <v>247</v>
      </c>
      <c r="I10054" t="s">
        <v>245</v>
      </c>
      <c r="J10054" t="s">
        <v>269</v>
      </c>
      <c r="K10054" t="s">
        <v>270</v>
      </c>
      <c r="L10054">
        <v>66250</v>
      </c>
      <c r="M10054" t="s">
        <v>10340</v>
      </c>
      <c r="N10054" t="s">
        <v>273</v>
      </c>
      <c r="O10054" t="s">
        <v>274</v>
      </c>
    </row>
    <row r="10055" spans="1:15">
      <c r="A10055">
        <v>66253</v>
      </c>
      <c r="B10055" t="s">
        <v>268</v>
      </c>
      <c r="C10055" t="s">
        <v>243</v>
      </c>
      <c r="D10055" t="s">
        <v>244</v>
      </c>
      <c r="E10055">
        <v>3047384</v>
      </c>
      <c r="F10055">
        <v>3048678</v>
      </c>
      <c r="G10055" t="s">
        <v>245</v>
      </c>
      <c r="H10055" t="s">
        <v>246</v>
      </c>
      <c r="I10055" t="s">
        <v>245</v>
      </c>
      <c r="J10055" t="s">
        <v>269</v>
      </c>
      <c r="K10055" t="s">
        <v>270</v>
      </c>
      <c r="L10055">
        <v>66253</v>
      </c>
      <c r="M10055" t="s">
        <v>10341</v>
      </c>
      <c r="N10055" t="s">
        <v>273</v>
      </c>
      <c r="O10055" t="s">
        <v>274</v>
      </c>
    </row>
    <row r="10056" spans="1:15">
      <c r="A10056">
        <v>102491</v>
      </c>
      <c r="B10056" t="s">
        <v>268</v>
      </c>
      <c r="C10056" t="s">
        <v>243</v>
      </c>
      <c r="D10056" t="s">
        <v>244</v>
      </c>
      <c r="E10056">
        <v>3051529</v>
      </c>
      <c r="F10056">
        <v>3053904</v>
      </c>
      <c r="G10056" t="s">
        <v>245</v>
      </c>
      <c r="H10056" t="s">
        <v>247</v>
      </c>
      <c r="I10056" t="s">
        <v>245</v>
      </c>
      <c r="J10056" t="s">
        <v>269</v>
      </c>
      <c r="K10056" t="s">
        <v>270</v>
      </c>
      <c r="L10056">
        <v>102491</v>
      </c>
      <c r="M10056" t="s">
        <v>10342</v>
      </c>
      <c r="N10056" t="s">
        <v>273</v>
      </c>
      <c r="O10056" t="s">
        <v>274</v>
      </c>
    </row>
    <row r="10057" spans="1:15">
      <c r="A10057">
        <v>89466</v>
      </c>
      <c r="B10057" t="s">
        <v>268</v>
      </c>
      <c r="C10057" t="s">
        <v>243</v>
      </c>
      <c r="D10057" t="s">
        <v>244</v>
      </c>
      <c r="E10057">
        <v>3054875</v>
      </c>
      <c r="F10057">
        <v>3056411</v>
      </c>
      <c r="G10057" t="s">
        <v>245</v>
      </c>
      <c r="H10057" t="s">
        <v>247</v>
      </c>
      <c r="I10057" t="s">
        <v>245</v>
      </c>
      <c r="J10057" t="s">
        <v>269</v>
      </c>
      <c r="K10057" t="s">
        <v>270</v>
      </c>
      <c r="L10057">
        <v>89466</v>
      </c>
      <c r="M10057" t="s">
        <v>10343</v>
      </c>
      <c r="N10057" t="s">
        <v>273</v>
      </c>
      <c r="O10057" t="s">
        <v>274</v>
      </c>
    </row>
    <row r="10058" spans="1:15">
      <c r="A10058">
        <v>98537</v>
      </c>
      <c r="B10058" t="s">
        <v>268</v>
      </c>
      <c r="C10058" t="s">
        <v>243</v>
      </c>
      <c r="D10058" t="s">
        <v>244</v>
      </c>
      <c r="E10058">
        <v>3057033</v>
      </c>
      <c r="F10058">
        <v>3061525</v>
      </c>
      <c r="G10058" t="s">
        <v>245</v>
      </c>
      <c r="H10058" t="s">
        <v>246</v>
      </c>
      <c r="I10058" t="s">
        <v>245</v>
      </c>
      <c r="J10058" t="s">
        <v>269</v>
      </c>
      <c r="K10058" t="s">
        <v>270</v>
      </c>
      <c r="L10058">
        <v>98537</v>
      </c>
      <c r="M10058" t="s">
        <v>10344</v>
      </c>
      <c r="N10058" t="s">
        <v>273</v>
      </c>
      <c r="O10058" t="s">
        <v>274</v>
      </c>
    </row>
    <row r="10059" spans="1:15">
      <c r="A10059">
        <v>107267</v>
      </c>
      <c r="B10059" t="s">
        <v>268</v>
      </c>
      <c r="C10059" t="s">
        <v>243</v>
      </c>
      <c r="D10059" t="s">
        <v>244</v>
      </c>
      <c r="E10059">
        <v>3068879</v>
      </c>
      <c r="F10059">
        <v>3073075</v>
      </c>
      <c r="G10059" t="s">
        <v>245</v>
      </c>
      <c r="H10059" t="s">
        <v>247</v>
      </c>
      <c r="I10059" t="s">
        <v>245</v>
      </c>
      <c r="J10059" t="s">
        <v>269</v>
      </c>
      <c r="K10059" t="s">
        <v>270</v>
      </c>
      <c r="L10059">
        <v>107267</v>
      </c>
      <c r="M10059" t="s">
        <v>10345</v>
      </c>
      <c r="N10059" t="s">
        <v>273</v>
      </c>
      <c r="O10059" t="s">
        <v>274</v>
      </c>
    </row>
    <row r="10060" spans="1:15">
      <c r="A10060">
        <v>53213</v>
      </c>
      <c r="B10060" t="s">
        <v>268</v>
      </c>
      <c r="C10060" t="s">
        <v>243</v>
      </c>
      <c r="D10060" t="s">
        <v>244</v>
      </c>
      <c r="E10060">
        <v>3066394</v>
      </c>
      <c r="F10060">
        <v>3068402</v>
      </c>
      <c r="G10060" t="s">
        <v>245</v>
      </c>
      <c r="H10060" t="s">
        <v>247</v>
      </c>
      <c r="I10060" t="s">
        <v>245</v>
      </c>
      <c r="J10060" t="s">
        <v>269</v>
      </c>
      <c r="K10060" t="s">
        <v>270</v>
      </c>
      <c r="L10060">
        <v>53213</v>
      </c>
      <c r="M10060" t="s">
        <v>10346</v>
      </c>
      <c r="N10060" t="s">
        <v>273</v>
      </c>
      <c r="O10060" t="s">
        <v>274</v>
      </c>
    </row>
    <row r="10061" spans="1:15">
      <c r="A10061">
        <v>66265</v>
      </c>
      <c r="B10061" t="s">
        <v>268</v>
      </c>
      <c r="C10061" t="s">
        <v>243</v>
      </c>
      <c r="D10061" t="s">
        <v>244</v>
      </c>
      <c r="E10061">
        <v>3062564</v>
      </c>
      <c r="F10061">
        <v>3064732</v>
      </c>
      <c r="G10061" t="s">
        <v>245</v>
      </c>
      <c r="H10061" t="s">
        <v>247</v>
      </c>
      <c r="I10061" t="s">
        <v>245</v>
      </c>
      <c r="J10061" t="s">
        <v>269</v>
      </c>
      <c r="K10061" t="s">
        <v>270</v>
      </c>
      <c r="L10061">
        <v>66265</v>
      </c>
      <c r="M10061" t="s">
        <v>10347</v>
      </c>
      <c r="N10061" t="s">
        <v>273</v>
      </c>
      <c r="O10061" t="s">
        <v>274</v>
      </c>
    </row>
    <row r="10062" spans="1:15">
      <c r="A10062">
        <v>25642</v>
      </c>
      <c r="B10062" t="s">
        <v>268</v>
      </c>
      <c r="C10062" t="s">
        <v>243</v>
      </c>
      <c r="D10062" t="s">
        <v>244</v>
      </c>
      <c r="E10062">
        <v>3076132</v>
      </c>
      <c r="F10062">
        <v>3077078</v>
      </c>
      <c r="G10062" t="s">
        <v>245</v>
      </c>
      <c r="H10062" t="s">
        <v>246</v>
      </c>
      <c r="I10062" t="s">
        <v>245</v>
      </c>
      <c r="J10062" t="s">
        <v>269</v>
      </c>
      <c r="K10062" t="s">
        <v>270</v>
      </c>
      <c r="L10062">
        <v>25642</v>
      </c>
      <c r="M10062" t="s">
        <v>10348</v>
      </c>
      <c r="N10062" t="s">
        <v>273</v>
      </c>
      <c r="O10062" t="s">
        <v>274</v>
      </c>
    </row>
    <row r="10063" spans="1:15">
      <c r="A10063">
        <v>34626</v>
      </c>
      <c r="B10063" t="s">
        <v>268</v>
      </c>
      <c r="C10063" t="s">
        <v>243</v>
      </c>
      <c r="D10063" t="s">
        <v>244</v>
      </c>
      <c r="E10063">
        <v>3073326</v>
      </c>
      <c r="F10063">
        <v>3074605</v>
      </c>
      <c r="G10063" t="s">
        <v>245</v>
      </c>
      <c r="H10063" t="s">
        <v>246</v>
      </c>
      <c r="I10063" t="s">
        <v>245</v>
      </c>
      <c r="J10063" t="s">
        <v>269</v>
      </c>
      <c r="K10063" t="s">
        <v>270</v>
      </c>
      <c r="L10063">
        <v>34626</v>
      </c>
      <c r="M10063" t="s">
        <v>10349</v>
      </c>
      <c r="N10063" t="s">
        <v>273</v>
      </c>
      <c r="O10063" t="s">
        <v>274</v>
      </c>
    </row>
    <row r="10064" spans="1:15">
      <c r="A10064">
        <v>89472</v>
      </c>
      <c r="B10064" t="s">
        <v>268</v>
      </c>
      <c r="C10064" t="s">
        <v>243</v>
      </c>
      <c r="D10064" t="s">
        <v>244</v>
      </c>
      <c r="E10064">
        <v>3074784</v>
      </c>
      <c r="F10064">
        <v>3075287</v>
      </c>
      <c r="G10064" t="s">
        <v>245</v>
      </c>
      <c r="H10064" t="s">
        <v>247</v>
      </c>
      <c r="I10064" t="s">
        <v>245</v>
      </c>
      <c r="J10064" t="s">
        <v>269</v>
      </c>
      <c r="K10064" t="s">
        <v>270</v>
      </c>
      <c r="L10064">
        <v>89472</v>
      </c>
      <c r="M10064" t="s">
        <v>10350</v>
      </c>
      <c r="N10064" t="s">
        <v>273</v>
      </c>
      <c r="O10064" t="s">
        <v>274</v>
      </c>
    </row>
    <row r="10065" spans="1:15">
      <c r="A10065">
        <v>89474</v>
      </c>
      <c r="B10065" t="s">
        <v>268</v>
      </c>
      <c r="C10065" t="s">
        <v>243</v>
      </c>
      <c r="D10065" t="s">
        <v>244</v>
      </c>
      <c r="E10065">
        <v>3078813</v>
      </c>
      <c r="F10065">
        <v>3080654</v>
      </c>
      <c r="G10065" t="s">
        <v>245</v>
      </c>
      <c r="H10065" t="s">
        <v>247</v>
      </c>
      <c r="I10065" t="s">
        <v>245</v>
      </c>
      <c r="J10065" t="s">
        <v>269</v>
      </c>
      <c r="K10065" t="s">
        <v>270</v>
      </c>
      <c r="L10065">
        <v>89474</v>
      </c>
      <c r="M10065" t="s">
        <v>10351</v>
      </c>
      <c r="N10065" t="s">
        <v>273</v>
      </c>
      <c r="O10065" t="s">
        <v>274</v>
      </c>
    </row>
    <row r="10066" spans="1:15">
      <c r="A10066">
        <v>32046</v>
      </c>
      <c r="B10066" t="s">
        <v>268</v>
      </c>
      <c r="C10066" t="s">
        <v>243</v>
      </c>
      <c r="D10066" t="s">
        <v>244</v>
      </c>
      <c r="E10066">
        <v>3081362</v>
      </c>
      <c r="F10066">
        <v>3083712</v>
      </c>
      <c r="G10066" t="s">
        <v>245</v>
      </c>
      <c r="H10066" t="s">
        <v>246</v>
      </c>
      <c r="I10066" t="s">
        <v>245</v>
      </c>
      <c r="J10066" t="s">
        <v>269</v>
      </c>
      <c r="K10066" t="s">
        <v>270</v>
      </c>
      <c r="L10066">
        <v>32046</v>
      </c>
      <c r="M10066" t="s">
        <v>10352</v>
      </c>
      <c r="N10066" t="s">
        <v>273</v>
      </c>
      <c r="O10066" t="s">
        <v>274</v>
      </c>
    </row>
    <row r="10067" spans="1:15">
      <c r="A10067">
        <v>89476</v>
      </c>
      <c r="B10067" t="s">
        <v>268</v>
      </c>
      <c r="C10067" t="s">
        <v>243</v>
      </c>
      <c r="D10067" t="s">
        <v>244</v>
      </c>
      <c r="E10067">
        <v>3084312</v>
      </c>
      <c r="F10067">
        <v>3085787</v>
      </c>
      <c r="G10067" t="s">
        <v>245</v>
      </c>
      <c r="H10067" t="s">
        <v>246</v>
      </c>
      <c r="I10067" t="s">
        <v>245</v>
      </c>
      <c r="J10067" t="s">
        <v>269</v>
      </c>
      <c r="K10067" t="s">
        <v>270</v>
      </c>
      <c r="L10067">
        <v>89476</v>
      </c>
      <c r="M10067" t="s">
        <v>10353</v>
      </c>
      <c r="N10067" t="s">
        <v>273</v>
      </c>
      <c r="O10067" t="s">
        <v>274</v>
      </c>
    </row>
    <row r="10068" spans="1:15">
      <c r="A10068">
        <v>102499</v>
      </c>
      <c r="B10068" t="s">
        <v>268</v>
      </c>
      <c r="C10068" t="s">
        <v>243</v>
      </c>
      <c r="D10068" t="s">
        <v>244</v>
      </c>
      <c r="E10068">
        <v>3097343</v>
      </c>
      <c r="F10068">
        <v>3098703</v>
      </c>
      <c r="G10068" t="s">
        <v>245</v>
      </c>
      <c r="H10068" t="s">
        <v>246</v>
      </c>
      <c r="I10068" t="s">
        <v>245</v>
      </c>
      <c r="J10068" t="s">
        <v>269</v>
      </c>
      <c r="K10068" t="s">
        <v>270</v>
      </c>
      <c r="L10068">
        <v>102499</v>
      </c>
      <c r="M10068" t="s">
        <v>10354</v>
      </c>
      <c r="N10068" t="s">
        <v>273</v>
      </c>
      <c r="O10068" t="s">
        <v>274</v>
      </c>
    </row>
    <row r="10069" spans="1:15">
      <c r="A10069">
        <v>66273</v>
      </c>
      <c r="B10069" t="s">
        <v>268</v>
      </c>
      <c r="C10069" t="s">
        <v>243</v>
      </c>
      <c r="D10069" t="s">
        <v>244</v>
      </c>
      <c r="E10069">
        <v>3091386</v>
      </c>
      <c r="F10069">
        <v>3094613</v>
      </c>
      <c r="G10069" t="s">
        <v>245</v>
      </c>
      <c r="H10069" t="s">
        <v>247</v>
      </c>
      <c r="I10069" t="s">
        <v>245</v>
      </c>
      <c r="J10069" t="s">
        <v>269</v>
      </c>
      <c r="K10069" t="s">
        <v>270</v>
      </c>
      <c r="L10069">
        <v>66273</v>
      </c>
      <c r="M10069" t="s">
        <v>10355</v>
      </c>
      <c r="N10069" t="s">
        <v>273</v>
      </c>
      <c r="O10069" t="s">
        <v>274</v>
      </c>
    </row>
    <row r="10070" spans="1:15">
      <c r="A10070">
        <v>66280</v>
      </c>
      <c r="B10070" t="s">
        <v>268</v>
      </c>
      <c r="C10070" t="s">
        <v>243</v>
      </c>
      <c r="D10070" t="s">
        <v>244</v>
      </c>
      <c r="E10070">
        <v>3099134</v>
      </c>
      <c r="F10070">
        <v>3100304</v>
      </c>
      <c r="G10070" t="s">
        <v>245</v>
      </c>
      <c r="H10070" t="s">
        <v>247</v>
      </c>
      <c r="I10070" t="s">
        <v>245</v>
      </c>
      <c r="J10070" t="s">
        <v>269</v>
      </c>
      <c r="K10070" t="s">
        <v>270</v>
      </c>
      <c r="L10070">
        <v>66280</v>
      </c>
      <c r="M10070" t="s">
        <v>10356</v>
      </c>
      <c r="N10070" t="s">
        <v>273</v>
      </c>
      <c r="O10070" t="s">
        <v>274</v>
      </c>
    </row>
    <row r="10071" spans="1:15">
      <c r="A10071">
        <v>89478</v>
      </c>
      <c r="B10071" t="s">
        <v>268</v>
      </c>
      <c r="C10071" t="s">
        <v>243</v>
      </c>
      <c r="D10071" t="s">
        <v>244</v>
      </c>
      <c r="E10071">
        <v>3095314</v>
      </c>
      <c r="F10071">
        <v>3096468</v>
      </c>
      <c r="G10071" t="s">
        <v>245</v>
      </c>
      <c r="H10071" t="s">
        <v>247</v>
      </c>
      <c r="I10071" t="s">
        <v>245</v>
      </c>
      <c r="J10071" t="s">
        <v>269</v>
      </c>
      <c r="K10071" t="s">
        <v>270</v>
      </c>
      <c r="L10071">
        <v>89478</v>
      </c>
      <c r="M10071" t="s">
        <v>10357</v>
      </c>
      <c r="N10071" t="s">
        <v>273</v>
      </c>
      <c r="O10071" t="s">
        <v>274</v>
      </c>
    </row>
    <row r="10072" spans="1:15">
      <c r="A10072">
        <v>102502</v>
      </c>
      <c r="B10072" t="s">
        <v>268</v>
      </c>
      <c r="C10072" t="s">
        <v>243</v>
      </c>
      <c r="D10072" t="s">
        <v>244</v>
      </c>
      <c r="E10072">
        <v>3107339</v>
      </c>
      <c r="F10072">
        <v>3109015</v>
      </c>
      <c r="G10072" t="s">
        <v>245</v>
      </c>
      <c r="H10072" t="s">
        <v>246</v>
      </c>
      <c r="I10072" t="s">
        <v>245</v>
      </c>
      <c r="J10072" t="s">
        <v>269</v>
      </c>
      <c r="K10072" t="s">
        <v>270</v>
      </c>
      <c r="L10072">
        <v>102502</v>
      </c>
      <c r="M10072" t="s">
        <v>10358</v>
      </c>
      <c r="N10072" t="s">
        <v>273</v>
      </c>
      <c r="O10072" t="s">
        <v>274</v>
      </c>
    </row>
    <row r="10073" spans="1:15">
      <c r="A10073">
        <v>16232</v>
      </c>
      <c r="B10073" t="s">
        <v>268</v>
      </c>
      <c r="C10073" t="s">
        <v>243</v>
      </c>
      <c r="D10073" t="s">
        <v>244</v>
      </c>
      <c r="E10073">
        <v>3100792</v>
      </c>
      <c r="F10073">
        <v>3101787</v>
      </c>
      <c r="G10073" t="s">
        <v>245</v>
      </c>
      <c r="H10073" t="s">
        <v>247</v>
      </c>
      <c r="I10073" t="s">
        <v>245</v>
      </c>
      <c r="J10073" t="s">
        <v>269</v>
      </c>
      <c r="K10073" t="s">
        <v>270</v>
      </c>
      <c r="L10073">
        <v>16232</v>
      </c>
      <c r="M10073" t="s">
        <v>10359</v>
      </c>
      <c r="N10073" t="s">
        <v>273</v>
      </c>
      <c r="O10073" t="s">
        <v>274</v>
      </c>
    </row>
    <row r="10074" spans="1:15">
      <c r="A10074">
        <v>66283</v>
      </c>
      <c r="B10074" t="s">
        <v>268</v>
      </c>
      <c r="C10074" t="s">
        <v>243</v>
      </c>
      <c r="D10074" t="s">
        <v>244</v>
      </c>
      <c r="E10074">
        <v>3103184</v>
      </c>
      <c r="F10074">
        <v>3105207</v>
      </c>
      <c r="G10074" t="s">
        <v>245</v>
      </c>
      <c r="H10074" t="s">
        <v>247</v>
      </c>
      <c r="I10074" t="s">
        <v>245</v>
      </c>
      <c r="J10074" t="s">
        <v>269</v>
      </c>
      <c r="K10074" t="s">
        <v>270</v>
      </c>
      <c r="L10074">
        <v>66283</v>
      </c>
      <c r="M10074" t="s">
        <v>10360</v>
      </c>
      <c r="N10074" t="s">
        <v>273</v>
      </c>
      <c r="O10074" t="s">
        <v>274</v>
      </c>
    </row>
    <row r="10075" spans="1:15">
      <c r="A10075">
        <v>107276</v>
      </c>
      <c r="B10075" t="s">
        <v>268</v>
      </c>
      <c r="C10075" t="s">
        <v>243</v>
      </c>
      <c r="D10075" t="s">
        <v>244</v>
      </c>
      <c r="E10075">
        <v>3113356</v>
      </c>
      <c r="F10075">
        <v>3117611</v>
      </c>
      <c r="G10075" t="s">
        <v>245</v>
      </c>
      <c r="H10075" t="s">
        <v>247</v>
      </c>
      <c r="I10075" t="s">
        <v>245</v>
      </c>
      <c r="J10075" t="s">
        <v>269</v>
      </c>
      <c r="K10075" t="s">
        <v>270</v>
      </c>
      <c r="L10075">
        <v>107276</v>
      </c>
      <c r="M10075" t="s">
        <v>10361</v>
      </c>
      <c r="N10075" t="s">
        <v>273</v>
      </c>
      <c r="O10075" t="s">
        <v>274</v>
      </c>
    </row>
    <row r="10076" spans="1:15">
      <c r="A10076">
        <v>33213</v>
      </c>
      <c r="B10076" t="s">
        <v>268</v>
      </c>
      <c r="C10076" t="s">
        <v>243</v>
      </c>
      <c r="D10076" t="s">
        <v>244</v>
      </c>
      <c r="E10076">
        <v>3112570</v>
      </c>
      <c r="F10076">
        <v>3113113</v>
      </c>
      <c r="G10076" t="s">
        <v>245</v>
      </c>
      <c r="H10076" t="s">
        <v>246</v>
      </c>
      <c r="I10076" t="s">
        <v>245</v>
      </c>
      <c r="J10076" t="s">
        <v>269</v>
      </c>
      <c r="K10076" t="s">
        <v>270</v>
      </c>
      <c r="L10076">
        <v>33213</v>
      </c>
      <c r="M10076" t="s">
        <v>10362</v>
      </c>
      <c r="N10076" t="s">
        <v>273</v>
      </c>
      <c r="O10076" t="s">
        <v>274</v>
      </c>
    </row>
    <row r="10077" spans="1:15">
      <c r="A10077">
        <v>78633</v>
      </c>
      <c r="B10077" t="s">
        <v>268</v>
      </c>
      <c r="C10077" t="s">
        <v>243</v>
      </c>
      <c r="D10077" t="s">
        <v>244</v>
      </c>
      <c r="E10077">
        <v>3110021</v>
      </c>
      <c r="F10077">
        <v>3110837</v>
      </c>
      <c r="G10077" t="s">
        <v>245</v>
      </c>
      <c r="H10077" t="s">
        <v>247</v>
      </c>
      <c r="I10077" t="s">
        <v>245</v>
      </c>
      <c r="J10077" t="s">
        <v>269</v>
      </c>
      <c r="K10077" t="s">
        <v>270</v>
      </c>
      <c r="L10077">
        <v>78633</v>
      </c>
      <c r="M10077" t="s">
        <v>10363</v>
      </c>
      <c r="N10077" t="s">
        <v>273</v>
      </c>
      <c r="O10077" t="s">
        <v>274</v>
      </c>
    </row>
    <row r="10078" spans="1:15">
      <c r="A10078">
        <v>89487</v>
      </c>
      <c r="B10078" t="s">
        <v>268</v>
      </c>
      <c r="C10078" t="s">
        <v>243</v>
      </c>
      <c r="D10078" t="s">
        <v>244</v>
      </c>
      <c r="E10078">
        <v>3119603</v>
      </c>
      <c r="F10078">
        <v>3122705</v>
      </c>
      <c r="G10078" t="s">
        <v>245</v>
      </c>
      <c r="H10078" t="s">
        <v>247</v>
      </c>
      <c r="I10078" t="s">
        <v>245</v>
      </c>
      <c r="J10078" t="s">
        <v>269</v>
      </c>
      <c r="K10078" t="s">
        <v>270</v>
      </c>
      <c r="L10078">
        <v>89487</v>
      </c>
      <c r="M10078" t="s">
        <v>10364</v>
      </c>
      <c r="N10078" t="s">
        <v>273</v>
      </c>
      <c r="O10078" t="s">
        <v>274</v>
      </c>
    </row>
    <row r="10079" spans="1:15">
      <c r="A10079">
        <v>98544</v>
      </c>
      <c r="B10079" t="s">
        <v>268</v>
      </c>
      <c r="C10079" t="s">
        <v>243</v>
      </c>
      <c r="D10079" t="s">
        <v>244</v>
      </c>
      <c r="E10079">
        <v>3117880</v>
      </c>
      <c r="F10079">
        <v>3118641</v>
      </c>
      <c r="G10079" t="s">
        <v>245</v>
      </c>
      <c r="H10079" t="s">
        <v>246</v>
      </c>
      <c r="I10079" t="s">
        <v>245</v>
      </c>
      <c r="J10079" t="s">
        <v>269</v>
      </c>
      <c r="K10079" t="s">
        <v>270</v>
      </c>
      <c r="L10079">
        <v>98544</v>
      </c>
      <c r="M10079" t="s">
        <v>10365</v>
      </c>
      <c r="N10079" t="s">
        <v>273</v>
      </c>
      <c r="O10079" t="s">
        <v>274</v>
      </c>
    </row>
    <row r="10080" spans="1:15">
      <c r="A10080">
        <v>102508</v>
      </c>
      <c r="B10080" t="s">
        <v>268</v>
      </c>
      <c r="C10080" t="s">
        <v>243</v>
      </c>
      <c r="D10080" t="s">
        <v>244</v>
      </c>
      <c r="E10080">
        <v>3123207</v>
      </c>
      <c r="F10080">
        <v>3124346</v>
      </c>
      <c r="G10080" t="s">
        <v>245</v>
      </c>
      <c r="H10080" t="s">
        <v>246</v>
      </c>
      <c r="I10080" t="s">
        <v>245</v>
      </c>
      <c r="J10080" t="s">
        <v>269</v>
      </c>
      <c r="K10080" t="s">
        <v>270</v>
      </c>
      <c r="L10080">
        <v>102508</v>
      </c>
      <c r="M10080" t="s">
        <v>10366</v>
      </c>
      <c r="N10080" t="s">
        <v>273</v>
      </c>
      <c r="O10080" t="s">
        <v>274</v>
      </c>
    </row>
    <row r="10081" spans="1:15">
      <c r="A10081">
        <v>102513</v>
      </c>
      <c r="B10081" t="s">
        <v>268</v>
      </c>
      <c r="C10081" t="s">
        <v>243</v>
      </c>
      <c r="D10081" t="s">
        <v>244</v>
      </c>
      <c r="E10081">
        <v>3126526</v>
      </c>
      <c r="F10081">
        <v>3126788</v>
      </c>
      <c r="G10081" t="s">
        <v>245</v>
      </c>
      <c r="H10081" t="s">
        <v>247</v>
      </c>
      <c r="I10081" t="s">
        <v>245</v>
      </c>
      <c r="J10081" t="s">
        <v>269</v>
      </c>
      <c r="K10081" t="s">
        <v>270</v>
      </c>
      <c r="L10081">
        <v>102513</v>
      </c>
      <c r="M10081" t="s">
        <v>10367</v>
      </c>
      <c r="N10081" t="s">
        <v>273</v>
      </c>
      <c r="O10081" t="s">
        <v>274</v>
      </c>
    </row>
    <row r="10082" spans="1:15">
      <c r="A10082">
        <v>107279</v>
      </c>
      <c r="B10082" t="s">
        <v>268</v>
      </c>
      <c r="C10082" t="s">
        <v>243</v>
      </c>
      <c r="D10082" t="s">
        <v>244</v>
      </c>
      <c r="E10082">
        <v>3124383</v>
      </c>
      <c r="F10082">
        <v>3126049</v>
      </c>
      <c r="G10082" t="s">
        <v>245</v>
      </c>
      <c r="H10082" t="s">
        <v>246</v>
      </c>
      <c r="I10082" t="s">
        <v>245</v>
      </c>
      <c r="J10082" t="s">
        <v>269</v>
      </c>
      <c r="K10082" t="s">
        <v>270</v>
      </c>
      <c r="L10082">
        <v>107279</v>
      </c>
      <c r="M10082" t="s">
        <v>10368</v>
      </c>
      <c r="N10082" t="s">
        <v>273</v>
      </c>
      <c r="O10082" t="s">
        <v>274</v>
      </c>
    </row>
    <row r="10083" spans="1:15">
      <c r="A10083">
        <v>83835</v>
      </c>
      <c r="B10083" t="s">
        <v>268</v>
      </c>
      <c r="C10083" t="s">
        <v>243</v>
      </c>
      <c r="D10083" t="s">
        <v>244</v>
      </c>
      <c r="E10083">
        <v>3128571</v>
      </c>
      <c r="F10083">
        <v>3130723</v>
      </c>
      <c r="G10083" t="s">
        <v>245</v>
      </c>
      <c r="H10083" t="s">
        <v>246</v>
      </c>
      <c r="I10083" t="s">
        <v>245</v>
      </c>
      <c r="J10083" t="s">
        <v>269</v>
      </c>
      <c r="K10083" t="s">
        <v>270</v>
      </c>
      <c r="L10083">
        <v>83835</v>
      </c>
      <c r="M10083" t="s">
        <v>10369</v>
      </c>
      <c r="N10083" t="s">
        <v>273</v>
      </c>
      <c r="O10083" t="s">
        <v>274</v>
      </c>
    </row>
    <row r="10084" spans="1:15">
      <c r="A10084">
        <v>89490</v>
      </c>
      <c r="B10084" t="s">
        <v>268</v>
      </c>
      <c r="C10084" t="s">
        <v>243</v>
      </c>
      <c r="D10084" t="s">
        <v>244</v>
      </c>
      <c r="E10084">
        <v>3127211</v>
      </c>
      <c r="F10084">
        <v>3128021</v>
      </c>
      <c r="G10084" t="s">
        <v>245</v>
      </c>
      <c r="H10084" t="s">
        <v>247</v>
      </c>
      <c r="I10084" t="s">
        <v>245</v>
      </c>
      <c r="J10084" t="s">
        <v>269</v>
      </c>
      <c r="K10084" t="s">
        <v>270</v>
      </c>
      <c r="L10084">
        <v>89490</v>
      </c>
      <c r="M10084" t="s">
        <v>10370</v>
      </c>
      <c r="N10084" t="s">
        <v>273</v>
      </c>
      <c r="O10084" t="s">
        <v>274</v>
      </c>
    </row>
    <row r="10085" spans="1:15">
      <c r="A10085">
        <v>107281</v>
      </c>
      <c r="B10085" t="s">
        <v>268</v>
      </c>
      <c r="C10085" t="s">
        <v>243</v>
      </c>
      <c r="D10085" t="s">
        <v>244</v>
      </c>
      <c r="E10085">
        <v>3134645</v>
      </c>
      <c r="F10085">
        <v>3137252</v>
      </c>
      <c r="G10085" t="s">
        <v>245</v>
      </c>
      <c r="H10085" t="s">
        <v>247</v>
      </c>
      <c r="I10085" t="s">
        <v>245</v>
      </c>
      <c r="J10085" t="s">
        <v>269</v>
      </c>
      <c r="K10085" t="s">
        <v>270</v>
      </c>
      <c r="L10085">
        <v>107281</v>
      </c>
      <c r="M10085" t="s">
        <v>10371</v>
      </c>
      <c r="N10085" t="s">
        <v>273</v>
      </c>
      <c r="O10085" t="s">
        <v>274</v>
      </c>
    </row>
    <row r="10086" spans="1:15">
      <c r="A10086">
        <v>89492</v>
      </c>
      <c r="B10086" t="s">
        <v>268</v>
      </c>
      <c r="C10086" t="s">
        <v>243</v>
      </c>
      <c r="D10086" t="s">
        <v>244</v>
      </c>
      <c r="E10086">
        <v>3130983</v>
      </c>
      <c r="F10086">
        <v>3133914</v>
      </c>
      <c r="G10086" t="s">
        <v>245</v>
      </c>
      <c r="H10086" t="s">
        <v>247</v>
      </c>
      <c r="I10086" t="s">
        <v>245</v>
      </c>
      <c r="J10086" t="s">
        <v>269</v>
      </c>
      <c r="K10086" t="s">
        <v>270</v>
      </c>
      <c r="L10086">
        <v>89492</v>
      </c>
      <c r="M10086" t="s">
        <v>10372</v>
      </c>
      <c r="N10086" t="s">
        <v>273</v>
      </c>
      <c r="O10086" t="s">
        <v>274</v>
      </c>
    </row>
    <row r="10087" spans="1:15">
      <c r="A10087">
        <v>89494</v>
      </c>
      <c r="B10087" t="s">
        <v>268</v>
      </c>
      <c r="C10087" t="s">
        <v>243</v>
      </c>
      <c r="D10087" t="s">
        <v>244</v>
      </c>
      <c r="E10087">
        <v>3138300</v>
      </c>
      <c r="F10087">
        <v>3139444</v>
      </c>
      <c r="G10087" t="s">
        <v>245</v>
      </c>
      <c r="H10087" t="s">
        <v>246</v>
      </c>
      <c r="I10087" t="s">
        <v>245</v>
      </c>
      <c r="J10087" t="s">
        <v>269</v>
      </c>
      <c r="K10087" t="s">
        <v>270</v>
      </c>
      <c r="L10087">
        <v>89494</v>
      </c>
      <c r="M10087" t="s">
        <v>10373</v>
      </c>
      <c r="N10087" t="s">
        <v>273</v>
      </c>
      <c r="O10087" t="s">
        <v>274</v>
      </c>
    </row>
    <row r="10088" spans="1:15">
      <c r="A10088">
        <v>34175</v>
      </c>
      <c r="B10088" t="s">
        <v>268</v>
      </c>
      <c r="C10088" t="s">
        <v>243</v>
      </c>
      <c r="D10088" t="s">
        <v>244</v>
      </c>
      <c r="E10088">
        <v>3149404</v>
      </c>
      <c r="F10088">
        <v>3150555</v>
      </c>
      <c r="G10088" t="s">
        <v>245</v>
      </c>
      <c r="H10088" t="s">
        <v>247</v>
      </c>
      <c r="I10088" t="s">
        <v>245</v>
      </c>
      <c r="J10088" t="s">
        <v>269</v>
      </c>
      <c r="K10088" t="s">
        <v>270</v>
      </c>
      <c r="L10088">
        <v>34175</v>
      </c>
      <c r="M10088" t="s">
        <v>10374</v>
      </c>
      <c r="N10088" t="s">
        <v>273</v>
      </c>
      <c r="O10088" t="s">
        <v>274</v>
      </c>
    </row>
    <row r="10089" spans="1:15">
      <c r="A10089">
        <v>66294</v>
      </c>
      <c r="B10089" t="s">
        <v>268</v>
      </c>
      <c r="C10089" t="s">
        <v>243</v>
      </c>
      <c r="D10089" t="s">
        <v>244</v>
      </c>
      <c r="E10089">
        <v>3144610</v>
      </c>
      <c r="F10089">
        <v>3145762</v>
      </c>
      <c r="G10089" t="s">
        <v>245</v>
      </c>
      <c r="H10089" t="s">
        <v>247</v>
      </c>
      <c r="I10089" t="s">
        <v>245</v>
      </c>
      <c r="J10089" t="s">
        <v>269</v>
      </c>
      <c r="K10089" t="s">
        <v>270</v>
      </c>
      <c r="L10089">
        <v>66294</v>
      </c>
      <c r="M10089" t="s">
        <v>10375</v>
      </c>
      <c r="N10089" t="s">
        <v>273</v>
      </c>
      <c r="O10089" t="s">
        <v>274</v>
      </c>
    </row>
    <row r="10090" spans="1:15">
      <c r="A10090">
        <v>107284</v>
      </c>
      <c r="B10090" t="s">
        <v>268</v>
      </c>
      <c r="C10090" t="s">
        <v>243</v>
      </c>
      <c r="D10090" t="s">
        <v>244</v>
      </c>
      <c r="E10090">
        <v>3152664</v>
      </c>
      <c r="F10090">
        <v>3153403</v>
      </c>
      <c r="G10090" t="s">
        <v>245</v>
      </c>
      <c r="H10090" t="s">
        <v>247</v>
      </c>
      <c r="I10090" t="s">
        <v>245</v>
      </c>
      <c r="J10090" t="s">
        <v>269</v>
      </c>
      <c r="K10090" t="s">
        <v>270</v>
      </c>
      <c r="L10090">
        <v>107284</v>
      </c>
      <c r="M10090" t="s">
        <v>10376</v>
      </c>
      <c r="N10090" t="s">
        <v>273</v>
      </c>
      <c r="O10090" t="s">
        <v>274</v>
      </c>
    </row>
    <row r="10091" spans="1:15">
      <c r="A10091">
        <v>107285</v>
      </c>
      <c r="B10091" t="s">
        <v>268</v>
      </c>
      <c r="C10091" t="s">
        <v>243</v>
      </c>
      <c r="D10091" t="s">
        <v>244</v>
      </c>
      <c r="E10091">
        <v>3155220</v>
      </c>
      <c r="F10091">
        <v>3156954</v>
      </c>
      <c r="G10091" t="s">
        <v>245</v>
      </c>
      <c r="H10091" t="s">
        <v>247</v>
      </c>
      <c r="I10091" t="s">
        <v>245</v>
      </c>
      <c r="J10091" t="s">
        <v>269</v>
      </c>
      <c r="K10091" t="s">
        <v>270</v>
      </c>
      <c r="L10091">
        <v>107285</v>
      </c>
      <c r="M10091" t="s">
        <v>10377</v>
      </c>
      <c r="N10091" t="s">
        <v>273</v>
      </c>
      <c r="O10091" t="s">
        <v>274</v>
      </c>
    </row>
    <row r="10092" spans="1:15">
      <c r="A10092">
        <v>107286</v>
      </c>
      <c r="B10092" t="s">
        <v>268</v>
      </c>
      <c r="C10092" t="s">
        <v>243</v>
      </c>
      <c r="D10092" t="s">
        <v>244</v>
      </c>
      <c r="E10092">
        <v>3158807</v>
      </c>
      <c r="F10092">
        <v>3159576</v>
      </c>
      <c r="G10092" t="s">
        <v>245</v>
      </c>
      <c r="H10092" t="s">
        <v>247</v>
      </c>
      <c r="I10092" t="s">
        <v>245</v>
      </c>
      <c r="J10092" t="s">
        <v>269</v>
      </c>
      <c r="K10092" t="s">
        <v>270</v>
      </c>
      <c r="L10092">
        <v>107286</v>
      </c>
      <c r="M10092" t="s">
        <v>10378</v>
      </c>
      <c r="N10092" t="s">
        <v>7230</v>
      </c>
      <c r="O10092" t="s">
        <v>274</v>
      </c>
    </row>
    <row r="10093" spans="1:15">
      <c r="A10093">
        <v>34180</v>
      </c>
      <c r="B10093" t="s">
        <v>268</v>
      </c>
      <c r="C10093" t="s">
        <v>243</v>
      </c>
      <c r="D10093" t="s">
        <v>244</v>
      </c>
      <c r="E10093">
        <v>3153837</v>
      </c>
      <c r="F10093">
        <v>3154747</v>
      </c>
      <c r="G10093" t="s">
        <v>245</v>
      </c>
      <c r="H10093" t="s">
        <v>246</v>
      </c>
      <c r="I10093" t="s">
        <v>245</v>
      </c>
      <c r="J10093" t="s">
        <v>269</v>
      </c>
      <c r="K10093" t="s">
        <v>270</v>
      </c>
      <c r="L10093">
        <v>34180</v>
      </c>
      <c r="M10093" t="s">
        <v>10379</v>
      </c>
      <c r="N10093" t="s">
        <v>273</v>
      </c>
      <c r="O10093" t="s">
        <v>274</v>
      </c>
    </row>
    <row r="10094" spans="1:15">
      <c r="A10094">
        <v>89497</v>
      </c>
      <c r="B10094" t="s">
        <v>268</v>
      </c>
      <c r="C10094" t="s">
        <v>243</v>
      </c>
      <c r="D10094" t="s">
        <v>244</v>
      </c>
      <c r="E10094">
        <v>3151043</v>
      </c>
      <c r="F10094">
        <v>3152248</v>
      </c>
      <c r="G10094" t="s">
        <v>245</v>
      </c>
      <c r="H10094" t="s">
        <v>246</v>
      </c>
      <c r="I10094" t="s">
        <v>245</v>
      </c>
      <c r="J10094" t="s">
        <v>269</v>
      </c>
      <c r="K10094" t="s">
        <v>270</v>
      </c>
      <c r="L10094">
        <v>89497</v>
      </c>
      <c r="M10094" t="s">
        <v>10380</v>
      </c>
      <c r="N10094" t="s">
        <v>273</v>
      </c>
      <c r="O10094" t="s">
        <v>274</v>
      </c>
    </row>
    <row r="10095" spans="1:15">
      <c r="A10095">
        <v>107288</v>
      </c>
      <c r="B10095" t="s">
        <v>268</v>
      </c>
      <c r="C10095" t="s">
        <v>243</v>
      </c>
      <c r="D10095" t="s">
        <v>244</v>
      </c>
      <c r="E10095">
        <v>3166469</v>
      </c>
      <c r="F10095">
        <v>3168752</v>
      </c>
      <c r="G10095" t="s">
        <v>245</v>
      </c>
      <c r="H10095" t="s">
        <v>247</v>
      </c>
      <c r="I10095" t="s">
        <v>245</v>
      </c>
      <c r="J10095" t="s">
        <v>269</v>
      </c>
      <c r="K10095" t="s">
        <v>270</v>
      </c>
      <c r="L10095">
        <v>107288</v>
      </c>
      <c r="M10095" t="s">
        <v>10381</v>
      </c>
      <c r="N10095" t="s">
        <v>273</v>
      </c>
      <c r="O10095" t="s">
        <v>274</v>
      </c>
    </row>
    <row r="10096" spans="1:15">
      <c r="A10096">
        <v>107289</v>
      </c>
      <c r="B10096" t="s">
        <v>268</v>
      </c>
      <c r="C10096" t="s">
        <v>243</v>
      </c>
      <c r="D10096" t="s">
        <v>244</v>
      </c>
      <c r="E10096">
        <v>3169286</v>
      </c>
      <c r="F10096">
        <v>3170055</v>
      </c>
      <c r="G10096" t="s">
        <v>245</v>
      </c>
      <c r="H10096" t="s">
        <v>247</v>
      </c>
      <c r="I10096" t="s">
        <v>245</v>
      </c>
      <c r="J10096" t="s">
        <v>269</v>
      </c>
      <c r="K10096" t="s">
        <v>270</v>
      </c>
      <c r="L10096">
        <v>107289</v>
      </c>
      <c r="M10096" t="s">
        <v>10382</v>
      </c>
      <c r="N10096" t="s">
        <v>273</v>
      </c>
      <c r="O10096" t="s">
        <v>274</v>
      </c>
    </row>
    <row r="10097" spans="1:16">
      <c r="A10097">
        <v>14483</v>
      </c>
      <c r="B10097" t="s">
        <v>268</v>
      </c>
      <c r="C10097" t="s">
        <v>243</v>
      </c>
      <c r="D10097" t="s">
        <v>244</v>
      </c>
      <c r="E10097">
        <v>3164907</v>
      </c>
      <c r="F10097">
        <v>3166155</v>
      </c>
      <c r="G10097" t="s">
        <v>245</v>
      </c>
      <c r="H10097" t="s">
        <v>246</v>
      </c>
      <c r="I10097" t="s">
        <v>245</v>
      </c>
      <c r="J10097" t="s">
        <v>269</v>
      </c>
      <c r="K10097" t="s">
        <v>270</v>
      </c>
      <c r="L10097">
        <v>14483</v>
      </c>
      <c r="M10097" t="s">
        <v>10383</v>
      </c>
      <c r="N10097" t="s">
        <v>273</v>
      </c>
      <c r="O10097" t="s">
        <v>274</v>
      </c>
    </row>
    <row r="10098" spans="1:16">
      <c r="A10098">
        <v>98550</v>
      </c>
      <c r="B10098" t="s">
        <v>268</v>
      </c>
      <c r="C10098" t="s">
        <v>243</v>
      </c>
      <c r="D10098" t="s">
        <v>244</v>
      </c>
      <c r="E10098">
        <v>3160195</v>
      </c>
      <c r="F10098">
        <v>3161982</v>
      </c>
      <c r="G10098" t="s">
        <v>245</v>
      </c>
      <c r="H10098" t="s">
        <v>246</v>
      </c>
      <c r="I10098" t="s">
        <v>245</v>
      </c>
      <c r="J10098" t="s">
        <v>269</v>
      </c>
      <c r="K10098" t="s">
        <v>270</v>
      </c>
      <c r="L10098">
        <v>98550</v>
      </c>
      <c r="M10098" t="s">
        <v>10384</v>
      </c>
      <c r="N10098" t="s">
        <v>273</v>
      </c>
      <c r="O10098" t="s">
        <v>274</v>
      </c>
    </row>
    <row r="10099" spans="1:16">
      <c r="A10099">
        <v>102517</v>
      </c>
      <c r="B10099" t="s">
        <v>268</v>
      </c>
      <c r="C10099" t="s">
        <v>243</v>
      </c>
      <c r="D10099" t="s">
        <v>244</v>
      </c>
      <c r="E10099">
        <v>3170479</v>
      </c>
      <c r="F10099">
        <v>3171165</v>
      </c>
      <c r="G10099" t="s">
        <v>245</v>
      </c>
      <c r="H10099" t="s">
        <v>247</v>
      </c>
      <c r="I10099" t="s">
        <v>245</v>
      </c>
      <c r="J10099" t="s">
        <v>269</v>
      </c>
      <c r="K10099" t="s">
        <v>270</v>
      </c>
      <c r="L10099">
        <v>102517</v>
      </c>
      <c r="M10099" t="s">
        <v>10385</v>
      </c>
      <c r="N10099" t="s">
        <v>273</v>
      </c>
      <c r="O10099" t="s">
        <v>274</v>
      </c>
    </row>
    <row r="10100" spans="1:16">
      <c r="A10100">
        <v>107290</v>
      </c>
      <c r="B10100" t="s">
        <v>268</v>
      </c>
      <c r="C10100" t="s">
        <v>243</v>
      </c>
      <c r="D10100" t="s">
        <v>244</v>
      </c>
      <c r="E10100">
        <v>3172260</v>
      </c>
      <c r="F10100">
        <v>3173741</v>
      </c>
      <c r="G10100" t="s">
        <v>245</v>
      </c>
      <c r="H10100" t="s">
        <v>246</v>
      </c>
      <c r="I10100" t="s">
        <v>245</v>
      </c>
      <c r="J10100" t="s">
        <v>269</v>
      </c>
      <c r="K10100" t="s">
        <v>270</v>
      </c>
      <c r="L10100">
        <v>107290</v>
      </c>
      <c r="M10100" t="s">
        <v>10386</v>
      </c>
      <c r="N10100" t="s">
        <v>273</v>
      </c>
      <c r="O10100" t="s">
        <v>274</v>
      </c>
    </row>
    <row r="10101" spans="1:16">
      <c r="A10101">
        <v>27396</v>
      </c>
      <c r="B10101" t="s">
        <v>268</v>
      </c>
      <c r="C10101" t="s">
        <v>243</v>
      </c>
      <c r="D10101" t="s">
        <v>244</v>
      </c>
      <c r="E10101">
        <v>3174794</v>
      </c>
      <c r="F10101">
        <v>3176562</v>
      </c>
      <c r="G10101" t="s">
        <v>245</v>
      </c>
      <c r="H10101" t="s">
        <v>247</v>
      </c>
      <c r="I10101" t="s">
        <v>245</v>
      </c>
      <c r="J10101" t="s">
        <v>269</v>
      </c>
      <c r="K10101" t="s">
        <v>270</v>
      </c>
      <c r="L10101">
        <v>27396</v>
      </c>
      <c r="M10101" t="s">
        <v>10387</v>
      </c>
      <c r="N10101" t="s">
        <v>273</v>
      </c>
      <c r="O10101" t="s">
        <v>274</v>
      </c>
    </row>
    <row r="10102" spans="1:16">
      <c r="A10102">
        <v>66305</v>
      </c>
      <c r="B10102" t="s">
        <v>268</v>
      </c>
      <c r="C10102" t="s">
        <v>243</v>
      </c>
      <c r="D10102" t="s">
        <v>244</v>
      </c>
      <c r="E10102">
        <v>3176775</v>
      </c>
      <c r="F10102">
        <v>3180005</v>
      </c>
      <c r="G10102" t="s">
        <v>245</v>
      </c>
      <c r="H10102" t="s">
        <v>246</v>
      </c>
      <c r="I10102" t="s">
        <v>245</v>
      </c>
      <c r="J10102" t="s">
        <v>269</v>
      </c>
      <c r="K10102" t="s">
        <v>270</v>
      </c>
      <c r="L10102">
        <v>66305</v>
      </c>
      <c r="M10102" t="s">
        <v>10388</v>
      </c>
      <c r="N10102" t="s">
        <v>273</v>
      </c>
      <c r="O10102" t="s">
        <v>274</v>
      </c>
    </row>
    <row r="10103" spans="1:16">
      <c r="A10103">
        <v>89506</v>
      </c>
      <c r="B10103" t="s">
        <v>268</v>
      </c>
      <c r="C10103" t="s">
        <v>243</v>
      </c>
      <c r="D10103" t="s">
        <v>244</v>
      </c>
      <c r="E10103">
        <v>3171176</v>
      </c>
      <c r="F10103">
        <v>3171949</v>
      </c>
      <c r="G10103" t="s">
        <v>245</v>
      </c>
      <c r="H10103" t="s">
        <v>246</v>
      </c>
      <c r="I10103" t="s">
        <v>245</v>
      </c>
      <c r="J10103" t="s">
        <v>269</v>
      </c>
      <c r="K10103" t="s">
        <v>270</v>
      </c>
      <c r="L10103">
        <v>89506</v>
      </c>
      <c r="M10103" t="s">
        <v>10389</v>
      </c>
      <c r="N10103" t="s">
        <v>273</v>
      </c>
      <c r="O10103" t="s">
        <v>274</v>
      </c>
    </row>
    <row r="10104" spans="1:16">
      <c r="A10104">
        <v>83843</v>
      </c>
      <c r="B10104" t="s">
        <v>268</v>
      </c>
      <c r="C10104" t="s">
        <v>243</v>
      </c>
      <c r="D10104" t="s">
        <v>244</v>
      </c>
      <c r="E10104">
        <v>3183157</v>
      </c>
      <c r="F10104">
        <v>3185159</v>
      </c>
      <c r="G10104" t="s">
        <v>245</v>
      </c>
      <c r="H10104" t="s">
        <v>247</v>
      </c>
      <c r="I10104" t="s">
        <v>245</v>
      </c>
      <c r="J10104" t="s">
        <v>269</v>
      </c>
      <c r="K10104" t="s">
        <v>270</v>
      </c>
      <c r="L10104">
        <v>83843</v>
      </c>
      <c r="M10104" t="s">
        <v>10390</v>
      </c>
      <c r="N10104" t="s">
        <v>273</v>
      </c>
      <c r="O10104" t="s">
        <v>274</v>
      </c>
    </row>
    <row r="10105" spans="1:16">
      <c r="A10105">
        <v>89510</v>
      </c>
      <c r="B10105" t="s">
        <v>268</v>
      </c>
      <c r="C10105" t="s">
        <v>243</v>
      </c>
      <c r="D10105" t="s">
        <v>244</v>
      </c>
      <c r="E10105">
        <v>3180816</v>
      </c>
      <c r="F10105">
        <v>3181752</v>
      </c>
      <c r="G10105" t="s">
        <v>245</v>
      </c>
      <c r="H10105" t="s">
        <v>246</v>
      </c>
      <c r="I10105" t="s">
        <v>245</v>
      </c>
      <c r="J10105" t="s">
        <v>269</v>
      </c>
      <c r="K10105" t="s">
        <v>270</v>
      </c>
      <c r="L10105">
        <v>89510</v>
      </c>
      <c r="M10105" t="s">
        <v>10391</v>
      </c>
      <c r="N10105" t="s">
        <v>273</v>
      </c>
      <c r="O10105" t="s">
        <v>274</v>
      </c>
    </row>
    <row r="10106" spans="1:16">
      <c r="A10106">
        <v>89513</v>
      </c>
      <c r="B10106" t="s">
        <v>268</v>
      </c>
      <c r="C10106" t="s">
        <v>243</v>
      </c>
      <c r="D10106" t="s">
        <v>244</v>
      </c>
      <c r="E10106">
        <v>3188967</v>
      </c>
      <c r="F10106">
        <v>3191482</v>
      </c>
      <c r="G10106" t="s">
        <v>245</v>
      </c>
      <c r="H10106" t="s">
        <v>246</v>
      </c>
      <c r="I10106" t="s">
        <v>245</v>
      </c>
      <c r="J10106" t="s">
        <v>269</v>
      </c>
      <c r="K10106" t="s">
        <v>270</v>
      </c>
      <c r="L10106">
        <v>89513</v>
      </c>
      <c r="M10106" t="s">
        <v>10392</v>
      </c>
      <c r="N10106" t="s">
        <v>273</v>
      </c>
      <c r="O10106" t="s">
        <v>274</v>
      </c>
    </row>
    <row r="10107" spans="1:16">
      <c r="A10107">
        <v>102519</v>
      </c>
      <c r="B10107" t="s">
        <v>268</v>
      </c>
      <c r="C10107" t="s">
        <v>243</v>
      </c>
      <c r="D10107" t="s">
        <v>244</v>
      </c>
      <c r="E10107">
        <v>3194329</v>
      </c>
      <c r="F10107">
        <v>3194736</v>
      </c>
      <c r="G10107" t="s">
        <v>245</v>
      </c>
      <c r="H10107" t="s">
        <v>246</v>
      </c>
      <c r="I10107" t="s">
        <v>245</v>
      </c>
      <c r="J10107" t="s">
        <v>269</v>
      </c>
      <c r="K10107" t="s">
        <v>270</v>
      </c>
      <c r="L10107">
        <v>102519</v>
      </c>
      <c r="M10107" t="s">
        <v>10393</v>
      </c>
      <c r="N10107" t="s">
        <v>273</v>
      </c>
      <c r="O10107" t="s">
        <v>274</v>
      </c>
    </row>
    <row r="10108" spans="1:16">
      <c r="A10108">
        <v>102520</v>
      </c>
      <c r="B10108" t="s">
        <v>268</v>
      </c>
      <c r="C10108" t="s">
        <v>243</v>
      </c>
      <c r="D10108" t="s">
        <v>244</v>
      </c>
      <c r="E10108">
        <v>3197199</v>
      </c>
      <c r="F10108">
        <v>3198555</v>
      </c>
      <c r="G10108" t="s">
        <v>245</v>
      </c>
      <c r="H10108" t="s">
        <v>247</v>
      </c>
      <c r="I10108" t="s">
        <v>245</v>
      </c>
      <c r="J10108" t="s">
        <v>269</v>
      </c>
      <c r="K10108" t="s">
        <v>270</v>
      </c>
      <c r="L10108">
        <v>102520</v>
      </c>
      <c r="M10108" t="s">
        <v>10394</v>
      </c>
      <c r="N10108" t="s">
        <v>273</v>
      </c>
      <c r="O10108" t="s">
        <v>274</v>
      </c>
    </row>
    <row r="10109" spans="1:16">
      <c r="A10109">
        <v>89514</v>
      </c>
      <c r="B10109" t="s">
        <v>268</v>
      </c>
      <c r="C10109" t="s">
        <v>243</v>
      </c>
      <c r="D10109" t="s">
        <v>244</v>
      </c>
      <c r="E10109">
        <v>3191955</v>
      </c>
      <c r="F10109">
        <v>3193245</v>
      </c>
      <c r="G10109" t="s">
        <v>245</v>
      </c>
      <c r="H10109" t="s">
        <v>247</v>
      </c>
      <c r="I10109" t="s">
        <v>245</v>
      </c>
      <c r="J10109" t="s">
        <v>269</v>
      </c>
      <c r="K10109" t="s">
        <v>270</v>
      </c>
      <c r="L10109">
        <v>89514</v>
      </c>
      <c r="M10109" t="s">
        <v>10395</v>
      </c>
      <c r="N10109" t="s">
        <v>273</v>
      </c>
      <c r="O10109" t="s">
        <v>274</v>
      </c>
    </row>
    <row r="10110" spans="1:16">
      <c r="A10110">
        <v>89515</v>
      </c>
      <c r="B10110" t="s">
        <v>268</v>
      </c>
      <c r="C10110" t="s">
        <v>243</v>
      </c>
      <c r="D10110" t="s">
        <v>244</v>
      </c>
      <c r="E10110">
        <v>3195834</v>
      </c>
      <c r="F10110">
        <v>3196564</v>
      </c>
      <c r="G10110" t="s">
        <v>245</v>
      </c>
      <c r="H10110" t="s">
        <v>247</v>
      </c>
      <c r="I10110" t="s">
        <v>245</v>
      </c>
      <c r="J10110" t="s">
        <v>269</v>
      </c>
      <c r="K10110" t="s">
        <v>270</v>
      </c>
      <c r="L10110">
        <v>89515</v>
      </c>
      <c r="M10110" t="s">
        <v>10396</v>
      </c>
      <c r="N10110" t="s">
        <v>273</v>
      </c>
      <c r="O10110" t="s">
        <v>274</v>
      </c>
    </row>
    <row r="10111" spans="1:16">
      <c r="A10111">
        <v>35076</v>
      </c>
      <c r="B10111" t="s">
        <v>268</v>
      </c>
      <c r="C10111" t="s">
        <v>243</v>
      </c>
      <c r="D10111" t="s">
        <v>257</v>
      </c>
      <c r="E10111">
        <v>3204959</v>
      </c>
      <c r="F10111">
        <v>3207123</v>
      </c>
      <c r="G10111" t="s">
        <v>245</v>
      </c>
      <c r="H10111" t="s">
        <v>247</v>
      </c>
      <c r="I10111" t="s">
        <v>245</v>
      </c>
      <c r="J10111" t="s">
        <v>269</v>
      </c>
      <c r="K10111" t="s">
        <v>238</v>
      </c>
      <c r="L10111">
        <v>35076</v>
      </c>
      <c r="M10111" t="s">
        <v>273</v>
      </c>
      <c r="N10111" t="s">
        <v>10397</v>
      </c>
      <c r="O10111" t="s">
        <v>10398</v>
      </c>
      <c r="P10111" t="s">
        <v>274</v>
      </c>
    </row>
    <row r="10112" spans="1:16">
      <c r="A10112">
        <v>35076</v>
      </c>
      <c r="B10112" t="s">
        <v>268</v>
      </c>
      <c r="C10112" t="s">
        <v>243</v>
      </c>
      <c r="D10112" t="s">
        <v>244</v>
      </c>
      <c r="E10112">
        <v>3204959</v>
      </c>
      <c r="F10112">
        <v>3207123</v>
      </c>
      <c r="G10112" t="s">
        <v>245</v>
      </c>
      <c r="H10112" t="s">
        <v>247</v>
      </c>
      <c r="I10112" t="s">
        <v>245</v>
      </c>
      <c r="J10112" t="s">
        <v>269</v>
      </c>
      <c r="K10112" t="s">
        <v>270</v>
      </c>
      <c r="L10112">
        <v>35076</v>
      </c>
      <c r="M10112" t="s">
        <v>10399</v>
      </c>
      <c r="N10112" t="s">
        <v>273</v>
      </c>
      <c r="O10112" t="s">
        <v>274</v>
      </c>
    </row>
    <row r="10113" spans="1:15">
      <c r="A10113">
        <v>53260</v>
      </c>
      <c r="B10113" t="s">
        <v>268</v>
      </c>
      <c r="C10113" t="s">
        <v>243</v>
      </c>
      <c r="D10113" t="s">
        <v>244</v>
      </c>
      <c r="E10113">
        <v>3203223</v>
      </c>
      <c r="F10113">
        <v>3204136</v>
      </c>
      <c r="G10113" t="s">
        <v>245</v>
      </c>
      <c r="H10113" t="s">
        <v>246</v>
      </c>
      <c r="I10113" t="s">
        <v>245</v>
      </c>
      <c r="J10113" t="s">
        <v>269</v>
      </c>
      <c r="K10113" t="s">
        <v>270</v>
      </c>
      <c r="L10113">
        <v>53260</v>
      </c>
      <c r="M10113" t="s">
        <v>10400</v>
      </c>
      <c r="N10113" t="s">
        <v>273</v>
      </c>
      <c r="O10113" t="s">
        <v>274</v>
      </c>
    </row>
    <row r="10114" spans="1:15">
      <c r="A10114">
        <v>89517</v>
      </c>
      <c r="B10114" t="s">
        <v>268</v>
      </c>
      <c r="C10114" t="s">
        <v>243</v>
      </c>
      <c r="D10114" t="s">
        <v>244</v>
      </c>
      <c r="E10114">
        <v>3201700</v>
      </c>
      <c r="F10114">
        <v>3202808</v>
      </c>
      <c r="G10114" t="s">
        <v>245</v>
      </c>
      <c r="H10114" t="s">
        <v>247</v>
      </c>
      <c r="I10114" t="s">
        <v>245</v>
      </c>
      <c r="J10114" t="s">
        <v>269</v>
      </c>
      <c r="K10114" t="s">
        <v>270</v>
      </c>
      <c r="L10114">
        <v>89517</v>
      </c>
      <c r="M10114" t="s">
        <v>10401</v>
      </c>
      <c r="N10114" t="s">
        <v>273</v>
      </c>
      <c r="O10114" t="s">
        <v>274</v>
      </c>
    </row>
    <row r="10115" spans="1:15">
      <c r="A10115">
        <v>102522</v>
      </c>
      <c r="B10115" t="s">
        <v>268</v>
      </c>
      <c r="C10115" t="s">
        <v>243</v>
      </c>
      <c r="D10115" t="s">
        <v>244</v>
      </c>
      <c r="E10115">
        <v>3210885</v>
      </c>
      <c r="F10115">
        <v>3211536</v>
      </c>
      <c r="G10115" t="s">
        <v>245</v>
      </c>
      <c r="H10115" t="s">
        <v>247</v>
      </c>
      <c r="I10115" t="s">
        <v>245</v>
      </c>
      <c r="J10115" t="s">
        <v>269</v>
      </c>
      <c r="K10115" t="s">
        <v>270</v>
      </c>
      <c r="L10115">
        <v>102522</v>
      </c>
      <c r="M10115" t="s">
        <v>10402</v>
      </c>
      <c r="N10115" t="s">
        <v>273</v>
      </c>
      <c r="O10115" t="s">
        <v>274</v>
      </c>
    </row>
    <row r="10116" spans="1:15">
      <c r="A10116">
        <v>102524</v>
      </c>
      <c r="B10116" t="s">
        <v>268</v>
      </c>
      <c r="C10116" t="s">
        <v>243</v>
      </c>
      <c r="D10116" t="s">
        <v>244</v>
      </c>
      <c r="E10116">
        <v>3212276</v>
      </c>
      <c r="F10116">
        <v>3213523</v>
      </c>
      <c r="G10116" t="s">
        <v>245</v>
      </c>
      <c r="H10116" t="s">
        <v>246</v>
      </c>
      <c r="I10116" t="s">
        <v>245</v>
      </c>
      <c r="J10116" t="s">
        <v>269</v>
      </c>
      <c r="K10116" t="s">
        <v>270</v>
      </c>
      <c r="L10116">
        <v>102524</v>
      </c>
      <c r="M10116" t="s">
        <v>10403</v>
      </c>
      <c r="N10116" t="s">
        <v>273</v>
      </c>
      <c r="O10116" t="s">
        <v>274</v>
      </c>
    </row>
    <row r="10117" spans="1:15">
      <c r="A10117">
        <v>107296</v>
      </c>
      <c r="B10117" t="s">
        <v>268</v>
      </c>
      <c r="C10117" t="s">
        <v>243</v>
      </c>
      <c r="D10117" t="s">
        <v>244</v>
      </c>
      <c r="E10117">
        <v>3216310</v>
      </c>
      <c r="F10117">
        <v>3218933</v>
      </c>
      <c r="G10117" t="s">
        <v>245</v>
      </c>
      <c r="H10117" t="s">
        <v>246</v>
      </c>
      <c r="I10117" t="s">
        <v>245</v>
      </c>
      <c r="J10117" t="s">
        <v>269</v>
      </c>
      <c r="K10117" t="s">
        <v>270</v>
      </c>
      <c r="L10117">
        <v>107296</v>
      </c>
      <c r="M10117" t="s">
        <v>10404</v>
      </c>
      <c r="N10117" t="s">
        <v>273</v>
      </c>
      <c r="O10117" t="s">
        <v>274</v>
      </c>
    </row>
    <row r="10118" spans="1:15">
      <c r="A10118">
        <v>24570</v>
      </c>
      <c r="B10118" t="s">
        <v>268</v>
      </c>
      <c r="C10118" t="s">
        <v>243</v>
      </c>
      <c r="D10118" t="s">
        <v>244</v>
      </c>
      <c r="E10118">
        <v>3214204</v>
      </c>
      <c r="F10118">
        <v>3215289</v>
      </c>
      <c r="G10118" t="s">
        <v>245</v>
      </c>
      <c r="H10118" t="s">
        <v>246</v>
      </c>
      <c r="I10118" t="s">
        <v>245</v>
      </c>
      <c r="J10118" t="s">
        <v>269</v>
      </c>
      <c r="K10118" t="s">
        <v>270</v>
      </c>
      <c r="L10118">
        <v>24570</v>
      </c>
      <c r="M10118" t="s">
        <v>10405</v>
      </c>
      <c r="N10118" t="s">
        <v>273</v>
      </c>
      <c r="O10118" t="s">
        <v>274</v>
      </c>
    </row>
    <row r="10119" spans="1:15">
      <c r="A10119">
        <v>102525</v>
      </c>
      <c r="B10119" t="s">
        <v>268</v>
      </c>
      <c r="C10119" t="s">
        <v>243</v>
      </c>
      <c r="D10119" t="s">
        <v>244</v>
      </c>
      <c r="E10119">
        <v>3222880</v>
      </c>
      <c r="F10119">
        <v>3223461</v>
      </c>
      <c r="G10119" t="s">
        <v>245</v>
      </c>
      <c r="H10119" t="s">
        <v>246</v>
      </c>
      <c r="I10119" t="s">
        <v>245</v>
      </c>
      <c r="J10119" t="s">
        <v>269</v>
      </c>
      <c r="K10119" t="s">
        <v>270</v>
      </c>
      <c r="L10119">
        <v>102525</v>
      </c>
      <c r="M10119" t="s">
        <v>10406</v>
      </c>
      <c r="N10119" t="s">
        <v>273</v>
      </c>
      <c r="O10119" t="s">
        <v>274</v>
      </c>
    </row>
    <row r="10120" spans="1:15">
      <c r="A10120">
        <v>107297</v>
      </c>
      <c r="B10120" t="s">
        <v>268</v>
      </c>
      <c r="C10120" t="s">
        <v>243</v>
      </c>
      <c r="D10120" t="s">
        <v>244</v>
      </c>
      <c r="E10120">
        <v>3219955</v>
      </c>
      <c r="F10120">
        <v>3221471</v>
      </c>
      <c r="G10120" t="s">
        <v>245</v>
      </c>
      <c r="H10120" t="s">
        <v>247</v>
      </c>
      <c r="I10120" t="s">
        <v>245</v>
      </c>
      <c r="J10120" t="s">
        <v>269</v>
      </c>
      <c r="K10120" t="s">
        <v>270</v>
      </c>
      <c r="L10120">
        <v>107297</v>
      </c>
      <c r="M10120" t="s">
        <v>10407</v>
      </c>
      <c r="N10120" t="s">
        <v>273</v>
      </c>
      <c r="O10120" t="s">
        <v>274</v>
      </c>
    </row>
    <row r="10121" spans="1:15">
      <c r="A10121">
        <v>107300</v>
      </c>
      <c r="B10121" t="s">
        <v>268</v>
      </c>
      <c r="C10121" t="s">
        <v>243</v>
      </c>
      <c r="D10121" t="s">
        <v>244</v>
      </c>
      <c r="E10121">
        <v>3237522</v>
      </c>
      <c r="F10121">
        <v>3238928</v>
      </c>
      <c r="G10121" t="s">
        <v>245</v>
      </c>
      <c r="H10121" t="s">
        <v>247</v>
      </c>
      <c r="I10121" t="s">
        <v>245</v>
      </c>
      <c r="J10121" t="s">
        <v>269</v>
      </c>
      <c r="K10121" t="s">
        <v>270</v>
      </c>
      <c r="L10121">
        <v>107300</v>
      </c>
      <c r="M10121" t="s">
        <v>10408</v>
      </c>
      <c r="N10121" t="s">
        <v>273</v>
      </c>
      <c r="O10121" t="s">
        <v>274</v>
      </c>
    </row>
    <row r="10122" spans="1:15">
      <c r="A10122">
        <v>53277</v>
      </c>
      <c r="B10122" t="s">
        <v>268</v>
      </c>
      <c r="C10122" t="s">
        <v>243</v>
      </c>
      <c r="D10122" t="s">
        <v>244</v>
      </c>
      <c r="E10122">
        <v>3235267</v>
      </c>
      <c r="F10122">
        <v>3237285</v>
      </c>
      <c r="G10122" t="s">
        <v>245</v>
      </c>
      <c r="H10122" t="s">
        <v>246</v>
      </c>
      <c r="I10122" t="s">
        <v>245</v>
      </c>
      <c r="J10122" t="s">
        <v>269</v>
      </c>
      <c r="K10122" t="s">
        <v>270</v>
      </c>
      <c r="L10122">
        <v>53277</v>
      </c>
      <c r="M10122" t="s">
        <v>10409</v>
      </c>
      <c r="N10122" t="s">
        <v>273</v>
      </c>
      <c r="O10122" t="s">
        <v>274</v>
      </c>
    </row>
    <row r="10123" spans="1:15">
      <c r="A10123">
        <v>66328</v>
      </c>
      <c r="B10123" t="s">
        <v>268</v>
      </c>
      <c r="C10123" t="s">
        <v>243</v>
      </c>
      <c r="D10123" t="s">
        <v>244</v>
      </c>
      <c r="E10123">
        <v>3233445</v>
      </c>
      <c r="F10123">
        <v>3234409</v>
      </c>
      <c r="G10123" t="s">
        <v>245</v>
      </c>
      <c r="H10123" t="s">
        <v>247</v>
      </c>
      <c r="I10123" t="s">
        <v>245</v>
      </c>
      <c r="J10123" t="s">
        <v>269</v>
      </c>
      <c r="K10123" t="s">
        <v>270</v>
      </c>
      <c r="L10123">
        <v>66328</v>
      </c>
      <c r="M10123" t="s">
        <v>10410</v>
      </c>
      <c r="N10123" t="s">
        <v>273</v>
      </c>
      <c r="O10123" t="s">
        <v>274</v>
      </c>
    </row>
    <row r="10124" spans="1:15">
      <c r="A10124">
        <v>89528</v>
      </c>
      <c r="B10124" t="s">
        <v>268</v>
      </c>
      <c r="C10124" t="s">
        <v>243</v>
      </c>
      <c r="D10124" t="s">
        <v>244</v>
      </c>
      <c r="E10124">
        <v>3239605</v>
      </c>
      <c r="F10124">
        <v>3242316</v>
      </c>
      <c r="G10124" t="s">
        <v>245</v>
      </c>
      <c r="H10124" t="s">
        <v>246</v>
      </c>
      <c r="I10124" t="s">
        <v>245</v>
      </c>
      <c r="J10124" t="s">
        <v>269</v>
      </c>
      <c r="K10124" t="s">
        <v>270</v>
      </c>
      <c r="L10124">
        <v>89528</v>
      </c>
      <c r="M10124" t="s">
        <v>10411</v>
      </c>
      <c r="N10124" t="s">
        <v>273</v>
      </c>
      <c r="O10124" t="s">
        <v>274</v>
      </c>
    </row>
    <row r="10125" spans="1:15">
      <c r="A10125">
        <v>32808</v>
      </c>
      <c r="B10125" t="s">
        <v>268</v>
      </c>
      <c r="C10125" t="s">
        <v>243</v>
      </c>
      <c r="D10125" t="s">
        <v>244</v>
      </c>
      <c r="E10125">
        <v>3244098</v>
      </c>
      <c r="F10125">
        <v>3246511</v>
      </c>
      <c r="G10125" t="s">
        <v>245</v>
      </c>
      <c r="H10125" t="s">
        <v>247</v>
      </c>
      <c r="I10125" t="s">
        <v>245</v>
      </c>
      <c r="J10125" t="s">
        <v>269</v>
      </c>
      <c r="K10125" t="s">
        <v>270</v>
      </c>
      <c r="L10125">
        <v>32808</v>
      </c>
      <c r="M10125" t="s">
        <v>10412</v>
      </c>
      <c r="N10125" t="s">
        <v>273</v>
      </c>
      <c r="O10125" t="s">
        <v>274</v>
      </c>
    </row>
    <row r="10126" spans="1:15">
      <c r="A10126">
        <v>35159</v>
      </c>
      <c r="B10126" t="s">
        <v>268</v>
      </c>
      <c r="C10126" t="s">
        <v>243</v>
      </c>
      <c r="D10126" t="s">
        <v>244</v>
      </c>
      <c r="E10126">
        <v>3246790</v>
      </c>
      <c r="F10126">
        <v>3248688</v>
      </c>
      <c r="G10126" t="s">
        <v>245</v>
      </c>
      <c r="H10126" t="s">
        <v>246</v>
      </c>
      <c r="I10126" t="s">
        <v>245</v>
      </c>
      <c r="J10126" t="s">
        <v>269</v>
      </c>
      <c r="K10126" t="s">
        <v>270</v>
      </c>
      <c r="L10126">
        <v>35159</v>
      </c>
      <c r="M10126" t="s">
        <v>10413</v>
      </c>
      <c r="N10126" t="s">
        <v>273</v>
      </c>
      <c r="O10126" t="s">
        <v>274</v>
      </c>
    </row>
    <row r="10127" spans="1:15">
      <c r="A10127">
        <v>66333</v>
      </c>
      <c r="B10127" t="s">
        <v>268</v>
      </c>
      <c r="C10127" t="s">
        <v>243</v>
      </c>
      <c r="D10127" t="s">
        <v>244</v>
      </c>
      <c r="E10127">
        <v>3249337</v>
      </c>
      <c r="F10127">
        <v>3250341</v>
      </c>
      <c r="G10127" t="s">
        <v>245</v>
      </c>
      <c r="H10127" t="s">
        <v>246</v>
      </c>
      <c r="I10127" t="s">
        <v>245</v>
      </c>
      <c r="J10127" t="s">
        <v>269</v>
      </c>
      <c r="K10127" t="s">
        <v>270</v>
      </c>
      <c r="L10127">
        <v>66333</v>
      </c>
      <c r="M10127" t="s">
        <v>10414</v>
      </c>
      <c r="N10127" t="s">
        <v>273</v>
      </c>
      <c r="O10127" t="s">
        <v>274</v>
      </c>
    </row>
    <row r="10128" spans="1:15">
      <c r="A10128">
        <v>102530</v>
      </c>
      <c r="B10128" t="s">
        <v>268</v>
      </c>
      <c r="C10128" t="s">
        <v>243</v>
      </c>
      <c r="D10128" t="s">
        <v>244</v>
      </c>
      <c r="E10128">
        <v>3255080</v>
      </c>
      <c r="F10128">
        <v>3256364</v>
      </c>
      <c r="G10128" t="s">
        <v>245</v>
      </c>
      <c r="H10128" t="s">
        <v>246</v>
      </c>
      <c r="I10128" t="s">
        <v>245</v>
      </c>
      <c r="J10128" t="s">
        <v>269</v>
      </c>
      <c r="K10128" t="s">
        <v>270</v>
      </c>
      <c r="L10128">
        <v>102530</v>
      </c>
      <c r="M10128" t="s">
        <v>10415</v>
      </c>
      <c r="N10128" t="s">
        <v>273</v>
      </c>
      <c r="O10128" t="s">
        <v>274</v>
      </c>
    </row>
    <row r="10129" spans="1:15">
      <c r="A10129">
        <v>102532</v>
      </c>
      <c r="B10129" t="s">
        <v>268</v>
      </c>
      <c r="C10129" t="s">
        <v>243</v>
      </c>
      <c r="D10129" t="s">
        <v>244</v>
      </c>
      <c r="E10129">
        <v>3256818</v>
      </c>
      <c r="F10129">
        <v>3257506</v>
      </c>
      <c r="G10129" t="s">
        <v>245</v>
      </c>
      <c r="H10129" t="s">
        <v>247</v>
      </c>
      <c r="I10129" t="s">
        <v>245</v>
      </c>
      <c r="J10129" t="s">
        <v>269</v>
      </c>
      <c r="K10129" t="s">
        <v>270</v>
      </c>
      <c r="L10129">
        <v>102532</v>
      </c>
      <c r="M10129" t="s">
        <v>10416</v>
      </c>
      <c r="N10129" t="s">
        <v>273</v>
      </c>
      <c r="O10129" t="s">
        <v>274</v>
      </c>
    </row>
    <row r="10130" spans="1:15">
      <c r="A10130">
        <v>102534</v>
      </c>
      <c r="B10130" t="s">
        <v>268</v>
      </c>
      <c r="C10130" t="s">
        <v>243</v>
      </c>
      <c r="D10130" t="s">
        <v>244</v>
      </c>
      <c r="E10130">
        <v>3257701</v>
      </c>
      <c r="F10130">
        <v>3258528</v>
      </c>
      <c r="G10130" t="s">
        <v>245</v>
      </c>
      <c r="H10130" t="s">
        <v>246</v>
      </c>
      <c r="I10130" t="s">
        <v>245</v>
      </c>
      <c r="J10130" t="s">
        <v>269</v>
      </c>
      <c r="K10130" t="s">
        <v>270</v>
      </c>
      <c r="L10130">
        <v>102534</v>
      </c>
      <c r="M10130" t="s">
        <v>10417</v>
      </c>
      <c r="N10130" t="s">
        <v>273</v>
      </c>
      <c r="O10130" t="s">
        <v>274</v>
      </c>
    </row>
    <row r="10131" spans="1:15">
      <c r="A10131">
        <v>31898</v>
      </c>
      <c r="B10131" t="s">
        <v>268</v>
      </c>
      <c r="C10131" t="s">
        <v>243</v>
      </c>
      <c r="D10131" t="s">
        <v>244</v>
      </c>
      <c r="E10131">
        <v>3252767</v>
      </c>
      <c r="F10131">
        <v>3254548</v>
      </c>
      <c r="G10131" t="s">
        <v>245</v>
      </c>
      <c r="H10131" t="s">
        <v>247</v>
      </c>
      <c r="I10131" t="s">
        <v>245</v>
      </c>
      <c r="J10131" t="s">
        <v>269</v>
      </c>
      <c r="K10131" t="s">
        <v>270</v>
      </c>
      <c r="L10131">
        <v>31898</v>
      </c>
      <c r="M10131" t="s">
        <v>10418</v>
      </c>
      <c r="N10131" t="s">
        <v>273</v>
      </c>
      <c r="O10131" t="s">
        <v>274</v>
      </c>
    </row>
    <row r="10132" spans="1:15">
      <c r="A10132">
        <v>66346</v>
      </c>
      <c r="B10132" t="s">
        <v>268</v>
      </c>
      <c r="C10132" t="s">
        <v>243</v>
      </c>
      <c r="D10132" t="s">
        <v>244</v>
      </c>
      <c r="E10132">
        <v>3258566</v>
      </c>
      <c r="F10132">
        <v>3260830</v>
      </c>
      <c r="G10132" t="s">
        <v>245</v>
      </c>
      <c r="H10132" t="s">
        <v>246</v>
      </c>
      <c r="I10132" t="s">
        <v>245</v>
      </c>
      <c r="J10132" t="s">
        <v>269</v>
      </c>
      <c r="K10132" t="s">
        <v>270</v>
      </c>
      <c r="L10132">
        <v>66346</v>
      </c>
      <c r="M10132" t="s">
        <v>10419</v>
      </c>
      <c r="N10132" t="s">
        <v>273</v>
      </c>
      <c r="O10132" t="s">
        <v>274</v>
      </c>
    </row>
    <row r="10133" spans="1:15">
      <c r="A10133">
        <v>107306</v>
      </c>
      <c r="B10133" t="s">
        <v>268</v>
      </c>
      <c r="C10133" t="s">
        <v>243</v>
      </c>
      <c r="D10133" t="s">
        <v>244</v>
      </c>
      <c r="E10133">
        <v>3264056</v>
      </c>
      <c r="F10133">
        <v>3265729</v>
      </c>
      <c r="G10133" t="s">
        <v>245</v>
      </c>
      <c r="H10133" t="s">
        <v>246</v>
      </c>
      <c r="I10133" t="s">
        <v>245</v>
      </c>
      <c r="J10133" t="s">
        <v>269</v>
      </c>
      <c r="K10133" t="s">
        <v>270</v>
      </c>
      <c r="L10133">
        <v>107306</v>
      </c>
      <c r="M10133" t="s">
        <v>10420</v>
      </c>
      <c r="N10133" t="s">
        <v>273</v>
      </c>
      <c r="O10133" t="s">
        <v>274</v>
      </c>
    </row>
    <row r="10134" spans="1:15">
      <c r="A10134">
        <v>22995</v>
      </c>
      <c r="B10134" t="s">
        <v>268</v>
      </c>
      <c r="C10134" t="s">
        <v>243</v>
      </c>
      <c r="D10134" t="s">
        <v>244</v>
      </c>
      <c r="E10134">
        <v>3266192</v>
      </c>
      <c r="F10134">
        <v>3267637</v>
      </c>
      <c r="G10134" t="s">
        <v>245</v>
      </c>
      <c r="H10134" t="s">
        <v>247</v>
      </c>
      <c r="I10134" t="s">
        <v>245</v>
      </c>
      <c r="J10134" t="s">
        <v>269</v>
      </c>
      <c r="K10134" t="s">
        <v>270</v>
      </c>
      <c r="L10134">
        <v>22995</v>
      </c>
      <c r="M10134" t="s">
        <v>10421</v>
      </c>
      <c r="N10134" t="s">
        <v>273</v>
      </c>
      <c r="O10134" t="s">
        <v>274</v>
      </c>
    </row>
    <row r="10135" spans="1:15">
      <c r="A10135">
        <v>53300</v>
      </c>
      <c r="B10135" t="s">
        <v>268</v>
      </c>
      <c r="C10135" t="s">
        <v>243</v>
      </c>
      <c r="D10135" t="s">
        <v>244</v>
      </c>
      <c r="E10135">
        <v>3269640</v>
      </c>
      <c r="F10135">
        <v>3270620</v>
      </c>
      <c r="G10135" t="s">
        <v>245</v>
      </c>
      <c r="H10135" t="s">
        <v>247</v>
      </c>
      <c r="I10135" t="s">
        <v>245</v>
      </c>
      <c r="J10135" t="s">
        <v>269</v>
      </c>
      <c r="K10135" t="s">
        <v>270</v>
      </c>
      <c r="L10135">
        <v>53300</v>
      </c>
      <c r="M10135" t="s">
        <v>10422</v>
      </c>
      <c r="N10135" t="s">
        <v>273</v>
      </c>
      <c r="O10135" t="s">
        <v>274</v>
      </c>
    </row>
    <row r="10136" spans="1:15">
      <c r="A10136">
        <v>102540</v>
      </c>
      <c r="B10136" t="s">
        <v>268</v>
      </c>
      <c r="C10136" t="s">
        <v>243</v>
      </c>
      <c r="D10136" t="s">
        <v>244</v>
      </c>
      <c r="E10136">
        <v>3270769</v>
      </c>
      <c r="F10136">
        <v>3271838</v>
      </c>
      <c r="G10136" t="s">
        <v>245</v>
      </c>
      <c r="H10136" t="s">
        <v>247</v>
      </c>
      <c r="I10136" t="s">
        <v>245</v>
      </c>
      <c r="J10136" t="s">
        <v>269</v>
      </c>
      <c r="K10136" t="s">
        <v>270</v>
      </c>
      <c r="L10136">
        <v>102540</v>
      </c>
      <c r="M10136" t="s">
        <v>10423</v>
      </c>
      <c r="N10136" t="s">
        <v>273</v>
      </c>
      <c r="O10136" t="s">
        <v>274</v>
      </c>
    </row>
    <row r="10137" spans="1:15">
      <c r="A10137">
        <v>102541</v>
      </c>
      <c r="B10137" t="s">
        <v>268</v>
      </c>
      <c r="C10137" t="s">
        <v>243</v>
      </c>
      <c r="D10137" t="s">
        <v>244</v>
      </c>
      <c r="E10137">
        <v>3272042</v>
      </c>
      <c r="F10137">
        <v>3272956</v>
      </c>
      <c r="G10137" t="s">
        <v>245</v>
      </c>
      <c r="H10137" t="s">
        <v>247</v>
      </c>
      <c r="I10137" t="s">
        <v>245</v>
      </c>
      <c r="J10137" t="s">
        <v>269</v>
      </c>
      <c r="K10137" t="s">
        <v>270</v>
      </c>
      <c r="L10137">
        <v>102541</v>
      </c>
      <c r="M10137" t="s">
        <v>10424</v>
      </c>
      <c r="N10137" t="s">
        <v>273</v>
      </c>
      <c r="O10137" t="s">
        <v>274</v>
      </c>
    </row>
    <row r="10138" spans="1:15">
      <c r="A10138">
        <v>31572</v>
      </c>
      <c r="B10138" t="s">
        <v>268</v>
      </c>
      <c r="C10138" t="s">
        <v>243</v>
      </c>
      <c r="D10138" t="s">
        <v>244</v>
      </c>
      <c r="E10138">
        <v>3273568</v>
      </c>
      <c r="F10138">
        <v>3276799</v>
      </c>
      <c r="G10138" t="s">
        <v>245</v>
      </c>
      <c r="H10138" t="s">
        <v>246</v>
      </c>
      <c r="I10138" t="s">
        <v>245</v>
      </c>
      <c r="J10138" t="s">
        <v>269</v>
      </c>
      <c r="K10138" t="s">
        <v>270</v>
      </c>
      <c r="L10138">
        <v>31572</v>
      </c>
      <c r="M10138" t="s">
        <v>10425</v>
      </c>
      <c r="N10138" t="s">
        <v>273</v>
      </c>
      <c r="O10138" t="s">
        <v>274</v>
      </c>
    </row>
    <row r="10139" spans="1:15">
      <c r="A10139">
        <v>31676</v>
      </c>
      <c r="B10139" t="s">
        <v>268</v>
      </c>
      <c r="C10139" t="s">
        <v>243</v>
      </c>
      <c r="D10139" t="s">
        <v>244</v>
      </c>
      <c r="E10139">
        <v>3282702</v>
      </c>
      <c r="F10139">
        <v>3282995</v>
      </c>
      <c r="G10139" t="s">
        <v>245</v>
      </c>
      <c r="H10139" t="s">
        <v>247</v>
      </c>
      <c r="I10139" t="s">
        <v>245</v>
      </c>
      <c r="J10139" t="s">
        <v>269</v>
      </c>
      <c r="K10139" t="s">
        <v>270</v>
      </c>
      <c r="L10139">
        <v>31676</v>
      </c>
      <c r="M10139" t="s">
        <v>10426</v>
      </c>
      <c r="N10139" t="s">
        <v>273</v>
      </c>
      <c r="O10139" t="s">
        <v>274</v>
      </c>
    </row>
    <row r="10140" spans="1:15">
      <c r="A10140">
        <v>66364</v>
      </c>
      <c r="B10140" t="s">
        <v>268</v>
      </c>
      <c r="C10140" t="s">
        <v>243</v>
      </c>
      <c r="D10140" t="s">
        <v>244</v>
      </c>
      <c r="E10140">
        <v>3283960</v>
      </c>
      <c r="F10140">
        <v>3287326</v>
      </c>
      <c r="G10140" t="s">
        <v>245</v>
      </c>
      <c r="H10140" t="s">
        <v>246</v>
      </c>
      <c r="I10140" t="s">
        <v>245</v>
      </c>
      <c r="J10140" t="s">
        <v>269</v>
      </c>
      <c r="K10140" t="s">
        <v>270</v>
      </c>
      <c r="L10140">
        <v>66364</v>
      </c>
      <c r="M10140" t="s">
        <v>10427</v>
      </c>
      <c r="N10140" t="s">
        <v>273</v>
      </c>
      <c r="O10140" t="s">
        <v>274</v>
      </c>
    </row>
    <row r="10141" spans="1:15">
      <c r="A10141">
        <v>66368</v>
      </c>
      <c r="B10141" t="s">
        <v>268</v>
      </c>
      <c r="C10141" t="s">
        <v>243</v>
      </c>
      <c r="D10141" t="s">
        <v>244</v>
      </c>
      <c r="E10141">
        <v>3287439</v>
      </c>
      <c r="F10141">
        <v>3288868</v>
      </c>
      <c r="G10141" t="s">
        <v>245</v>
      </c>
      <c r="H10141" t="s">
        <v>246</v>
      </c>
      <c r="I10141" t="s">
        <v>245</v>
      </c>
      <c r="J10141" t="s">
        <v>269</v>
      </c>
      <c r="K10141" t="s">
        <v>270</v>
      </c>
      <c r="L10141">
        <v>66368</v>
      </c>
      <c r="M10141" t="s">
        <v>10428</v>
      </c>
      <c r="N10141" t="s">
        <v>273</v>
      </c>
      <c r="O10141" t="s">
        <v>274</v>
      </c>
    </row>
    <row r="10142" spans="1:15">
      <c r="A10142">
        <v>107313</v>
      </c>
      <c r="B10142" t="s">
        <v>268</v>
      </c>
      <c r="C10142" t="s">
        <v>243</v>
      </c>
      <c r="D10142" t="s">
        <v>244</v>
      </c>
      <c r="E10142">
        <v>3289831</v>
      </c>
      <c r="F10142">
        <v>3291003</v>
      </c>
      <c r="G10142" t="s">
        <v>245</v>
      </c>
      <c r="H10142" t="s">
        <v>246</v>
      </c>
      <c r="I10142" t="s">
        <v>245</v>
      </c>
      <c r="J10142" t="s">
        <v>269</v>
      </c>
      <c r="K10142" t="s">
        <v>270</v>
      </c>
      <c r="L10142">
        <v>107313</v>
      </c>
      <c r="M10142" t="s">
        <v>10429</v>
      </c>
      <c r="N10142" t="s">
        <v>273</v>
      </c>
      <c r="O10142" t="s">
        <v>274</v>
      </c>
    </row>
    <row r="10143" spans="1:15">
      <c r="A10143">
        <v>33550</v>
      </c>
      <c r="B10143" t="s">
        <v>268</v>
      </c>
      <c r="C10143" t="s">
        <v>243</v>
      </c>
      <c r="D10143" t="s">
        <v>244</v>
      </c>
      <c r="E10143">
        <v>3292950</v>
      </c>
      <c r="F10143">
        <v>3293819</v>
      </c>
      <c r="G10143" t="s">
        <v>245</v>
      </c>
      <c r="H10143" t="s">
        <v>246</v>
      </c>
      <c r="I10143" t="s">
        <v>245</v>
      </c>
      <c r="J10143" t="s">
        <v>269</v>
      </c>
      <c r="K10143" t="s">
        <v>270</v>
      </c>
      <c r="L10143">
        <v>33550</v>
      </c>
      <c r="M10143" t="s">
        <v>10430</v>
      </c>
      <c r="N10143" t="s">
        <v>273</v>
      </c>
      <c r="O10143" t="s">
        <v>274</v>
      </c>
    </row>
    <row r="10144" spans="1:15">
      <c r="A10144">
        <v>53317</v>
      </c>
      <c r="B10144" t="s">
        <v>268</v>
      </c>
      <c r="C10144" t="s">
        <v>243</v>
      </c>
      <c r="D10144" t="s">
        <v>244</v>
      </c>
      <c r="E10144">
        <v>3298249</v>
      </c>
      <c r="F10144">
        <v>3300417</v>
      </c>
      <c r="G10144" t="s">
        <v>245</v>
      </c>
      <c r="H10144" t="s">
        <v>246</v>
      </c>
      <c r="I10144" t="s">
        <v>245</v>
      </c>
      <c r="J10144" t="s">
        <v>269</v>
      </c>
      <c r="K10144" t="s">
        <v>270</v>
      </c>
      <c r="L10144">
        <v>53317</v>
      </c>
      <c r="M10144" t="s">
        <v>10431</v>
      </c>
      <c r="N10144" t="s">
        <v>273</v>
      </c>
      <c r="O10144" t="s">
        <v>274</v>
      </c>
    </row>
    <row r="10145" spans="1:15">
      <c r="A10145">
        <v>66375</v>
      </c>
      <c r="B10145" t="s">
        <v>268</v>
      </c>
      <c r="C10145" t="s">
        <v>243</v>
      </c>
      <c r="D10145" t="s">
        <v>244</v>
      </c>
      <c r="E10145">
        <v>3300568</v>
      </c>
      <c r="F10145">
        <v>3302022</v>
      </c>
      <c r="G10145" t="s">
        <v>245</v>
      </c>
      <c r="H10145" t="s">
        <v>247</v>
      </c>
      <c r="I10145" t="s">
        <v>245</v>
      </c>
      <c r="J10145" t="s">
        <v>269</v>
      </c>
      <c r="K10145" t="s">
        <v>270</v>
      </c>
      <c r="L10145">
        <v>66375</v>
      </c>
      <c r="M10145" t="s">
        <v>10432</v>
      </c>
      <c r="N10145" t="s">
        <v>273</v>
      </c>
      <c r="O10145" t="s">
        <v>274</v>
      </c>
    </row>
    <row r="10146" spans="1:15">
      <c r="A10146">
        <v>66377</v>
      </c>
      <c r="B10146" t="s">
        <v>268</v>
      </c>
      <c r="C10146" t="s">
        <v>243</v>
      </c>
      <c r="D10146" t="s">
        <v>244</v>
      </c>
      <c r="E10146">
        <v>3307745</v>
      </c>
      <c r="F10146">
        <v>3308852</v>
      </c>
      <c r="G10146" t="s">
        <v>245</v>
      </c>
      <c r="H10146" t="s">
        <v>247</v>
      </c>
      <c r="I10146" t="s">
        <v>245</v>
      </c>
      <c r="J10146" t="s">
        <v>269</v>
      </c>
      <c r="K10146" t="s">
        <v>270</v>
      </c>
      <c r="L10146">
        <v>66377</v>
      </c>
      <c r="M10146" t="s">
        <v>10433</v>
      </c>
      <c r="N10146" t="s">
        <v>273</v>
      </c>
      <c r="O10146" t="s">
        <v>274</v>
      </c>
    </row>
    <row r="10147" spans="1:15">
      <c r="A10147">
        <v>98569</v>
      </c>
      <c r="B10147" t="s">
        <v>268</v>
      </c>
      <c r="C10147" t="s">
        <v>243</v>
      </c>
      <c r="D10147" t="s">
        <v>244</v>
      </c>
      <c r="E10147">
        <v>3308866</v>
      </c>
      <c r="F10147">
        <v>3310067</v>
      </c>
      <c r="G10147" t="s">
        <v>245</v>
      </c>
      <c r="H10147" t="s">
        <v>246</v>
      </c>
      <c r="I10147" t="s">
        <v>245</v>
      </c>
      <c r="J10147" t="s">
        <v>269</v>
      </c>
      <c r="K10147" t="s">
        <v>270</v>
      </c>
      <c r="L10147">
        <v>98569</v>
      </c>
      <c r="M10147" t="s">
        <v>10434</v>
      </c>
      <c r="N10147" t="s">
        <v>273</v>
      </c>
      <c r="O10147" t="s">
        <v>274</v>
      </c>
    </row>
    <row r="10148" spans="1:15">
      <c r="A10148">
        <v>107316</v>
      </c>
      <c r="B10148" t="s">
        <v>268</v>
      </c>
      <c r="C10148" t="s">
        <v>243</v>
      </c>
      <c r="D10148" t="s">
        <v>244</v>
      </c>
      <c r="E10148">
        <v>3316594</v>
      </c>
      <c r="F10148">
        <v>3317547</v>
      </c>
      <c r="G10148" t="s">
        <v>245</v>
      </c>
      <c r="H10148" t="s">
        <v>246</v>
      </c>
      <c r="I10148" t="s">
        <v>245</v>
      </c>
      <c r="J10148" t="s">
        <v>269</v>
      </c>
      <c r="K10148" t="s">
        <v>270</v>
      </c>
      <c r="L10148">
        <v>107316</v>
      </c>
      <c r="M10148" t="s">
        <v>10435</v>
      </c>
      <c r="N10148" t="s">
        <v>273</v>
      </c>
      <c r="O10148" t="s">
        <v>274</v>
      </c>
    </row>
    <row r="10149" spans="1:15">
      <c r="A10149">
        <v>21242</v>
      </c>
      <c r="B10149" t="s">
        <v>268</v>
      </c>
      <c r="C10149" t="s">
        <v>243</v>
      </c>
      <c r="D10149" t="s">
        <v>244</v>
      </c>
      <c r="E10149">
        <v>3318309</v>
      </c>
      <c r="F10149">
        <v>3320705</v>
      </c>
      <c r="G10149" t="s">
        <v>245</v>
      </c>
      <c r="H10149" t="s">
        <v>246</v>
      </c>
      <c r="I10149" t="s">
        <v>245</v>
      </c>
      <c r="J10149" t="s">
        <v>269</v>
      </c>
      <c r="K10149" t="s">
        <v>270</v>
      </c>
      <c r="L10149">
        <v>21242</v>
      </c>
      <c r="M10149" t="s">
        <v>10436</v>
      </c>
      <c r="N10149" t="s">
        <v>273</v>
      </c>
      <c r="O10149" t="s">
        <v>274</v>
      </c>
    </row>
    <row r="10150" spans="1:15">
      <c r="A10150">
        <v>34033</v>
      </c>
      <c r="B10150" t="s">
        <v>268</v>
      </c>
      <c r="C10150" t="s">
        <v>243</v>
      </c>
      <c r="D10150" t="s">
        <v>244</v>
      </c>
      <c r="E10150">
        <v>3310666</v>
      </c>
      <c r="F10150">
        <v>3311711</v>
      </c>
      <c r="G10150" t="s">
        <v>245</v>
      </c>
      <c r="H10150" t="s">
        <v>247</v>
      </c>
      <c r="I10150" t="s">
        <v>245</v>
      </c>
      <c r="J10150" t="s">
        <v>269</v>
      </c>
      <c r="K10150" t="s">
        <v>270</v>
      </c>
      <c r="L10150">
        <v>34033</v>
      </c>
      <c r="M10150" t="s">
        <v>10437</v>
      </c>
      <c r="N10150" t="s">
        <v>273</v>
      </c>
      <c r="O10150" t="s">
        <v>274</v>
      </c>
    </row>
    <row r="10151" spans="1:15">
      <c r="A10151">
        <v>107317</v>
      </c>
      <c r="B10151" t="s">
        <v>268</v>
      </c>
      <c r="C10151" t="s">
        <v>243</v>
      </c>
      <c r="D10151" t="s">
        <v>244</v>
      </c>
      <c r="E10151">
        <v>3324904</v>
      </c>
      <c r="F10151">
        <v>3326573</v>
      </c>
      <c r="G10151" t="s">
        <v>245</v>
      </c>
      <c r="H10151" t="s">
        <v>247</v>
      </c>
      <c r="I10151" t="s">
        <v>245</v>
      </c>
      <c r="J10151" t="s">
        <v>269</v>
      </c>
      <c r="K10151" t="s">
        <v>270</v>
      </c>
      <c r="L10151">
        <v>107317</v>
      </c>
      <c r="M10151" t="s">
        <v>10438</v>
      </c>
      <c r="N10151" t="s">
        <v>273</v>
      </c>
      <c r="O10151" t="s">
        <v>274</v>
      </c>
    </row>
    <row r="10152" spans="1:15">
      <c r="A10152">
        <v>66382</v>
      </c>
      <c r="B10152" t="s">
        <v>268</v>
      </c>
      <c r="C10152" t="s">
        <v>243</v>
      </c>
      <c r="D10152" t="s">
        <v>244</v>
      </c>
      <c r="E10152">
        <v>3327315</v>
      </c>
      <c r="F10152">
        <v>3330110</v>
      </c>
      <c r="G10152" t="s">
        <v>245</v>
      </c>
      <c r="H10152" t="s">
        <v>246</v>
      </c>
      <c r="I10152" t="s">
        <v>245</v>
      </c>
      <c r="J10152" t="s">
        <v>269</v>
      </c>
      <c r="K10152" t="s">
        <v>270</v>
      </c>
      <c r="L10152">
        <v>66382</v>
      </c>
      <c r="M10152" t="s">
        <v>10439</v>
      </c>
      <c r="N10152" t="s">
        <v>273</v>
      </c>
      <c r="O10152" t="s">
        <v>274</v>
      </c>
    </row>
    <row r="10153" spans="1:15">
      <c r="A10153">
        <v>89550</v>
      </c>
      <c r="B10153" t="s">
        <v>268</v>
      </c>
      <c r="C10153" t="s">
        <v>243</v>
      </c>
      <c r="D10153" t="s">
        <v>244</v>
      </c>
      <c r="E10153">
        <v>3323564</v>
      </c>
      <c r="F10153">
        <v>3324676</v>
      </c>
      <c r="G10153" t="s">
        <v>245</v>
      </c>
      <c r="H10153" t="s">
        <v>246</v>
      </c>
      <c r="I10153" t="s">
        <v>245</v>
      </c>
      <c r="J10153" t="s">
        <v>269</v>
      </c>
      <c r="K10153" t="s">
        <v>270</v>
      </c>
      <c r="L10153">
        <v>89550</v>
      </c>
      <c r="M10153" t="s">
        <v>10440</v>
      </c>
      <c r="N10153" t="s">
        <v>273</v>
      </c>
      <c r="O10153" t="s">
        <v>274</v>
      </c>
    </row>
    <row r="10154" spans="1:15">
      <c r="A10154">
        <v>102552</v>
      </c>
      <c r="B10154" t="s">
        <v>268</v>
      </c>
      <c r="C10154" t="s">
        <v>243</v>
      </c>
      <c r="D10154" t="s">
        <v>244</v>
      </c>
      <c r="E10154">
        <v>3333647</v>
      </c>
      <c r="F10154">
        <v>3334521</v>
      </c>
      <c r="G10154" t="s">
        <v>245</v>
      </c>
      <c r="H10154" t="s">
        <v>246</v>
      </c>
      <c r="I10154" t="s">
        <v>245</v>
      </c>
      <c r="J10154" t="s">
        <v>269</v>
      </c>
      <c r="K10154" t="s">
        <v>270</v>
      </c>
      <c r="L10154">
        <v>102552</v>
      </c>
      <c r="M10154" t="s">
        <v>10441</v>
      </c>
      <c r="N10154" t="s">
        <v>273</v>
      </c>
      <c r="O10154" t="s">
        <v>274</v>
      </c>
    </row>
    <row r="10155" spans="1:15">
      <c r="A10155">
        <v>107319</v>
      </c>
      <c r="B10155" t="s">
        <v>268</v>
      </c>
      <c r="C10155" t="s">
        <v>243</v>
      </c>
      <c r="D10155" t="s">
        <v>244</v>
      </c>
      <c r="E10155">
        <v>3336322</v>
      </c>
      <c r="F10155">
        <v>3339522</v>
      </c>
      <c r="G10155" t="s">
        <v>245</v>
      </c>
      <c r="H10155" t="s">
        <v>246</v>
      </c>
      <c r="I10155" t="s">
        <v>245</v>
      </c>
      <c r="J10155" t="s">
        <v>269</v>
      </c>
      <c r="K10155" t="s">
        <v>270</v>
      </c>
      <c r="L10155">
        <v>107319</v>
      </c>
      <c r="M10155" t="s">
        <v>10442</v>
      </c>
      <c r="N10155" t="s">
        <v>273</v>
      </c>
      <c r="O10155" t="s">
        <v>274</v>
      </c>
    </row>
    <row r="10156" spans="1:15">
      <c r="A10156">
        <v>15111</v>
      </c>
      <c r="B10156" t="s">
        <v>268</v>
      </c>
      <c r="C10156" t="s">
        <v>243</v>
      </c>
      <c r="D10156" t="s">
        <v>244</v>
      </c>
      <c r="E10156">
        <v>3334737</v>
      </c>
      <c r="F10156">
        <v>3335546</v>
      </c>
      <c r="G10156" t="s">
        <v>245</v>
      </c>
      <c r="H10156" t="s">
        <v>246</v>
      </c>
      <c r="I10156" t="s">
        <v>245</v>
      </c>
      <c r="J10156" t="s">
        <v>269</v>
      </c>
      <c r="K10156" t="s">
        <v>270</v>
      </c>
      <c r="L10156">
        <v>15111</v>
      </c>
      <c r="M10156" t="s">
        <v>10443</v>
      </c>
      <c r="N10156" t="s">
        <v>273</v>
      </c>
      <c r="O10156" t="s">
        <v>274</v>
      </c>
    </row>
    <row r="10157" spans="1:15">
      <c r="A10157">
        <v>32659</v>
      </c>
      <c r="B10157" t="s">
        <v>268</v>
      </c>
      <c r="C10157" t="s">
        <v>243</v>
      </c>
      <c r="D10157" t="s">
        <v>244</v>
      </c>
      <c r="E10157">
        <v>3330584</v>
      </c>
      <c r="F10157">
        <v>3330811</v>
      </c>
      <c r="G10157" t="s">
        <v>245</v>
      </c>
      <c r="H10157" t="s">
        <v>247</v>
      </c>
      <c r="I10157" t="s">
        <v>245</v>
      </c>
      <c r="J10157" t="s">
        <v>269</v>
      </c>
      <c r="K10157" t="s">
        <v>270</v>
      </c>
      <c r="L10157">
        <v>32659</v>
      </c>
      <c r="M10157" t="s">
        <v>10444</v>
      </c>
      <c r="N10157" t="s">
        <v>273</v>
      </c>
      <c r="O10157" t="s">
        <v>274</v>
      </c>
    </row>
    <row r="10158" spans="1:15">
      <c r="A10158">
        <v>66386</v>
      </c>
      <c r="B10158" t="s">
        <v>268</v>
      </c>
      <c r="C10158" t="s">
        <v>243</v>
      </c>
      <c r="D10158" t="s">
        <v>244</v>
      </c>
      <c r="E10158">
        <v>3331044</v>
      </c>
      <c r="F10158">
        <v>3333090</v>
      </c>
      <c r="G10158" t="s">
        <v>245</v>
      </c>
      <c r="H10158" t="s">
        <v>246</v>
      </c>
      <c r="I10158" t="s">
        <v>245</v>
      </c>
      <c r="J10158" t="s">
        <v>269</v>
      </c>
      <c r="K10158" t="s">
        <v>270</v>
      </c>
      <c r="L10158">
        <v>66386</v>
      </c>
      <c r="M10158" t="s">
        <v>10445</v>
      </c>
      <c r="N10158" t="s">
        <v>273</v>
      </c>
      <c r="O10158" t="s">
        <v>274</v>
      </c>
    </row>
    <row r="10159" spans="1:15">
      <c r="A10159">
        <v>107320</v>
      </c>
      <c r="B10159" t="s">
        <v>268</v>
      </c>
      <c r="C10159" t="s">
        <v>243</v>
      </c>
      <c r="D10159" t="s">
        <v>244</v>
      </c>
      <c r="E10159">
        <v>3341260</v>
      </c>
      <c r="F10159">
        <v>3343407</v>
      </c>
      <c r="G10159" t="s">
        <v>245</v>
      </c>
      <c r="H10159" t="s">
        <v>246</v>
      </c>
      <c r="I10159" t="s">
        <v>245</v>
      </c>
      <c r="J10159" t="s">
        <v>269</v>
      </c>
      <c r="K10159" t="s">
        <v>270</v>
      </c>
      <c r="L10159">
        <v>107320</v>
      </c>
      <c r="M10159" t="s">
        <v>10446</v>
      </c>
      <c r="N10159" t="s">
        <v>273</v>
      </c>
      <c r="O10159" t="s">
        <v>274</v>
      </c>
    </row>
    <row r="10160" spans="1:15">
      <c r="A10160">
        <v>66394</v>
      </c>
      <c r="B10160" t="s">
        <v>268</v>
      </c>
      <c r="C10160" t="s">
        <v>243</v>
      </c>
      <c r="D10160" t="s">
        <v>244</v>
      </c>
      <c r="E10160">
        <v>3344920</v>
      </c>
      <c r="F10160">
        <v>3346773</v>
      </c>
      <c r="G10160" t="s">
        <v>245</v>
      </c>
      <c r="H10160" t="s">
        <v>246</v>
      </c>
      <c r="I10160" t="s">
        <v>245</v>
      </c>
      <c r="J10160" t="s">
        <v>269</v>
      </c>
      <c r="K10160" t="s">
        <v>270</v>
      </c>
      <c r="L10160">
        <v>66394</v>
      </c>
      <c r="M10160" t="s">
        <v>10447</v>
      </c>
      <c r="N10160" t="s">
        <v>273</v>
      </c>
      <c r="O10160" t="s">
        <v>274</v>
      </c>
    </row>
    <row r="10161" spans="1:15">
      <c r="A10161">
        <v>66397</v>
      </c>
      <c r="B10161" t="s">
        <v>268</v>
      </c>
      <c r="C10161" t="s">
        <v>243</v>
      </c>
      <c r="D10161" t="s">
        <v>244</v>
      </c>
      <c r="E10161">
        <v>3346967</v>
      </c>
      <c r="F10161">
        <v>3348212</v>
      </c>
      <c r="G10161" t="s">
        <v>245</v>
      </c>
      <c r="H10161" t="s">
        <v>247</v>
      </c>
      <c r="I10161" t="s">
        <v>245</v>
      </c>
      <c r="J10161" t="s">
        <v>269</v>
      </c>
      <c r="K10161" t="s">
        <v>270</v>
      </c>
      <c r="L10161">
        <v>66397</v>
      </c>
      <c r="M10161" t="s">
        <v>10448</v>
      </c>
      <c r="N10161" t="s">
        <v>273</v>
      </c>
      <c r="O10161" t="s">
        <v>274</v>
      </c>
    </row>
    <row r="10162" spans="1:15">
      <c r="A10162">
        <v>98572</v>
      </c>
      <c r="B10162" t="s">
        <v>268</v>
      </c>
      <c r="C10162" t="s">
        <v>243</v>
      </c>
      <c r="D10162" t="s">
        <v>244</v>
      </c>
      <c r="E10162">
        <v>3348650</v>
      </c>
      <c r="F10162">
        <v>3359552</v>
      </c>
      <c r="G10162" t="s">
        <v>245</v>
      </c>
      <c r="H10162" t="s">
        <v>247</v>
      </c>
      <c r="I10162" t="s">
        <v>245</v>
      </c>
      <c r="J10162" t="s">
        <v>269</v>
      </c>
      <c r="K10162" t="s">
        <v>270</v>
      </c>
      <c r="L10162">
        <v>98572</v>
      </c>
      <c r="M10162" t="s">
        <v>10449</v>
      </c>
      <c r="N10162" t="s">
        <v>273</v>
      </c>
      <c r="O10162" t="s">
        <v>274</v>
      </c>
    </row>
    <row r="10163" spans="1:15">
      <c r="A10163">
        <v>29802</v>
      </c>
      <c r="B10163" t="s">
        <v>268</v>
      </c>
      <c r="C10163" t="s">
        <v>243</v>
      </c>
      <c r="D10163" t="s">
        <v>257</v>
      </c>
      <c r="E10163">
        <v>3369648</v>
      </c>
      <c r="F10163">
        <v>3371784</v>
      </c>
      <c r="G10163" t="s">
        <v>245</v>
      </c>
      <c r="H10163" t="s">
        <v>247</v>
      </c>
      <c r="I10163" t="s">
        <v>245</v>
      </c>
      <c r="J10163" t="s">
        <v>269</v>
      </c>
      <c r="K10163" t="s">
        <v>238</v>
      </c>
      <c r="L10163">
        <v>29802</v>
      </c>
      <c r="M10163" t="s">
        <v>273</v>
      </c>
      <c r="N10163" t="s">
        <v>10450</v>
      </c>
      <c r="O10163" t="s">
        <v>274</v>
      </c>
    </row>
    <row r="10164" spans="1:15">
      <c r="A10164">
        <v>29802</v>
      </c>
      <c r="B10164" t="s">
        <v>268</v>
      </c>
      <c r="C10164" t="s">
        <v>243</v>
      </c>
      <c r="D10164" t="s">
        <v>244</v>
      </c>
      <c r="E10164">
        <v>3369648</v>
      </c>
      <c r="F10164">
        <v>3371784</v>
      </c>
      <c r="G10164" t="s">
        <v>245</v>
      </c>
      <c r="H10164" t="s">
        <v>247</v>
      </c>
      <c r="I10164" t="s">
        <v>245</v>
      </c>
      <c r="J10164" t="s">
        <v>269</v>
      </c>
      <c r="K10164" t="s">
        <v>270</v>
      </c>
      <c r="L10164">
        <v>29802</v>
      </c>
      <c r="M10164" t="s">
        <v>10451</v>
      </c>
      <c r="N10164" t="s">
        <v>273</v>
      </c>
      <c r="O10164" t="s">
        <v>274</v>
      </c>
    </row>
    <row r="10165" spans="1:15">
      <c r="A10165">
        <v>33937</v>
      </c>
      <c r="B10165" t="s">
        <v>268</v>
      </c>
      <c r="C10165" t="s">
        <v>243</v>
      </c>
      <c r="D10165" t="s">
        <v>244</v>
      </c>
      <c r="E10165">
        <v>3363514</v>
      </c>
      <c r="F10165">
        <v>3367212</v>
      </c>
      <c r="G10165" t="s">
        <v>245</v>
      </c>
      <c r="H10165" t="s">
        <v>246</v>
      </c>
      <c r="I10165" t="s">
        <v>245</v>
      </c>
      <c r="J10165" t="s">
        <v>269</v>
      </c>
      <c r="K10165" t="s">
        <v>270</v>
      </c>
      <c r="L10165">
        <v>33937</v>
      </c>
      <c r="M10165" t="s">
        <v>10452</v>
      </c>
      <c r="N10165" t="s">
        <v>273</v>
      </c>
      <c r="O10165" t="s">
        <v>274</v>
      </c>
    </row>
    <row r="10166" spans="1:15">
      <c r="A10166">
        <v>35196</v>
      </c>
      <c r="B10166" t="s">
        <v>268</v>
      </c>
      <c r="C10166" t="s">
        <v>243</v>
      </c>
      <c r="D10166" t="s">
        <v>244</v>
      </c>
      <c r="E10166">
        <v>3361399</v>
      </c>
      <c r="F10166">
        <v>3362148</v>
      </c>
      <c r="G10166" t="s">
        <v>245</v>
      </c>
      <c r="H10166" t="s">
        <v>246</v>
      </c>
      <c r="I10166" t="s">
        <v>245</v>
      </c>
      <c r="J10166" t="s">
        <v>269</v>
      </c>
      <c r="K10166" t="s">
        <v>270</v>
      </c>
      <c r="L10166">
        <v>35196</v>
      </c>
      <c r="M10166" t="s">
        <v>10453</v>
      </c>
      <c r="N10166" t="s">
        <v>273</v>
      </c>
      <c r="O10166" t="s">
        <v>274</v>
      </c>
    </row>
    <row r="10167" spans="1:15">
      <c r="A10167">
        <v>89562</v>
      </c>
      <c r="B10167" t="s">
        <v>268</v>
      </c>
      <c r="C10167" t="s">
        <v>243</v>
      </c>
      <c r="D10167" t="s">
        <v>244</v>
      </c>
      <c r="E10167">
        <v>3367829</v>
      </c>
      <c r="F10167">
        <v>3368927</v>
      </c>
      <c r="G10167" t="s">
        <v>245</v>
      </c>
      <c r="H10167" t="s">
        <v>247</v>
      </c>
      <c r="I10167" t="s">
        <v>245</v>
      </c>
      <c r="J10167" t="s">
        <v>269</v>
      </c>
      <c r="K10167" t="s">
        <v>270</v>
      </c>
      <c r="L10167">
        <v>89562</v>
      </c>
      <c r="M10167" t="s">
        <v>10454</v>
      </c>
      <c r="N10167" t="s">
        <v>273</v>
      </c>
      <c r="O10167" t="s">
        <v>274</v>
      </c>
    </row>
    <row r="10168" spans="1:15">
      <c r="A10168">
        <v>107324</v>
      </c>
      <c r="B10168" t="s">
        <v>268</v>
      </c>
      <c r="C10168" t="s">
        <v>243</v>
      </c>
      <c r="D10168" t="s">
        <v>244</v>
      </c>
      <c r="E10168">
        <v>3373506</v>
      </c>
      <c r="F10168">
        <v>3375268</v>
      </c>
      <c r="G10168" t="s">
        <v>245</v>
      </c>
      <c r="H10168" t="s">
        <v>247</v>
      </c>
      <c r="I10168" t="s">
        <v>245</v>
      </c>
      <c r="J10168" t="s">
        <v>269</v>
      </c>
      <c r="K10168" t="s">
        <v>270</v>
      </c>
      <c r="L10168">
        <v>107324</v>
      </c>
      <c r="M10168" t="s">
        <v>10455</v>
      </c>
      <c r="N10168" t="s">
        <v>273</v>
      </c>
      <c r="O10168" t="s">
        <v>274</v>
      </c>
    </row>
    <row r="10169" spans="1:15">
      <c r="A10169">
        <v>29197</v>
      </c>
      <c r="B10169" t="s">
        <v>268</v>
      </c>
      <c r="C10169" t="s">
        <v>243</v>
      </c>
      <c r="D10169" t="s">
        <v>244</v>
      </c>
      <c r="E10169">
        <v>3378729</v>
      </c>
      <c r="F10169">
        <v>3379016</v>
      </c>
      <c r="G10169" t="s">
        <v>245</v>
      </c>
      <c r="H10169" t="s">
        <v>246</v>
      </c>
      <c r="I10169" t="s">
        <v>245</v>
      </c>
      <c r="J10169" t="s">
        <v>269</v>
      </c>
      <c r="K10169" t="s">
        <v>270</v>
      </c>
      <c r="L10169">
        <v>29197</v>
      </c>
      <c r="M10169" t="s">
        <v>10456</v>
      </c>
      <c r="N10169" t="s">
        <v>273</v>
      </c>
      <c r="O10169" t="s">
        <v>274</v>
      </c>
    </row>
    <row r="10170" spans="1:15">
      <c r="A10170">
        <v>83867</v>
      </c>
      <c r="B10170" t="s">
        <v>268</v>
      </c>
      <c r="C10170" t="s">
        <v>243</v>
      </c>
      <c r="D10170" t="s">
        <v>244</v>
      </c>
      <c r="E10170">
        <v>3375777</v>
      </c>
      <c r="F10170">
        <v>3376836</v>
      </c>
      <c r="G10170" t="s">
        <v>245</v>
      </c>
      <c r="H10170" t="s">
        <v>246</v>
      </c>
      <c r="I10170" t="s">
        <v>245</v>
      </c>
      <c r="J10170" t="s">
        <v>269</v>
      </c>
      <c r="K10170" t="s">
        <v>270</v>
      </c>
      <c r="L10170">
        <v>83867</v>
      </c>
      <c r="M10170" t="s">
        <v>10457</v>
      </c>
      <c r="N10170" t="s">
        <v>273</v>
      </c>
      <c r="O10170" t="s">
        <v>274</v>
      </c>
    </row>
    <row r="10171" spans="1:15">
      <c r="A10171">
        <v>107327</v>
      </c>
      <c r="B10171" t="s">
        <v>268</v>
      </c>
      <c r="C10171" t="s">
        <v>243</v>
      </c>
      <c r="D10171" t="s">
        <v>244</v>
      </c>
      <c r="E10171">
        <v>3384981</v>
      </c>
      <c r="F10171">
        <v>3387464</v>
      </c>
      <c r="G10171" t="s">
        <v>245</v>
      </c>
      <c r="H10171" t="s">
        <v>246</v>
      </c>
      <c r="I10171" t="s">
        <v>245</v>
      </c>
      <c r="J10171" t="s">
        <v>269</v>
      </c>
      <c r="K10171" t="s">
        <v>270</v>
      </c>
      <c r="L10171">
        <v>107327</v>
      </c>
      <c r="M10171" t="s">
        <v>10458</v>
      </c>
      <c r="N10171" t="s">
        <v>273</v>
      </c>
      <c r="O10171" t="s">
        <v>274</v>
      </c>
    </row>
    <row r="10172" spans="1:15">
      <c r="A10172">
        <v>31477</v>
      </c>
      <c r="B10172" t="s">
        <v>268</v>
      </c>
      <c r="C10172" t="s">
        <v>243</v>
      </c>
      <c r="D10172" t="s">
        <v>244</v>
      </c>
      <c r="E10172">
        <v>3389524</v>
      </c>
      <c r="F10172">
        <v>3390823</v>
      </c>
      <c r="G10172" t="s">
        <v>245</v>
      </c>
      <c r="H10172" t="s">
        <v>246</v>
      </c>
      <c r="I10172" t="s">
        <v>245</v>
      </c>
      <c r="J10172" t="s">
        <v>269</v>
      </c>
      <c r="K10172" t="s">
        <v>270</v>
      </c>
      <c r="L10172">
        <v>31477</v>
      </c>
      <c r="M10172" t="s">
        <v>10459</v>
      </c>
      <c r="N10172" t="s">
        <v>273</v>
      </c>
      <c r="O10172" t="s">
        <v>274</v>
      </c>
    </row>
    <row r="10173" spans="1:15">
      <c r="A10173">
        <v>53364</v>
      </c>
      <c r="B10173" t="s">
        <v>268</v>
      </c>
      <c r="C10173" t="s">
        <v>243</v>
      </c>
      <c r="D10173" t="s">
        <v>244</v>
      </c>
      <c r="E10173">
        <v>3379711</v>
      </c>
      <c r="F10173">
        <v>3381907</v>
      </c>
      <c r="G10173" t="s">
        <v>245</v>
      </c>
      <c r="H10173" t="s">
        <v>246</v>
      </c>
      <c r="I10173" t="s">
        <v>245</v>
      </c>
      <c r="J10173" t="s">
        <v>269</v>
      </c>
      <c r="K10173" t="s">
        <v>270</v>
      </c>
      <c r="L10173">
        <v>53364</v>
      </c>
      <c r="M10173" t="s">
        <v>10460</v>
      </c>
      <c r="N10173" t="s">
        <v>273</v>
      </c>
      <c r="O10173" t="s">
        <v>274</v>
      </c>
    </row>
    <row r="10174" spans="1:15">
      <c r="A10174">
        <v>53366</v>
      </c>
      <c r="B10174" t="s">
        <v>268</v>
      </c>
      <c r="C10174" t="s">
        <v>243</v>
      </c>
      <c r="D10174" t="s">
        <v>244</v>
      </c>
      <c r="E10174">
        <v>3382440</v>
      </c>
      <c r="F10174">
        <v>3383736</v>
      </c>
      <c r="G10174" t="s">
        <v>245</v>
      </c>
      <c r="H10174" t="s">
        <v>247</v>
      </c>
      <c r="I10174" t="s">
        <v>245</v>
      </c>
      <c r="J10174" t="s">
        <v>269</v>
      </c>
      <c r="K10174" t="s">
        <v>270</v>
      </c>
      <c r="L10174">
        <v>53366</v>
      </c>
      <c r="M10174" t="s">
        <v>10461</v>
      </c>
      <c r="N10174" t="s">
        <v>273</v>
      </c>
      <c r="O10174" t="s">
        <v>274</v>
      </c>
    </row>
    <row r="10175" spans="1:15">
      <c r="A10175">
        <v>12135</v>
      </c>
      <c r="B10175" t="s">
        <v>268</v>
      </c>
      <c r="C10175" t="s">
        <v>243</v>
      </c>
      <c r="D10175" t="s">
        <v>244</v>
      </c>
      <c r="E10175">
        <v>3395772</v>
      </c>
      <c r="F10175">
        <v>3397403</v>
      </c>
      <c r="G10175" t="s">
        <v>245</v>
      </c>
      <c r="H10175" t="s">
        <v>247</v>
      </c>
      <c r="I10175" t="s">
        <v>245</v>
      </c>
      <c r="J10175" t="s">
        <v>269</v>
      </c>
      <c r="K10175" t="s">
        <v>270</v>
      </c>
      <c r="L10175">
        <v>12135</v>
      </c>
      <c r="M10175" t="s">
        <v>10462</v>
      </c>
      <c r="N10175" t="s">
        <v>273</v>
      </c>
      <c r="O10175" t="s">
        <v>274</v>
      </c>
    </row>
    <row r="10176" spans="1:15">
      <c r="A10176">
        <v>66422</v>
      </c>
      <c r="B10176" t="s">
        <v>268</v>
      </c>
      <c r="C10176" t="s">
        <v>243</v>
      </c>
      <c r="D10176" t="s">
        <v>244</v>
      </c>
      <c r="E10176">
        <v>3391001</v>
      </c>
      <c r="F10176">
        <v>3392068</v>
      </c>
      <c r="G10176" t="s">
        <v>245</v>
      </c>
      <c r="H10176" t="s">
        <v>247</v>
      </c>
      <c r="I10176" t="s">
        <v>245</v>
      </c>
      <c r="J10176" t="s">
        <v>269</v>
      </c>
      <c r="K10176" t="s">
        <v>270</v>
      </c>
      <c r="L10176">
        <v>66422</v>
      </c>
      <c r="M10176" t="s">
        <v>10463</v>
      </c>
      <c r="N10176" t="s">
        <v>273</v>
      </c>
      <c r="O10176" t="s">
        <v>274</v>
      </c>
    </row>
    <row r="10177" spans="1:15">
      <c r="A10177">
        <v>66426</v>
      </c>
      <c r="B10177" t="s">
        <v>268</v>
      </c>
      <c r="C10177" t="s">
        <v>243</v>
      </c>
      <c r="D10177" t="s">
        <v>244</v>
      </c>
      <c r="E10177">
        <v>3392518</v>
      </c>
      <c r="F10177">
        <v>3394161</v>
      </c>
      <c r="G10177" t="s">
        <v>245</v>
      </c>
      <c r="H10177" t="s">
        <v>247</v>
      </c>
      <c r="I10177" t="s">
        <v>245</v>
      </c>
      <c r="J10177" t="s">
        <v>269</v>
      </c>
      <c r="K10177" t="s">
        <v>270</v>
      </c>
      <c r="L10177">
        <v>66426</v>
      </c>
      <c r="M10177" t="s">
        <v>10464</v>
      </c>
      <c r="N10177" t="s">
        <v>273</v>
      </c>
      <c r="O10177" t="s">
        <v>274</v>
      </c>
    </row>
    <row r="10178" spans="1:15">
      <c r="A10178">
        <v>89574</v>
      </c>
      <c r="B10178" t="s">
        <v>268</v>
      </c>
      <c r="C10178" t="s">
        <v>243</v>
      </c>
      <c r="D10178" t="s">
        <v>244</v>
      </c>
      <c r="E10178">
        <v>3397800</v>
      </c>
      <c r="F10178">
        <v>3398438</v>
      </c>
      <c r="G10178" t="s">
        <v>245</v>
      </c>
      <c r="H10178" t="s">
        <v>247</v>
      </c>
      <c r="I10178" t="s">
        <v>245</v>
      </c>
      <c r="J10178" t="s">
        <v>269</v>
      </c>
      <c r="K10178" t="s">
        <v>270</v>
      </c>
      <c r="L10178">
        <v>89574</v>
      </c>
      <c r="M10178" t="s">
        <v>10465</v>
      </c>
      <c r="N10178" t="s">
        <v>273</v>
      </c>
      <c r="O10178" t="s">
        <v>274</v>
      </c>
    </row>
    <row r="10179" spans="1:15">
      <c r="A10179">
        <v>89575</v>
      </c>
      <c r="B10179" t="s">
        <v>268</v>
      </c>
      <c r="C10179" t="s">
        <v>243</v>
      </c>
      <c r="D10179" t="s">
        <v>244</v>
      </c>
      <c r="E10179">
        <v>3399053</v>
      </c>
      <c r="F10179">
        <v>3400696</v>
      </c>
      <c r="G10179" t="s">
        <v>245</v>
      </c>
      <c r="H10179" t="s">
        <v>247</v>
      </c>
      <c r="I10179" t="s">
        <v>245</v>
      </c>
      <c r="J10179" t="s">
        <v>269</v>
      </c>
      <c r="K10179" t="s">
        <v>270</v>
      </c>
      <c r="L10179">
        <v>89575</v>
      </c>
      <c r="M10179" t="s">
        <v>10466</v>
      </c>
      <c r="N10179" t="s">
        <v>273</v>
      </c>
      <c r="O10179" t="s">
        <v>274</v>
      </c>
    </row>
    <row r="10180" spans="1:15">
      <c r="A10180">
        <v>98580</v>
      </c>
      <c r="B10180" t="s">
        <v>268</v>
      </c>
      <c r="C10180" t="s">
        <v>243</v>
      </c>
      <c r="D10180" t="s">
        <v>244</v>
      </c>
      <c r="E10180">
        <v>3400842</v>
      </c>
      <c r="F10180">
        <v>3402413</v>
      </c>
      <c r="G10180" t="s">
        <v>245</v>
      </c>
      <c r="H10180" t="s">
        <v>246</v>
      </c>
      <c r="I10180" t="s">
        <v>245</v>
      </c>
      <c r="J10180" t="s">
        <v>269</v>
      </c>
      <c r="K10180" t="s">
        <v>270</v>
      </c>
      <c r="L10180">
        <v>98580</v>
      </c>
      <c r="M10180" t="s">
        <v>10467</v>
      </c>
      <c r="N10180" t="s">
        <v>273</v>
      </c>
      <c r="O10180" t="s">
        <v>274</v>
      </c>
    </row>
    <row r="10181" spans="1:15">
      <c r="A10181">
        <v>98581</v>
      </c>
      <c r="B10181" t="s">
        <v>268</v>
      </c>
      <c r="C10181" t="s">
        <v>243</v>
      </c>
      <c r="D10181" t="s">
        <v>244</v>
      </c>
      <c r="E10181">
        <v>3418955</v>
      </c>
      <c r="F10181">
        <v>3420054</v>
      </c>
      <c r="G10181" t="s">
        <v>245</v>
      </c>
      <c r="H10181" t="s">
        <v>246</v>
      </c>
      <c r="I10181" t="s">
        <v>245</v>
      </c>
      <c r="J10181" t="s">
        <v>269</v>
      </c>
      <c r="K10181" t="s">
        <v>270</v>
      </c>
      <c r="L10181">
        <v>98581</v>
      </c>
      <c r="M10181" t="s">
        <v>10468</v>
      </c>
      <c r="N10181" t="s">
        <v>273</v>
      </c>
      <c r="O10181" t="s">
        <v>274</v>
      </c>
    </row>
    <row r="10182" spans="1:15">
      <c r="A10182">
        <v>32304</v>
      </c>
      <c r="B10182" t="s">
        <v>268</v>
      </c>
      <c r="C10182" t="s">
        <v>243</v>
      </c>
      <c r="D10182" t="s">
        <v>244</v>
      </c>
      <c r="E10182">
        <v>3424396</v>
      </c>
      <c r="F10182">
        <v>3424964</v>
      </c>
      <c r="G10182" t="s">
        <v>245</v>
      </c>
      <c r="H10182" t="s">
        <v>246</v>
      </c>
      <c r="I10182" t="s">
        <v>245</v>
      </c>
      <c r="J10182" t="s">
        <v>269</v>
      </c>
      <c r="K10182" t="s">
        <v>270</v>
      </c>
      <c r="L10182">
        <v>32304</v>
      </c>
      <c r="M10182" t="s">
        <v>10469</v>
      </c>
      <c r="N10182" t="s">
        <v>273</v>
      </c>
      <c r="O10182" t="s">
        <v>274</v>
      </c>
    </row>
    <row r="10183" spans="1:15">
      <c r="A10183">
        <v>34254</v>
      </c>
      <c r="B10183" t="s">
        <v>268</v>
      </c>
      <c r="C10183" t="s">
        <v>243</v>
      </c>
      <c r="D10183" t="s">
        <v>244</v>
      </c>
      <c r="E10183">
        <v>3425287</v>
      </c>
      <c r="F10183">
        <v>3428472</v>
      </c>
      <c r="G10183" t="s">
        <v>245</v>
      </c>
      <c r="H10183" t="s">
        <v>247</v>
      </c>
      <c r="I10183" t="s">
        <v>245</v>
      </c>
      <c r="J10183" t="s">
        <v>269</v>
      </c>
      <c r="K10183" t="s">
        <v>270</v>
      </c>
      <c r="L10183">
        <v>34254</v>
      </c>
      <c r="M10183" t="s">
        <v>10470</v>
      </c>
      <c r="N10183" t="s">
        <v>273</v>
      </c>
      <c r="O10183" t="s">
        <v>274</v>
      </c>
    </row>
    <row r="10184" spans="1:15">
      <c r="A10184">
        <v>53381</v>
      </c>
      <c r="B10184" t="s">
        <v>268</v>
      </c>
      <c r="C10184" t="s">
        <v>243</v>
      </c>
      <c r="D10184" t="s">
        <v>244</v>
      </c>
      <c r="E10184">
        <v>3428901</v>
      </c>
      <c r="F10184">
        <v>3430080</v>
      </c>
      <c r="G10184" t="s">
        <v>245</v>
      </c>
      <c r="H10184" t="s">
        <v>247</v>
      </c>
      <c r="I10184" t="s">
        <v>245</v>
      </c>
      <c r="J10184" t="s">
        <v>269</v>
      </c>
      <c r="K10184" t="s">
        <v>270</v>
      </c>
      <c r="L10184">
        <v>53381</v>
      </c>
      <c r="M10184" t="s">
        <v>10471</v>
      </c>
      <c r="N10184" t="s">
        <v>273</v>
      </c>
      <c r="O10184" t="s">
        <v>274</v>
      </c>
    </row>
    <row r="10185" spans="1:15">
      <c r="A10185">
        <v>102569</v>
      </c>
      <c r="B10185" t="s">
        <v>268</v>
      </c>
      <c r="C10185" t="s">
        <v>243</v>
      </c>
      <c r="D10185" t="s">
        <v>244</v>
      </c>
      <c r="E10185">
        <v>3430094</v>
      </c>
      <c r="F10185">
        <v>3431054</v>
      </c>
      <c r="G10185" t="s">
        <v>245</v>
      </c>
      <c r="H10185" t="s">
        <v>247</v>
      </c>
      <c r="I10185" t="s">
        <v>245</v>
      </c>
      <c r="J10185" t="s">
        <v>269</v>
      </c>
      <c r="K10185" t="s">
        <v>270</v>
      </c>
      <c r="L10185">
        <v>102569</v>
      </c>
      <c r="M10185" t="s">
        <v>10472</v>
      </c>
      <c r="N10185" t="s">
        <v>273</v>
      </c>
      <c r="O10185" t="s">
        <v>274</v>
      </c>
    </row>
    <row r="10186" spans="1:15">
      <c r="A10186">
        <v>102570</v>
      </c>
      <c r="B10186" t="s">
        <v>268</v>
      </c>
      <c r="C10186" t="s">
        <v>243</v>
      </c>
      <c r="D10186" t="s">
        <v>244</v>
      </c>
      <c r="E10186">
        <v>3431250</v>
      </c>
      <c r="F10186">
        <v>3432225</v>
      </c>
      <c r="G10186" t="s">
        <v>245</v>
      </c>
      <c r="H10186" t="s">
        <v>246</v>
      </c>
      <c r="I10186" t="s">
        <v>245</v>
      </c>
      <c r="J10186" t="s">
        <v>269</v>
      </c>
      <c r="K10186" t="s">
        <v>270</v>
      </c>
      <c r="L10186">
        <v>102570</v>
      </c>
      <c r="M10186" t="s">
        <v>10473</v>
      </c>
      <c r="N10186" t="s">
        <v>273</v>
      </c>
      <c r="O10186" t="s">
        <v>274</v>
      </c>
    </row>
    <row r="10187" spans="1:15">
      <c r="A10187">
        <v>107335</v>
      </c>
      <c r="B10187" t="s">
        <v>268</v>
      </c>
      <c r="C10187" t="s">
        <v>243</v>
      </c>
      <c r="D10187" t="s">
        <v>244</v>
      </c>
      <c r="E10187">
        <v>3436065</v>
      </c>
      <c r="F10187">
        <v>3437269</v>
      </c>
      <c r="G10187" t="s">
        <v>245</v>
      </c>
      <c r="H10187" t="s">
        <v>246</v>
      </c>
      <c r="I10187" t="s">
        <v>245</v>
      </c>
      <c r="J10187" t="s">
        <v>269</v>
      </c>
      <c r="K10187" t="s">
        <v>270</v>
      </c>
      <c r="L10187">
        <v>107335</v>
      </c>
      <c r="M10187" t="s">
        <v>10474</v>
      </c>
      <c r="N10187" t="s">
        <v>273</v>
      </c>
      <c r="O10187" t="s">
        <v>274</v>
      </c>
    </row>
    <row r="10188" spans="1:15">
      <c r="A10188">
        <v>33552</v>
      </c>
      <c r="B10188" t="s">
        <v>268</v>
      </c>
      <c r="C10188" t="s">
        <v>243</v>
      </c>
      <c r="D10188" t="s">
        <v>244</v>
      </c>
      <c r="E10188">
        <v>3439612</v>
      </c>
      <c r="F10188">
        <v>3439938</v>
      </c>
      <c r="G10188" t="s">
        <v>245</v>
      </c>
      <c r="H10188" t="s">
        <v>246</v>
      </c>
      <c r="I10188" t="s">
        <v>245</v>
      </c>
      <c r="J10188" t="s">
        <v>269</v>
      </c>
      <c r="K10188" t="s">
        <v>270</v>
      </c>
      <c r="L10188">
        <v>33552</v>
      </c>
      <c r="M10188" t="s">
        <v>10475</v>
      </c>
      <c r="N10188" t="s">
        <v>273</v>
      </c>
      <c r="O10188" t="s">
        <v>274</v>
      </c>
    </row>
    <row r="10189" spans="1:15">
      <c r="A10189">
        <v>98585</v>
      </c>
      <c r="B10189" t="s">
        <v>268</v>
      </c>
      <c r="C10189" t="s">
        <v>243</v>
      </c>
      <c r="D10189" t="s">
        <v>244</v>
      </c>
      <c r="E10189">
        <v>3432456</v>
      </c>
      <c r="F10189">
        <v>3435947</v>
      </c>
      <c r="G10189" t="s">
        <v>245</v>
      </c>
      <c r="H10189" t="s">
        <v>247</v>
      </c>
      <c r="I10189" t="s">
        <v>245</v>
      </c>
      <c r="J10189" t="s">
        <v>269</v>
      </c>
      <c r="K10189" t="s">
        <v>270</v>
      </c>
      <c r="L10189">
        <v>98585</v>
      </c>
      <c r="M10189" t="s">
        <v>10476</v>
      </c>
      <c r="N10189" t="s">
        <v>273</v>
      </c>
      <c r="O10189" t="s">
        <v>274</v>
      </c>
    </row>
    <row r="10190" spans="1:15">
      <c r="A10190">
        <v>98587</v>
      </c>
      <c r="B10190" t="s">
        <v>268</v>
      </c>
      <c r="C10190" t="s">
        <v>243</v>
      </c>
      <c r="D10190" t="s">
        <v>244</v>
      </c>
      <c r="E10190">
        <v>3438232</v>
      </c>
      <c r="F10190">
        <v>3439492</v>
      </c>
      <c r="G10190" t="s">
        <v>245</v>
      </c>
      <c r="H10190" t="s">
        <v>247</v>
      </c>
      <c r="I10190" t="s">
        <v>245</v>
      </c>
      <c r="J10190" t="s">
        <v>269</v>
      </c>
      <c r="K10190" t="s">
        <v>270</v>
      </c>
      <c r="L10190">
        <v>98587</v>
      </c>
      <c r="M10190" t="s">
        <v>10477</v>
      </c>
      <c r="N10190" t="s">
        <v>273</v>
      </c>
      <c r="O10190" t="s">
        <v>274</v>
      </c>
    </row>
    <row r="10191" spans="1:15">
      <c r="A10191">
        <v>15552</v>
      </c>
      <c r="B10191" t="s">
        <v>268</v>
      </c>
      <c r="C10191" t="s">
        <v>243</v>
      </c>
      <c r="D10191" t="s">
        <v>244</v>
      </c>
      <c r="E10191">
        <v>3448594</v>
      </c>
      <c r="F10191">
        <v>3449934</v>
      </c>
      <c r="G10191" t="s">
        <v>245</v>
      </c>
      <c r="H10191" t="s">
        <v>246</v>
      </c>
      <c r="I10191" t="s">
        <v>245</v>
      </c>
      <c r="J10191" t="s">
        <v>269</v>
      </c>
      <c r="K10191" t="s">
        <v>270</v>
      </c>
      <c r="L10191">
        <v>15552</v>
      </c>
      <c r="M10191" t="s">
        <v>10478</v>
      </c>
      <c r="N10191" t="s">
        <v>273</v>
      </c>
      <c r="O10191" t="s">
        <v>274</v>
      </c>
    </row>
    <row r="10192" spans="1:15">
      <c r="A10192">
        <v>33493</v>
      </c>
      <c r="B10192" t="s">
        <v>268</v>
      </c>
      <c r="C10192" t="s">
        <v>243</v>
      </c>
      <c r="D10192" t="s">
        <v>244</v>
      </c>
      <c r="E10192">
        <v>3440636</v>
      </c>
      <c r="F10192">
        <v>3441313</v>
      </c>
      <c r="G10192" t="s">
        <v>245</v>
      </c>
      <c r="H10192" t="s">
        <v>247</v>
      </c>
      <c r="I10192" t="s">
        <v>245</v>
      </c>
      <c r="J10192" t="s">
        <v>269</v>
      </c>
      <c r="K10192" t="s">
        <v>270</v>
      </c>
      <c r="L10192">
        <v>33493</v>
      </c>
      <c r="M10192" t="s">
        <v>10479</v>
      </c>
      <c r="N10192" t="s">
        <v>273</v>
      </c>
      <c r="O10192" t="s">
        <v>274</v>
      </c>
    </row>
    <row r="10193" spans="1:15">
      <c r="A10193">
        <v>33741</v>
      </c>
      <c r="B10193" t="s">
        <v>268</v>
      </c>
      <c r="C10193" t="s">
        <v>243</v>
      </c>
      <c r="D10193" t="s">
        <v>244</v>
      </c>
      <c r="E10193">
        <v>3445188</v>
      </c>
      <c r="F10193">
        <v>3446032</v>
      </c>
      <c r="G10193" t="s">
        <v>245</v>
      </c>
      <c r="H10193" t="s">
        <v>247</v>
      </c>
      <c r="I10193" t="s">
        <v>245</v>
      </c>
      <c r="J10193" t="s">
        <v>269</v>
      </c>
      <c r="K10193" t="s">
        <v>270</v>
      </c>
      <c r="L10193">
        <v>33741</v>
      </c>
      <c r="M10193" t="s">
        <v>10480</v>
      </c>
      <c r="N10193" t="s">
        <v>273</v>
      </c>
      <c r="O10193" t="s">
        <v>274</v>
      </c>
    </row>
    <row r="10194" spans="1:15">
      <c r="A10194">
        <v>98589</v>
      </c>
      <c r="B10194" t="s">
        <v>268</v>
      </c>
      <c r="C10194" t="s">
        <v>243</v>
      </c>
      <c r="D10194" t="s">
        <v>244</v>
      </c>
      <c r="E10194">
        <v>3443653</v>
      </c>
      <c r="F10194">
        <v>3444904</v>
      </c>
      <c r="G10194" t="s">
        <v>245</v>
      </c>
      <c r="H10194" t="s">
        <v>246</v>
      </c>
      <c r="I10194" t="s">
        <v>245</v>
      </c>
      <c r="J10194" t="s">
        <v>269</v>
      </c>
      <c r="K10194" t="s">
        <v>270</v>
      </c>
      <c r="L10194">
        <v>98589</v>
      </c>
      <c r="M10194" t="s">
        <v>10481</v>
      </c>
      <c r="N10194" t="s">
        <v>273</v>
      </c>
      <c r="O10194" t="s">
        <v>274</v>
      </c>
    </row>
    <row r="10195" spans="1:15">
      <c r="A10195">
        <v>107339</v>
      </c>
      <c r="B10195" t="s">
        <v>268</v>
      </c>
      <c r="C10195" t="s">
        <v>243</v>
      </c>
      <c r="D10195" t="s">
        <v>244</v>
      </c>
      <c r="E10195">
        <v>3451851</v>
      </c>
      <c r="F10195">
        <v>3457504</v>
      </c>
      <c r="G10195" t="s">
        <v>245</v>
      </c>
      <c r="H10195" t="s">
        <v>247</v>
      </c>
      <c r="I10195" t="s">
        <v>245</v>
      </c>
      <c r="J10195" t="s">
        <v>269</v>
      </c>
      <c r="K10195" t="s">
        <v>270</v>
      </c>
      <c r="L10195">
        <v>107339</v>
      </c>
      <c r="M10195" t="s">
        <v>10482</v>
      </c>
      <c r="N10195" t="s">
        <v>273</v>
      </c>
      <c r="O10195" t="s">
        <v>274</v>
      </c>
    </row>
    <row r="10196" spans="1:15">
      <c r="A10196">
        <v>107340</v>
      </c>
      <c r="B10196" t="s">
        <v>268</v>
      </c>
      <c r="C10196" t="s">
        <v>243</v>
      </c>
      <c r="D10196" t="s">
        <v>244</v>
      </c>
      <c r="E10196">
        <v>3467718</v>
      </c>
      <c r="F10196">
        <v>3469558</v>
      </c>
      <c r="G10196" t="s">
        <v>245</v>
      </c>
      <c r="H10196" t="s">
        <v>246</v>
      </c>
      <c r="I10196" t="s">
        <v>245</v>
      </c>
      <c r="J10196" t="s">
        <v>269</v>
      </c>
      <c r="K10196" t="s">
        <v>270</v>
      </c>
      <c r="L10196">
        <v>107340</v>
      </c>
      <c r="M10196" t="s">
        <v>10483</v>
      </c>
      <c r="N10196" t="s">
        <v>273</v>
      </c>
      <c r="O10196" t="s">
        <v>274</v>
      </c>
    </row>
    <row r="10197" spans="1:15">
      <c r="A10197">
        <v>89590</v>
      </c>
      <c r="B10197" t="s">
        <v>268</v>
      </c>
      <c r="C10197" t="s">
        <v>243</v>
      </c>
      <c r="D10197" t="s">
        <v>244</v>
      </c>
      <c r="E10197">
        <v>3464736</v>
      </c>
      <c r="F10197">
        <v>3465692</v>
      </c>
      <c r="G10197" t="s">
        <v>245</v>
      </c>
      <c r="H10197" t="s">
        <v>246</v>
      </c>
      <c r="I10197" t="s">
        <v>245</v>
      </c>
      <c r="J10197" t="s">
        <v>269</v>
      </c>
      <c r="K10197" t="s">
        <v>270</v>
      </c>
      <c r="L10197">
        <v>89590</v>
      </c>
      <c r="M10197" t="s">
        <v>10484</v>
      </c>
      <c r="N10197" t="s">
        <v>273</v>
      </c>
      <c r="O10197" t="s">
        <v>274</v>
      </c>
    </row>
    <row r="10198" spans="1:15">
      <c r="A10198">
        <v>66454</v>
      </c>
      <c r="B10198" t="s">
        <v>268</v>
      </c>
      <c r="C10198" t="s">
        <v>243</v>
      </c>
      <c r="D10198" t="s">
        <v>244</v>
      </c>
      <c r="E10198">
        <v>3469771</v>
      </c>
      <c r="F10198">
        <v>3471221</v>
      </c>
      <c r="G10198" t="s">
        <v>245</v>
      </c>
      <c r="H10198" t="s">
        <v>246</v>
      </c>
      <c r="I10198" t="s">
        <v>245</v>
      </c>
      <c r="J10198" t="s">
        <v>269</v>
      </c>
      <c r="K10198" t="s">
        <v>270</v>
      </c>
      <c r="L10198">
        <v>66454</v>
      </c>
      <c r="M10198" t="s">
        <v>10485</v>
      </c>
      <c r="N10198" t="s">
        <v>273</v>
      </c>
      <c r="O10198" t="s">
        <v>274</v>
      </c>
    </row>
    <row r="10199" spans="1:15">
      <c r="A10199">
        <v>66460</v>
      </c>
      <c r="B10199" t="s">
        <v>268</v>
      </c>
      <c r="C10199" t="s">
        <v>243</v>
      </c>
      <c r="D10199" t="s">
        <v>244</v>
      </c>
      <c r="E10199">
        <v>3478297</v>
      </c>
      <c r="F10199">
        <v>3482291</v>
      </c>
      <c r="G10199" t="s">
        <v>245</v>
      </c>
      <c r="H10199" t="s">
        <v>247</v>
      </c>
      <c r="I10199" t="s">
        <v>245</v>
      </c>
      <c r="J10199" t="s">
        <v>269</v>
      </c>
      <c r="K10199" t="s">
        <v>270</v>
      </c>
      <c r="L10199">
        <v>66460</v>
      </c>
      <c r="M10199" t="s">
        <v>10486</v>
      </c>
      <c r="N10199" t="s">
        <v>273</v>
      </c>
      <c r="O10199" t="s">
        <v>274</v>
      </c>
    </row>
    <row r="10200" spans="1:15">
      <c r="A10200">
        <v>89592</v>
      </c>
      <c r="B10200" t="s">
        <v>268</v>
      </c>
      <c r="C10200" t="s">
        <v>243</v>
      </c>
      <c r="D10200" t="s">
        <v>244</v>
      </c>
      <c r="E10200">
        <v>3471722</v>
      </c>
      <c r="F10200">
        <v>3472426</v>
      </c>
      <c r="G10200" t="s">
        <v>245</v>
      </c>
      <c r="H10200" t="s">
        <v>247</v>
      </c>
      <c r="I10200" t="s">
        <v>245</v>
      </c>
      <c r="J10200" t="s">
        <v>269</v>
      </c>
      <c r="K10200" t="s">
        <v>270</v>
      </c>
      <c r="L10200">
        <v>89592</v>
      </c>
      <c r="M10200" t="s">
        <v>10487</v>
      </c>
      <c r="N10200" t="s">
        <v>273</v>
      </c>
      <c r="O10200" t="s">
        <v>274</v>
      </c>
    </row>
    <row r="10201" spans="1:15">
      <c r="A10201">
        <v>89593</v>
      </c>
      <c r="B10201" t="s">
        <v>268</v>
      </c>
      <c r="C10201" t="s">
        <v>243</v>
      </c>
      <c r="D10201" t="s">
        <v>244</v>
      </c>
      <c r="E10201">
        <v>3473540</v>
      </c>
      <c r="F10201">
        <v>3475654</v>
      </c>
      <c r="G10201" t="s">
        <v>245</v>
      </c>
      <c r="H10201" t="s">
        <v>246</v>
      </c>
      <c r="I10201" t="s">
        <v>245</v>
      </c>
      <c r="J10201" t="s">
        <v>269</v>
      </c>
      <c r="K10201" t="s">
        <v>270</v>
      </c>
      <c r="L10201">
        <v>89593</v>
      </c>
      <c r="M10201" t="s">
        <v>10488</v>
      </c>
      <c r="N10201" t="s">
        <v>273</v>
      </c>
      <c r="O10201" t="s">
        <v>274</v>
      </c>
    </row>
    <row r="10202" spans="1:15">
      <c r="A10202">
        <v>98591</v>
      </c>
      <c r="B10202" t="s">
        <v>268</v>
      </c>
      <c r="C10202" t="s">
        <v>243</v>
      </c>
      <c r="D10202" t="s">
        <v>244</v>
      </c>
      <c r="E10202">
        <v>3476331</v>
      </c>
      <c r="F10202">
        <v>3477457</v>
      </c>
      <c r="G10202" t="s">
        <v>245</v>
      </c>
      <c r="H10202" t="s">
        <v>247</v>
      </c>
      <c r="I10202" t="s">
        <v>245</v>
      </c>
      <c r="J10202" t="s">
        <v>269</v>
      </c>
      <c r="K10202" t="s">
        <v>270</v>
      </c>
      <c r="L10202">
        <v>98591</v>
      </c>
      <c r="M10202" t="s">
        <v>10489</v>
      </c>
      <c r="N10202" t="s">
        <v>273</v>
      </c>
      <c r="O10202" t="s">
        <v>274</v>
      </c>
    </row>
    <row r="10203" spans="1:15">
      <c r="A10203">
        <v>107344</v>
      </c>
      <c r="B10203" t="s">
        <v>268</v>
      </c>
      <c r="C10203" t="s">
        <v>243</v>
      </c>
      <c r="D10203" t="s">
        <v>244</v>
      </c>
      <c r="E10203">
        <v>3485508</v>
      </c>
      <c r="F10203">
        <v>3487373</v>
      </c>
      <c r="G10203" t="s">
        <v>245</v>
      </c>
      <c r="H10203" t="s">
        <v>246</v>
      </c>
      <c r="I10203" t="s">
        <v>245</v>
      </c>
      <c r="J10203" t="s">
        <v>269</v>
      </c>
      <c r="K10203" t="s">
        <v>270</v>
      </c>
      <c r="L10203">
        <v>107344</v>
      </c>
      <c r="M10203" t="s">
        <v>10490</v>
      </c>
      <c r="N10203" t="s">
        <v>273</v>
      </c>
      <c r="O10203" t="s">
        <v>274</v>
      </c>
    </row>
    <row r="10204" spans="1:15">
      <c r="A10204">
        <v>66463</v>
      </c>
      <c r="B10204" t="s">
        <v>268</v>
      </c>
      <c r="C10204" t="s">
        <v>243</v>
      </c>
      <c r="D10204" t="s">
        <v>244</v>
      </c>
      <c r="E10204">
        <v>3482691</v>
      </c>
      <c r="F10204">
        <v>3484191</v>
      </c>
      <c r="G10204" t="s">
        <v>245</v>
      </c>
      <c r="H10204" t="s">
        <v>247</v>
      </c>
      <c r="I10204" t="s">
        <v>245</v>
      </c>
      <c r="J10204" t="s">
        <v>269</v>
      </c>
      <c r="K10204" t="s">
        <v>270</v>
      </c>
      <c r="L10204">
        <v>66463</v>
      </c>
      <c r="M10204" t="s">
        <v>10491</v>
      </c>
      <c r="N10204" t="s">
        <v>273</v>
      </c>
      <c r="O10204" t="s">
        <v>274</v>
      </c>
    </row>
    <row r="10205" spans="1:15">
      <c r="A10205">
        <v>66469</v>
      </c>
      <c r="B10205" t="s">
        <v>268</v>
      </c>
      <c r="C10205" t="s">
        <v>243</v>
      </c>
      <c r="D10205" t="s">
        <v>244</v>
      </c>
      <c r="E10205">
        <v>3489132</v>
      </c>
      <c r="F10205">
        <v>3490852</v>
      </c>
      <c r="G10205" t="s">
        <v>245</v>
      </c>
      <c r="H10205" t="s">
        <v>247</v>
      </c>
      <c r="I10205" t="s">
        <v>245</v>
      </c>
      <c r="J10205" t="s">
        <v>269</v>
      </c>
      <c r="K10205" t="s">
        <v>270</v>
      </c>
      <c r="L10205">
        <v>66469</v>
      </c>
      <c r="M10205" t="s">
        <v>10492</v>
      </c>
      <c r="N10205" t="s">
        <v>273</v>
      </c>
      <c r="O10205" t="s">
        <v>274</v>
      </c>
    </row>
    <row r="10206" spans="1:15">
      <c r="A10206">
        <v>83894</v>
      </c>
      <c r="B10206" t="s">
        <v>268</v>
      </c>
      <c r="C10206" t="s">
        <v>243</v>
      </c>
      <c r="D10206" t="s">
        <v>244</v>
      </c>
      <c r="E10206">
        <v>3487732</v>
      </c>
      <c r="F10206">
        <v>3488809</v>
      </c>
      <c r="G10206" t="s">
        <v>245</v>
      </c>
      <c r="H10206" t="s">
        <v>246</v>
      </c>
      <c r="I10206" t="s">
        <v>245</v>
      </c>
      <c r="J10206" t="s">
        <v>269</v>
      </c>
      <c r="K10206" t="s">
        <v>270</v>
      </c>
      <c r="L10206">
        <v>83894</v>
      </c>
      <c r="M10206" t="s">
        <v>10493</v>
      </c>
      <c r="N10206" t="s">
        <v>273</v>
      </c>
      <c r="O10206" t="s">
        <v>274</v>
      </c>
    </row>
    <row r="10207" spans="1:15">
      <c r="A10207">
        <v>102581</v>
      </c>
      <c r="B10207" t="s">
        <v>268</v>
      </c>
      <c r="C10207" t="s">
        <v>243</v>
      </c>
      <c r="D10207" t="s">
        <v>244</v>
      </c>
      <c r="E10207">
        <v>3497387</v>
      </c>
      <c r="F10207">
        <v>3499375</v>
      </c>
      <c r="G10207" t="s">
        <v>245</v>
      </c>
      <c r="H10207" t="s">
        <v>247</v>
      </c>
      <c r="I10207" t="s">
        <v>245</v>
      </c>
      <c r="J10207" t="s">
        <v>269</v>
      </c>
      <c r="K10207" t="s">
        <v>270</v>
      </c>
      <c r="L10207">
        <v>102581</v>
      </c>
      <c r="M10207" t="s">
        <v>10494</v>
      </c>
      <c r="N10207" t="s">
        <v>273</v>
      </c>
      <c r="O10207" t="s">
        <v>274</v>
      </c>
    </row>
    <row r="10208" spans="1:15">
      <c r="A10208">
        <v>107346</v>
      </c>
      <c r="B10208" t="s">
        <v>268</v>
      </c>
      <c r="C10208" t="s">
        <v>243</v>
      </c>
      <c r="D10208" t="s">
        <v>244</v>
      </c>
      <c r="E10208">
        <v>3493533</v>
      </c>
      <c r="F10208">
        <v>3495511</v>
      </c>
      <c r="G10208" t="s">
        <v>245</v>
      </c>
      <c r="H10208" t="s">
        <v>246</v>
      </c>
      <c r="I10208" t="s">
        <v>245</v>
      </c>
      <c r="J10208" t="s">
        <v>269</v>
      </c>
      <c r="K10208" t="s">
        <v>270</v>
      </c>
      <c r="L10208">
        <v>107346</v>
      </c>
      <c r="M10208" t="s">
        <v>10495</v>
      </c>
      <c r="N10208" t="s">
        <v>273</v>
      </c>
      <c r="O10208" t="s">
        <v>274</v>
      </c>
    </row>
    <row r="10209" spans="1:15">
      <c r="A10209">
        <v>30903</v>
      </c>
      <c r="B10209" t="s">
        <v>268</v>
      </c>
      <c r="C10209" t="s">
        <v>243</v>
      </c>
      <c r="D10209" t="s">
        <v>244</v>
      </c>
      <c r="E10209">
        <v>3496706</v>
      </c>
      <c r="F10209">
        <v>3496990</v>
      </c>
      <c r="G10209" t="s">
        <v>245</v>
      </c>
      <c r="H10209" t="s">
        <v>246</v>
      </c>
      <c r="I10209" t="s">
        <v>245</v>
      </c>
      <c r="J10209" t="s">
        <v>269</v>
      </c>
      <c r="K10209" t="s">
        <v>270</v>
      </c>
      <c r="L10209">
        <v>30903</v>
      </c>
      <c r="M10209" t="s">
        <v>10496</v>
      </c>
      <c r="N10209" t="s">
        <v>273</v>
      </c>
      <c r="O10209" t="s">
        <v>274</v>
      </c>
    </row>
    <row r="10210" spans="1:15">
      <c r="A10210">
        <v>53419</v>
      </c>
      <c r="B10210" t="s">
        <v>268</v>
      </c>
      <c r="C10210" t="s">
        <v>243</v>
      </c>
      <c r="D10210" t="s">
        <v>244</v>
      </c>
      <c r="E10210">
        <v>3491243</v>
      </c>
      <c r="F10210">
        <v>3493130</v>
      </c>
      <c r="G10210" t="s">
        <v>245</v>
      </c>
      <c r="H10210" t="s">
        <v>247</v>
      </c>
      <c r="I10210" t="s">
        <v>245</v>
      </c>
      <c r="J10210" t="s">
        <v>269</v>
      </c>
      <c r="K10210" t="s">
        <v>270</v>
      </c>
      <c r="L10210">
        <v>53419</v>
      </c>
      <c r="M10210" t="s">
        <v>10497</v>
      </c>
      <c r="N10210" t="s">
        <v>273</v>
      </c>
      <c r="O10210" t="s">
        <v>274</v>
      </c>
    </row>
    <row r="10211" spans="1:15">
      <c r="A10211">
        <v>11465</v>
      </c>
      <c r="B10211" t="s">
        <v>268</v>
      </c>
      <c r="C10211" t="s">
        <v>243</v>
      </c>
      <c r="D10211" t="s">
        <v>244</v>
      </c>
      <c r="E10211">
        <v>3508013</v>
      </c>
      <c r="F10211">
        <v>3510136</v>
      </c>
      <c r="G10211" t="s">
        <v>245</v>
      </c>
      <c r="H10211" t="s">
        <v>246</v>
      </c>
      <c r="I10211" t="s">
        <v>245</v>
      </c>
      <c r="J10211" t="s">
        <v>269</v>
      </c>
      <c r="K10211" t="s">
        <v>270</v>
      </c>
      <c r="L10211">
        <v>11465</v>
      </c>
      <c r="M10211" t="s">
        <v>10498</v>
      </c>
      <c r="N10211" t="s">
        <v>273</v>
      </c>
      <c r="O10211" t="s">
        <v>274</v>
      </c>
    </row>
    <row r="10212" spans="1:15">
      <c r="A10212">
        <v>83899</v>
      </c>
      <c r="B10212" t="s">
        <v>268</v>
      </c>
      <c r="C10212" t="s">
        <v>243</v>
      </c>
      <c r="D10212" t="s">
        <v>244</v>
      </c>
      <c r="E10212">
        <v>3504585</v>
      </c>
      <c r="F10212">
        <v>3507168</v>
      </c>
      <c r="G10212" t="s">
        <v>245</v>
      </c>
      <c r="H10212" t="s">
        <v>247</v>
      </c>
      <c r="I10212" t="s">
        <v>245</v>
      </c>
      <c r="J10212" t="s">
        <v>269</v>
      </c>
      <c r="K10212" t="s">
        <v>270</v>
      </c>
      <c r="L10212">
        <v>83899</v>
      </c>
      <c r="M10212" t="s">
        <v>10499</v>
      </c>
      <c r="N10212" t="s">
        <v>273</v>
      </c>
      <c r="O10212" t="s">
        <v>274</v>
      </c>
    </row>
    <row r="10213" spans="1:15">
      <c r="A10213">
        <v>89603</v>
      </c>
      <c r="B10213" t="s">
        <v>268</v>
      </c>
      <c r="C10213" t="s">
        <v>243</v>
      </c>
      <c r="D10213" t="s">
        <v>244</v>
      </c>
      <c r="E10213">
        <v>3500041</v>
      </c>
      <c r="F10213">
        <v>3500850</v>
      </c>
      <c r="G10213" t="s">
        <v>245</v>
      </c>
      <c r="H10213" t="s">
        <v>246</v>
      </c>
      <c r="I10213" t="s">
        <v>245</v>
      </c>
      <c r="J10213" t="s">
        <v>269</v>
      </c>
      <c r="K10213" t="s">
        <v>270</v>
      </c>
      <c r="L10213">
        <v>89603</v>
      </c>
      <c r="M10213" t="s">
        <v>10500</v>
      </c>
      <c r="N10213" t="s">
        <v>273</v>
      </c>
      <c r="O10213" t="s">
        <v>274</v>
      </c>
    </row>
    <row r="10214" spans="1:15">
      <c r="A10214">
        <v>89604</v>
      </c>
      <c r="B10214" t="s">
        <v>268</v>
      </c>
      <c r="C10214" t="s">
        <v>243</v>
      </c>
      <c r="D10214" t="s">
        <v>244</v>
      </c>
      <c r="E10214">
        <v>3502175</v>
      </c>
      <c r="F10214">
        <v>3503059</v>
      </c>
      <c r="G10214" t="s">
        <v>245</v>
      </c>
      <c r="H10214" t="s">
        <v>246</v>
      </c>
      <c r="I10214" t="s">
        <v>245</v>
      </c>
      <c r="J10214" t="s">
        <v>269</v>
      </c>
      <c r="K10214" t="s">
        <v>270</v>
      </c>
      <c r="L10214">
        <v>89604</v>
      </c>
      <c r="M10214" t="s">
        <v>10501</v>
      </c>
      <c r="N10214" t="s">
        <v>273</v>
      </c>
      <c r="O10214" t="s">
        <v>274</v>
      </c>
    </row>
    <row r="10215" spans="1:15">
      <c r="A10215">
        <v>21413</v>
      </c>
      <c r="B10215" t="s">
        <v>268</v>
      </c>
      <c r="C10215" t="s">
        <v>243</v>
      </c>
      <c r="D10215" t="s">
        <v>244</v>
      </c>
      <c r="E10215">
        <v>3513439</v>
      </c>
      <c r="F10215">
        <v>3515223</v>
      </c>
      <c r="G10215" t="s">
        <v>245</v>
      </c>
      <c r="H10215" t="s">
        <v>246</v>
      </c>
      <c r="I10215" t="s">
        <v>245</v>
      </c>
      <c r="J10215" t="s">
        <v>269</v>
      </c>
      <c r="K10215" t="s">
        <v>270</v>
      </c>
      <c r="L10215">
        <v>21413</v>
      </c>
      <c r="M10215" t="s">
        <v>10502</v>
      </c>
      <c r="N10215" t="s">
        <v>273</v>
      </c>
      <c r="O10215" t="s">
        <v>274</v>
      </c>
    </row>
    <row r="10216" spans="1:15">
      <c r="A10216">
        <v>78715</v>
      </c>
      <c r="B10216" t="s">
        <v>268</v>
      </c>
      <c r="C10216" t="s">
        <v>243</v>
      </c>
      <c r="D10216" t="s">
        <v>244</v>
      </c>
      <c r="E10216">
        <v>3511034</v>
      </c>
      <c r="F10216">
        <v>3512345</v>
      </c>
      <c r="G10216" t="s">
        <v>245</v>
      </c>
      <c r="H10216" t="s">
        <v>246</v>
      </c>
      <c r="I10216" t="s">
        <v>245</v>
      </c>
      <c r="J10216" t="s">
        <v>269</v>
      </c>
      <c r="K10216" t="s">
        <v>270</v>
      </c>
      <c r="L10216">
        <v>78715</v>
      </c>
      <c r="M10216" t="s">
        <v>10503</v>
      </c>
      <c r="N10216" t="s">
        <v>273</v>
      </c>
      <c r="O10216" t="s">
        <v>274</v>
      </c>
    </row>
    <row r="10217" spans="1:15">
      <c r="A10217">
        <v>89608</v>
      </c>
      <c r="B10217" t="s">
        <v>268</v>
      </c>
      <c r="C10217" t="s">
        <v>243</v>
      </c>
      <c r="D10217" t="s">
        <v>244</v>
      </c>
      <c r="E10217">
        <v>3518416</v>
      </c>
      <c r="F10217">
        <v>3520164</v>
      </c>
      <c r="G10217" t="s">
        <v>245</v>
      </c>
      <c r="H10217" t="s">
        <v>246</v>
      </c>
      <c r="I10217" t="s">
        <v>245</v>
      </c>
      <c r="J10217" t="s">
        <v>269</v>
      </c>
      <c r="K10217" t="s">
        <v>270</v>
      </c>
      <c r="L10217">
        <v>89608</v>
      </c>
      <c r="M10217" t="s">
        <v>10504</v>
      </c>
      <c r="N10217" t="s">
        <v>273</v>
      </c>
      <c r="O10217" t="s">
        <v>274</v>
      </c>
    </row>
    <row r="10218" spans="1:15">
      <c r="A10218">
        <v>102585</v>
      </c>
      <c r="B10218" t="s">
        <v>268</v>
      </c>
      <c r="C10218" t="s">
        <v>243</v>
      </c>
      <c r="D10218" t="s">
        <v>244</v>
      </c>
      <c r="E10218">
        <v>3522197</v>
      </c>
      <c r="F10218">
        <v>3523306</v>
      </c>
      <c r="G10218" t="s">
        <v>245</v>
      </c>
      <c r="H10218" t="s">
        <v>246</v>
      </c>
      <c r="I10218" t="s">
        <v>245</v>
      </c>
      <c r="J10218" t="s">
        <v>269</v>
      </c>
      <c r="K10218" t="s">
        <v>270</v>
      </c>
      <c r="L10218">
        <v>102585</v>
      </c>
      <c r="M10218" t="s">
        <v>10505</v>
      </c>
      <c r="N10218" t="s">
        <v>273</v>
      </c>
      <c r="O10218" t="s">
        <v>274</v>
      </c>
    </row>
    <row r="10219" spans="1:15">
      <c r="A10219">
        <v>28186</v>
      </c>
      <c r="B10219" t="s">
        <v>268</v>
      </c>
      <c r="C10219" t="s">
        <v>243</v>
      </c>
      <c r="D10219" t="s">
        <v>244</v>
      </c>
      <c r="E10219">
        <v>3526060</v>
      </c>
      <c r="F10219">
        <v>3526634</v>
      </c>
      <c r="G10219" t="s">
        <v>245</v>
      </c>
      <c r="H10219" t="s">
        <v>246</v>
      </c>
      <c r="I10219" t="s">
        <v>245</v>
      </c>
      <c r="J10219" t="s">
        <v>269</v>
      </c>
      <c r="K10219" t="s">
        <v>270</v>
      </c>
      <c r="L10219">
        <v>28186</v>
      </c>
      <c r="M10219" t="s">
        <v>10506</v>
      </c>
      <c r="N10219" t="s">
        <v>273</v>
      </c>
      <c r="O10219" t="s">
        <v>274</v>
      </c>
    </row>
    <row r="10220" spans="1:15">
      <c r="A10220">
        <v>33174</v>
      </c>
      <c r="B10220" t="s">
        <v>268</v>
      </c>
      <c r="C10220" t="s">
        <v>243</v>
      </c>
      <c r="D10220" t="s">
        <v>244</v>
      </c>
      <c r="E10220">
        <v>3528040</v>
      </c>
      <c r="F10220">
        <v>3529071</v>
      </c>
      <c r="G10220" t="s">
        <v>245</v>
      </c>
      <c r="H10220" t="s">
        <v>246</v>
      </c>
      <c r="I10220" t="s">
        <v>245</v>
      </c>
      <c r="J10220" t="s">
        <v>269</v>
      </c>
      <c r="K10220" t="s">
        <v>270</v>
      </c>
      <c r="L10220">
        <v>33174</v>
      </c>
      <c r="M10220" t="s">
        <v>10507</v>
      </c>
      <c r="N10220" t="s">
        <v>273</v>
      </c>
      <c r="O10220" t="s">
        <v>274</v>
      </c>
    </row>
    <row r="10221" spans="1:15">
      <c r="A10221">
        <v>33739</v>
      </c>
      <c r="B10221" t="s">
        <v>268</v>
      </c>
      <c r="C10221" t="s">
        <v>243</v>
      </c>
      <c r="D10221" t="s">
        <v>244</v>
      </c>
      <c r="E10221">
        <v>3527092</v>
      </c>
      <c r="F10221">
        <v>3527677</v>
      </c>
      <c r="G10221" t="s">
        <v>245</v>
      </c>
      <c r="H10221" t="s">
        <v>247</v>
      </c>
      <c r="I10221" t="s">
        <v>245</v>
      </c>
      <c r="J10221" t="s">
        <v>269</v>
      </c>
      <c r="K10221" t="s">
        <v>270</v>
      </c>
      <c r="L10221">
        <v>33739</v>
      </c>
      <c r="M10221" t="s">
        <v>10508</v>
      </c>
      <c r="N10221" t="s">
        <v>273</v>
      </c>
      <c r="O10221" t="s">
        <v>274</v>
      </c>
    </row>
    <row r="10222" spans="1:15">
      <c r="A10222">
        <v>35039</v>
      </c>
      <c r="B10222" t="s">
        <v>268</v>
      </c>
      <c r="C10222" t="s">
        <v>243</v>
      </c>
      <c r="D10222" t="s">
        <v>244</v>
      </c>
      <c r="E10222">
        <v>3521267</v>
      </c>
      <c r="F10222">
        <v>3521862</v>
      </c>
      <c r="G10222" t="s">
        <v>245</v>
      </c>
      <c r="H10222" t="s">
        <v>247</v>
      </c>
      <c r="I10222" t="s">
        <v>245</v>
      </c>
      <c r="J10222" t="s">
        <v>269</v>
      </c>
      <c r="K10222" t="s">
        <v>270</v>
      </c>
      <c r="L10222">
        <v>35039</v>
      </c>
      <c r="M10222" t="s">
        <v>10509</v>
      </c>
      <c r="N10222" t="s">
        <v>273</v>
      </c>
      <c r="O10222" t="s">
        <v>274</v>
      </c>
    </row>
    <row r="10223" spans="1:15">
      <c r="A10223">
        <v>89611</v>
      </c>
      <c r="B10223" t="s">
        <v>268</v>
      </c>
      <c r="C10223" t="s">
        <v>243</v>
      </c>
      <c r="D10223" t="s">
        <v>244</v>
      </c>
      <c r="E10223">
        <v>3524220</v>
      </c>
      <c r="F10223">
        <v>3525184</v>
      </c>
      <c r="G10223" t="s">
        <v>245</v>
      </c>
      <c r="H10223" t="s">
        <v>247</v>
      </c>
      <c r="I10223" t="s">
        <v>245</v>
      </c>
      <c r="J10223" t="s">
        <v>269</v>
      </c>
      <c r="K10223" t="s">
        <v>270</v>
      </c>
      <c r="L10223">
        <v>89611</v>
      </c>
      <c r="M10223" t="s">
        <v>10510</v>
      </c>
      <c r="N10223" t="s">
        <v>273</v>
      </c>
      <c r="O10223" t="s">
        <v>274</v>
      </c>
    </row>
    <row r="10224" spans="1:15">
      <c r="A10224">
        <v>107351</v>
      </c>
      <c r="B10224" t="s">
        <v>268</v>
      </c>
      <c r="C10224" t="s">
        <v>243</v>
      </c>
      <c r="D10224" t="s">
        <v>244</v>
      </c>
      <c r="E10224">
        <v>3530413</v>
      </c>
      <c r="F10224">
        <v>3532174</v>
      </c>
      <c r="G10224" t="s">
        <v>245</v>
      </c>
      <c r="H10224" t="s">
        <v>246</v>
      </c>
      <c r="I10224" t="s">
        <v>245</v>
      </c>
      <c r="J10224" t="s">
        <v>269</v>
      </c>
      <c r="K10224" t="s">
        <v>270</v>
      </c>
      <c r="L10224">
        <v>107351</v>
      </c>
      <c r="M10224" t="s">
        <v>10511</v>
      </c>
      <c r="N10224" t="s">
        <v>273</v>
      </c>
      <c r="O10224" t="s">
        <v>274</v>
      </c>
    </row>
    <row r="10225" spans="1:15">
      <c r="A10225">
        <v>107353</v>
      </c>
      <c r="B10225" t="s">
        <v>268</v>
      </c>
      <c r="C10225" t="s">
        <v>243</v>
      </c>
      <c r="D10225" t="s">
        <v>244</v>
      </c>
      <c r="E10225">
        <v>3539316</v>
      </c>
      <c r="F10225">
        <v>3540312</v>
      </c>
      <c r="G10225" t="s">
        <v>245</v>
      </c>
      <c r="H10225" t="s">
        <v>247</v>
      </c>
      <c r="I10225" t="s">
        <v>245</v>
      </c>
      <c r="J10225" t="s">
        <v>269</v>
      </c>
      <c r="K10225" t="s">
        <v>270</v>
      </c>
      <c r="L10225">
        <v>107353</v>
      </c>
      <c r="M10225" t="s">
        <v>10512</v>
      </c>
      <c r="N10225" t="s">
        <v>273</v>
      </c>
      <c r="O10225" t="s">
        <v>274</v>
      </c>
    </row>
    <row r="10226" spans="1:15">
      <c r="A10226">
        <v>66489</v>
      </c>
      <c r="B10226" t="s">
        <v>268</v>
      </c>
      <c r="C10226" t="s">
        <v>243</v>
      </c>
      <c r="D10226" t="s">
        <v>244</v>
      </c>
      <c r="E10226">
        <v>3534041</v>
      </c>
      <c r="F10226">
        <v>3535837</v>
      </c>
      <c r="G10226" t="s">
        <v>245</v>
      </c>
      <c r="H10226" t="s">
        <v>246</v>
      </c>
      <c r="I10226" t="s">
        <v>245</v>
      </c>
      <c r="J10226" t="s">
        <v>269</v>
      </c>
      <c r="K10226" t="s">
        <v>270</v>
      </c>
      <c r="L10226">
        <v>66489</v>
      </c>
      <c r="M10226" t="s">
        <v>10513</v>
      </c>
      <c r="N10226" t="s">
        <v>273</v>
      </c>
      <c r="O10226" t="s">
        <v>274</v>
      </c>
    </row>
    <row r="10227" spans="1:15">
      <c r="A10227">
        <v>102589</v>
      </c>
      <c r="B10227" t="s">
        <v>268</v>
      </c>
      <c r="C10227" t="s">
        <v>243</v>
      </c>
      <c r="D10227" t="s">
        <v>244</v>
      </c>
      <c r="E10227">
        <v>3542772</v>
      </c>
      <c r="F10227">
        <v>3543510</v>
      </c>
      <c r="G10227" t="s">
        <v>245</v>
      </c>
      <c r="H10227" t="s">
        <v>247</v>
      </c>
      <c r="I10227" t="s">
        <v>245</v>
      </c>
      <c r="J10227" t="s">
        <v>269</v>
      </c>
      <c r="K10227" t="s">
        <v>270</v>
      </c>
      <c r="L10227">
        <v>102589</v>
      </c>
      <c r="M10227" t="s">
        <v>10514</v>
      </c>
      <c r="N10227" t="s">
        <v>273</v>
      </c>
      <c r="O10227" t="s">
        <v>274</v>
      </c>
    </row>
    <row r="10228" spans="1:15">
      <c r="A10228">
        <v>107354</v>
      </c>
      <c r="B10228" t="s">
        <v>268</v>
      </c>
      <c r="C10228" t="s">
        <v>243</v>
      </c>
      <c r="D10228" t="s">
        <v>244</v>
      </c>
      <c r="E10228">
        <v>3543513</v>
      </c>
      <c r="F10228">
        <v>3544207</v>
      </c>
      <c r="G10228" t="s">
        <v>245</v>
      </c>
      <c r="H10228" t="s">
        <v>246</v>
      </c>
      <c r="I10228" t="s">
        <v>245</v>
      </c>
      <c r="J10228" t="s">
        <v>269</v>
      </c>
      <c r="K10228" t="s">
        <v>270</v>
      </c>
      <c r="L10228">
        <v>107354</v>
      </c>
      <c r="M10228" t="s">
        <v>10515</v>
      </c>
      <c r="N10228" t="s">
        <v>273</v>
      </c>
      <c r="O10228" t="s">
        <v>274</v>
      </c>
    </row>
    <row r="10229" spans="1:15">
      <c r="A10229">
        <v>15276</v>
      </c>
      <c r="B10229" t="s">
        <v>268</v>
      </c>
      <c r="C10229" t="s">
        <v>243</v>
      </c>
      <c r="D10229" t="s">
        <v>244</v>
      </c>
      <c r="E10229">
        <v>3544664</v>
      </c>
      <c r="F10229">
        <v>3545620</v>
      </c>
      <c r="G10229" t="s">
        <v>245</v>
      </c>
      <c r="H10229" t="s">
        <v>247</v>
      </c>
      <c r="I10229" t="s">
        <v>245</v>
      </c>
      <c r="J10229" t="s">
        <v>269</v>
      </c>
      <c r="K10229" t="s">
        <v>270</v>
      </c>
      <c r="L10229">
        <v>15276</v>
      </c>
      <c r="M10229" t="s">
        <v>10516</v>
      </c>
      <c r="N10229" t="s">
        <v>273</v>
      </c>
      <c r="O10229" t="s">
        <v>274</v>
      </c>
    </row>
    <row r="10230" spans="1:15">
      <c r="A10230">
        <v>83907</v>
      </c>
      <c r="B10230" t="s">
        <v>268</v>
      </c>
      <c r="C10230" t="s">
        <v>243</v>
      </c>
      <c r="D10230" t="s">
        <v>244</v>
      </c>
      <c r="E10230">
        <v>3547428</v>
      </c>
      <c r="F10230">
        <v>3549538</v>
      </c>
      <c r="G10230" t="s">
        <v>245</v>
      </c>
      <c r="H10230" t="s">
        <v>246</v>
      </c>
      <c r="I10230" t="s">
        <v>245</v>
      </c>
      <c r="J10230" t="s">
        <v>269</v>
      </c>
      <c r="K10230" t="s">
        <v>270</v>
      </c>
      <c r="L10230">
        <v>83907</v>
      </c>
      <c r="M10230" t="s">
        <v>10517</v>
      </c>
      <c r="N10230" t="s">
        <v>273</v>
      </c>
      <c r="O10230" t="s">
        <v>274</v>
      </c>
    </row>
    <row r="10231" spans="1:15">
      <c r="A10231">
        <v>89618</v>
      </c>
      <c r="B10231" t="s">
        <v>268</v>
      </c>
      <c r="C10231" t="s">
        <v>243</v>
      </c>
      <c r="D10231" t="s">
        <v>244</v>
      </c>
      <c r="E10231">
        <v>3541433</v>
      </c>
      <c r="F10231">
        <v>3542011</v>
      </c>
      <c r="G10231" t="s">
        <v>245</v>
      </c>
      <c r="H10231" t="s">
        <v>246</v>
      </c>
      <c r="I10231" t="s">
        <v>245</v>
      </c>
      <c r="J10231" t="s">
        <v>269</v>
      </c>
      <c r="K10231" t="s">
        <v>270</v>
      </c>
      <c r="L10231">
        <v>89618</v>
      </c>
      <c r="M10231" t="s">
        <v>10518</v>
      </c>
      <c r="N10231" t="s">
        <v>273</v>
      </c>
      <c r="O10231" t="s">
        <v>274</v>
      </c>
    </row>
    <row r="10232" spans="1:15">
      <c r="A10232">
        <v>107355</v>
      </c>
      <c r="B10232" t="s">
        <v>268</v>
      </c>
      <c r="C10232" t="s">
        <v>243</v>
      </c>
      <c r="D10232" t="s">
        <v>244</v>
      </c>
      <c r="E10232">
        <v>3550021</v>
      </c>
      <c r="F10232">
        <v>3552196</v>
      </c>
      <c r="G10232" t="s">
        <v>245</v>
      </c>
      <c r="H10232" t="s">
        <v>247</v>
      </c>
      <c r="I10232" t="s">
        <v>245</v>
      </c>
      <c r="J10232" t="s">
        <v>269</v>
      </c>
      <c r="K10232" t="s">
        <v>270</v>
      </c>
      <c r="L10232">
        <v>107355</v>
      </c>
      <c r="M10232" t="s">
        <v>10519</v>
      </c>
      <c r="N10232" t="s">
        <v>273</v>
      </c>
      <c r="O10232" t="s">
        <v>274</v>
      </c>
    </row>
    <row r="10233" spans="1:15">
      <c r="A10233">
        <v>53447</v>
      </c>
      <c r="B10233" t="s">
        <v>268</v>
      </c>
      <c r="C10233" t="s">
        <v>243</v>
      </c>
      <c r="D10233" t="s">
        <v>244</v>
      </c>
      <c r="E10233">
        <v>3556691</v>
      </c>
      <c r="F10233">
        <v>3557592</v>
      </c>
      <c r="G10233" t="s">
        <v>245</v>
      </c>
      <c r="H10233" t="s">
        <v>247</v>
      </c>
      <c r="I10233" t="s">
        <v>245</v>
      </c>
      <c r="J10233" t="s">
        <v>269</v>
      </c>
      <c r="K10233" t="s">
        <v>270</v>
      </c>
      <c r="L10233">
        <v>53447</v>
      </c>
      <c r="M10233" t="s">
        <v>10520</v>
      </c>
      <c r="N10233" t="s">
        <v>273</v>
      </c>
      <c r="O10233" t="s">
        <v>274</v>
      </c>
    </row>
    <row r="10234" spans="1:15">
      <c r="A10234">
        <v>66501</v>
      </c>
      <c r="B10234" t="s">
        <v>268</v>
      </c>
      <c r="C10234" t="s">
        <v>243</v>
      </c>
      <c r="D10234" t="s">
        <v>244</v>
      </c>
      <c r="E10234">
        <v>3553220</v>
      </c>
      <c r="F10234">
        <v>3556295</v>
      </c>
      <c r="G10234" t="s">
        <v>245</v>
      </c>
      <c r="H10234" t="s">
        <v>247</v>
      </c>
      <c r="I10234" t="s">
        <v>245</v>
      </c>
      <c r="J10234" t="s">
        <v>269</v>
      </c>
      <c r="K10234" t="s">
        <v>270</v>
      </c>
      <c r="L10234">
        <v>66501</v>
      </c>
      <c r="M10234" t="s">
        <v>10521</v>
      </c>
      <c r="N10234" t="s">
        <v>273</v>
      </c>
      <c r="O10234" t="s">
        <v>274</v>
      </c>
    </row>
    <row r="10235" spans="1:15">
      <c r="A10235">
        <v>66507</v>
      </c>
      <c r="B10235" t="s">
        <v>268</v>
      </c>
      <c r="C10235" t="s">
        <v>243</v>
      </c>
      <c r="D10235" t="s">
        <v>244</v>
      </c>
      <c r="E10235">
        <v>3558466</v>
      </c>
      <c r="F10235">
        <v>3560009</v>
      </c>
      <c r="G10235" t="s">
        <v>245</v>
      </c>
      <c r="H10235" t="s">
        <v>247</v>
      </c>
      <c r="I10235" t="s">
        <v>245</v>
      </c>
      <c r="J10235" t="s">
        <v>269</v>
      </c>
      <c r="K10235" t="s">
        <v>270</v>
      </c>
      <c r="L10235">
        <v>66507</v>
      </c>
      <c r="M10235" t="s">
        <v>10522</v>
      </c>
      <c r="N10235" t="s">
        <v>273</v>
      </c>
      <c r="O10235" t="s">
        <v>274</v>
      </c>
    </row>
    <row r="10236" spans="1:15">
      <c r="A10236">
        <v>102601</v>
      </c>
      <c r="B10236" t="s">
        <v>268</v>
      </c>
      <c r="C10236" t="s">
        <v>243</v>
      </c>
      <c r="D10236" t="s">
        <v>244</v>
      </c>
      <c r="E10236">
        <v>3569006</v>
      </c>
      <c r="F10236">
        <v>3569978</v>
      </c>
      <c r="G10236" t="s">
        <v>245</v>
      </c>
      <c r="H10236" t="s">
        <v>246</v>
      </c>
      <c r="I10236" t="s">
        <v>245</v>
      </c>
      <c r="J10236" t="s">
        <v>269</v>
      </c>
      <c r="K10236" t="s">
        <v>270</v>
      </c>
      <c r="L10236">
        <v>102601</v>
      </c>
      <c r="M10236" t="s">
        <v>10523</v>
      </c>
      <c r="N10236" t="s">
        <v>273</v>
      </c>
      <c r="O10236" t="s">
        <v>274</v>
      </c>
    </row>
    <row r="10237" spans="1:15">
      <c r="A10237">
        <v>107360</v>
      </c>
      <c r="B10237" t="s">
        <v>268</v>
      </c>
      <c r="C10237" t="s">
        <v>243</v>
      </c>
      <c r="D10237" t="s">
        <v>244</v>
      </c>
      <c r="E10237">
        <v>3566179</v>
      </c>
      <c r="F10237">
        <v>3567403</v>
      </c>
      <c r="G10237" t="s">
        <v>245</v>
      </c>
      <c r="H10237" t="s">
        <v>246</v>
      </c>
      <c r="I10237" t="s">
        <v>245</v>
      </c>
      <c r="J10237" t="s">
        <v>269</v>
      </c>
      <c r="K10237" t="s">
        <v>270</v>
      </c>
      <c r="L10237">
        <v>107360</v>
      </c>
      <c r="M10237" t="s">
        <v>10524</v>
      </c>
      <c r="N10237" t="s">
        <v>273</v>
      </c>
      <c r="O10237" t="s">
        <v>274</v>
      </c>
    </row>
    <row r="10238" spans="1:15">
      <c r="A10238">
        <v>34363</v>
      </c>
      <c r="B10238" t="s">
        <v>268</v>
      </c>
      <c r="C10238" t="s">
        <v>243</v>
      </c>
      <c r="D10238" t="s">
        <v>244</v>
      </c>
      <c r="E10238">
        <v>3568047</v>
      </c>
      <c r="F10238">
        <v>3568901</v>
      </c>
      <c r="G10238" t="s">
        <v>245</v>
      </c>
      <c r="H10238" t="s">
        <v>247</v>
      </c>
      <c r="I10238" t="s">
        <v>245</v>
      </c>
      <c r="J10238" t="s">
        <v>269</v>
      </c>
      <c r="K10238" t="s">
        <v>270</v>
      </c>
      <c r="L10238">
        <v>34363</v>
      </c>
      <c r="M10238" t="s">
        <v>10525</v>
      </c>
      <c r="N10238" t="s">
        <v>273</v>
      </c>
      <c r="O10238" t="s">
        <v>274</v>
      </c>
    </row>
    <row r="10239" spans="1:15">
      <c r="A10239">
        <v>53455</v>
      </c>
      <c r="B10239" t="s">
        <v>268</v>
      </c>
      <c r="C10239" t="s">
        <v>243</v>
      </c>
      <c r="D10239" t="s">
        <v>244</v>
      </c>
      <c r="E10239">
        <v>3562119</v>
      </c>
      <c r="F10239">
        <v>3564309</v>
      </c>
      <c r="G10239" t="s">
        <v>245</v>
      </c>
      <c r="H10239" t="s">
        <v>247</v>
      </c>
      <c r="I10239" t="s">
        <v>245</v>
      </c>
      <c r="J10239" t="s">
        <v>269</v>
      </c>
      <c r="K10239" t="s">
        <v>270</v>
      </c>
      <c r="L10239">
        <v>53455</v>
      </c>
      <c r="M10239" t="s">
        <v>10526</v>
      </c>
      <c r="N10239" t="s">
        <v>273</v>
      </c>
      <c r="O10239" t="s">
        <v>274</v>
      </c>
    </row>
    <row r="10240" spans="1:15">
      <c r="A10240">
        <v>78728</v>
      </c>
      <c r="B10240" t="s">
        <v>268</v>
      </c>
      <c r="C10240" t="s">
        <v>243</v>
      </c>
      <c r="D10240" t="s">
        <v>244</v>
      </c>
      <c r="E10240">
        <v>3565280</v>
      </c>
      <c r="F10240">
        <v>3566014</v>
      </c>
      <c r="G10240" t="s">
        <v>245</v>
      </c>
      <c r="H10240" t="s">
        <v>247</v>
      </c>
      <c r="I10240" t="s">
        <v>245</v>
      </c>
      <c r="J10240" t="s">
        <v>269</v>
      </c>
      <c r="K10240" t="s">
        <v>270</v>
      </c>
      <c r="L10240">
        <v>78728</v>
      </c>
      <c r="M10240" t="s">
        <v>10527</v>
      </c>
      <c r="N10240" t="s">
        <v>273</v>
      </c>
      <c r="O10240" t="s">
        <v>274</v>
      </c>
    </row>
    <row r="10241" spans="1:15">
      <c r="A10241">
        <v>102602</v>
      </c>
      <c r="B10241" t="s">
        <v>268</v>
      </c>
      <c r="C10241" t="s">
        <v>243</v>
      </c>
      <c r="D10241" t="s">
        <v>244</v>
      </c>
      <c r="E10241">
        <v>3570132</v>
      </c>
      <c r="F10241">
        <v>3570714</v>
      </c>
      <c r="G10241" t="s">
        <v>245</v>
      </c>
      <c r="H10241" t="s">
        <v>246</v>
      </c>
      <c r="I10241" t="s">
        <v>245</v>
      </c>
      <c r="J10241" t="s">
        <v>269</v>
      </c>
      <c r="K10241" t="s">
        <v>270</v>
      </c>
      <c r="L10241">
        <v>102602</v>
      </c>
      <c r="M10241" t="s">
        <v>10528</v>
      </c>
      <c r="N10241" t="s">
        <v>273</v>
      </c>
      <c r="O10241" t="s">
        <v>274</v>
      </c>
    </row>
    <row r="10242" spans="1:15">
      <c r="A10242">
        <v>29871</v>
      </c>
      <c r="B10242" t="s">
        <v>268</v>
      </c>
      <c r="C10242" t="s">
        <v>243</v>
      </c>
      <c r="D10242" t="s">
        <v>244</v>
      </c>
      <c r="E10242">
        <v>3576171</v>
      </c>
      <c r="F10242">
        <v>3577482</v>
      </c>
      <c r="G10242" t="s">
        <v>245</v>
      </c>
      <c r="H10242" t="s">
        <v>247</v>
      </c>
      <c r="I10242" t="s">
        <v>245</v>
      </c>
      <c r="J10242" t="s">
        <v>269</v>
      </c>
      <c r="K10242" t="s">
        <v>270</v>
      </c>
      <c r="L10242">
        <v>29871</v>
      </c>
      <c r="M10242" t="s">
        <v>10529</v>
      </c>
      <c r="N10242" t="s">
        <v>273</v>
      </c>
      <c r="O10242" t="s">
        <v>274</v>
      </c>
    </row>
    <row r="10243" spans="1:15">
      <c r="A10243">
        <v>66524</v>
      </c>
      <c r="B10243" t="s">
        <v>268</v>
      </c>
      <c r="C10243" t="s">
        <v>243</v>
      </c>
      <c r="D10243" t="s">
        <v>244</v>
      </c>
      <c r="E10243">
        <v>3579293</v>
      </c>
      <c r="F10243">
        <v>3580972</v>
      </c>
      <c r="G10243" t="s">
        <v>245</v>
      </c>
      <c r="H10243" t="s">
        <v>246</v>
      </c>
      <c r="I10243" t="s">
        <v>245</v>
      </c>
      <c r="J10243" t="s">
        <v>269</v>
      </c>
      <c r="K10243" t="s">
        <v>270</v>
      </c>
      <c r="L10243">
        <v>66524</v>
      </c>
      <c r="M10243" t="s">
        <v>10530</v>
      </c>
      <c r="N10243" t="s">
        <v>273</v>
      </c>
      <c r="O10243" t="s">
        <v>274</v>
      </c>
    </row>
    <row r="10244" spans="1:15">
      <c r="A10244">
        <v>98609</v>
      </c>
      <c r="B10244" t="s">
        <v>268</v>
      </c>
      <c r="C10244" t="s">
        <v>243</v>
      </c>
      <c r="D10244" t="s">
        <v>244</v>
      </c>
      <c r="E10244">
        <v>3570838</v>
      </c>
      <c r="F10244">
        <v>3572310</v>
      </c>
      <c r="G10244" t="s">
        <v>245</v>
      </c>
      <c r="H10244" t="s">
        <v>246</v>
      </c>
      <c r="I10244" t="s">
        <v>245</v>
      </c>
      <c r="J10244" t="s">
        <v>269</v>
      </c>
      <c r="K10244" t="s">
        <v>270</v>
      </c>
      <c r="L10244">
        <v>98609</v>
      </c>
      <c r="M10244" t="s">
        <v>10531</v>
      </c>
      <c r="N10244" t="s">
        <v>273</v>
      </c>
      <c r="O10244" t="s">
        <v>274</v>
      </c>
    </row>
    <row r="10245" spans="1:15">
      <c r="A10245">
        <v>89632</v>
      </c>
      <c r="B10245" t="s">
        <v>268</v>
      </c>
      <c r="C10245" t="s">
        <v>243</v>
      </c>
      <c r="D10245" t="s">
        <v>244</v>
      </c>
      <c r="E10245">
        <v>3588116</v>
      </c>
      <c r="F10245">
        <v>3590251</v>
      </c>
      <c r="G10245" t="s">
        <v>245</v>
      </c>
      <c r="H10245" t="s">
        <v>247</v>
      </c>
      <c r="I10245" t="s">
        <v>245</v>
      </c>
      <c r="J10245" t="s">
        <v>269</v>
      </c>
      <c r="K10245" t="s">
        <v>270</v>
      </c>
      <c r="L10245">
        <v>89632</v>
      </c>
      <c r="M10245" t="s">
        <v>10532</v>
      </c>
      <c r="N10245" t="s">
        <v>273</v>
      </c>
      <c r="O10245" t="s">
        <v>274</v>
      </c>
    </row>
    <row r="10246" spans="1:15">
      <c r="A10246">
        <v>107363</v>
      </c>
      <c r="B10246" t="s">
        <v>268</v>
      </c>
      <c r="C10246" t="s">
        <v>243</v>
      </c>
      <c r="D10246" t="s">
        <v>244</v>
      </c>
      <c r="E10246">
        <v>3590387</v>
      </c>
      <c r="F10246">
        <v>3592544</v>
      </c>
      <c r="G10246" t="s">
        <v>245</v>
      </c>
      <c r="H10246" t="s">
        <v>246</v>
      </c>
      <c r="I10246" t="s">
        <v>245</v>
      </c>
      <c r="J10246" t="s">
        <v>269</v>
      </c>
      <c r="K10246" t="s">
        <v>270</v>
      </c>
      <c r="L10246">
        <v>107363</v>
      </c>
      <c r="M10246" t="s">
        <v>10533</v>
      </c>
      <c r="N10246" t="s">
        <v>273</v>
      </c>
      <c r="O10246" t="s">
        <v>274</v>
      </c>
    </row>
    <row r="10247" spans="1:15">
      <c r="A10247">
        <v>53469</v>
      </c>
      <c r="B10247" t="s">
        <v>268</v>
      </c>
      <c r="C10247" t="s">
        <v>243</v>
      </c>
      <c r="D10247" t="s">
        <v>244</v>
      </c>
      <c r="E10247">
        <v>3595282</v>
      </c>
      <c r="F10247">
        <v>3598007</v>
      </c>
      <c r="G10247" t="s">
        <v>245</v>
      </c>
      <c r="H10247" t="s">
        <v>246</v>
      </c>
      <c r="I10247" t="s">
        <v>245</v>
      </c>
      <c r="J10247" t="s">
        <v>269</v>
      </c>
      <c r="K10247" t="s">
        <v>270</v>
      </c>
      <c r="L10247">
        <v>53469</v>
      </c>
      <c r="M10247" t="s">
        <v>10534</v>
      </c>
      <c r="N10247" t="s">
        <v>273</v>
      </c>
      <c r="O10247" t="s">
        <v>274</v>
      </c>
    </row>
    <row r="10248" spans="1:15">
      <c r="A10248">
        <v>32502</v>
      </c>
      <c r="B10248" t="s">
        <v>268</v>
      </c>
      <c r="C10248" t="s">
        <v>243</v>
      </c>
      <c r="D10248" t="s">
        <v>244</v>
      </c>
      <c r="E10248">
        <v>3601275</v>
      </c>
      <c r="F10248">
        <v>3604610</v>
      </c>
      <c r="G10248" t="s">
        <v>245</v>
      </c>
      <c r="H10248" t="s">
        <v>246</v>
      </c>
      <c r="I10248" t="s">
        <v>245</v>
      </c>
      <c r="J10248" t="s">
        <v>269</v>
      </c>
      <c r="K10248" t="s">
        <v>270</v>
      </c>
      <c r="L10248">
        <v>32502</v>
      </c>
      <c r="M10248" t="s">
        <v>10535</v>
      </c>
      <c r="N10248" t="s">
        <v>273</v>
      </c>
      <c r="O10248" t="s">
        <v>274</v>
      </c>
    </row>
    <row r="10249" spans="1:15">
      <c r="A10249">
        <v>66529</v>
      </c>
      <c r="B10249" t="s">
        <v>268</v>
      </c>
      <c r="C10249" t="s">
        <v>243</v>
      </c>
      <c r="D10249" t="s">
        <v>244</v>
      </c>
      <c r="E10249">
        <v>3604922</v>
      </c>
      <c r="F10249">
        <v>3605701</v>
      </c>
      <c r="G10249" t="s">
        <v>245</v>
      </c>
      <c r="H10249" t="s">
        <v>247</v>
      </c>
      <c r="I10249" t="s">
        <v>245</v>
      </c>
      <c r="J10249" t="s">
        <v>269</v>
      </c>
      <c r="K10249" t="s">
        <v>270</v>
      </c>
      <c r="L10249">
        <v>66529</v>
      </c>
      <c r="M10249" t="s">
        <v>10536</v>
      </c>
      <c r="N10249" t="s">
        <v>273</v>
      </c>
      <c r="O10249" t="s">
        <v>274</v>
      </c>
    </row>
    <row r="10250" spans="1:15">
      <c r="A10250">
        <v>89635</v>
      </c>
      <c r="B10250" t="s">
        <v>268</v>
      </c>
      <c r="C10250" t="s">
        <v>243</v>
      </c>
      <c r="D10250" t="s">
        <v>244</v>
      </c>
      <c r="E10250">
        <v>3599949</v>
      </c>
      <c r="F10250">
        <v>3600859</v>
      </c>
      <c r="G10250" t="s">
        <v>245</v>
      </c>
      <c r="H10250" t="s">
        <v>246</v>
      </c>
      <c r="I10250" t="s">
        <v>245</v>
      </c>
      <c r="J10250" t="s">
        <v>269</v>
      </c>
      <c r="K10250" t="s">
        <v>270</v>
      </c>
      <c r="L10250">
        <v>89635</v>
      </c>
      <c r="M10250" t="s">
        <v>10537</v>
      </c>
      <c r="N10250" t="s">
        <v>273</v>
      </c>
      <c r="O10250" t="s">
        <v>274</v>
      </c>
    </row>
    <row r="10251" spans="1:15">
      <c r="A10251">
        <v>89637</v>
      </c>
      <c r="B10251" t="s">
        <v>268</v>
      </c>
      <c r="C10251" t="s">
        <v>243</v>
      </c>
      <c r="D10251" t="s">
        <v>244</v>
      </c>
      <c r="E10251">
        <v>3605936</v>
      </c>
      <c r="F10251">
        <v>3606865</v>
      </c>
      <c r="G10251" t="s">
        <v>245</v>
      </c>
      <c r="H10251" t="s">
        <v>247</v>
      </c>
      <c r="I10251" t="s">
        <v>245</v>
      </c>
      <c r="J10251" t="s">
        <v>269</v>
      </c>
      <c r="K10251" t="s">
        <v>270</v>
      </c>
      <c r="L10251">
        <v>89637</v>
      </c>
      <c r="M10251" t="s">
        <v>10538</v>
      </c>
      <c r="N10251" t="s">
        <v>273</v>
      </c>
      <c r="O10251" t="s">
        <v>274</v>
      </c>
    </row>
    <row r="10252" spans="1:15">
      <c r="A10252">
        <v>98612</v>
      </c>
      <c r="B10252" t="s">
        <v>268</v>
      </c>
      <c r="C10252" t="s">
        <v>243</v>
      </c>
      <c r="D10252" t="s">
        <v>244</v>
      </c>
      <c r="E10252">
        <v>3609327</v>
      </c>
      <c r="F10252">
        <v>3611689</v>
      </c>
      <c r="G10252" t="s">
        <v>245</v>
      </c>
      <c r="H10252" t="s">
        <v>246</v>
      </c>
      <c r="I10252" t="s">
        <v>245</v>
      </c>
      <c r="J10252" t="s">
        <v>269</v>
      </c>
      <c r="K10252" t="s">
        <v>270</v>
      </c>
      <c r="L10252">
        <v>98612</v>
      </c>
      <c r="M10252" t="s">
        <v>10539</v>
      </c>
      <c r="N10252" t="s">
        <v>273</v>
      </c>
      <c r="O10252" t="s">
        <v>274</v>
      </c>
    </row>
    <row r="10253" spans="1:15">
      <c r="A10253">
        <v>53477</v>
      </c>
      <c r="B10253" t="s">
        <v>268</v>
      </c>
      <c r="C10253" t="s">
        <v>243</v>
      </c>
      <c r="D10253" t="s">
        <v>244</v>
      </c>
      <c r="E10253">
        <v>3612581</v>
      </c>
      <c r="F10253">
        <v>3613154</v>
      </c>
      <c r="G10253" t="s">
        <v>245</v>
      </c>
      <c r="H10253" t="s">
        <v>246</v>
      </c>
      <c r="I10253" t="s">
        <v>245</v>
      </c>
      <c r="J10253" t="s">
        <v>269</v>
      </c>
      <c r="K10253" t="s">
        <v>270</v>
      </c>
      <c r="L10253">
        <v>53477</v>
      </c>
      <c r="M10253" t="s">
        <v>10540</v>
      </c>
      <c r="N10253" t="s">
        <v>273</v>
      </c>
      <c r="O10253" t="s">
        <v>274</v>
      </c>
    </row>
    <row r="10254" spans="1:15">
      <c r="A10254">
        <v>66536</v>
      </c>
      <c r="B10254" t="s">
        <v>268</v>
      </c>
      <c r="C10254" t="s">
        <v>243</v>
      </c>
      <c r="D10254" t="s">
        <v>244</v>
      </c>
      <c r="E10254">
        <v>3619274</v>
      </c>
      <c r="F10254">
        <v>3621390</v>
      </c>
      <c r="G10254" t="s">
        <v>245</v>
      </c>
      <c r="H10254" t="s">
        <v>247</v>
      </c>
      <c r="I10254" t="s">
        <v>245</v>
      </c>
      <c r="J10254" t="s">
        <v>269</v>
      </c>
      <c r="K10254" t="s">
        <v>270</v>
      </c>
      <c r="L10254">
        <v>66536</v>
      </c>
      <c r="M10254" t="s">
        <v>10541</v>
      </c>
      <c r="N10254" t="s">
        <v>273</v>
      </c>
      <c r="O10254" t="s">
        <v>274</v>
      </c>
    </row>
    <row r="10255" spans="1:15">
      <c r="A10255">
        <v>89640</v>
      </c>
      <c r="B10255" t="s">
        <v>268</v>
      </c>
      <c r="C10255" t="s">
        <v>243</v>
      </c>
      <c r="D10255" t="s">
        <v>244</v>
      </c>
      <c r="E10255">
        <v>3615307</v>
      </c>
      <c r="F10255">
        <v>3615705</v>
      </c>
      <c r="G10255" t="s">
        <v>245</v>
      </c>
      <c r="H10255" t="s">
        <v>246</v>
      </c>
      <c r="I10255" t="s">
        <v>245</v>
      </c>
      <c r="J10255" t="s">
        <v>269</v>
      </c>
      <c r="K10255" t="s">
        <v>270</v>
      </c>
      <c r="L10255">
        <v>89640</v>
      </c>
      <c r="M10255" t="s">
        <v>10542</v>
      </c>
      <c r="N10255" t="s">
        <v>273</v>
      </c>
      <c r="O10255" t="s">
        <v>274</v>
      </c>
    </row>
    <row r="10256" spans="1:15">
      <c r="A10256">
        <v>102611</v>
      </c>
      <c r="B10256" t="s">
        <v>268</v>
      </c>
      <c r="C10256" t="s">
        <v>243</v>
      </c>
      <c r="D10256" t="s">
        <v>244</v>
      </c>
      <c r="E10256">
        <v>3628636</v>
      </c>
      <c r="F10256">
        <v>3629169</v>
      </c>
      <c r="G10256" t="s">
        <v>245</v>
      </c>
      <c r="H10256" t="s">
        <v>247</v>
      </c>
      <c r="I10256" t="s">
        <v>245</v>
      </c>
      <c r="J10256" t="s">
        <v>269</v>
      </c>
      <c r="K10256" t="s">
        <v>270</v>
      </c>
      <c r="L10256">
        <v>102611</v>
      </c>
      <c r="M10256" t="s">
        <v>10543</v>
      </c>
      <c r="N10256" t="s">
        <v>273</v>
      </c>
      <c r="O10256" t="s">
        <v>274</v>
      </c>
    </row>
    <row r="10257" spans="1:15">
      <c r="A10257">
        <v>19553</v>
      </c>
      <c r="B10257" t="s">
        <v>268</v>
      </c>
      <c r="C10257" t="s">
        <v>243</v>
      </c>
      <c r="D10257" t="s">
        <v>244</v>
      </c>
      <c r="E10257">
        <v>3623965</v>
      </c>
      <c r="F10257">
        <v>3624150</v>
      </c>
      <c r="G10257" t="s">
        <v>245</v>
      </c>
      <c r="H10257" t="s">
        <v>247</v>
      </c>
      <c r="I10257" t="s">
        <v>245</v>
      </c>
      <c r="J10257" t="s">
        <v>269</v>
      </c>
      <c r="K10257" t="s">
        <v>270</v>
      </c>
      <c r="L10257">
        <v>19553</v>
      </c>
      <c r="M10257" t="s">
        <v>10544</v>
      </c>
      <c r="N10257" t="s">
        <v>273</v>
      </c>
      <c r="O10257" t="s">
        <v>274</v>
      </c>
    </row>
    <row r="10258" spans="1:15">
      <c r="A10258">
        <v>102612</v>
      </c>
      <c r="B10258" t="s">
        <v>268</v>
      </c>
      <c r="C10258" t="s">
        <v>243</v>
      </c>
      <c r="D10258" t="s">
        <v>244</v>
      </c>
      <c r="E10258">
        <v>3630971</v>
      </c>
      <c r="F10258">
        <v>3631766</v>
      </c>
      <c r="G10258" t="s">
        <v>245</v>
      </c>
      <c r="H10258" t="s">
        <v>246</v>
      </c>
      <c r="I10258" t="s">
        <v>245</v>
      </c>
      <c r="J10258" t="s">
        <v>269</v>
      </c>
      <c r="K10258" t="s">
        <v>270</v>
      </c>
      <c r="L10258">
        <v>102612</v>
      </c>
      <c r="M10258" t="s">
        <v>10545</v>
      </c>
      <c r="N10258" t="s">
        <v>273</v>
      </c>
      <c r="O10258" t="s">
        <v>274</v>
      </c>
    </row>
    <row r="10259" spans="1:15">
      <c r="A10259">
        <v>107371</v>
      </c>
      <c r="B10259" t="s">
        <v>268</v>
      </c>
      <c r="C10259" t="s">
        <v>243</v>
      </c>
      <c r="D10259" t="s">
        <v>244</v>
      </c>
      <c r="E10259">
        <v>3635715</v>
      </c>
      <c r="F10259">
        <v>3640987</v>
      </c>
      <c r="G10259" t="s">
        <v>245</v>
      </c>
      <c r="H10259" t="s">
        <v>247</v>
      </c>
      <c r="I10259" t="s">
        <v>245</v>
      </c>
      <c r="J10259" t="s">
        <v>269</v>
      </c>
      <c r="K10259" t="s">
        <v>270</v>
      </c>
      <c r="L10259">
        <v>107371</v>
      </c>
      <c r="M10259" t="s">
        <v>10546</v>
      </c>
      <c r="N10259" t="s">
        <v>273</v>
      </c>
      <c r="O10259" t="s">
        <v>274</v>
      </c>
    </row>
    <row r="10260" spans="1:15">
      <c r="A10260">
        <v>34830</v>
      </c>
      <c r="B10260" t="s">
        <v>268</v>
      </c>
      <c r="C10260" t="s">
        <v>243</v>
      </c>
      <c r="D10260" t="s">
        <v>244</v>
      </c>
      <c r="E10260">
        <v>3632417</v>
      </c>
      <c r="F10260">
        <v>3633130</v>
      </c>
      <c r="G10260" t="s">
        <v>245</v>
      </c>
      <c r="H10260" t="s">
        <v>247</v>
      </c>
      <c r="I10260" t="s">
        <v>245</v>
      </c>
      <c r="J10260" t="s">
        <v>269</v>
      </c>
      <c r="K10260" t="s">
        <v>270</v>
      </c>
      <c r="L10260">
        <v>34830</v>
      </c>
      <c r="M10260" t="s">
        <v>10547</v>
      </c>
      <c r="N10260" t="s">
        <v>273</v>
      </c>
      <c r="O10260" t="s">
        <v>274</v>
      </c>
    </row>
    <row r="10261" spans="1:15">
      <c r="A10261">
        <v>53484</v>
      </c>
      <c r="B10261" t="s">
        <v>268</v>
      </c>
      <c r="C10261" t="s">
        <v>243</v>
      </c>
      <c r="D10261" t="s">
        <v>244</v>
      </c>
      <c r="E10261">
        <v>3633607</v>
      </c>
      <c r="F10261">
        <v>3634690</v>
      </c>
      <c r="G10261" t="s">
        <v>245</v>
      </c>
      <c r="H10261" t="s">
        <v>246</v>
      </c>
      <c r="I10261" t="s">
        <v>245</v>
      </c>
      <c r="J10261" t="s">
        <v>269</v>
      </c>
      <c r="K10261" t="s">
        <v>270</v>
      </c>
      <c r="L10261">
        <v>53484</v>
      </c>
      <c r="M10261" t="s">
        <v>10548</v>
      </c>
      <c r="N10261" t="s">
        <v>273</v>
      </c>
      <c r="O10261" t="s">
        <v>274</v>
      </c>
    </row>
    <row r="10262" spans="1:15">
      <c r="A10262">
        <v>66540</v>
      </c>
      <c r="B10262" t="s">
        <v>268</v>
      </c>
      <c r="C10262" t="s">
        <v>243</v>
      </c>
      <c r="D10262" t="s">
        <v>244</v>
      </c>
      <c r="E10262">
        <v>3629684</v>
      </c>
      <c r="F10262">
        <v>3630389</v>
      </c>
      <c r="G10262" t="s">
        <v>245</v>
      </c>
      <c r="H10262" t="s">
        <v>246</v>
      </c>
      <c r="I10262" t="s">
        <v>245</v>
      </c>
      <c r="J10262" t="s">
        <v>269</v>
      </c>
      <c r="K10262" t="s">
        <v>270</v>
      </c>
      <c r="L10262">
        <v>66540</v>
      </c>
      <c r="M10262" t="s">
        <v>10549</v>
      </c>
      <c r="N10262" t="s">
        <v>273</v>
      </c>
      <c r="O10262" t="s">
        <v>274</v>
      </c>
    </row>
    <row r="10263" spans="1:15">
      <c r="A10263">
        <v>102615</v>
      </c>
      <c r="B10263" t="s">
        <v>268</v>
      </c>
      <c r="C10263" t="s">
        <v>243</v>
      </c>
      <c r="D10263" t="s">
        <v>244</v>
      </c>
      <c r="E10263">
        <v>3646657</v>
      </c>
      <c r="F10263">
        <v>3647408</v>
      </c>
      <c r="G10263" t="s">
        <v>245</v>
      </c>
      <c r="H10263" t="s">
        <v>247</v>
      </c>
      <c r="I10263" t="s">
        <v>245</v>
      </c>
      <c r="J10263" t="s">
        <v>269</v>
      </c>
      <c r="K10263" t="s">
        <v>270</v>
      </c>
      <c r="L10263">
        <v>102615</v>
      </c>
      <c r="M10263" t="s">
        <v>10550</v>
      </c>
      <c r="N10263" t="s">
        <v>273</v>
      </c>
      <c r="O10263" t="s">
        <v>274</v>
      </c>
    </row>
    <row r="10264" spans="1:15">
      <c r="A10264">
        <v>33834</v>
      </c>
      <c r="B10264" t="s">
        <v>268</v>
      </c>
      <c r="C10264" t="s">
        <v>243</v>
      </c>
      <c r="D10264" t="s">
        <v>244</v>
      </c>
      <c r="E10264">
        <v>3648536</v>
      </c>
      <c r="F10264">
        <v>3649374</v>
      </c>
      <c r="G10264" t="s">
        <v>245</v>
      </c>
      <c r="H10264" t="s">
        <v>247</v>
      </c>
      <c r="I10264" t="s">
        <v>245</v>
      </c>
      <c r="J10264" t="s">
        <v>269</v>
      </c>
      <c r="K10264" t="s">
        <v>270</v>
      </c>
      <c r="L10264">
        <v>33834</v>
      </c>
      <c r="M10264" t="s">
        <v>10551</v>
      </c>
      <c r="N10264" t="s">
        <v>273</v>
      </c>
      <c r="O10264" t="s">
        <v>274</v>
      </c>
    </row>
    <row r="10265" spans="1:15">
      <c r="A10265">
        <v>89646</v>
      </c>
      <c r="B10265" t="s">
        <v>268</v>
      </c>
      <c r="C10265" t="s">
        <v>243</v>
      </c>
      <c r="D10265" t="s">
        <v>244</v>
      </c>
      <c r="E10265">
        <v>3642629</v>
      </c>
      <c r="F10265">
        <v>3643122</v>
      </c>
      <c r="G10265" t="s">
        <v>245</v>
      </c>
      <c r="H10265" t="s">
        <v>246</v>
      </c>
      <c r="I10265" t="s">
        <v>245</v>
      </c>
      <c r="J10265" t="s">
        <v>269</v>
      </c>
      <c r="K10265" t="s">
        <v>270</v>
      </c>
      <c r="L10265">
        <v>89646</v>
      </c>
      <c r="M10265" t="s">
        <v>10552</v>
      </c>
      <c r="N10265" t="s">
        <v>273</v>
      </c>
      <c r="O10265" t="s">
        <v>274</v>
      </c>
    </row>
    <row r="10266" spans="1:15">
      <c r="A10266">
        <v>89647</v>
      </c>
      <c r="B10266" t="s">
        <v>268</v>
      </c>
      <c r="C10266" t="s">
        <v>243</v>
      </c>
      <c r="D10266" t="s">
        <v>244</v>
      </c>
      <c r="E10266">
        <v>3644229</v>
      </c>
      <c r="F10266">
        <v>3644798</v>
      </c>
      <c r="G10266" t="s">
        <v>245</v>
      </c>
      <c r="H10266" t="s">
        <v>246</v>
      </c>
      <c r="I10266" t="s">
        <v>245</v>
      </c>
      <c r="J10266" t="s">
        <v>269</v>
      </c>
      <c r="K10266" t="s">
        <v>270</v>
      </c>
      <c r="L10266">
        <v>89647</v>
      </c>
      <c r="M10266" t="s">
        <v>10553</v>
      </c>
      <c r="N10266" t="s">
        <v>273</v>
      </c>
      <c r="O10266" t="s">
        <v>274</v>
      </c>
    </row>
    <row r="10267" spans="1:15">
      <c r="A10267">
        <v>102617</v>
      </c>
      <c r="B10267" t="s">
        <v>268</v>
      </c>
      <c r="C10267" t="s">
        <v>243</v>
      </c>
      <c r="D10267" t="s">
        <v>244</v>
      </c>
      <c r="E10267">
        <v>3652349</v>
      </c>
      <c r="F10267">
        <v>3653208</v>
      </c>
      <c r="G10267" t="s">
        <v>245</v>
      </c>
      <c r="H10267" t="s">
        <v>247</v>
      </c>
      <c r="I10267" t="s">
        <v>245</v>
      </c>
      <c r="J10267" t="s">
        <v>269</v>
      </c>
      <c r="K10267" t="s">
        <v>270</v>
      </c>
      <c r="L10267">
        <v>102617</v>
      </c>
      <c r="M10267" t="s">
        <v>10554</v>
      </c>
      <c r="N10267" t="s">
        <v>273</v>
      </c>
      <c r="O10267" t="s">
        <v>274</v>
      </c>
    </row>
    <row r="10268" spans="1:15">
      <c r="A10268">
        <v>66546</v>
      </c>
      <c r="B10268" t="s">
        <v>268</v>
      </c>
      <c r="C10268" t="s">
        <v>243</v>
      </c>
      <c r="D10268" t="s">
        <v>244</v>
      </c>
      <c r="E10268">
        <v>3654962</v>
      </c>
      <c r="F10268">
        <v>3658403</v>
      </c>
      <c r="G10268" t="s">
        <v>245</v>
      </c>
      <c r="H10268" t="s">
        <v>247</v>
      </c>
      <c r="I10268" t="s">
        <v>245</v>
      </c>
      <c r="J10268" t="s">
        <v>269</v>
      </c>
      <c r="K10268" t="s">
        <v>270</v>
      </c>
      <c r="L10268">
        <v>66546</v>
      </c>
      <c r="M10268" t="s">
        <v>10555</v>
      </c>
      <c r="N10268" t="s">
        <v>273</v>
      </c>
      <c r="O10268" t="s">
        <v>274</v>
      </c>
    </row>
    <row r="10269" spans="1:15">
      <c r="A10269">
        <v>32785</v>
      </c>
      <c r="B10269" t="s">
        <v>268</v>
      </c>
      <c r="C10269" t="s">
        <v>243</v>
      </c>
      <c r="D10269" t="s">
        <v>244</v>
      </c>
      <c r="E10269">
        <v>3664054</v>
      </c>
      <c r="F10269">
        <v>3664616</v>
      </c>
      <c r="G10269" t="s">
        <v>245</v>
      </c>
      <c r="H10269" t="s">
        <v>246</v>
      </c>
      <c r="I10269" t="s">
        <v>245</v>
      </c>
      <c r="J10269" t="s">
        <v>269</v>
      </c>
      <c r="K10269" t="s">
        <v>270</v>
      </c>
      <c r="L10269">
        <v>32785</v>
      </c>
      <c r="M10269" t="s">
        <v>10556</v>
      </c>
      <c r="N10269" t="s">
        <v>273</v>
      </c>
      <c r="O10269" t="s">
        <v>274</v>
      </c>
    </row>
    <row r="10270" spans="1:15">
      <c r="A10270">
        <v>53492</v>
      </c>
      <c r="B10270" t="s">
        <v>268</v>
      </c>
      <c r="C10270" t="s">
        <v>243</v>
      </c>
      <c r="D10270" t="s">
        <v>244</v>
      </c>
      <c r="E10270">
        <v>3660017</v>
      </c>
      <c r="F10270">
        <v>3661896</v>
      </c>
      <c r="G10270" t="s">
        <v>245</v>
      </c>
      <c r="H10270" t="s">
        <v>246</v>
      </c>
      <c r="I10270" t="s">
        <v>245</v>
      </c>
      <c r="J10270" t="s">
        <v>269</v>
      </c>
      <c r="K10270" t="s">
        <v>270</v>
      </c>
      <c r="L10270">
        <v>53492</v>
      </c>
      <c r="M10270" t="s">
        <v>10557</v>
      </c>
      <c r="N10270" t="s">
        <v>273</v>
      </c>
      <c r="O10270" t="s">
        <v>274</v>
      </c>
    </row>
    <row r="10271" spans="1:15">
      <c r="A10271">
        <v>53498</v>
      </c>
      <c r="B10271" t="s">
        <v>268</v>
      </c>
      <c r="C10271" t="s">
        <v>243</v>
      </c>
      <c r="D10271" t="s">
        <v>244</v>
      </c>
      <c r="E10271">
        <v>3666814</v>
      </c>
      <c r="F10271">
        <v>3668415</v>
      </c>
      <c r="G10271" t="s">
        <v>245</v>
      </c>
      <c r="H10271" t="s">
        <v>246</v>
      </c>
      <c r="I10271" t="s">
        <v>245</v>
      </c>
      <c r="J10271" t="s">
        <v>269</v>
      </c>
      <c r="K10271" t="s">
        <v>270</v>
      </c>
      <c r="L10271">
        <v>53498</v>
      </c>
      <c r="M10271" t="s">
        <v>10558</v>
      </c>
      <c r="N10271" t="s">
        <v>273</v>
      </c>
      <c r="O10271" t="s">
        <v>274</v>
      </c>
    </row>
    <row r="10272" spans="1:15">
      <c r="A10272">
        <v>66559</v>
      </c>
      <c r="B10272" t="s">
        <v>268</v>
      </c>
      <c r="C10272" t="s">
        <v>243</v>
      </c>
      <c r="D10272" t="s">
        <v>244</v>
      </c>
      <c r="E10272">
        <v>3668607</v>
      </c>
      <c r="F10272">
        <v>3670280</v>
      </c>
      <c r="G10272" t="s">
        <v>245</v>
      </c>
      <c r="H10272" t="s">
        <v>247</v>
      </c>
      <c r="I10272" t="s">
        <v>245</v>
      </c>
      <c r="J10272" t="s">
        <v>269</v>
      </c>
      <c r="K10272" t="s">
        <v>270</v>
      </c>
      <c r="L10272">
        <v>66559</v>
      </c>
      <c r="M10272" t="s">
        <v>10559</v>
      </c>
      <c r="N10272" t="s">
        <v>273</v>
      </c>
      <c r="O10272" t="s">
        <v>274</v>
      </c>
    </row>
    <row r="10273" spans="1:15">
      <c r="A10273">
        <v>89653</v>
      </c>
      <c r="B10273" t="s">
        <v>268</v>
      </c>
      <c r="C10273" t="s">
        <v>243</v>
      </c>
      <c r="D10273" t="s">
        <v>244</v>
      </c>
      <c r="E10273">
        <v>3662172</v>
      </c>
      <c r="F10273">
        <v>3663164</v>
      </c>
      <c r="G10273" t="s">
        <v>245</v>
      </c>
      <c r="H10273" t="s">
        <v>247</v>
      </c>
      <c r="I10273" t="s">
        <v>245</v>
      </c>
      <c r="J10273" t="s">
        <v>269</v>
      </c>
      <c r="K10273" t="s">
        <v>270</v>
      </c>
      <c r="L10273">
        <v>89653</v>
      </c>
      <c r="M10273" t="s">
        <v>10560</v>
      </c>
      <c r="N10273" t="s">
        <v>273</v>
      </c>
      <c r="O10273" t="s">
        <v>274</v>
      </c>
    </row>
    <row r="10274" spans="1:15">
      <c r="A10274">
        <v>66563</v>
      </c>
      <c r="B10274" t="s">
        <v>268</v>
      </c>
      <c r="C10274" t="s">
        <v>243</v>
      </c>
      <c r="D10274" t="s">
        <v>244</v>
      </c>
      <c r="E10274">
        <v>3670722</v>
      </c>
      <c r="F10274">
        <v>3672234</v>
      </c>
      <c r="G10274" t="s">
        <v>245</v>
      </c>
      <c r="H10274" t="s">
        <v>246</v>
      </c>
      <c r="I10274" t="s">
        <v>245</v>
      </c>
      <c r="J10274" t="s">
        <v>269</v>
      </c>
      <c r="K10274" t="s">
        <v>270</v>
      </c>
      <c r="L10274">
        <v>66563</v>
      </c>
      <c r="M10274" t="s">
        <v>10561</v>
      </c>
      <c r="N10274" t="s">
        <v>273</v>
      </c>
      <c r="O10274" t="s">
        <v>274</v>
      </c>
    </row>
    <row r="10275" spans="1:15">
      <c r="A10275">
        <v>89657</v>
      </c>
      <c r="B10275" t="s">
        <v>268</v>
      </c>
      <c r="C10275" t="s">
        <v>243</v>
      </c>
      <c r="D10275" t="s">
        <v>244</v>
      </c>
      <c r="E10275">
        <v>3672833</v>
      </c>
      <c r="F10275">
        <v>3679645</v>
      </c>
      <c r="G10275" t="s">
        <v>245</v>
      </c>
      <c r="H10275" t="s">
        <v>246</v>
      </c>
      <c r="I10275" t="s">
        <v>245</v>
      </c>
      <c r="J10275" t="s">
        <v>269</v>
      </c>
      <c r="K10275" t="s">
        <v>270</v>
      </c>
      <c r="L10275">
        <v>89657</v>
      </c>
      <c r="M10275" t="s">
        <v>10562</v>
      </c>
      <c r="N10275" t="s">
        <v>273</v>
      </c>
      <c r="O10275" t="s">
        <v>274</v>
      </c>
    </row>
    <row r="10276" spans="1:15">
      <c r="A10276">
        <v>102625</v>
      </c>
      <c r="B10276" t="s">
        <v>268</v>
      </c>
      <c r="C10276" t="s">
        <v>243</v>
      </c>
      <c r="D10276" t="s">
        <v>244</v>
      </c>
      <c r="E10276">
        <v>3685816</v>
      </c>
      <c r="F10276">
        <v>3686667</v>
      </c>
      <c r="G10276" t="s">
        <v>245</v>
      </c>
      <c r="H10276" t="s">
        <v>246</v>
      </c>
      <c r="I10276" t="s">
        <v>245</v>
      </c>
      <c r="J10276" t="s">
        <v>269</v>
      </c>
      <c r="K10276" t="s">
        <v>270</v>
      </c>
      <c r="L10276">
        <v>102625</v>
      </c>
      <c r="M10276" t="s">
        <v>10563</v>
      </c>
      <c r="N10276" t="s">
        <v>273</v>
      </c>
      <c r="O10276" t="s">
        <v>274</v>
      </c>
    </row>
    <row r="10277" spans="1:15">
      <c r="A10277">
        <v>34921</v>
      </c>
      <c r="B10277" t="s">
        <v>268</v>
      </c>
      <c r="C10277" t="s">
        <v>243</v>
      </c>
      <c r="D10277" t="s">
        <v>244</v>
      </c>
      <c r="E10277">
        <v>3681741</v>
      </c>
      <c r="F10277">
        <v>3683638</v>
      </c>
      <c r="G10277" t="s">
        <v>245</v>
      </c>
      <c r="H10277" t="s">
        <v>246</v>
      </c>
      <c r="I10277" t="s">
        <v>245</v>
      </c>
      <c r="J10277" t="s">
        <v>269</v>
      </c>
      <c r="K10277" t="s">
        <v>270</v>
      </c>
      <c r="L10277">
        <v>34921</v>
      </c>
      <c r="M10277" t="s">
        <v>10564</v>
      </c>
      <c r="N10277" t="s">
        <v>273</v>
      </c>
      <c r="O10277" t="s">
        <v>274</v>
      </c>
    </row>
    <row r="10278" spans="1:15">
      <c r="A10278">
        <v>53507</v>
      </c>
      <c r="B10278" t="s">
        <v>268</v>
      </c>
      <c r="C10278" t="s">
        <v>243</v>
      </c>
      <c r="D10278" t="s">
        <v>244</v>
      </c>
      <c r="E10278">
        <v>3679874</v>
      </c>
      <c r="F10278">
        <v>3681531</v>
      </c>
      <c r="G10278" t="s">
        <v>245</v>
      </c>
      <c r="H10278" t="s">
        <v>247</v>
      </c>
      <c r="I10278" t="s">
        <v>245</v>
      </c>
      <c r="J10278" t="s">
        <v>269</v>
      </c>
      <c r="K10278" t="s">
        <v>270</v>
      </c>
      <c r="L10278">
        <v>53507</v>
      </c>
      <c r="M10278" t="s">
        <v>10565</v>
      </c>
      <c r="N10278" t="s">
        <v>273</v>
      </c>
      <c r="O10278" t="s">
        <v>274</v>
      </c>
    </row>
    <row r="10279" spans="1:15">
      <c r="A10279">
        <v>66569</v>
      </c>
      <c r="B10279" t="s">
        <v>268</v>
      </c>
      <c r="C10279" t="s">
        <v>243</v>
      </c>
      <c r="D10279" t="s">
        <v>244</v>
      </c>
      <c r="E10279">
        <v>3688396</v>
      </c>
      <c r="F10279">
        <v>3689457</v>
      </c>
      <c r="G10279" t="s">
        <v>245</v>
      </c>
      <c r="H10279" t="s">
        <v>246</v>
      </c>
      <c r="I10279" t="s">
        <v>245</v>
      </c>
      <c r="J10279" t="s">
        <v>269</v>
      </c>
      <c r="K10279" t="s">
        <v>270</v>
      </c>
      <c r="L10279">
        <v>66569</v>
      </c>
      <c r="M10279" t="s">
        <v>10566</v>
      </c>
      <c r="N10279" t="s">
        <v>273</v>
      </c>
      <c r="O10279" t="s">
        <v>274</v>
      </c>
    </row>
    <row r="10280" spans="1:15">
      <c r="A10280">
        <v>107384</v>
      </c>
      <c r="B10280" t="s">
        <v>268</v>
      </c>
      <c r="C10280" t="s">
        <v>243</v>
      </c>
      <c r="D10280" t="s">
        <v>244</v>
      </c>
      <c r="E10280">
        <v>3691226</v>
      </c>
      <c r="F10280">
        <v>3693509</v>
      </c>
      <c r="G10280" t="s">
        <v>245</v>
      </c>
      <c r="H10280" t="s">
        <v>246</v>
      </c>
      <c r="I10280" t="s">
        <v>245</v>
      </c>
      <c r="J10280" t="s">
        <v>269</v>
      </c>
      <c r="K10280" t="s">
        <v>270</v>
      </c>
      <c r="L10280">
        <v>107384</v>
      </c>
      <c r="M10280" t="s">
        <v>10567</v>
      </c>
      <c r="N10280" t="s">
        <v>273</v>
      </c>
      <c r="O10280" t="s">
        <v>274</v>
      </c>
    </row>
    <row r="10281" spans="1:15">
      <c r="A10281">
        <v>107385</v>
      </c>
      <c r="B10281" t="s">
        <v>268</v>
      </c>
      <c r="C10281" t="s">
        <v>243</v>
      </c>
      <c r="D10281" t="s">
        <v>244</v>
      </c>
      <c r="E10281">
        <v>3693802</v>
      </c>
      <c r="F10281">
        <v>3699671</v>
      </c>
      <c r="G10281" t="s">
        <v>245</v>
      </c>
      <c r="H10281" t="s">
        <v>247</v>
      </c>
      <c r="I10281" t="s">
        <v>245</v>
      </c>
      <c r="J10281" t="s">
        <v>269</v>
      </c>
      <c r="K10281" t="s">
        <v>270</v>
      </c>
      <c r="L10281">
        <v>107385</v>
      </c>
      <c r="M10281" t="s">
        <v>10568</v>
      </c>
      <c r="N10281" t="s">
        <v>273</v>
      </c>
      <c r="O10281" t="s">
        <v>274</v>
      </c>
    </row>
    <row r="10282" spans="1:15">
      <c r="A10282">
        <v>66573</v>
      </c>
      <c r="B10282" t="s">
        <v>268</v>
      </c>
      <c r="C10282" t="s">
        <v>243</v>
      </c>
      <c r="D10282" t="s">
        <v>244</v>
      </c>
      <c r="E10282">
        <v>3689705</v>
      </c>
      <c r="F10282">
        <v>3690973</v>
      </c>
      <c r="G10282" t="s">
        <v>245</v>
      </c>
      <c r="H10282" t="s">
        <v>247</v>
      </c>
      <c r="I10282" t="s">
        <v>245</v>
      </c>
      <c r="J10282" t="s">
        <v>269</v>
      </c>
      <c r="K10282" t="s">
        <v>270</v>
      </c>
      <c r="L10282">
        <v>66573</v>
      </c>
      <c r="M10282" t="s">
        <v>10569</v>
      </c>
      <c r="N10282" t="s">
        <v>273</v>
      </c>
      <c r="O10282" t="s">
        <v>274</v>
      </c>
    </row>
    <row r="10283" spans="1:15">
      <c r="A10283">
        <v>107386</v>
      </c>
      <c r="B10283" t="s">
        <v>268</v>
      </c>
      <c r="C10283" t="s">
        <v>243</v>
      </c>
      <c r="D10283" t="s">
        <v>244</v>
      </c>
      <c r="E10283">
        <v>3700224</v>
      </c>
      <c r="F10283">
        <v>3702992</v>
      </c>
      <c r="G10283" t="s">
        <v>245</v>
      </c>
      <c r="H10283" t="s">
        <v>246</v>
      </c>
      <c r="I10283" t="s">
        <v>245</v>
      </c>
      <c r="J10283" t="s">
        <v>269</v>
      </c>
      <c r="K10283" t="s">
        <v>270</v>
      </c>
      <c r="L10283">
        <v>107386</v>
      </c>
      <c r="M10283" t="s">
        <v>10570</v>
      </c>
      <c r="N10283" t="s">
        <v>273</v>
      </c>
      <c r="O10283" t="s">
        <v>274</v>
      </c>
    </row>
    <row r="10284" spans="1:15">
      <c r="A10284">
        <v>107387</v>
      </c>
      <c r="B10284" t="s">
        <v>268</v>
      </c>
      <c r="C10284" t="s">
        <v>243</v>
      </c>
      <c r="D10284" t="s">
        <v>244</v>
      </c>
      <c r="E10284">
        <v>3703163</v>
      </c>
      <c r="F10284">
        <v>3703886</v>
      </c>
      <c r="G10284" t="s">
        <v>245</v>
      </c>
      <c r="H10284" t="s">
        <v>247</v>
      </c>
      <c r="I10284" t="s">
        <v>245</v>
      </c>
      <c r="J10284" t="s">
        <v>269</v>
      </c>
      <c r="K10284" t="s">
        <v>270</v>
      </c>
      <c r="L10284">
        <v>107387</v>
      </c>
      <c r="M10284" t="s">
        <v>10571</v>
      </c>
      <c r="N10284" t="s">
        <v>273</v>
      </c>
      <c r="O10284" t="s">
        <v>274</v>
      </c>
    </row>
    <row r="10285" spans="1:15">
      <c r="A10285">
        <v>107389</v>
      </c>
      <c r="B10285" t="s">
        <v>268</v>
      </c>
      <c r="C10285" t="s">
        <v>243</v>
      </c>
      <c r="D10285" t="s">
        <v>244</v>
      </c>
      <c r="E10285">
        <v>3708615</v>
      </c>
      <c r="F10285">
        <v>3712005</v>
      </c>
      <c r="G10285" t="s">
        <v>245</v>
      </c>
      <c r="H10285" t="s">
        <v>246</v>
      </c>
      <c r="I10285" t="s">
        <v>245</v>
      </c>
      <c r="J10285" t="s">
        <v>269</v>
      </c>
      <c r="K10285" t="s">
        <v>270</v>
      </c>
      <c r="L10285">
        <v>107389</v>
      </c>
      <c r="M10285" t="s">
        <v>10572</v>
      </c>
      <c r="N10285" t="s">
        <v>273</v>
      </c>
      <c r="O10285" t="s">
        <v>274</v>
      </c>
    </row>
    <row r="10286" spans="1:15">
      <c r="A10286">
        <v>66582</v>
      </c>
      <c r="B10286" t="s">
        <v>268</v>
      </c>
      <c r="C10286" t="s">
        <v>243</v>
      </c>
      <c r="D10286" t="s">
        <v>244</v>
      </c>
      <c r="E10286">
        <v>3704385</v>
      </c>
      <c r="F10286">
        <v>3706649</v>
      </c>
      <c r="G10286" t="s">
        <v>245</v>
      </c>
      <c r="H10286" t="s">
        <v>247</v>
      </c>
      <c r="I10286" t="s">
        <v>245</v>
      </c>
      <c r="J10286" t="s">
        <v>269</v>
      </c>
      <c r="K10286" t="s">
        <v>270</v>
      </c>
      <c r="L10286">
        <v>66582</v>
      </c>
      <c r="M10286" t="s">
        <v>10573</v>
      </c>
      <c r="N10286" t="s">
        <v>273</v>
      </c>
      <c r="O10286" t="s">
        <v>274</v>
      </c>
    </row>
    <row r="10287" spans="1:15">
      <c r="A10287">
        <v>83941</v>
      </c>
      <c r="B10287" t="s">
        <v>268</v>
      </c>
      <c r="C10287" t="s">
        <v>243</v>
      </c>
      <c r="D10287" t="s">
        <v>244</v>
      </c>
      <c r="E10287">
        <v>3706708</v>
      </c>
      <c r="F10287">
        <v>3707813</v>
      </c>
      <c r="G10287" t="s">
        <v>245</v>
      </c>
      <c r="H10287" t="s">
        <v>246</v>
      </c>
      <c r="I10287" t="s">
        <v>245</v>
      </c>
      <c r="J10287" t="s">
        <v>269</v>
      </c>
      <c r="K10287" t="s">
        <v>270</v>
      </c>
      <c r="L10287">
        <v>83941</v>
      </c>
      <c r="M10287" t="s">
        <v>10574</v>
      </c>
      <c r="N10287" t="s">
        <v>273</v>
      </c>
      <c r="O10287" t="s">
        <v>274</v>
      </c>
    </row>
    <row r="10288" spans="1:15">
      <c r="A10288">
        <v>107390</v>
      </c>
      <c r="B10288" t="s">
        <v>268</v>
      </c>
      <c r="C10288" t="s">
        <v>243</v>
      </c>
      <c r="D10288" t="s">
        <v>244</v>
      </c>
      <c r="E10288">
        <v>3712715</v>
      </c>
      <c r="F10288">
        <v>3716147</v>
      </c>
      <c r="G10288" t="s">
        <v>245</v>
      </c>
      <c r="H10288" t="s">
        <v>247</v>
      </c>
      <c r="I10288" t="s">
        <v>245</v>
      </c>
      <c r="J10288" t="s">
        <v>269</v>
      </c>
      <c r="K10288" t="s">
        <v>270</v>
      </c>
      <c r="L10288">
        <v>107390</v>
      </c>
      <c r="M10288" t="s">
        <v>10575</v>
      </c>
      <c r="N10288" t="s">
        <v>273</v>
      </c>
      <c r="O10288" t="s">
        <v>274</v>
      </c>
    </row>
    <row r="10289" spans="1:15">
      <c r="A10289">
        <v>107391</v>
      </c>
      <c r="B10289" t="s">
        <v>268</v>
      </c>
      <c r="C10289" t="s">
        <v>243</v>
      </c>
      <c r="D10289" t="s">
        <v>244</v>
      </c>
      <c r="E10289">
        <v>3718588</v>
      </c>
      <c r="F10289">
        <v>3721130</v>
      </c>
      <c r="G10289" t="s">
        <v>245</v>
      </c>
      <c r="H10289" t="s">
        <v>247</v>
      </c>
      <c r="I10289" t="s">
        <v>245</v>
      </c>
      <c r="J10289" t="s">
        <v>269</v>
      </c>
      <c r="K10289" t="s">
        <v>270</v>
      </c>
      <c r="L10289">
        <v>107391</v>
      </c>
      <c r="M10289" t="s">
        <v>10576</v>
      </c>
      <c r="N10289" t="s">
        <v>273</v>
      </c>
      <c r="O10289" t="s">
        <v>274</v>
      </c>
    </row>
    <row r="10290" spans="1:15">
      <c r="A10290">
        <v>18835</v>
      </c>
      <c r="B10290" t="s">
        <v>268</v>
      </c>
      <c r="C10290" t="s">
        <v>243</v>
      </c>
      <c r="D10290" t="s">
        <v>244</v>
      </c>
      <c r="E10290">
        <v>3725114</v>
      </c>
      <c r="F10290">
        <v>3725437</v>
      </c>
      <c r="G10290" t="s">
        <v>245</v>
      </c>
      <c r="H10290" t="s">
        <v>246</v>
      </c>
      <c r="I10290" t="s">
        <v>245</v>
      </c>
      <c r="J10290" t="s">
        <v>269</v>
      </c>
      <c r="K10290" t="s">
        <v>270</v>
      </c>
      <c r="L10290">
        <v>18835</v>
      </c>
      <c r="M10290" t="s">
        <v>10577</v>
      </c>
      <c r="N10290" t="s">
        <v>273</v>
      </c>
      <c r="O10290" t="s">
        <v>274</v>
      </c>
    </row>
    <row r="10291" spans="1:15">
      <c r="A10291">
        <v>53540</v>
      </c>
      <c r="B10291" t="s">
        <v>268</v>
      </c>
      <c r="C10291" t="s">
        <v>243</v>
      </c>
      <c r="D10291" t="s">
        <v>244</v>
      </c>
      <c r="E10291">
        <v>3725590</v>
      </c>
      <c r="F10291">
        <v>3727881</v>
      </c>
      <c r="G10291" t="s">
        <v>245</v>
      </c>
      <c r="H10291" t="s">
        <v>247</v>
      </c>
      <c r="I10291" t="s">
        <v>245</v>
      </c>
      <c r="J10291" t="s">
        <v>269</v>
      </c>
      <c r="K10291" t="s">
        <v>270</v>
      </c>
      <c r="L10291">
        <v>53540</v>
      </c>
      <c r="M10291" t="s">
        <v>10578</v>
      </c>
      <c r="N10291" t="s">
        <v>273</v>
      </c>
      <c r="O10291" t="s">
        <v>274</v>
      </c>
    </row>
    <row r="10292" spans="1:15">
      <c r="A10292">
        <v>66594</v>
      </c>
      <c r="B10292" t="s">
        <v>268</v>
      </c>
      <c r="C10292" t="s">
        <v>243</v>
      </c>
      <c r="D10292" t="s">
        <v>244</v>
      </c>
      <c r="E10292">
        <v>3721470</v>
      </c>
      <c r="F10292">
        <v>3723263</v>
      </c>
      <c r="G10292" t="s">
        <v>245</v>
      </c>
      <c r="H10292" t="s">
        <v>247</v>
      </c>
      <c r="I10292" t="s">
        <v>245</v>
      </c>
      <c r="J10292" t="s">
        <v>269</v>
      </c>
      <c r="K10292" t="s">
        <v>270</v>
      </c>
      <c r="L10292">
        <v>66594</v>
      </c>
      <c r="M10292" t="s">
        <v>10579</v>
      </c>
      <c r="N10292" t="s">
        <v>273</v>
      </c>
      <c r="O10292" t="s">
        <v>274</v>
      </c>
    </row>
    <row r="10293" spans="1:15">
      <c r="A10293">
        <v>66596</v>
      </c>
      <c r="B10293" t="s">
        <v>268</v>
      </c>
      <c r="C10293" t="s">
        <v>243</v>
      </c>
      <c r="D10293" t="s">
        <v>244</v>
      </c>
      <c r="E10293">
        <v>3723701</v>
      </c>
      <c r="F10293">
        <v>3724905</v>
      </c>
      <c r="G10293" t="s">
        <v>245</v>
      </c>
      <c r="H10293" t="s">
        <v>247</v>
      </c>
      <c r="I10293" t="s">
        <v>245</v>
      </c>
      <c r="J10293" t="s">
        <v>269</v>
      </c>
      <c r="K10293" t="s">
        <v>270</v>
      </c>
      <c r="L10293">
        <v>66596</v>
      </c>
      <c r="M10293" t="s">
        <v>10580</v>
      </c>
      <c r="N10293" t="s">
        <v>273</v>
      </c>
      <c r="O10293" t="s">
        <v>274</v>
      </c>
    </row>
    <row r="10294" spans="1:15">
      <c r="A10294">
        <v>83947</v>
      </c>
      <c r="B10294" t="s">
        <v>268</v>
      </c>
      <c r="C10294" t="s">
        <v>243</v>
      </c>
      <c r="D10294" t="s">
        <v>244</v>
      </c>
      <c r="E10294">
        <v>3728461</v>
      </c>
      <c r="F10294">
        <v>3730299</v>
      </c>
      <c r="G10294" t="s">
        <v>245</v>
      </c>
      <c r="H10294" t="s">
        <v>247</v>
      </c>
      <c r="I10294" t="s">
        <v>245</v>
      </c>
      <c r="J10294" t="s">
        <v>269</v>
      </c>
      <c r="K10294" t="s">
        <v>270</v>
      </c>
      <c r="L10294">
        <v>83947</v>
      </c>
      <c r="M10294" t="s">
        <v>10581</v>
      </c>
      <c r="N10294" t="s">
        <v>273</v>
      </c>
      <c r="O10294" t="s">
        <v>274</v>
      </c>
    </row>
    <row r="10295" spans="1:15">
      <c r="A10295">
        <v>102643</v>
      </c>
      <c r="B10295" t="s">
        <v>268</v>
      </c>
      <c r="C10295" t="s">
        <v>243</v>
      </c>
      <c r="D10295" t="s">
        <v>244</v>
      </c>
      <c r="E10295">
        <v>3739625</v>
      </c>
      <c r="F10295">
        <v>3740160</v>
      </c>
      <c r="G10295" t="s">
        <v>245</v>
      </c>
      <c r="H10295" t="s">
        <v>247</v>
      </c>
      <c r="I10295" t="s">
        <v>245</v>
      </c>
      <c r="J10295" t="s">
        <v>269</v>
      </c>
      <c r="K10295" t="s">
        <v>270</v>
      </c>
      <c r="L10295">
        <v>102643</v>
      </c>
      <c r="M10295" t="s">
        <v>10582</v>
      </c>
      <c r="N10295" t="s">
        <v>273</v>
      </c>
      <c r="O10295" t="s">
        <v>274</v>
      </c>
    </row>
    <row r="10296" spans="1:15">
      <c r="A10296">
        <v>107396</v>
      </c>
      <c r="B10296" t="s">
        <v>268</v>
      </c>
      <c r="C10296" t="s">
        <v>243</v>
      </c>
      <c r="D10296" t="s">
        <v>244</v>
      </c>
      <c r="E10296">
        <v>3738276</v>
      </c>
      <c r="F10296">
        <v>3739552</v>
      </c>
      <c r="G10296" t="s">
        <v>245</v>
      </c>
      <c r="H10296" t="s">
        <v>246</v>
      </c>
      <c r="I10296" t="s">
        <v>245</v>
      </c>
      <c r="J10296" t="s">
        <v>269</v>
      </c>
      <c r="K10296" t="s">
        <v>270</v>
      </c>
      <c r="L10296">
        <v>107396</v>
      </c>
      <c r="M10296" t="s">
        <v>10583</v>
      </c>
      <c r="N10296" t="s">
        <v>273</v>
      </c>
      <c r="O10296" t="s">
        <v>274</v>
      </c>
    </row>
    <row r="10297" spans="1:15">
      <c r="A10297">
        <v>27785</v>
      </c>
      <c r="B10297" t="s">
        <v>268</v>
      </c>
      <c r="C10297" t="s">
        <v>243</v>
      </c>
      <c r="D10297" t="s">
        <v>244</v>
      </c>
      <c r="E10297">
        <v>3736158</v>
      </c>
      <c r="F10297">
        <v>3736751</v>
      </c>
      <c r="G10297" t="s">
        <v>245</v>
      </c>
      <c r="H10297" t="s">
        <v>246</v>
      </c>
      <c r="I10297" t="s">
        <v>245</v>
      </c>
      <c r="J10297" t="s">
        <v>269</v>
      </c>
      <c r="K10297" t="s">
        <v>270</v>
      </c>
      <c r="L10297">
        <v>27785</v>
      </c>
      <c r="M10297" t="s">
        <v>10584</v>
      </c>
      <c r="N10297" t="s">
        <v>273</v>
      </c>
      <c r="O10297" t="s">
        <v>274</v>
      </c>
    </row>
    <row r="10298" spans="1:15">
      <c r="A10298">
        <v>35346</v>
      </c>
      <c r="B10298" t="s">
        <v>268</v>
      </c>
      <c r="C10298" t="s">
        <v>243</v>
      </c>
      <c r="D10298" t="s">
        <v>244</v>
      </c>
      <c r="E10298">
        <v>3737362</v>
      </c>
      <c r="F10298">
        <v>3738165</v>
      </c>
      <c r="G10298" t="s">
        <v>245</v>
      </c>
      <c r="H10298" t="s">
        <v>247</v>
      </c>
      <c r="I10298" t="s">
        <v>245</v>
      </c>
      <c r="J10298" t="s">
        <v>269</v>
      </c>
      <c r="K10298" t="s">
        <v>270</v>
      </c>
      <c r="L10298">
        <v>35346</v>
      </c>
      <c r="M10298" t="s">
        <v>10585</v>
      </c>
      <c r="N10298" t="s">
        <v>273</v>
      </c>
      <c r="O10298" t="s">
        <v>274</v>
      </c>
    </row>
    <row r="10299" spans="1:15">
      <c r="A10299">
        <v>102646</v>
      </c>
      <c r="B10299" t="s">
        <v>268</v>
      </c>
      <c r="C10299" t="s">
        <v>243</v>
      </c>
      <c r="D10299" t="s">
        <v>244</v>
      </c>
      <c r="E10299">
        <v>3743966</v>
      </c>
      <c r="F10299">
        <v>3744971</v>
      </c>
      <c r="G10299" t="s">
        <v>245</v>
      </c>
      <c r="H10299" t="s">
        <v>247</v>
      </c>
      <c r="I10299" t="s">
        <v>245</v>
      </c>
      <c r="J10299" t="s">
        <v>269</v>
      </c>
      <c r="K10299" t="s">
        <v>270</v>
      </c>
      <c r="L10299">
        <v>102646</v>
      </c>
      <c r="M10299" t="s">
        <v>10586</v>
      </c>
      <c r="N10299" t="s">
        <v>273</v>
      </c>
      <c r="O10299" t="s">
        <v>274</v>
      </c>
    </row>
    <row r="10300" spans="1:15">
      <c r="A10300">
        <v>107400</v>
      </c>
      <c r="B10300" t="s">
        <v>268</v>
      </c>
      <c r="C10300" t="s">
        <v>243</v>
      </c>
      <c r="D10300" t="s">
        <v>244</v>
      </c>
      <c r="E10300">
        <v>3747667</v>
      </c>
      <c r="F10300">
        <v>3750516</v>
      </c>
      <c r="G10300" t="s">
        <v>245</v>
      </c>
      <c r="H10300" t="s">
        <v>246</v>
      </c>
      <c r="I10300" t="s">
        <v>245</v>
      </c>
      <c r="J10300" t="s">
        <v>269</v>
      </c>
      <c r="K10300" t="s">
        <v>270</v>
      </c>
      <c r="L10300">
        <v>107400</v>
      </c>
      <c r="M10300" t="s">
        <v>10587</v>
      </c>
      <c r="N10300" t="s">
        <v>273</v>
      </c>
      <c r="O10300" t="s">
        <v>274</v>
      </c>
    </row>
    <row r="10301" spans="1:15">
      <c r="A10301">
        <v>98635</v>
      </c>
      <c r="B10301" t="s">
        <v>268</v>
      </c>
      <c r="C10301" t="s">
        <v>243</v>
      </c>
      <c r="D10301" t="s">
        <v>244</v>
      </c>
      <c r="E10301">
        <v>3740329</v>
      </c>
      <c r="F10301">
        <v>3741006</v>
      </c>
      <c r="G10301" t="s">
        <v>245</v>
      </c>
      <c r="H10301" t="s">
        <v>247</v>
      </c>
      <c r="I10301" t="s">
        <v>245</v>
      </c>
      <c r="J10301" t="s">
        <v>269</v>
      </c>
      <c r="K10301" t="s">
        <v>270</v>
      </c>
      <c r="L10301">
        <v>98635</v>
      </c>
      <c r="M10301" t="s">
        <v>10588</v>
      </c>
      <c r="N10301" t="s">
        <v>273</v>
      </c>
      <c r="O10301" t="s">
        <v>274</v>
      </c>
    </row>
    <row r="10302" spans="1:15">
      <c r="A10302">
        <v>98637</v>
      </c>
      <c r="B10302" t="s">
        <v>268</v>
      </c>
      <c r="C10302" t="s">
        <v>243</v>
      </c>
      <c r="D10302" t="s">
        <v>244</v>
      </c>
      <c r="E10302">
        <v>3745556</v>
      </c>
      <c r="F10302">
        <v>3746185</v>
      </c>
      <c r="G10302" t="s">
        <v>245</v>
      </c>
      <c r="H10302" t="s">
        <v>247</v>
      </c>
      <c r="I10302" t="s">
        <v>245</v>
      </c>
      <c r="J10302" t="s">
        <v>269</v>
      </c>
      <c r="K10302" t="s">
        <v>270</v>
      </c>
      <c r="L10302">
        <v>98637</v>
      </c>
      <c r="M10302" t="s">
        <v>10589</v>
      </c>
      <c r="N10302" t="s">
        <v>273</v>
      </c>
      <c r="O10302" t="s">
        <v>274</v>
      </c>
    </row>
    <row r="10303" spans="1:15">
      <c r="A10303">
        <v>98638</v>
      </c>
      <c r="B10303" t="s">
        <v>268</v>
      </c>
      <c r="C10303" t="s">
        <v>243</v>
      </c>
      <c r="D10303" t="s">
        <v>244</v>
      </c>
      <c r="E10303">
        <v>3746441</v>
      </c>
      <c r="F10303">
        <v>3747355</v>
      </c>
      <c r="G10303" t="s">
        <v>245</v>
      </c>
      <c r="H10303" t="s">
        <v>247</v>
      </c>
      <c r="I10303" t="s">
        <v>245</v>
      </c>
      <c r="J10303" t="s">
        <v>269</v>
      </c>
      <c r="K10303" t="s">
        <v>270</v>
      </c>
      <c r="L10303">
        <v>98638</v>
      </c>
      <c r="M10303" t="s">
        <v>10590</v>
      </c>
      <c r="N10303" t="s">
        <v>273</v>
      </c>
      <c r="O10303" t="s">
        <v>274</v>
      </c>
    </row>
    <row r="10304" spans="1:15">
      <c r="A10304">
        <v>107401</v>
      </c>
      <c r="B10304" t="s">
        <v>268</v>
      </c>
      <c r="C10304" t="s">
        <v>243</v>
      </c>
      <c r="D10304" t="s">
        <v>244</v>
      </c>
      <c r="E10304">
        <v>3753329</v>
      </c>
      <c r="F10304">
        <v>3755875</v>
      </c>
      <c r="G10304" t="s">
        <v>245</v>
      </c>
      <c r="H10304" t="s">
        <v>246</v>
      </c>
      <c r="I10304" t="s">
        <v>245</v>
      </c>
      <c r="J10304" t="s">
        <v>269</v>
      </c>
      <c r="K10304" t="s">
        <v>270</v>
      </c>
      <c r="L10304">
        <v>107401</v>
      </c>
      <c r="M10304" t="s">
        <v>10591</v>
      </c>
      <c r="N10304" t="s">
        <v>273</v>
      </c>
      <c r="O10304" t="s">
        <v>274</v>
      </c>
    </row>
    <row r="10305" spans="1:15">
      <c r="A10305">
        <v>98639</v>
      </c>
      <c r="B10305" t="s">
        <v>268</v>
      </c>
      <c r="C10305" t="s">
        <v>243</v>
      </c>
      <c r="D10305" t="s">
        <v>244</v>
      </c>
      <c r="E10305">
        <v>3751279</v>
      </c>
      <c r="F10305">
        <v>3753003</v>
      </c>
      <c r="G10305" t="s">
        <v>245</v>
      </c>
      <c r="H10305" t="s">
        <v>247</v>
      </c>
      <c r="I10305" t="s">
        <v>245</v>
      </c>
      <c r="J10305" t="s">
        <v>269</v>
      </c>
      <c r="K10305" t="s">
        <v>270</v>
      </c>
      <c r="L10305">
        <v>98639</v>
      </c>
      <c r="M10305" t="s">
        <v>10592</v>
      </c>
      <c r="N10305" t="s">
        <v>273</v>
      </c>
      <c r="O10305" t="s">
        <v>274</v>
      </c>
    </row>
    <row r="10306" spans="1:15">
      <c r="A10306">
        <v>102649</v>
      </c>
      <c r="B10306" t="s">
        <v>268</v>
      </c>
      <c r="C10306" t="s">
        <v>243</v>
      </c>
      <c r="D10306" t="s">
        <v>244</v>
      </c>
      <c r="E10306">
        <v>3783154</v>
      </c>
      <c r="F10306">
        <v>3784092</v>
      </c>
      <c r="G10306" t="s">
        <v>245</v>
      </c>
      <c r="H10306" t="s">
        <v>246</v>
      </c>
      <c r="I10306" t="s">
        <v>245</v>
      </c>
      <c r="J10306" t="s">
        <v>269</v>
      </c>
      <c r="K10306" t="s">
        <v>270</v>
      </c>
      <c r="L10306">
        <v>102649</v>
      </c>
      <c r="M10306" t="s">
        <v>10593</v>
      </c>
      <c r="N10306" t="s">
        <v>273</v>
      </c>
      <c r="O10306" t="s">
        <v>274</v>
      </c>
    </row>
    <row r="10307" spans="1:15">
      <c r="A10307">
        <v>107402</v>
      </c>
      <c r="B10307" t="s">
        <v>268</v>
      </c>
      <c r="C10307" t="s">
        <v>243</v>
      </c>
      <c r="D10307" t="s">
        <v>244</v>
      </c>
      <c r="E10307">
        <v>3784739</v>
      </c>
      <c r="F10307">
        <v>3788194</v>
      </c>
      <c r="G10307" t="s">
        <v>245</v>
      </c>
      <c r="H10307" t="s">
        <v>247</v>
      </c>
      <c r="I10307" t="s">
        <v>245</v>
      </c>
      <c r="J10307" t="s">
        <v>269</v>
      </c>
      <c r="K10307" t="s">
        <v>270</v>
      </c>
      <c r="L10307">
        <v>107402</v>
      </c>
      <c r="M10307" t="s">
        <v>10594</v>
      </c>
      <c r="N10307" t="s">
        <v>273</v>
      </c>
      <c r="O10307" t="s">
        <v>274</v>
      </c>
    </row>
    <row r="10308" spans="1:15">
      <c r="A10308">
        <v>107403</v>
      </c>
      <c r="B10308" t="s">
        <v>268</v>
      </c>
      <c r="C10308" t="s">
        <v>243</v>
      </c>
      <c r="D10308" t="s">
        <v>244</v>
      </c>
      <c r="E10308">
        <v>3788293</v>
      </c>
      <c r="F10308">
        <v>3792325</v>
      </c>
      <c r="G10308" t="s">
        <v>245</v>
      </c>
      <c r="H10308" t="s">
        <v>247</v>
      </c>
      <c r="I10308" t="s">
        <v>245</v>
      </c>
      <c r="J10308" t="s">
        <v>269</v>
      </c>
      <c r="K10308" t="s">
        <v>270</v>
      </c>
      <c r="L10308">
        <v>107403</v>
      </c>
      <c r="M10308" t="s">
        <v>10595</v>
      </c>
      <c r="N10308" t="s">
        <v>273</v>
      </c>
      <c r="O10308" t="s">
        <v>274</v>
      </c>
    </row>
    <row r="10309" spans="1:15">
      <c r="A10309">
        <v>107406</v>
      </c>
      <c r="B10309" t="s">
        <v>268</v>
      </c>
      <c r="C10309" t="s">
        <v>243</v>
      </c>
      <c r="D10309" t="s">
        <v>244</v>
      </c>
      <c r="E10309">
        <v>3799468</v>
      </c>
      <c r="F10309">
        <v>3805510</v>
      </c>
      <c r="G10309" t="s">
        <v>245</v>
      </c>
      <c r="H10309" t="s">
        <v>247</v>
      </c>
      <c r="I10309" t="s">
        <v>245</v>
      </c>
      <c r="J10309" t="s">
        <v>269</v>
      </c>
      <c r="K10309" t="s">
        <v>270</v>
      </c>
      <c r="L10309">
        <v>107406</v>
      </c>
      <c r="M10309" t="s">
        <v>10596</v>
      </c>
      <c r="N10309" t="s">
        <v>273</v>
      </c>
      <c r="O10309" t="s">
        <v>274</v>
      </c>
    </row>
    <row r="10310" spans="1:15">
      <c r="A10310">
        <v>30632</v>
      </c>
      <c r="B10310" t="s">
        <v>268</v>
      </c>
      <c r="C10310" t="s">
        <v>243</v>
      </c>
      <c r="D10310" t="s">
        <v>244</v>
      </c>
      <c r="E10310">
        <v>3794748</v>
      </c>
      <c r="F10310">
        <v>3795296</v>
      </c>
      <c r="G10310" t="s">
        <v>245</v>
      </c>
      <c r="H10310" t="s">
        <v>246</v>
      </c>
      <c r="I10310" t="s">
        <v>245</v>
      </c>
      <c r="J10310" t="s">
        <v>269</v>
      </c>
      <c r="K10310" t="s">
        <v>270</v>
      </c>
      <c r="L10310">
        <v>30632</v>
      </c>
      <c r="M10310" t="s">
        <v>10597</v>
      </c>
      <c r="N10310" t="s">
        <v>273</v>
      </c>
      <c r="O10310" t="s">
        <v>274</v>
      </c>
    </row>
    <row r="10311" spans="1:15">
      <c r="A10311">
        <v>66624</v>
      </c>
      <c r="B10311" t="s">
        <v>268</v>
      </c>
      <c r="C10311" t="s">
        <v>243</v>
      </c>
      <c r="D10311" t="s">
        <v>244</v>
      </c>
      <c r="E10311">
        <v>3792683</v>
      </c>
      <c r="F10311">
        <v>3793263</v>
      </c>
      <c r="G10311" t="s">
        <v>245</v>
      </c>
      <c r="H10311" t="s">
        <v>246</v>
      </c>
      <c r="I10311" t="s">
        <v>245</v>
      </c>
      <c r="J10311" t="s">
        <v>269</v>
      </c>
      <c r="K10311" t="s">
        <v>270</v>
      </c>
      <c r="L10311">
        <v>66624</v>
      </c>
      <c r="M10311" t="s">
        <v>10598</v>
      </c>
      <c r="N10311" t="s">
        <v>273</v>
      </c>
      <c r="O10311" t="s">
        <v>274</v>
      </c>
    </row>
    <row r="10312" spans="1:15">
      <c r="A10312">
        <v>78786</v>
      </c>
      <c r="B10312" t="s">
        <v>268</v>
      </c>
      <c r="C10312" t="s">
        <v>243</v>
      </c>
      <c r="D10312" t="s">
        <v>244</v>
      </c>
      <c r="E10312">
        <v>3793465</v>
      </c>
      <c r="F10312">
        <v>3794370</v>
      </c>
      <c r="G10312" t="s">
        <v>245</v>
      </c>
      <c r="H10312" t="s">
        <v>247</v>
      </c>
      <c r="I10312" t="s">
        <v>245</v>
      </c>
      <c r="J10312" t="s">
        <v>269</v>
      </c>
      <c r="K10312" t="s">
        <v>270</v>
      </c>
      <c r="L10312">
        <v>78786</v>
      </c>
      <c r="M10312" t="s">
        <v>10599</v>
      </c>
      <c r="N10312" t="s">
        <v>273</v>
      </c>
      <c r="O10312" t="s">
        <v>274</v>
      </c>
    </row>
    <row r="10313" spans="1:15">
      <c r="A10313">
        <v>27839</v>
      </c>
      <c r="B10313" t="s">
        <v>268</v>
      </c>
      <c r="C10313" t="s">
        <v>243</v>
      </c>
      <c r="D10313" t="s">
        <v>244</v>
      </c>
      <c r="E10313">
        <v>3805702</v>
      </c>
      <c r="F10313">
        <v>3806514</v>
      </c>
      <c r="G10313" t="s">
        <v>245</v>
      </c>
      <c r="H10313" t="s">
        <v>246</v>
      </c>
      <c r="I10313" t="s">
        <v>245</v>
      </c>
      <c r="J10313" t="s">
        <v>269</v>
      </c>
      <c r="K10313" t="s">
        <v>270</v>
      </c>
      <c r="L10313">
        <v>27839</v>
      </c>
      <c r="M10313" t="s">
        <v>10600</v>
      </c>
      <c r="N10313" t="s">
        <v>273</v>
      </c>
      <c r="O10313" t="s">
        <v>274</v>
      </c>
    </row>
    <row r="10314" spans="1:15">
      <c r="A10314">
        <v>98644</v>
      </c>
      <c r="B10314" t="s">
        <v>268</v>
      </c>
      <c r="C10314" t="s">
        <v>243</v>
      </c>
      <c r="D10314" t="s">
        <v>244</v>
      </c>
      <c r="E10314">
        <v>3807190</v>
      </c>
      <c r="F10314">
        <v>3811693</v>
      </c>
      <c r="G10314" t="s">
        <v>245</v>
      </c>
      <c r="H10314" t="s">
        <v>246</v>
      </c>
      <c r="I10314" t="s">
        <v>245</v>
      </c>
      <c r="J10314" t="s">
        <v>269</v>
      </c>
      <c r="K10314" t="s">
        <v>270</v>
      </c>
      <c r="L10314">
        <v>98644</v>
      </c>
      <c r="M10314" t="s">
        <v>10601</v>
      </c>
      <c r="N10314" t="s">
        <v>273</v>
      </c>
      <c r="O10314" t="s">
        <v>274</v>
      </c>
    </row>
    <row r="10315" spans="1:15">
      <c r="A10315">
        <v>102657</v>
      </c>
      <c r="B10315" t="s">
        <v>268</v>
      </c>
      <c r="C10315" t="s">
        <v>243</v>
      </c>
      <c r="D10315" t="s">
        <v>244</v>
      </c>
      <c r="E10315">
        <v>3816568</v>
      </c>
      <c r="F10315">
        <v>3817281</v>
      </c>
      <c r="G10315" t="s">
        <v>245</v>
      </c>
      <c r="H10315" t="s">
        <v>246</v>
      </c>
      <c r="I10315" t="s">
        <v>245</v>
      </c>
      <c r="J10315" t="s">
        <v>269</v>
      </c>
      <c r="K10315" t="s">
        <v>270</v>
      </c>
      <c r="L10315">
        <v>102657</v>
      </c>
      <c r="M10315" t="s">
        <v>10602</v>
      </c>
      <c r="N10315" t="s">
        <v>273</v>
      </c>
      <c r="O10315" t="s">
        <v>274</v>
      </c>
    </row>
    <row r="10316" spans="1:15">
      <c r="A10316">
        <v>102658</v>
      </c>
      <c r="B10316" t="s">
        <v>268</v>
      </c>
      <c r="C10316" t="s">
        <v>243</v>
      </c>
      <c r="D10316" t="s">
        <v>244</v>
      </c>
      <c r="E10316">
        <v>3817536</v>
      </c>
      <c r="F10316">
        <v>3818530</v>
      </c>
      <c r="G10316" t="s">
        <v>245</v>
      </c>
      <c r="H10316" t="s">
        <v>246</v>
      </c>
      <c r="I10316" t="s">
        <v>245</v>
      </c>
      <c r="J10316" t="s">
        <v>269</v>
      </c>
      <c r="K10316" t="s">
        <v>270</v>
      </c>
      <c r="L10316">
        <v>102658</v>
      </c>
      <c r="M10316" t="s">
        <v>10603</v>
      </c>
      <c r="N10316" t="s">
        <v>273</v>
      </c>
      <c r="O10316" t="s">
        <v>274</v>
      </c>
    </row>
    <row r="10317" spans="1:15">
      <c r="A10317">
        <v>53585</v>
      </c>
      <c r="B10317" t="s">
        <v>268</v>
      </c>
      <c r="C10317" t="s">
        <v>243</v>
      </c>
      <c r="D10317" t="s">
        <v>244</v>
      </c>
      <c r="E10317">
        <v>3818706</v>
      </c>
      <c r="F10317">
        <v>3820633</v>
      </c>
      <c r="G10317" t="s">
        <v>245</v>
      </c>
      <c r="H10317" t="s">
        <v>247</v>
      </c>
      <c r="I10317" t="s">
        <v>245</v>
      </c>
      <c r="J10317" t="s">
        <v>269</v>
      </c>
      <c r="K10317" t="s">
        <v>270</v>
      </c>
      <c r="L10317">
        <v>53585</v>
      </c>
      <c r="M10317" t="s">
        <v>10604</v>
      </c>
      <c r="N10317" t="s">
        <v>273</v>
      </c>
      <c r="O10317" t="s">
        <v>274</v>
      </c>
    </row>
    <row r="10318" spans="1:15">
      <c r="A10318">
        <v>66635</v>
      </c>
      <c r="B10318" t="s">
        <v>268</v>
      </c>
      <c r="C10318" t="s">
        <v>243</v>
      </c>
      <c r="D10318" t="s">
        <v>244</v>
      </c>
      <c r="E10318">
        <v>3812580</v>
      </c>
      <c r="F10318">
        <v>3815836</v>
      </c>
      <c r="G10318" t="s">
        <v>245</v>
      </c>
      <c r="H10318" t="s">
        <v>247</v>
      </c>
      <c r="I10318" t="s">
        <v>245</v>
      </c>
      <c r="J10318" t="s">
        <v>269</v>
      </c>
      <c r="K10318" t="s">
        <v>270</v>
      </c>
      <c r="L10318">
        <v>66635</v>
      </c>
      <c r="M10318" t="s">
        <v>10605</v>
      </c>
      <c r="N10318" t="s">
        <v>273</v>
      </c>
      <c r="O10318" t="s">
        <v>274</v>
      </c>
    </row>
    <row r="10319" spans="1:15">
      <c r="A10319">
        <v>107411</v>
      </c>
      <c r="B10319" t="s">
        <v>268</v>
      </c>
      <c r="C10319" t="s">
        <v>243</v>
      </c>
      <c r="D10319" t="s">
        <v>244</v>
      </c>
      <c r="E10319">
        <v>3821874</v>
      </c>
      <c r="F10319">
        <v>3823696</v>
      </c>
      <c r="G10319" t="s">
        <v>245</v>
      </c>
      <c r="H10319" t="s">
        <v>246</v>
      </c>
      <c r="I10319" t="s">
        <v>245</v>
      </c>
      <c r="J10319" t="s">
        <v>269</v>
      </c>
      <c r="K10319" t="s">
        <v>270</v>
      </c>
      <c r="L10319">
        <v>107411</v>
      </c>
      <c r="M10319" t="s">
        <v>10606</v>
      </c>
      <c r="N10319" t="s">
        <v>273</v>
      </c>
      <c r="O10319" t="s">
        <v>274</v>
      </c>
    </row>
    <row r="10320" spans="1:15">
      <c r="A10320">
        <v>107412</v>
      </c>
      <c r="B10320" t="s">
        <v>268</v>
      </c>
      <c r="C10320" t="s">
        <v>243</v>
      </c>
      <c r="D10320" t="s">
        <v>244</v>
      </c>
      <c r="E10320">
        <v>3824215</v>
      </c>
      <c r="F10320">
        <v>3824975</v>
      </c>
      <c r="G10320" t="s">
        <v>245</v>
      </c>
      <c r="H10320" t="s">
        <v>246</v>
      </c>
      <c r="I10320" t="s">
        <v>245</v>
      </c>
      <c r="J10320" t="s">
        <v>269</v>
      </c>
      <c r="K10320" t="s">
        <v>270</v>
      </c>
      <c r="L10320">
        <v>107412</v>
      </c>
      <c r="M10320" t="s">
        <v>10607</v>
      </c>
      <c r="N10320" t="s">
        <v>273</v>
      </c>
      <c r="O10320" t="s">
        <v>274</v>
      </c>
    </row>
    <row r="10321" spans="1:15">
      <c r="A10321">
        <v>66652</v>
      </c>
      <c r="B10321" t="s">
        <v>268</v>
      </c>
      <c r="C10321" t="s">
        <v>243</v>
      </c>
      <c r="D10321" t="s">
        <v>244</v>
      </c>
      <c r="E10321">
        <v>3825175</v>
      </c>
      <c r="F10321">
        <v>3826589</v>
      </c>
      <c r="G10321" t="s">
        <v>245</v>
      </c>
      <c r="H10321" t="s">
        <v>247</v>
      </c>
      <c r="I10321" t="s">
        <v>245</v>
      </c>
      <c r="J10321" t="s">
        <v>269</v>
      </c>
      <c r="K10321" t="s">
        <v>270</v>
      </c>
      <c r="L10321">
        <v>66652</v>
      </c>
      <c r="M10321" t="s">
        <v>10608</v>
      </c>
      <c r="N10321" t="s">
        <v>273</v>
      </c>
      <c r="O10321" t="s">
        <v>274</v>
      </c>
    </row>
    <row r="10322" spans="1:15">
      <c r="A10322">
        <v>66656</v>
      </c>
      <c r="B10322" t="s">
        <v>268</v>
      </c>
      <c r="C10322" t="s">
        <v>243</v>
      </c>
      <c r="D10322" t="s">
        <v>244</v>
      </c>
      <c r="E10322">
        <v>3826931</v>
      </c>
      <c r="F10322">
        <v>3829040</v>
      </c>
      <c r="G10322" t="s">
        <v>245</v>
      </c>
      <c r="H10322" t="s">
        <v>246</v>
      </c>
      <c r="I10322" t="s">
        <v>245</v>
      </c>
      <c r="J10322" t="s">
        <v>269</v>
      </c>
      <c r="K10322" t="s">
        <v>270</v>
      </c>
      <c r="L10322">
        <v>66656</v>
      </c>
      <c r="M10322" t="s">
        <v>10609</v>
      </c>
      <c r="N10322" t="s">
        <v>273</v>
      </c>
      <c r="O10322" t="s">
        <v>274</v>
      </c>
    </row>
    <row r="10323" spans="1:15">
      <c r="A10323">
        <v>26410</v>
      </c>
      <c r="B10323" t="s">
        <v>268</v>
      </c>
      <c r="C10323" t="s">
        <v>243</v>
      </c>
      <c r="D10323" t="s">
        <v>244</v>
      </c>
      <c r="E10323">
        <v>3839584</v>
      </c>
      <c r="F10323">
        <v>3840345</v>
      </c>
      <c r="G10323" t="s">
        <v>245</v>
      </c>
      <c r="H10323" t="s">
        <v>246</v>
      </c>
      <c r="I10323" t="s">
        <v>245</v>
      </c>
      <c r="J10323" t="s">
        <v>269</v>
      </c>
      <c r="K10323" t="s">
        <v>270</v>
      </c>
      <c r="L10323">
        <v>26410</v>
      </c>
      <c r="M10323" t="s">
        <v>10610</v>
      </c>
      <c r="N10323" t="s">
        <v>273</v>
      </c>
      <c r="O10323" t="s">
        <v>274</v>
      </c>
    </row>
    <row r="10324" spans="1:15">
      <c r="A10324">
        <v>33027</v>
      </c>
      <c r="B10324" t="s">
        <v>268</v>
      </c>
      <c r="C10324" t="s">
        <v>243</v>
      </c>
      <c r="D10324" t="s">
        <v>244</v>
      </c>
      <c r="E10324">
        <v>3830405</v>
      </c>
      <c r="F10324">
        <v>3831196</v>
      </c>
      <c r="G10324" t="s">
        <v>245</v>
      </c>
      <c r="H10324" t="s">
        <v>247</v>
      </c>
      <c r="I10324" t="s">
        <v>245</v>
      </c>
      <c r="J10324" t="s">
        <v>269</v>
      </c>
      <c r="K10324" t="s">
        <v>270</v>
      </c>
      <c r="L10324">
        <v>33027</v>
      </c>
      <c r="M10324" t="s">
        <v>10611</v>
      </c>
      <c r="N10324" t="s">
        <v>273</v>
      </c>
      <c r="O10324" t="s">
        <v>274</v>
      </c>
    </row>
    <row r="10325" spans="1:15">
      <c r="A10325">
        <v>66658</v>
      </c>
      <c r="B10325" t="s">
        <v>268</v>
      </c>
      <c r="C10325" t="s">
        <v>243</v>
      </c>
      <c r="D10325" t="s">
        <v>244</v>
      </c>
      <c r="E10325">
        <v>3837898</v>
      </c>
      <c r="F10325">
        <v>3839492</v>
      </c>
      <c r="G10325" t="s">
        <v>245</v>
      </c>
      <c r="H10325" t="s">
        <v>247</v>
      </c>
      <c r="I10325" t="s">
        <v>245</v>
      </c>
      <c r="J10325" t="s">
        <v>269</v>
      </c>
      <c r="K10325" t="s">
        <v>270</v>
      </c>
      <c r="L10325">
        <v>66658</v>
      </c>
      <c r="M10325" t="s">
        <v>10612</v>
      </c>
      <c r="N10325" t="s">
        <v>273</v>
      </c>
      <c r="O10325" t="s">
        <v>274</v>
      </c>
    </row>
    <row r="10326" spans="1:15">
      <c r="A10326">
        <v>83965</v>
      </c>
      <c r="B10326" t="s">
        <v>268</v>
      </c>
      <c r="C10326" t="s">
        <v>243</v>
      </c>
      <c r="D10326" t="s">
        <v>244</v>
      </c>
      <c r="E10326">
        <v>3831799</v>
      </c>
      <c r="F10326">
        <v>3837569</v>
      </c>
      <c r="G10326" t="s">
        <v>245</v>
      </c>
      <c r="H10326" t="s">
        <v>247</v>
      </c>
      <c r="I10326" t="s">
        <v>245</v>
      </c>
      <c r="J10326" t="s">
        <v>269</v>
      </c>
      <c r="K10326" t="s">
        <v>270</v>
      </c>
      <c r="L10326">
        <v>83965</v>
      </c>
      <c r="M10326" t="s">
        <v>10613</v>
      </c>
      <c r="N10326" t="s">
        <v>273</v>
      </c>
      <c r="O10326" t="s">
        <v>274</v>
      </c>
    </row>
    <row r="10327" spans="1:15">
      <c r="A10327">
        <v>31911</v>
      </c>
      <c r="B10327" t="s">
        <v>268</v>
      </c>
      <c r="C10327" t="s">
        <v>243</v>
      </c>
      <c r="D10327" t="s">
        <v>244</v>
      </c>
      <c r="E10327">
        <v>3840795</v>
      </c>
      <c r="F10327">
        <v>3842045</v>
      </c>
      <c r="G10327" t="s">
        <v>245</v>
      </c>
      <c r="H10327" t="s">
        <v>247</v>
      </c>
      <c r="I10327" t="s">
        <v>245</v>
      </c>
      <c r="J10327" t="s">
        <v>269</v>
      </c>
      <c r="K10327" t="s">
        <v>270</v>
      </c>
      <c r="L10327">
        <v>31911</v>
      </c>
      <c r="M10327" t="s">
        <v>10614</v>
      </c>
      <c r="N10327" t="s">
        <v>273</v>
      </c>
      <c r="O10327" t="s">
        <v>274</v>
      </c>
    </row>
    <row r="10328" spans="1:15">
      <c r="A10328">
        <v>89702</v>
      </c>
      <c r="B10328" t="s">
        <v>268</v>
      </c>
      <c r="C10328" t="s">
        <v>243</v>
      </c>
      <c r="D10328" t="s">
        <v>244</v>
      </c>
      <c r="E10328">
        <v>3842408</v>
      </c>
      <c r="F10328">
        <v>3843692</v>
      </c>
      <c r="G10328" t="s">
        <v>245</v>
      </c>
      <c r="H10328" t="s">
        <v>247</v>
      </c>
      <c r="I10328" t="s">
        <v>245</v>
      </c>
      <c r="J10328" t="s">
        <v>269</v>
      </c>
      <c r="K10328" t="s">
        <v>270</v>
      </c>
      <c r="L10328">
        <v>89702</v>
      </c>
      <c r="M10328" t="s">
        <v>10615</v>
      </c>
      <c r="N10328" t="s">
        <v>273</v>
      </c>
      <c r="O10328" t="s">
        <v>274</v>
      </c>
    </row>
    <row r="10329" spans="1:15">
      <c r="A10329">
        <v>89703</v>
      </c>
      <c r="B10329" t="s">
        <v>268</v>
      </c>
      <c r="C10329" t="s">
        <v>243</v>
      </c>
      <c r="D10329" t="s">
        <v>244</v>
      </c>
      <c r="E10329">
        <v>3854441</v>
      </c>
      <c r="F10329">
        <v>3856440</v>
      </c>
      <c r="G10329" t="s">
        <v>245</v>
      </c>
      <c r="H10329" t="s">
        <v>246</v>
      </c>
      <c r="I10329" t="s">
        <v>245</v>
      </c>
      <c r="J10329" t="s">
        <v>269</v>
      </c>
      <c r="K10329" t="s">
        <v>270</v>
      </c>
      <c r="L10329">
        <v>89703</v>
      </c>
      <c r="M10329" t="s">
        <v>10616</v>
      </c>
      <c r="N10329" t="s">
        <v>273</v>
      </c>
      <c r="O10329" t="s">
        <v>274</v>
      </c>
    </row>
    <row r="10330" spans="1:15">
      <c r="A10330">
        <v>89704</v>
      </c>
      <c r="B10330" t="s">
        <v>268</v>
      </c>
      <c r="C10330" t="s">
        <v>243</v>
      </c>
      <c r="D10330" t="s">
        <v>244</v>
      </c>
      <c r="E10330">
        <v>3856940</v>
      </c>
      <c r="F10330">
        <v>3857474</v>
      </c>
      <c r="G10330" t="s">
        <v>245</v>
      </c>
      <c r="H10330" t="s">
        <v>246</v>
      </c>
      <c r="I10330" t="s">
        <v>245</v>
      </c>
      <c r="J10330" t="s">
        <v>269</v>
      </c>
      <c r="K10330" t="s">
        <v>270</v>
      </c>
      <c r="L10330">
        <v>89704</v>
      </c>
      <c r="M10330" t="s">
        <v>10617</v>
      </c>
      <c r="N10330" t="s">
        <v>273</v>
      </c>
      <c r="O10330" t="s">
        <v>274</v>
      </c>
    </row>
    <row r="10331" spans="1:15">
      <c r="A10331">
        <v>89705</v>
      </c>
      <c r="B10331" t="s">
        <v>268</v>
      </c>
      <c r="C10331" t="s">
        <v>243</v>
      </c>
      <c r="D10331" t="s">
        <v>244</v>
      </c>
      <c r="E10331">
        <v>3858650</v>
      </c>
      <c r="F10331">
        <v>3859188</v>
      </c>
      <c r="G10331" t="s">
        <v>245</v>
      </c>
      <c r="H10331" t="s">
        <v>247</v>
      </c>
      <c r="I10331" t="s">
        <v>245</v>
      </c>
      <c r="J10331" t="s">
        <v>269</v>
      </c>
      <c r="K10331" t="s">
        <v>270</v>
      </c>
      <c r="L10331">
        <v>89705</v>
      </c>
      <c r="M10331" t="s">
        <v>10618</v>
      </c>
      <c r="N10331" t="s">
        <v>273</v>
      </c>
      <c r="O10331" t="s">
        <v>274</v>
      </c>
    </row>
    <row r="10332" spans="1:15">
      <c r="A10332">
        <v>107417</v>
      </c>
      <c r="B10332" t="s">
        <v>268</v>
      </c>
      <c r="C10332" t="s">
        <v>243</v>
      </c>
      <c r="D10332" t="s">
        <v>244</v>
      </c>
      <c r="E10332">
        <v>3859826</v>
      </c>
      <c r="F10332">
        <v>3860702</v>
      </c>
      <c r="G10332" t="s">
        <v>245</v>
      </c>
      <c r="H10332" t="s">
        <v>247</v>
      </c>
      <c r="I10332" t="s">
        <v>245</v>
      </c>
      <c r="J10332" t="s">
        <v>269</v>
      </c>
      <c r="K10332" t="s">
        <v>270</v>
      </c>
      <c r="L10332">
        <v>107417</v>
      </c>
      <c r="M10332" t="s">
        <v>10619</v>
      </c>
      <c r="N10332" t="s">
        <v>273</v>
      </c>
      <c r="O10332" t="s">
        <v>274</v>
      </c>
    </row>
    <row r="10333" spans="1:15">
      <c r="A10333">
        <v>107419</v>
      </c>
      <c r="B10333" t="s">
        <v>268</v>
      </c>
      <c r="C10333" t="s">
        <v>243</v>
      </c>
      <c r="D10333" t="s">
        <v>244</v>
      </c>
      <c r="E10333">
        <v>3862554</v>
      </c>
      <c r="F10333">
        <v>3865832</v>
      </c>
      <c r="G10333" t="s">
        <v>245</v>
      </c>
      <c r="H10333" t="s">
        <v>247</v>
      </c>
      <c r="I10333" t="s">
        <v>245</v>
      </c>
      <c r="J10333" t="s">
        <v>269</v>
      </c>
      <c r="K10333" t="s">
        <v>270</v>
      </c>
      <c r="L10333">
        <v>107419</v>
      </c>
      <c r="M10333" t="s">
        <v>10620</v>
      </c>
      <c r="N10333" t="s">
        <v>273</v>
      </c>
      <c r="O10333" t="s">
        <v>274</v>
      </c>
    </row>
    <row r="10334" spans="1:15">
      <c r="A10334">
        <v>34668</v>
      </c>
      <c r="B10334" t="s">
        <v>268</v>
      </c>
      <c r="C10334" t="s">
        <v>243</v>
      </c>
      <c r="D10334" t="s">
        <v>244</v>
      </c>
      <c r="E10334">
        <v>3866515</v>
      </c>
      <c r="F10334">
        <v>3868158</v>
      </c>
      <c r="G10334" t="s">
        <v>245</v>
      </c>
      <c r="H10334" t="s">
        <v>246</v>
      </c>
      <c r="I10334" t="s">
        <v>245</v>
      </c>
      <c r="J10334" t="s">
        <v>269</v>
      </c>
      <c r="K10334" t="s">
        <v>270</v>
      </c>
      <c r="L10334">
        <v>34668</v>
      </c>
      <c r="M10334" t="s">
        <v>10621</v>
      </c>
      <c r="N10334" t="s">
        <v>273</v>
      </c>
      <c r="O10334" t="s">
        <v>274</v>
      </c>
    </row>
    <row r="10335" spans="1:15">
      <c r="A10335">
        <v>66663</v>
      </c>
      <c r="B10335" t="s">
        <v>268</v>
      </c>
      <c r="C10335" t="s">
        <v>243</v>
      </c>
      <c r="D10335" t="s">
        <v>244</v>
      </c>
      <c r="E10335">
        <v>3861310</v>
      </c>
      <c r="F10335">
        <v>3862198</v>
      </c>
      <c r="G10335" t="s">
        <v>245</v>
      </c>
      <c r="H10335" t="s">
        <v>246</v>
      </c>
      <c r="I10335" t="s">
        <v>245</v>
      </c>
      <c r="J10335" t="s">
        <v>269</v>
      </c>
      <c r="K10335" t="s">
        <v>270</v>
      </c>
      <c r="L10335">
        <v>66663</v>
      </c>
      <c r="M10335" t="s">
        <v>10622</v>
      </c>
      <c r="N10335" t="s">
        <v>273</v>
      </c>
      <c r="O10335" t="s">
        <v>274</v>
      </c>
    </row>
    <row r="10336" spans="1:15">
      <c r="A10336">
        <v>78804</v>
      </c>
      <c r="B10336" t="s">
        <v>268</v>
      </c>
      <c r="C10336" t="s">
        <v>243</v>
      </c>
      <c r="D10336" t="s">
        <v>244</v>
      </c>
      <c r="E10336">
        <v>3868243</v>
      </c>
      <c r="F10336">
        <v>3868829</v>
      </c>
      <c r="G10336" t="s">
        <v>245</v>
      </c>
      <c r="H10336" t="s">
        <v>246</v>
      </c>
      <c r="I10336" t="s">
        <v>245</v>
      </c>
      <c r="J10336" t="s">
        <v>269</v>
      </c>
      <c r="K10336" t="s">
        <v>270</v>
      </c>
      <c r="L10336">
        <v>78804</v>
      </c>
      <c r="M10336" t="s">
        <v>10623</v>
      </c>
      <c r="N10336" t="s">
        <v>273</v>
      </c>
      <c r="O10336" t="s">
        <v>274</v>
      </c>
    </row>
    <row r="10337" spans="1:15">
      <c r="A10337">
        <v>78806</v>
      </c>
      <c r="B10337" t="s">
        <v>268</v>
      </c>
      <c r="C10337" t="s">
        <v>243</v>
      </c>
      <c r="D10337" t="s">
        <v>244</v>
      </c>
      <c r="E10337">
        <v>3869064</v>
      </c>
      <c r="F10337">
        <v>3869605</v>
      </c>
      <c r="G10337" t="s">
        <v>245</v>
      </c>
      <c r="H10337" t="s">
        <v>247</v>
      </c>
      <c r="I10337" t="s">
        <v>245</v>
      </c>
      <c r="J10337" t="s">
        <v>269</v>
      </c>
      <c r="K10337" t="s">
        <v>270</v>
      </c>
      <c r="L10337">
        <v>78806</v>
      </c>
      <c r="M10337" t="s">
        <v>10624</v>
      </c>
      <c r="N10337" t="s">
        <v>273</v>
      </c>
      <c r="O10337" t="s">
        <v>274</v>
      </c>
    </row>
    <row r="10338" spans="1:15">
      <c r="A10338">
        <v>66670</v>
      </c>
      <c r="B10338" t="s">
        <v>268</v>
      </c>
      <c r="C10338" t="s">
        <v>243</v>
      </c>
      <c r="D10338" t="s">
        <v>244</v>
      </c>
      <c r="E10338">
        <v>3869616</v>
      </c>
      <c r="F10338">
        <v>3872648</v>
      </c>
      <c r="G10338" t="s">
        <v>245</v>
      </c>
      <c r="H10338" t="s">
        <v>246</v>
      </c>
      <c r="I10338" t="s">
        <v>245</v>
      </c>
      <c r="J10338" t="s">
        <v>269</v>
      </c>
      <c r="K10338" t="s">
        <v>270</v>
      </c>
      <c r="L10338">
        <v>66670</v>
      </c>
      <c r="M10338" t="s">
        <v>10625</v>
      </c>
      <c r="N10338" t="s">
        <v>273</v>
      </c>
      <c r="O10338" t="s">
        <v>274</v>
      </c>
    </row>
    <row r="10339" spans="1:15">
      <c r="A10339">
        <v>66671</v>
      </c>
      <c r="B10339" t="s">
        <v>268</v>
      </c>
      <c r="C10339" t="s">
        <v>243</v>
      </c>
      <c r="D10339" t="s">
        <v>244</v>
      </c>
      <c r="E10339">
        <v>3872808</v>
      </c>
      <c r="F10339">
        <v>3876503</v>
      </c>
      <c r="G10339" t="s">
        <v>245</v>
      </c>
      <c r="H10339" t="s">
        <v>246</v>
      </c>
      <c r="I10339" t="s">
        <v>245</v>
      </c>
      <c r="J10339" t="s">
        <v>269</v>
      </c>
      <c r="K10339" t="s">
        <v>270</v>
      </c>
      <c r="L10339">
        <v>66671</v>
      </c>
      <c r="M10339" t="s">
        <v>10626</v>
      </c>
      <c r="N10339" t="s">
        <v>273</v>
      </c>
      <c r="O10339" t="s">
        <v>274</v>
      </c>
    </row>
    <row r="10340" spans="1:15">
      <c r="A10340">
        <v>66675</v>
      </c>
      <c r="B10340" t="s">
        <v>268</v>
      </c>
      <c r="C10340" t="s">
        <v>243</v>
      </c>
      <c r="D10340" t="s">
        <v>244</v>
      </c>
      <c r="E10340">
        <v>3876850</v>
      </c>
      <c r="F10340">
        <v>3880900</v>
      </c>
      <c r="G10340" t="s">
        <v>245</v>
      </c>
      <c r="H10340" t="s">
        <v>246</v>
      </c>
      <c r="I10340" t="s">
        <v>245</v>
      </c>
      <c r="J10340" t="s">
        <v>269</v>
      </c>
      <c r="K10340" t="s">
        <v>270</v>
      </c>
      <c r="L10340">
        <v>66675</v>
      </c>
      <c r="M10340" t="s">
        <v>10627</v>
      </c>
      <c r="N10340" t="s">
        <v>273</v>
      </c>
      <c r="O10340" t="s">
        <v>274</v>
      </c>
    </row>
    <row r="10341" spans="1:15">
      <c r="A10341">
        <v>66678</v>
      </c>
      <c r="B10341" t="s">
        <v>268</v>
      </c>
      <c r="C10341" t="s">
        <v>243</v>
      </c>
      <c r="D10341" t="s">
        <v>244</v>
      </c>
      <c r="E10341">
        <v>3883636</v>
      </c>
      <c r="F10341">
        <v>3884339</v>
      </c>
      <c r="G10341" t="s">
        <v>245</v>
      </c>
      <c r="H10341" t="s">
        <v>247</v>
      </c>
      <c r="I10341" t="s">
        <v>245</v>
      </c>
      <c r="J10341" t="s">
        <v>269</v>
      </c>
      <c r="K10341" t="s">
        <v>270</v>
      </c>
      <c r="L10341">
        <v>66678</v>
      </c>
      <c r="M10341" t="s">
        <v>10628</v>
      </c>
      <c r="N10341" t="s">
        <v>273</v>
      </c>
      <c r="O10341" t="s">
        <v>274</v>
      </c>
    </row>
    <row r="10342" spans="1:15">
      <c r="A10342">
        <v>83972</v>
      </c>
      <c r="B10342" t="s">
        <v>268</v>
      </c>
      <c r="C10342" t="s">
        <v>243</v>
      </c>
      <c r="D10342" t="s">
        <v>244</v>
      </c>
      <c r="E10342">
        <v>3881224</v>
      </c>
      <c r="F10342">
        <v>3883101</v>
      </c>
      <c r="G10342" t="s">
        <v>245</v>
      </c>
      <c r="H10342" t="s">
        <v>247</v>
      </c>
      <c r="I10342" t="s">
        <v>245</v>
      </c>
      <c r="J10342" t="s">
        <v>269</v>
      </c>
      <c r="K10342" t="s">
        <v>270</v>
      </c>
      <c r="L10342">
        <v>83972</v>
      </c>
      <c r="M10342" t="s">
        <v>10629</v>
      </c>
      <c r="N10342" t="s">
        <v>273</v>
      </c>
      <c r="O10342" t="s">
        <v>274</v>
      </c>
    </row>
    <row r="10343" spans="1:15">
      <c r="A10343">
        <v>98656</v>
      </c>
      <c r="B10343" t="s">
        <v>268</v>
      </c>
      <c r="C10343" t="s">
        <v>243</v>
      </c>
      <c r="D10343" t="s">
        <v>244</v>
      </c>
      <c r="E10343">
        <v>3884528</v>
      </c>
      <c r="F10343">
        <v>3887272</v>
      </c>
      <c r="G10343" t="s">
        <v>245</v>
      </c>
      <c r="H10343" t="s">
        <v>247</v>
      </c>
      <c r="I10343" t="s">
        <v>245</v>
      </c>
      <c r="J10343" t="s">
        <v>269</v>
      </c>
      <c r="K10343" t="s">
        <v>270</v>
      </c>
      <c r="L10343">
        <v>98656</v>
      </c>
      <c r="M10343" t="s">
        <v>10630</v>
      </c>
      <c r="N10343" t="s">
        <v>273</v>
      </c>
      <c r="O10343" t="s">
        <v>274</v>
      </c>
    </row>
    <row r="10344" spans="1:15">
      <c r="A10344">
        <v>107425</v>
      </c>
      <c r="B10344" t="s">
        <v>268</v>
      </c>
      <c r="C10344" t="s">
        <v>243</v>
      </c>
      <c r="D10344" t="s">
        <v>244</v>
      </c>
      <c r="E10344">
        <v>3905359</v>
      </c>
      <c r="F10344">
        <v>3906802</v>
      </c>
      <c r="G10344" t="s">
        <v>245</v>
      </c>
      <c r="H10344" t="s">
        <v>247</v>
      </c>
      <c r="I10344" t="s">
        <v>245</v>
      </c>
      <c r="J10344" t="s">
        <v>269</v>
      </c>
      <c r="K10344" t="s">
        <v>270</v>
      </c>
      <c r="L10344">
        <v>107425</v>
      </c>
      <c r="M10344" t="s">
        <v>10631</v>
      </c>
      <c r="N10344" t="s">
        <v>273</v>
      </c>
      <c r="O10344" t="s">
        <v>274</v>
      </c>
    </row>
    <row r="10345" spans="1:15">
      <c r="A10345">
        <v>29192</v>
      </c>
      <c r="B10345" t="s">
        <v>268</v>
      </c>
      <c r="C10345" t="s">
        <v>243</v>
      </c>
      <c r="D10345" t="s">
        <v>244</v>
      </c>
      <c r="E10345">
        <v>3901344</v>
      </c>
      <c r="F10345">
        <v>3901783</v>
      </c>
      <c r="G10345" t="s">
        <v>245</v>
      </c>
      <c r="H10345" t="s">
        <v>246</v>
      </c>
      <c r="I10345" t="s">
        <v>245</v>
      </c>
      <c r="J10345" t="s">
        <v>269</v>
      </c>
      <c r="K10345" t="s">
        <v>270</v>
      </c>
      <c r="L10345">
        <v>29192</v>
      </c>
      <c r="M10345" t="s">
        <v>10632</v>
      </c>
      <c r="N10345" t="s">
        <v>273</v>
      </c>
      <c r="O10345" t="s">
        <v>274</v>
      </c>
    </row>
    <row r="10346" spans="1:15">
      <c r="A10346">
        <v>31414</v>
      </c>
      <c r="B10346" t="s">
        <v>268</v>
      </c>
      <c r="C10346" t="s">
        <v>243</v>
      </c>
      <c r="D10346" t="s">
        <v>244</v>
      </c>
      <c r="E10346">
        <v>3907116</v>
      </c>
      <c r="F10346">
        <v>3909410</v>
      </c>
      <c r="G10346" t="s">
        <v>245</v>
      </c>
      <c r="H10346" t="s">
        <v>247</v>
      </c>
      <c r="I10346" t="s">
        <v>245</v>
      </c>
      <c r="J10346" t="s">
        <v>269</v>
      </c>
      <c r="K10346" t="s">
        <v>270</v>
      </c>
      <c r="L10346">
        <v>31414</v>
      </c>
      <c r="M10346" t="s">
        <v>10633</v>
      </c>
      <c r="N10346" t="s">
        <v>273</v>
      </c>
      <c r="O10346" t="s">
        <v>274</v>
      </c>
    </row>
    <row r="10347" spans="1:15">
      <c r="A10347">
        <v>66684</v>
      </c>
      <c r="B10347" t="s">
        <v>268</v>
      </c>
      <c r="C10347" t="s">
        <v>243</v>
      </c>
      <c r="D10347" t="s">
        <v>244</v>
      </c>
      <c r="E10347">
        <v>3900298</v>
      </c>
      <c r="F10347">
        <v>3901098</v>
      </c>
      <c r="G10347" t="s">
        <v>245</v>
      </c>
      <c r="H10347" t="s">
        <v>247</v>
      </c>
      <c r="I10347" t="s">
        <v>245</v>
      </c>
      <c r="J10347" t="s">
        <v>269</v>
      </c>
      <c r="K10347" t="s">
        <v>270</v>
      </c>
      <c r="L10347">
        <v>66684</v>
      </c>
      <c r="M10347" t="s">
        <v>10634</v>
      </c>
      <c r="N10347" t="s">
        <v>273</v>
      </c>
      <c r="O10347" t="s">
        <v>274</v>
      </c>
    </row>
    <row r="10348" spans="1:15">
      <c r="A10348">
        <v>66686</v>
      </c>
      <c r="B10348" t="s">
        <v>268</v>
      </c>
      <c r="C10348" t="s">
        <v>243</v>
      </c>
      <c r="D10348" t="s">
        <v>244</v>
      </c>
      <c r="E10348">
        <v>3902971</v>
      </c>
      <c r="F10348">
        <v>3905110</v>
      </c>
      <c r="G10348" t="s">
        <v>245</v>
      </c>
      <c r="H10348" t="s">
        <v>246</v>
      </c>
      <c r="I10348" t="s">
        <v>245</v>
      </c>
      <c r="J10348" t="s">
        <v>269</v>
      </c>
      <c r="K10348" t="s">
        <v>270</v>
      </c>
      <c r="L10348">
        <v>66686</v>
      </c>
      <c r="M10348" t="s">
        <v>10635</v>
      </c>
      <c r="N10348" t="s">
        <v>273</v>
      </c>
      <c r="O10348" t="s">
        <v>274</v>
      </c>
    </row>
    <row r="10349" spans="1:15">
      <c r="A10349">
        <v>83976</v>
      </c>
      <c r="B10349" t="s">
        <v>268</v>
      </c>
      <c r="C10349" t="s">
        <v>243</v>
      </c>
      <c r="D10349" t="s">
        <v>244</v>
      </c>
      <c r="E10349">
        <v>3902431</v>
      </c>
      <c r="F10349">
        <v>3902934</v>
      </c>
      <c r="G10349" t="s">
        <v>245</v>
      </c>
      <c r="H10349" t="s">
        <v>247</v>
      </c>
      <c r="I10349" t="s">
        <v>245</v>
      </c>
      <c r="J10349" t="s">
        <v>269</v>
      </c>
      <c r="K10349" t="s">
        <v>270</v>
      </c>
      <c r="L10349">
        <v>83976</v>
      </c>
      <c r="M10349" t="s">
        <v>10636</v>
      </c>
      <c r="N10349" t="s">
        <v>273</v>
      </c>
      <c r="O10349" t="s">
        <v>274</v>
      </c>
    </row>
    <row r="10350" spans="1:15">
      <c r="A10350">
        <v>107427</v>
      </c>
      <c r="B10350" t="s">
        <v>268</v>
      </c>
      <c r="C10350" t="s">
        <v>243</v>
      </c>
      <c r="D10350" t="s">
        <v>244</v>
      </c>
      <c r="E10350">
        <v>3914275</v>
      </c>
      <c r="F10350">
        <v>3916058</v>
      </c>
      <c r="G10350" t="s">
        <v>245</v>
      </c>
      <c r="H10350" t="s">
        <v>246</v>
      </c>
      <c r="I10350" t="s">
        <v>245</v>
      </c>
      <c r="J10350" t="s">
        <v>269</v>
      </c>
      <c r="K10350" t="s">
        <v>270</v>
      </c>
      <c r="L10350">
        <v>107427</v>
      </c>
      <c r="M10350" t="s">
        <v>10637</v>
      </c>
      <c r="N10350" t="s">
        <v>273</v>
      </c>
      <c r="O10350" t="s">
        <v>274</v>
      </c>
    </row>
    <row r="10351" spans="1:15">
      <c r="A10351">
        <v>31949</v>
      </c>
      <c r="B10351" t="s">
        <v>268</v>
      </c>
      <c r="C10351" t="s">
        <v>243</v>
      </c>
      <c r="D10351" t="s">
        <v>244</v>
      </c>
      <c r="E10351">
        <v>3912147</v>
      </c>
      <c r="F10351">
        <v>3913682</v>
      </c>
      <c r="G10351" t="s">
        <v>245</v>
      </c>
      <c r="H10351" t="s">
        <v>246</v>
      </c>
      <c r="I10351" t="s">
        <v>245</v>
      </c>
      <c r="J10351" t="s">
        <v>269</v>
      </c>
      <c r="K10351" t="s">
        <v>270</v>
      </c>
      <c r="L10351">
        <v>31949</v>
      </c>
      <c r="M10351" t="s">
        <v>10638</v>
      </c>
      <c r="N10351" t="s">
        <v>273</v>
      </c>
      <c r="O10351" t="s">
        <v>274</v>
      </c>
    </row>
    <row r="10352" spans="1:15">
      <c r="A10352">
        <v>89718</v>
      </c>
      <c r="B10352" t="s">
        <v>268</v>
      </c>
      <c r="C10352" t="s">
        <v>243</v>
      </c>
      <c r="D10352" t="s">
        <v>244</v>
      </c>
      <c r="E10352">
        <v>3918636</v>
      </c>
      <c r="F10352">
        <v>3919583</v>
      </c>
      <c r="G10352" t="s">
        <v>245</v>
      </c>
      <c r="H10352" t="s">
        <v>246</v>
      </c>
      <c r="I10352" t="s">
        <v>245</v>
      </c>
      <c r="J10352" t="s">
        <v>269</v>
      </c>
      <c r="K10352" t="s">
        <v>270</v>
      </c>
      <c r="L10352">
        <v>89718</v>
      </c>
      <c r="M10352" t="s">
        <v>10639</v>
      </c>
      <c r="N10352" t="s">
        <v>273</v>
      </c>
      <c r="O10352" t="s">
        <v>274</v>
      </c>
    </row>
    <row r="10353" spans="1:15">
      <c r="A10353">
        <v>98659</v>
      </c>
      <c r="B10353" t="s">
        <v>268</v>
      </c>
      <c r="C10353" t="s">
        <v>243</v>
      </c>
      <c r="D10353" t="s">
        <v>244</v>
      </c>
      <c r="E10353">
        <v>3911299</v>
      </c>
      <c r="F10353">
        <v>3911829</v>
      </c>
      <c r="G10353" t="s">
        <v>245</v>
      </c>
      <c r="H10353" t="s">
        <v>246</v>
      </c>
      <c r="I10353" t="s">
        <v>245</v>
      </c>
      <c r="J10353" t="s">
        <v>269</v>
      </c>
      <c r="K10353" t="s">
        <v>270</v>
      </c>
      <c r="L10353">
        <v>98659</v>
      </c>
      <c r="M10353" t="s">
        <v>10640</v>
      </c>
      <c r="N10353" t="s">
        <v>273</v>
      </c>
      <c r="O10353" t="s">
        <v>274</v>
      </c>
    </row>
    <row r="10354" spans="1:15">
      <c r="A10354">
        <v>66700</v>
      </c>
      <c r="B10354" t="s">
        <v>268</v>
      </c>
      <c r="C10354" t="s">
        <v>243</v>
      </c>
      <c r="D10354" t="s">
        <v>244</v>
      </c>
      <c r="E10354">
        <v>3927716</v>
      </c>
      <c r="F10354">
        <v>3930169</v>
      </c>
      <c r="G10354" t="s">
        <v>245</v>
      </c>
      <c r="H10354" t="s">
        <v>247</v>
      </c>
      <c r="I10354" t="s">
        <v>245</v>
      </c>
      <c r="J10354" t="s">
        <v>269</v>
      </c>
      <c r="K10354" t="s">
        <v>270</v>
      </c>
      <c r="L10354">
        <v>66700</v>
      </c>
      <c r="M10354" t="s">
        <v>10641</v>
      </c>
      <c r="N10354" t="s">
        <v>273</v>
      </c>
      <c r="O10354" t="s">
        <v>274</v>
      </c>
    </row>
    <row r="10355" spans="1:15">
      <c r="A10355">
        <v>89719</v>
      </c>
      <c r="B10355" t="s">
        <v>268</v>
      </c>
      <c r="C10355" t="s">
        <v>243</v>
      </c>
      <c r="D10355" t="s">
        <v>244</v>
      </c>
      <c r="E10355">
        <v>3921544</v>
      </c>
      <c r="F10355">
        <v>3924812</v>
      </c>
      <c r="G10355" t="s">
        <v>245</v>
      </c>
      <c r="H10355" t="s">
        <v>247</v>
      </c>
      <c r="I10355" t="s">
        <v>245</v>
      </c>
      <c r="J10355" t="s">
        <v>269</v>
      </c>
      <c r="K10355" t="s">
        <v>270</v>
      </c>
      <c r="L10355">
        <v>89719</v>
      </c>
      <c r="M10355" t="s">
        <v>10642</v>
      </c>
      <c r="N10355" t="s">
        <v>273</v>
      </c>
      <c r="O10355" t="s">
        <v>274</v>
      </c>
    </row>
    <row r="10356" spans="1:15">
      <c r="A10356">
        <v>89720</v>
      </c>
      <c r="B10356" t="s">
        <v>268</v>
      </c>
      <c r="C10356" t="s">
        <v>243</v>
      </c>
      <c r="D10356" t="s">
        <v>244</v>
      </c>
      <c r="E10356">
        <v>3926387</v>
      </c>
      <c r="F10356">
        <v>3927318</v>
      </c>
      <c r="G10356" t="s">
        <v>245</v>
      </c>
      <c r="H10356" t="s">
        <v>247</v>
      </c>
      <c r="I10356" t="s">
        <v>245</v>
      </c>
      <c r="J10356" t="s">
        <v>269</v>
      </c>
      <c r="K10356" t="s">
        <v>270</v>
      </c>
      <c r="L10356">
        <v>89720</v>
      </c>
      <c r="M10356" t="s">
        <v>10643</v>
      </c>
      <c r="N10356" t="s">
        <v>273</v>
      </c>
      <c r="O10356" t="s">
        <v>274</v>
      </c>
    </row>
    <row r="10357" spans="1:15">
      <c r="A10357">
        <v>102682</v>
      </c>
      <c r="B10357" t="s">
        <v>268</v>
      </c>
      <c r="C10357" t="s">
        <v>243</v>
      </c>
      <c r="D10357" t="s">
        <v>244</v>
      </c>
      <c r="E10357">
        <v>3934370</v>
      </c>
      <c r="F10357">
        <v>3935041</v>
      </c>
      <c r="G10357" t="s">
        <v>245</v>
      </c>
      <c r="H10357" t="s">
        <v>246</v>
      </c>
      <c r="I10357" t="s">
        <v>245</v>
      </c>
      <c r="J10357" t="s">
        <v>269</v>
      </c>
      <c r="K10357" t="s">
        <v>270</v>
      </c>
      <c r="L10357">
        <v>102682</v>
      </c>
      <c r="M10357" t="s">
        <v>10644</v>
      </c>
      <c r="N10357" t="s">
        <v>273</v>
      </c>
      <c r="O10357" t="s">
        <v>274</v>
      </c>
    </row>
    <row r="10358" spans="1:15">
      <c r="A10358">
        <v>27122</v>
      </c>
      <c r="B10358" t="s">
        <v>268</v>
      </c>
      <c r="C10358" t="s">
        <v>243</v>
      </c>
      <c r="D10358" t="s">
        <v>244</v>
      </c>
      <c r="E10358">
        <v>3933046</v>
      </c>
      <c r="F10358">
        <v>3933723</v>
      </c>
      <c r="G10358" t="s">
        <v>245</v>
      </c>
      <c r="H10358" t="s">
        <v>246</v>
      </c>
      <c r="I10358" t="s">
        <v>245</v>
      </c>
      <c r="J10358" t="s">
        <v>269</v>
      </c>
      <c r="K10358" t="s">
        <v>270</v>
      </c>
      <c r="L10358">
        <v>27122</v>
      </c>
      <c r="M10358" t="s">
        <v>10645</v>
      </c>
      <c r="N10358" t="s">
        <v>273</v>
      </c>
      <c r="O10358" t="s">
        <v>274</v>
      </c>
    </row>
    <row r="10359" spans="1:15">
      <c r="A10359">
        <v>35040</v>
      </c>
      <c r="B10359" t="s">
        <v>268</v>
      </c>
      <c r="C10359" t="s">
        <v>243</v>
      </c>
      <c r="D10359" t="s">
        <v>244</v>
      </c>
      <c r="E10359">
        <v>3931776</v>
      </c>
      <c r="F10359">
        <v>3932791</v>
      </c>
      <c r="G10359" t="s">
        <v>245</v>
      </c>
      <c r="H10359" t="s">
        <v>247</v>
      </c>
      <c r="I10359" t="s">
        <v>245</v>
      </c>
      <c r="J10359" t="s">
        <v>269</v>
      </c>
      <c r="K10359" t="s">
        <v>270</v>
      </c>
      <c r="L10359">
        <v>35040</v>
      </c>
      <c r="M10359" t="s">
        <v>10646</v>
      </c>
      <c r="N10359" t="s">
        <v>273</v>
      </c>
      <c r="O10359" t="s">
        <v>274</v>
      </c>
    </row>
    <row r="10360" spans="1:15">
      <c r="A10360">
        <v>98662</v>
      </c>
      <c r="B10360" t="s">
        <v>268</v>
      </c>
      <c r="C10360" t="s">
        <v>243</v>
      </c>
      <c r="D10360" t="s">
        <v>244</v>
      </c>
      <c r="E10360">
        <v>3930645</v>
      </c>
      <c r="F10360">
        <v>3931404</v>
      </c>
      <c r="G10360" t="s">
        <v>245</v>
      </c>
      <c r="H10360" t="s">
        <v>246</v>
      </c>
      <c r="I10360" t="s">
        <v>245</v>
      </c>
      <c r="J10360" t="s">
        <v>269</v>
      </c>
      <c r="K10360" t="s">
        <v>270</v>
      </c>
      <c r="L10360">
        <v>98662</v>
      </c>
      <c r="M10360" t="s">
        <v>10647</v>
      </c>
      <c r="N10360" t="s">
        <v>273</v>
      </c>
      <c r="O10360" t="s">
        <v>274</v>
      </c>
    </row>
    <row r="10361" spans="1:15">
      <c r="A10361">
        <v>98664</v>
      </c>
      <c r="B10361" t="s">
        <v>268</v>
      </c>
      <c r="C10361" t="s">
        <v>243</v>
      </c>
      <c r="D10361" t="s">
        <v>244</v>
      </c>
      <c r="E10361">
        <v>3935363</v>
      </c>
      <c r="F10361">
        <v>3936458</v>
      </c>
      <c r="G10361" t="s">
        <v>245</v>
      </c>
      <c r="H10361" t="s">
        <v>247</v>
      </c>
      <c r="I10361" t="s">
        <v>245</v>
      </c>
      <c r="J10361" t="s">
        <v>269</v>
      </c>
      <c r="K10361" t="s">
        <v>270</v>
      </c>
      <c r="L10361">
        <v>98664</v>
      </c>
      <c r="M10361" t="s">
        <v>10648</v>
      </c>
      <c r="N10361" t="s">
        <v>273</v>
      </c>
      <c r="O10361" t="s">
        <v>274</v>
      </c>
    </row>
    <row r="10362" spans="1:15">
      <c r="A10362">
        <v>98665</v>
      </c>
      <c r="B10362" t="s">
        <v>268</v>
      </c>
      <c r="C10362" t="s">
        <v>243</v>
      </c>
      <c r="D10362" t="s">
        <v>244</v>
      </c>
      <c r="E10362">
        <v>3938143</v>
      </c>
      <c r="F10362">
        <v>3939425</v>
      </c>
      <c r="G10362" t="s">
        <v>245</v>
      </c>
      <c r="H10362" t="s">
        <v>247</v>
      </c>
      <c r="I10362" t="s">
        <v>245</v>
      </c>
      <c r="J10362" t="s">
        <v>269</v>
      </c>
      <c r="K10362" t="s">
        <v>270</v>
      </c>
      <c r="L10362">
        <v>98665</v>
      </c>
      <c r="M10362" t="s">
        <v>10649</v>
      </c>
      <c r="N10362" t="s">
        <v>273</v>
      </c>
      <c r="O10362" t="s">
        <v>274</v>
      </c>
    </row>
    <row r="10363" spans="1:15">
      <c r="A10363">
        <v>33699</v>
      </c>
      <c r="B10363" t="s">
        <v>268</v>
      </c>
      <c r="C10363" t="s">
        <v>243</v>
      </c>
      <c r="D10363" t="s">
        <v>244</v>
      </c>
      <c r="E10363">
        <v>3948919</v>
      </c>
      <c r="F10363">
        <v>3953829</v>
      </c>
      <c r="G10363" t="s">
        <v>245</v>
      </c>
      <c r="H10363" t="s">
        <v>247</v>
      </c>
      <c r="I10363" t="s">
        <v>245</v>
      </c>
      <c r="J10363" t="s">
        <v>269</v>
      </c>
      <c r="K10363" t="s">
        <v>270</v>
      </c>
      <c r="L10363">
        <v>33699</v>
      </c>
      <c r="M10363" t="s">
        <v>10650</v>
      </c>
      <c r="N10363" t="s">
        <v>273</v>
      </c>
      <c r="O10363" t="s">
        <v>274</v>
      </c>
    </row>
    <row r="10364" spans="1:15">
      <c r="A10364">
        <v>35337</v>
      </c>
      <c r="B10364" t="s">
        <v>268</v>
      </c>
      <c r="C10364" t="s">
        <v>243</v>
      </c>
      <c r="D10364" t="s">
        <v>244</v>
      </c>
      <c r="E10364">
        <v>3947048</v>
      </c>
      <c r="F10364">
        <v>3948472</v>
      </c>
      <c r="G10364" t="s">
        <v>245</v>
      </c>
      <c r="H10364" t="s">
        <v>246</v>
      </c>
      <c r="I10364" t="s">
        <v>245</v>
      </c>
      <c r="J10364" t="s">
        <v>269</v>
      </c>
      <c r="K10364" t="s">
        <v>270</v>
      </c>
      <c r="L10364">
        <v>35337</v>
      </c>
      <c r="M10364" t="s">
        <v>10651</v>
      </c>
      <c r="N10364" t="s">
        <v>273</v>
      </c>
      <c r="O10364" t="s">
        <v>274</v>
      </c>
    </row>
    <row r="10365" spans="1:15">
      <c r="A10365">
        <v>66711</v>
      </c>
      <c r="B10365" t="s">
        <v>268</v>
      </c>
      <c r="C10365" t="s">
        <v>243</v>
      </c>
      <c r="D10365" t="s">
        <v>244</v>
      </c>
      <c r="E10365">
        <v>3944596</v>
      </c>
      <c r="F10365">
        <v>3946822</v>
      </c>
      <c r="G10365" t="s">
        <v>245</v>
      </c>
      <c r="H10365" t="s">
        <v>247</v>
      </c>
      <c r="I10365" t="s">
        <v>245</v>
      </c>
      <c r="J10365" t="s">
        <v>269</v>
      </c>
      <c r="K10365" t="s">
        <v>270</v>
      </c>
      <c r="L10365">
        <v>66711</v>
      </c>
      <c r="M10365" t="s">
        <v>10652</v>
      </c>
      <c r="N10365" t="s">
        <v>273</v>
      </c>
      <c r="O10365" t="s">
        <v>274</v>
      </c>
    </row>
    <row r="10366" spans="1:15">
      <c r="A10366">
        <v>89727</v>
      </c>
      <c r="B10366" t="s">
        <v>268</v>
      </c>
      <c r="C10366" t="s">
        <v>243</v>
      </c>
      <c r="D10366" t="s">
        <v>244</v>
      </c>
      <c r="E10366">
        <v>3941960</v>
      </c>
      <c r="F10366">
        <v>3943714</v>
      </c>
      <c r="G10366" t="s">
        <v>245</v>
      </c>
      <c r="H10366" t="s">
        <v>247</v>
      </c>
      <c r="I10366" t="s">
        <v>245</v>
      </c>
      <c r="J10366" t="s">
        <v>269</v>
      </c>
      <c r="K10366" t="s">
        <v>270</v>
      </c>
      <c r="L10366">
        <v>89727</v>
      </c>
      <c r="M10366" t="s">
        <v>10653</v>
      </c>
      <c r="N10366" t="s">
        <v>273</v>
      </c>
      <c r="O10366" t="s">
        <v>274</v>
      </c>
    </row>
    <row r="10367" spans="1:15">
      <c r="A10367">
        <v>102685</v>
      </c>
      <c r="B10367" t="s">
        <v>268</v>
      </c>
      <c r="C10367" t="s">
        <v>243</v>
      </c>
      <c r="D10367" t="s">
        <v>244</v>
      </c>
      <c r="E10367">
        <v>3956334</v>
      </c>
      <c r="F10367">
        <v>3958111</v>
      </c>
      <c r="G10367" t="s">
        <v>245</v>
      </c>
      <c r="H10367" t="s">
        <v>246</v>
      </c>
      <c r="I10367" t="s">
        <v>245</v>
      </c>
      <c r="J10367" t="s">
        <v>269</v>
      </c>
      <c r="K10367" t="s">
        <v>270</v>
      </c>
      <c r="L10367">
        <v>102685</v>
      </c>
      <c r="M10367" t="s">
        <v>10654</v>
      </c>
      <c r="N10367" t="s">
        <v>273</v>
      </c>
      <c r="O10367" t="s">
        <v>274</v>
      </c>
    </row>
    <row r="10368" spans="1:15">
      <c r="A10368">
        <v>28008</v>
      </c>
      <c r="B10368" t="s">
        <v>268</v>
      </c>
      <c r="C10368" t="s">
        <v>243</v>
      </c>
      <c r="D10368" t="s">
        <v>244</v>
      </c>
      <c r="E10368">
        <v>3959343</v>
      </c>
      <c r="F10368">
        <v>3960064</v>
      </c>
      <c r="G10368" t="s">
        <v>245</v>
      </c>
      <c r="H10368" t="s">
        <v>247</v>
      </c>
      <c r="I10368" t="s">
        <v>245</v>
      </c>
      <c r="J10368" t="s">
        <v>269</v>
      </c>
      <c r="K10368" t="s">
        <v>270</v>
      </c>
      <c r="L10368">
        <v>28008</v>
      </c>
      <c r="M10368" t="s">
        <v>10655</v>
      </c>
      <c r="N10368" t="s">
        <v>273</v>
      </c>
      <c r="O10368" t="s">
        <v>274</v>
      </c>
    </row>
    <row r="10369" spans="1:15">
      <c r="A10369">
        <v>33249</v>
      </c>
      <c r="B10369" t="s">
        <v>268</v>
      </c>
      <c r="C10369" t="s">
        <v>243</v>
      </c>
      <c r="D10369" t="s">
        <v>244</v>
      </c>
      <c r="E10369">
        <v>3954201</v>
      </c>
      <c r="F10369">
        <v>3955514</v>
      </c>
      <c r="G10369" t="s">
        <v>245</v>
      </c>
      <c r="H10369" t="s">
        <v>247</v>
      </c>
      <c r="I10369" t="s">
        <v>245</v>
      </c>
      <c r="J10369" t="s">
        <v>269</v>
      </c>
      <c r="K10369" t="s">
        <v>270</v>
      </c>
      <c r="L10369">
        <v>33249</v>
      </c>
      <c r="M10369" t="s">
        <v>10656</v>
      </c>
      <c r="N10369" t="s">
        <v>273</v>
      </c>
      <c r="O10369" t="s">
        <v>274</v>
      </c>
    </row>
    <row r="10370" spans="1:15">
      <c r="A10370">
        <v>53658</v>
      </c>
      <c r="B10370" t="s">
        <v>268</v>
      </c>
      <c r="C10370" t="s">
        <v>243</v>
      </c>
      <c r="D10370" t="s">
        <v>244</v>
      </c>
      <c r="E10370">
        <v>3967648</v>
      </c>
      <c r="F10370">
        <v>3969923</v>
      </c>
      <c r="G10370" t="s">
        <v>245</v>
      </c>
      <c r="H10370" t="s">
        <v>246</v>
      </c>
      <c r="I10370" t="s">
        <v>245</v>
      </c>
      <c r="J10370" t="s">
        <v>269</v>
      </c>
      <c r="K10370" t="s">
        <v>270</v>
      </c>
      <c r="L10370">
        <v>53658</v>
      </c>
      <c r="M10370" t="s">
        <v>10657</v>
      </c>
      <c r="N10370" t="s">
        <v>273</v>
      </c>
      <c r="O10370" t="s">
        <v>274</v>
      </c>
    </row>
    <row r="10371" spans="1:15">
      <c r="A10371">
        <v>89734</v>
      </c>
      <c r="B10371" t="s">
        <v>268</v>
      </c>
      <c r="C10371" t="s">
        <v>243</v>
      </c>
      <c r="D10371" t="s">
        <v>244</v>
      </c>
      <c r="E10371">
        <v>3960851</v>
      </c>
      <c r="F10371">
        <v>3961483</v>
      </c>
      <c r="G10371" t="s">
        <v>245</v>
      </c>
      <c r="H10371" t="s">
        <v>246</v>
      </c>
      <c r="I10371" t="s">
        <v>245</v>
      </c>
      <c r="J10371" t="s">
        <v>269</v>
      </c>
      <c r="K10371" t="s">
        <v>270</v>
      </c>
      <c r="L10371">
        <v>89734</v>
      </c>
      <c r="M10371" t="s">
        <v>10658</v>
      </c>
      <c r="N10371" t="s">
        <v>273</v>
      </c>
      <c r="O10371" t="s">
        <v>274</v>
      </c>
    </row>
    <row r="10372" spans="1:15">
      <c r="A10372">
        <v>89735</v>
      </c>
      <c r="B10372" t="s">
        <v>268</v>
      </c>
      <c r="C10372" t="s">
        <v>243</v>
      </c>
      <c r="D10372" t="s">
        <v>244</v>
      </c>
      <c r="E10372">
        <v>3963832</v>
      </c>
      <c r="F10372">
        <v>3966572</v>
      </c>
      <c r="G10372" t="s">
        <v>245</v>
      </c>
      <c r="H10372" t="s">
        <v>246</v>
      </c>
      <c r="I10372" t="s">
        <v>245</v>
      </c>
      <c r="J10372" t="s">
        <v>269</v>
      </c>
      <c r="K10372" t="s">
        <v>270</v>
      </c>
      <c r="L10372">
        <v>89735</v>
      </c>
      <c r="M10372" t="s">
        <v>10659</v>
      </c>
      <c r="N10372" t="s">
        <v>273</v>
      </c>
      <c r="O10372" t="s">
        <v>274</v>
      </c>
    </row>
    <row r="10373" spans="1:15">
      <c r="A10373">
        <v>34603</v>
      </c>
      <c r="B10373" t="s">
        <v>268</v>
      </c>
      <c r="C10373" t="s">
        <v>243</v>
      </c>
      <c r="D10373" t="s">
        <v>244</v>
      </c>
      <c r="E10373">
        <v>3972155</v>
      </c>
      <c r="F10373">
        <v>3973537</v>
      </c>
      <c r="G10373" t="s">
        <v>245</v>
      </c>
      <c r="H10373" t="s">
        <v>247</v>
      </c>
      <c r="I10373" t="s">
        <v>245</v>
      </c>
      <c r="J10373" t="s">
        <v>269</v>
      </c>
      <c r="K10373" t="s">
        <v>270</v>
      </c>
      <c r="L10373">
        <v>34603</v>
      </c>
      <c r="M10373" t="s">
        <v>10660</v>
      </c>
      <c r="N10373" t="s">
        <v>273</v>
      </c>
      <c r="O10373" t="s">
        <v>274</v>
      </c>
    </row>
    <row r="10374" spans="1:15">
      <c r="A10374">
        <v>89737</v>
      </c>
      <c r="B10374" t="s">
        <v>268</v>
      </c>
      <c r="C10374" t="s">
        <v>243</v>
      </c>
      <c r="D10374" t="s">
        <v>244</v>
      </c>
      <c r="E10374">
        <v>3970616</v>
      </c>
      <c r="F10374">
        <v>3971912</v>
      </c>
      <c r="G10374" t="s">
        <v>245</v>
      </c>
      <c r="H10374" t="s">
        <v>247</v>
      </c>
      <c r="I10374" t="s">
        <v>245</v>
      </c>
      <c r="J10374" t="s">
        <v>269</v>
      </c>
      <c r="K10374" t="s">
        <v>270</v>
      </c>
      <c r="L10374">
        <v>89737</v>
      </c>
      <c r="M10374" t="s">
        <v>10661</v>
      </c>
      <c r="N10374" t="s">
        <v>273</v>
      </c>
      <c r="O10374" t="s">
        <v>274</v>
      </c>
    </row>
    <row r="10375" spans="1:15">
      <c r="A10375">
        <v>102690</v>
      </c>
      <c r="B10375" t="s">
        <v>268</v>
      </c>
      <c r="C10375" t="s">
        <v>243</v>
      </c>
      <c r="D10375" t="s">
        <v>244</v>
      </c>
      <c r="E10375">
        <v>3980364</v>
      </c>
      <c r="F10375">
        <v>3981180</v>
      </c>
      <c r="G10375" t="s">
        <v>245</v>
      </c>
      <c r="H10375" t="s">
        <v>247</v>
      </c>
      <c r="I10375" t="s">
        <v>245</v>
      </c>
      <c r="J10375" t="s">
        <v>269</v>
      </c>
      <c r="K10375" t="s">
        <v>270</v>
      </c>
      <c r="L10375">
        <v>102690</v>
      </c>
      <c r="M10375" t="s">
        <v>10662</v>
      </c>
      <c r="N10375" t="s">
        <v>273</v>
      </c>
      <c r="O10375" t="s">
        <v>274</v>
      </c>
    </row>
    <row r="10376" spans="1:15">
      <c r="A10376">
        <v>107437</v>
      </c>
      <c r="B10376" t="s">
        <v>268</v>
      </c>
      <c r="C10376" t="s">
        <v>243</v>
      </c>
      <c r="D10376" t="s">
        <v>244</v>
      </c>
      <c r="E10376">
        <v>3983382</v>
      </c>
      <c r="F10376">
        <v>3984554</v>
      </c>
      <c r="G10376" t="s">
        <v>245</v>
      </c>
      <c r="H10376" t="s">
        <v>246</v>
      </c>
      <c r="I10376" t="s">
        <v>245</v>
      </c>
      <c r="J10376" t="s">
        <v>269</v>
      </c>
      <c r="K10376" t="s">
        <v>270</v>
      </c>
      <c r="L10376">
        <v>107437</v>
      </c>
      <c r="M10376" t="s">
        <v>10663</v>
      </c>
      <c r="N10376" t="s">
        <v>273</v>
      </c>
      <c r="O10376" t="s">
        <v>274</v>
      </c>
    </row>
    <row r="10377" spans="1:15">
      <c r="A10377">
        <v>27578</v>
      </c>
      <c r="B10377" t="s">
        <v>268</v>
      </c>
      <c r="C10377" t="s">
        <v>243</v>
      </c>
      <c r="D10377" t="s">
        <v>244</v>
      </c>
      <c r="E10377">
        <v>3985257</v>
      </c>
      <c r="F10377">
        <v>3985817</v>
      </c>
      <c r="G10377" t="s">
        <v>245</v>
      </c>
      <c r="H10377" t="s">
        <v>247</v>
      </c>
      <c r="I10377" t="s">
        <v>245</v>
      </c>
      <c r="J10377" t="s">
        <v>269</v>
      </c>
      <c r="K10377" t="s">
        <v>270</v>
      </c>
      <c r="L10377">
        <v>27578</v>
      </c>
      <c r="M10377" t="s">
        <v>10664</v>
      </c>
      <c r="N10377" t="s">
        <v>273</v>
      </c>
      <c r="O10377" t="s">
        <v>274</v>
      </c>
    </row>
    <row r="10378" spans="1:15">
      <c r="A10378">
        <v>89741</v>
      </c>
      <c r="B10378" t="s">
        <v>268</v>
      </c>
      <c r="C10378" t="s">
        <v>243</v>
      </c>
      <c r="D10378" t="s">
        <v>244</v>
      </c>
      <c r="E10378">
        <v>3988141</v>
      </c>
      <c r="F10378">
        <v>3989406</v>
      </c>
      <c r="G10378" t="s">
        <v>245</v>
      </c>
      <c r="H10378" t="s">
        <v>246</v>
      </c>
      <c r="I10378" t="s">
        <v>245</v>
      </c>
      <c r="J10378" t="s">
        <v>269</v>
      </c>
      <c r="K10378" t="s">
        <v>270</v>
      </c>
      <c r="L10378">
        <v>89741</v>
      </c>
      <c r="M10378" t="s">
        <v>10665</v>
      </c>
      <c r="N10378" t="s">
        <v>273</v>
      </c>
      <c r="O10378" t="s">
        <v>274</v>
      </c>
    </row>
    <row r="10379" spans="1:15">
      <c r="A10379">
        <v>98669</v>
      </c>
      <c r="B10379" t="s">
        <v>268</v>
      </c>
      <c r="C10379" t="s">
        <v>243</v>
      </c>
      <c r="D10379" t="s">
        <v>244</v>
      </c>
      <c r="E10379">
        <v>3986276</v>
      </c>
      <c r="F10379">
        <v>3987638</v>
      </c>
      <c r="G10379" t="s">
        <v>245</v>
      </c>
      <c r="H10379" t="s">
        <v>246</v>
      </c>
      <c r="I10379" t="s">
        <v>245</v>
      </c>
      <c r="J10379" t="s">
        <v>269</v>
      </c>
      <c r="K10379" t="s">
        <v>270</v>
      </c>
      <c r="L10379">
        <v>98669</v>
      </c>
      <c r="M10379" t="s">
        <v>10666</v>
      </c>
      <c r="N10379" t="s">
        <v>273</v>
      </c>
      <c r="O10379" t="s">
        <v>274</v>
      </c>
    </row>
    <row r="10380" spans="1:15">
      <c r="A10380">
        <v>102692</v>
      </c>
      <c r="B10380" t="s">
        <v>268</v>
      </c>
      <c r="C10380" t="s">
        <v>243</v>
      </c>
      <c r="D10380" t="s">
        <v>244</v>
      </c>
      <c r="E10380">
        <v>3995832</v>
      </c>
      <c r="F10380">
        <v>3999300</v>
      </c>
      <c r="G10380" t="s">
        <v>245</v>
      </c>
      <c r="H10380" t="s">
        <v>246</v>
      </c>
      <c r="I10380" t="s">
        <v>245</v>
      </c>
      <c r="J10380" t="s">
        <v>269</v>
      </c>
      <c r="K10380" t="s">
        <v>270</v>
      </c>
      <c r="L10380">
        <v>102692</v>
      </c>
      <c r="M10380" t="s">
        <v>10667</v>
      </c>
      <c r="N10380" t="s">
        <v>273</v>
      </c>
      <c r="O10380" t="s">
        <v>274</v>
      </c>
    </row>
    <row r="10381" spans="1:15">
      <c r="A10381">
        <v>53663</v>
      </c>
      <c r="B10381" t="s">
        <v>268</v>
      </c>
      <c r="C10381" t="s">
        <v>243</v>
      </c>
      <c r="D10381" t="s">
        <v>244</v>
      </c>
      <c r="E10381">
        <v>3992817</v>
      </c>
      <c r="F10381">
        <v>3995782</v>
      </c>
      <c r="G10381" t="s">
        <v>245</v>
      </c>
      <c r="H10381" t="s">
        <v>246</v>
      </c>
      <c r="I10381" t="s">
        <v>245</v>
      </c>
      <c r="J10381" t="s">
        <v>269</v>
      </c>
      <c r="K10381" t="s">
        <v>270</v>
      </c>
      <c r="L10381">
        <v>53663</v>
      </c>
      <c r="M10381" t="s">
        <v>10668</v>
      </c>
      <c r="N10381" t="s">
        <v>273</v>
      </c>
      <c r="O10381" t="s">
        <v>274</v>
      </c>
    </row>
    <row r="10382" spans="1:15">
      <c r="A10382">
        <v>107442</v>
      </c>
      <c r="B10382" t="s">
        <v>268</v>
      </c>
      <c r="C10382" t="s">
        <v>243</v>
      </c>
      <c r="D10382" t="s">
        <v>244</v>
      </c>
      <c r="E10382">
        <v>4008318</v>
      </c>
      <c r="F10382">
        <v>4012529</v>
      </c>
      <c r="G10382" t="s">
        <v>245</v>
      </c>
      <c r="H10382" t="s">
        <v>247</v>
      </c>
      <c r="I10382" t="s">
        <v>245</v>
      </c>
      <c r="J10382" t="s">
        <v>269</v>
      </c>
      <c r="K10382" t="s">
        <v>270</v>
      </c>
      <c r="L10382">
        <v>107442</v>
      </c>
      <c r="M10382" t="s">
        <v>10669</v>
      </c>
      <c r="N10382" t="s">
        <v>273</v>
      </c>
      <c r="O10382" t="s">
        <v>274</v>
      </c>
    </row>
    <row r="10383" spans="1:15">
      <c r="A10383">
        <v>78832</v>
      </c>
      <c r="B10383" t="s">
        <v>268</v>
      </c>
      <c r="C10383" t="s">
        <v>243</v>
      </c>
      <c r="D10383" t="s">
        <v>244</v>
      </c>
      <c r="E10383">
        <v>4005185</v>
      </c>
      <c r="F10383">
        <v>4006050</v>
      </c>
      <c r="G10383" t="s">
        <v>245</v>
      </c>
      <c r="H10383" t="s">
        <v>246</v>
      </c>
      <c r="I10383" t="s">
        <v>245</v>
      </c>
      <c r="J10383" t="s">
        <v>269</v>
      </c>
      <c r="K10383" t="s">
        <v>270</v>
      </c>
      <c r="L10383">
        <v>78832</v>
      </c>
      <c r="M10383" t="s">
        <v>10670</v>
      </c>
      <c r="N10383" t="s">
        <v>273</v>
      </c>
      <c r="O10383" t="s">
        <v>274</v>
      </c>
    </row>
    <row r="10384" spans="1:15">
      <c r="A10384">
        <v>89744</v>
      </c>
      <c r="B10384" t="s">
        <v>268</v>
      </c>
      <c r="C10384" t="s">
        <v>243</v>
      </c>
      <c r="D10384" t="s">
        <v>244</v>
      </c>
      <c r="E10384">
        <v>3999863</v>
      </c>
      <c r="F10384">
        <v>4001954</v>
      </c>
      <c r="G10384" t="s">
        <v>245</v>
      </c>
      <c r="H10384" t="s">
        <v>246</v>
      </c>
      <c r="I10384" t="s">
        <v>245</v>
      </c>
      <c r="J10384" t="s">
        <v>269</v>
      </c>
      <c r="K10384" t="s">
        <v>270</v>
      </c>
      <c r="L10384">
        <v>89744</v>
      </c>
      <c r="M10384" t="s">
        <v>10671</v>
      </c>
      <c r="N10384" t="s">
        <v>273</v>
      </c>
      <c r="O10384" t="s">
        <v>274</v>
      </c>
    </row>
    <row r="10385" spans="1:15">
      <c r="A10385">
        <v>79</v>
      </c>
      <c r="B10385" t="s">
        <v>268</v>
      </c>
      <c r="C10385" t="s">
        <v>243</v>
      </c>
      <c r="D10385" t="s">
        <v>244</v>
      </c>
      <c r="E10385">
        <v>4013041</v>
      </c>
      <c r="F10385">
        <v>4013107</v>
      </c>
      <c r="G10385" t="s">
        <v>245</v>
      </c>
      <c r="H10385" t="s">
        <v>246</v>
      </c>
      <c r="I10385" t="s">
        <v>245</v>
      </c>
      <c r="J10385" t="s">
        <v>269</v>
      </c>
      <c r="K10385" t="s">
        <v>271</v>
      </c>
      <c r="L10385">
        <v>79</v>
      </c>
      <c r="M10385" t="s">
        <v>10672</v>
      </c>
      <c r="N10385" t="s">
        <v>414</v>
      </c>
      <c r="O10385" t="s">
        <v>415</v>
      </c>
    </row>
    <row r="10386" spans="1:15">
      <c r="A10386">
        <v>107443</v>
      </c>
      <c r="B10386" t="s">
        <v>268</v>
      </c>
      <c r="C10386" t="s">
        <v>243</v>
      </c>
      <c r="D10386" t="s">
        <v>244</v>
      </c>
      <c r="E10386">
        <v>4013858</v>
      </c>
      <c r="F10386">
        <v>4015423</v>
      </c>
      <c r="G10386" t="s">
        <v>245</v>
      </c>
      <c r="H10386" t="s">
        <v>246</v>
      </c>
      <c r="I10386" t="s">
        <v>245</v>
      </c>
      <c r="J10386" t="s">
        <v>269</v>
      </c>
      <c r="K10386" t="s">
        <v>270</v>
      </c>
      <c r="L10386">
        <v>107443</v>
      </c>
      <c r="M10386" t="s">
        <v>10673</v>
      </c>
      <c r="N10386" t="s">
        <v>273</v>
      </c>
      <c r="O10386" t="s">
        <v>274</v>
      </c>
    </row>
    <row r="10387" spans="1:15">
      <c r="A10387">
        <v>66728</v>
      </c>
      <c r="B10387" t="s">
        <v>268</v>
      </c>
      <c r="C10387" t="s">
        <v>243</v>
      </c>
      <c r="D10387" t="s">
        <v>244</v>
      </c>
      <c r="E10387">
        <v>4015554</v>
      </c>
      <c r="F10387">
        <v>4016800</v>
      </c>
      <c r="G10387" t="s">
        <v>245</v>
      </c>
      <c r="H10387" t="s">
        <v>246</v>
      </c>
      <c r="I10387" t="s">
        <v>245</v>
      </c>
      <c r="J10387" t="s">
        <v>269</v>
      </c>
      <c r="K10387" t="s">
        <v>270</v>
      </c>
      <c r="L10387">
        <v>66728</v>
      </c>
      <c r="M10387" t="s">
        <v>10674</v>
      </c>
      <c r="N10387" t="s">
        <v>273</v>
      </c>
      <c r="O10387" t="s">
        <v>274</v>
      </c>
    </row>
    <row r="10388" spans="1:15">
      <c r="A10388">
        <v>66729</v>
      </c>
      <c r="B10388" t="s">
        <v>268</v>
      </c>
      <c r="C10388" t="s">
        <v>243</v>
      </c>
      <c r="D10388" t="s">
        <v>244</v>
      </c>
      <c r="E10388">
        <v>4017312</v>
      </c>
      <c r="F10388">
        <v>4019690</v>
      </c>
      <c r="G10388" t="s">
        <v>245</v>
      </c>
      <c r="H10388" t="s">
        <v>247</v>
      </c>
      <c r="I10388" t="s">
        <v>245</v>
      </c>
      <c r="J10388" t="s">
        <v>269</v>
      </c>
      <c r="K10388" t="s">
        <v>270</v>
      </c>
      <c r="L10388">
        <v>66729</v>
      </c>
      <c r="M10388" t="s">
        <v>10675</v>
      </c>
      <c r="N10388" t="s">
        <v>273</v>
      </c>
      <c r="O10388" t="s">
        <v>274</v>
      </c>
    </row>
    <row r="10389" spans="1:15">
      <c r="A10389">
        <v>33864</v>
      </c>
      <c r="B10389" t="s">
        <v>268</v>
      </c>
      <c r="C10389" t="s">
        <v>243</v>
      </c>
      <c r="D10389" t="s">
        <v>244</v>
      </c>
      <c r="E10389">
        <v>4025307</v>
      </c>
      <c r="F10389">
        <v>4027884</v>
      </c>
      <c r="G10389" t="s">
        <v>245</v>
      </c>
      <c r="H10389" t="s">
        <v>246</v>
      </c>
      <c r="I10389" t="s">
        <v>245</v>
      </c>
      <c r="J10389" t="s">
        <v>269</v>
      </c>
      <c r="K10389" t="s">
        <v>270</v>
      </c>
      <c r="L10389">
        <v>33864</v>
      </c>
      <c r="M10389" t="s">
        <v>10676</v>
      </c>
      <c r="N10389" t="s">
        <v>273</v>
      </c>
      <c r="O10389" t="s">
        <v>274</v>
      </c>
    </row>
    <row r="10390" spans="1:15">
      <c r="A10390">
        <v>53676</v>
      </c>
      <c r="B10390" t="s">
        <v>268</v>
      </c>
      <c r="C10390" t="s">
        <v>243</v>
      </c>
      <c r="D10390" t="s">
        <v>244</v>
      </c>
      <c r="E10390">
        <v>4021544</v>
      </c>
      <c r="F10390">
        <v>4024496</v>
      </c>
      <c r="G10390" t="s">
        <v>245</v>
      </c>
      <c r="H10390" t="s">
        <v>247</v>
      </c>
      <c r="I10390" t="s">
        <v>245</v>
      </c>
      <c r="J10390" t="s">
        <v>269</v>
      </c>
      <c r="K10390" t="s">
        <v>270</v>
      </c>
      <c r="L10390">
        <v>53676</v>
      </c>
      <c r="M10390" t="s">
        <v>10677</v>
      </c>
      <c r="N10390" t="s">
        <v>273</v>
      </c>
      <c r="O10390" t="s">
        <v>274</v>
      </c>
    </row>
    <row r="10391" spans="1:15">
      <c r="A10391">
        <v>89752</v>
      </c>
      <c r="B10391" t="s">
        <v>268</v>
      </c>
      <c r="C10391" t="s">
        <v>243</v>
      </c>
      <c r="D10391" t="s">
        <v>244</v>
      </c>
      <c r="E10391">
        <v>4028803</v>
      </c>
      <c r="F10391">
        <v>4029431</v>
      </c>
      <c r="G10391" t="s">
        <v>245</v>
      </c>
      <c r="H10391" t="s">
        <v>247</v>
      </c>
      <c r="I10391" t="s">
        <v>245</v>
      </c>
      <c r="J10391" t="s">
        <v>269</v>
      </c>
      <c r="K10391" t="s">
        <v>270</v>
      </c>
      <c r="L10391">
        <v>89752</v>
      </c>
      <c r="M10391" t="s">
        <v>10678</v>
      </c>
      <c r="N10391" t="s">
        <v>273</v>
      </c>
      <c r="O10391" t="s">
        <v>274</v>
      </c>
    </row>
    <row r="10392" spans="1:15">
      <c r="A10392">
        <v>107448</v>
      </c>
      <c r="B10392" t="s">
        <v>268</v>
      </c>
      <c r="C10392" t="s">
        <v>243</v>
      </c>
      <c r="D10392" t="s">
        <v>244</v>
      </c>
      <c r="E10392">
        <v>4030092</v>
      </c>
      <c r="F10392">
        <v>4032841</v>
      </c>
      <c r="G10392" t="s">
        <v>245</v>
      </c>
      <c r="H10392" t="s">
        <v>247</v>
      </c>
      <c r="I10392" t="s">
        <v>245</v>
      </c>
      <c r="J10392" t="s">
        <v>269</v>
      </c>
      <c r="K10392" t="s">
        <v>270</v>
      </c>
      <c r="L10392">
        <v>107448</v>
      </c>
      <c r="M10392" t="s">
        <v>10679</v>
      </c>
      <c r="N10392" t="s">
        <v>273</v>
      </c>
      <c r="O10392" t="s">
        <v>274</v>
      </c>
    </row>
    <row r="10393" spans="1:15">
      <c r="A10393">
        <v>53684</v>
      </c>
      <c r="B10393" t="s">
        <v>268</v>
      </c>
      <c r="C10393" t="s">
        <v>243</v>
      </c>
      <c r="D10393" t="s">
        <v>244</v>
      </c>
      <c r="E10393">
        <v>4039584</v>
      </c>
      <c r="F10393">
        <v>4042043</v>
      </c>
      <c r="G10393" t="s">
        <v>245</v>
      </c>
      <c r="H10393" t="s">
        <v>247</v>
      </c>
      <c r="I10393" t="s">
        <v>245</v>
      </c>
      <c r="J10393" t="s">
        <v>269</v>
      </c>
      <c r="K10393" t="s">
        <v>270</v>
      </c>
      <c r="L10393">
        <v>53684</v>
      </c>
      <c r="M10393" t="s">
        <v>10680</v>
      </c>
      <c r="N10393" t="s">
        <v>273</v>
      </c>
      <c r="O10393" t="s">
        <v>274</v>
      </c>
    </row>
    <row r="10394" spans="1:15">
      <c r="A10394">
        <v>66739</v>
      </c>
      <c r="B10394" t="s">
        <v>268</v>
      </c>
      <c r="C10394" t="s">
        <v>243</v>
      </c>
      <c r="D10394" t="s">
        <v>244</v>
      </c>
      <c r="E10394">
        <v>4033194</v>
      </c>
      <c r="F10394">
        <v>4034152</v>
      </c>
      <c r="G10394" t="s">
        <v>245</v>
      </c>
      <c r="H10394" t="s">
        <v>247</v>
      </c>
      <c r="I10394" t="s">
        <v>245</v>
      </c>
      <c r="J10394" t="s">
        <v>269</v>
      </c>
      <c r="K10394" t="s">
        <v>270</v>
      </c>
      <c r="L10394">
        <v>66739</v>
      </c>
      <c r="M10394" t="s">
        <v>10681</v>
      </c>
      <c r="N10394" t="s">
        <v>273</v>
      </c>
      <c r="O10394" t="s">
        <v>274</v>
      </c>
    </row>
    <row r="10395" spans="1:15">
      <c r="A10395">
        <v>89755</v>
      </c>
      <c r="B10395" t="s">
        <v>268</v>
      </c>
      <c r="C10395" t="s">
        <v>243</v>
      </c>
      <c r="D10395" t="s">
        <v>244</v>
      </c>
      <c r="E10395">
        <v>4034919</v>
      </c>
      <c r="F10395">
        <v>4037700</v>
      </c>
      <c r="G10395" t="s">
        <v>245</v>
      </c>
      <c r="H10395" t="s">
        <v>246</v>
      </c>
      <c r="I10395" t="s">
        <v>245</v>
      </c>
      <c r="J10395" t="s">
        <v>269</v>
      </c>
      <c r="K10395" t="s">
        <v>270</v>
      </c>
      <c r="L10395">
        <v>89755</v>
      </c>
      <c r="M10395" t="s">
        <v>10682</v>
      </c>
      <c r="N10395" t="s">
        <v>273</v>
      </c>
      <c r="O10395" t="s">
        <v>274</v>
      </c>
    </row>
    <row r="10396" spans="1:15">
      <c r="A10396">
        <v>102703</v>
      </c>
      <c r="B10396" t="s">
        <v>268</v>
      </c>
      <c r="C10396" t="s">
        <v>243</v>
      </c>
      <c r="D10396" t="s">
        <v>244</v>
      </c>
      <c r="E10396">
        <v>4042034</v>
      </c>
      <c r="F10396">
        <v>4042727</v>
      </c>
      <c r="G10396" t="s">
        <v>245</v>
      </c>
      <c r="H10396" t="s">
        <v>247</v>
      </c>
      <c r="I10396" t="s">
        <v>245</v>
      </c>
      <c r="J10396" t="s">
        <v>269</v>
      </c>
      <c r="K10396" t="s">
        <v>270</v>
      </c>
      <c r="L10396">
        <v>102703</v>
      </c>
      <c r="M10396" t="s">
        <v>10683</v>
      </c>
      <c r="N10396" t="s">
        <v>273</v>
      </c>
      <c r="O10396" t="s">
        <v>274</v>
      </c>
    </row>
    <row r="10397" spans="1:15">
      <c r="A10397">
        <v>66746</v>
      </c>
      <c r="B10397" t="s">
        <v>268</v>
      </c>
      <c r="C10397" t="s">
        <v>243</v>
      </c>
      <c r="D10397" t="s">
        <v>244</v>
      </c>
      <c r="E10397">
        <v>4043796</v>
      </c>
      <c r="F10397">
        <v>4044629</v>
      </c>
      <c r="G10397" t="s">
        <v>245</v>
      </c>
      <c r="H10397" t="s">
        <v>246</v>
      </c>
      <c r="I10397" t="s">
        <v>245</v>
      </c>
      <c r="J10397" t="s">
        <v>269</v>
      </c>
      <c r="K10397" t="s">
        <v>270</v>
      </c>
      <c r="L10397">
        <v>66746</v>
      </c>
      <c r="M10397" t="s">
        <v>10684</v>
      </c>
      <c r="N10397" t="s">
        <v>273</v>
      </c>
      <c r="O10397" t="s">
        <v>274</v>
      </c>
    </row>
    <row r="10398" spans="1:15">
      <c r="A10398">
        <v>66749</v>
      </c>
      <c r="B10398" t="s">
        <v>268</v>
      </c>
      <c r="C10398" t="s">
        <v>243</v>
      </c>
      <c r="D10398" t="s">
        <v>244</v>
      </c>
      <c r="E10398">
        <v>4044769</v>
      </c>
      <c r="F10398">
        <v>4046918</v>
      </c>
      <c r="G10398" t="s">
        <v>245</v>
      </c>
      <c r="H10398" t="s">
        <v>247</v>
      </c>
      <c r="I10398" t="s">
        <v>245</v>
      </c>
      <c r="J10398" t="s">
        <v>269</v>
      </c>
      <c r="K10398" t="s">
        <v>270</v>
      </c>
      <c r="L10398">
        <v>66749</v>
      </c>
      <c r="M10398" t="s">
        <v>10685</v>
      </c>
      <c r="N10398" t="s">
        <v>273</v>
      </c>
      <c r="O10398" t="s">
        <v>274</v>
      </c>
    </row>
    <row r="10399" spans="1:15">
      <c r="A10399">
        <v>66750</v>
      </c>
      <c r="B10399" t="s">
        <v>268</v>
      </c>
      <c r="C10399" t="s">
        <v>243</v>
      </c>
      <c r="D10399" t="s">
        <v>244</v>
      </c>
      <c r="E10399">
        <v>4047143</v>
      </c>
      <c r="F10399">
        <v>4048581</v>
      </c>
      <c r="G10399" t="s">
        <v>245</v>
      </c>
      <c r="H10399" t="s">
        <v>246</v>
      </c>
      <c r="I10399" t="s">
        <v>245</v>
      </c>
      <c r="J10399" t="s">
        <v>269</v>
      </c>
      <c r="K10399" t="s">
        <v>270</v>
      </c>
      <c r="L10399">
        <v>66750</v>
      </c>
      <c r="M10399" t="s">
        <v>10686</v>
      </c>
      <c r="N10399" t="s">
        <v>273</v>
      </c>
      <c r="O10399" t="s">
        <v>274</v>
      </c>
    </row>
    <row r="10400" spans="1:15">
      <c r="A10400">
        <v>66753</v>
      </c>
      <c r="B10400" t="s">
        <v>268</v>
      </c>
      <c r="C10400" t="s">
        <v>243</v>
      </c>
      <c r="D10400" t="s">
        <v>244</v>
      </c>
      <c r="E10400">
        <v>4049157</v>
      </c>
      <c r="F10400">
        <v>4050457</v>
      </c>
      <c r="G10400" t="s">
        <v>245</v>
      </c>
      <c r="H10400" t="s">
        <v>247</v>
      </c>
      <c r="I10400" t="s">
        <v>245</v>
      </c>
      <c r="J10400" t="s">
        <v>269</v>
      </c>
      <c r="K10400" t="s">
        <v>270</v>
      </c>
      <c r="L10400">
        <v>66753</v>
      </c>
      <c r="M10400" t="s">
        <v>10687</v>
      </c>
      <c r="N10400" t="s">
        <v>273</v>
      </c>
      <c r="O10400" t="s">
        <v>274</v>
      </c>
    </row>
    <row r="10401" spans="1:15">
      <c r="A10401">
        <v>107454</v>
      </c>
      <c r="B10401" t="s">
        <v>268</v>
      </c>
      <c r="C10401" t="s">
        <v>243</v>
      </c>
      <c r="D10401" t="s">
        <v>244</v>
      </c>
      <c r="E10401">
        <v>4050821</v>
      </c>
      <c r="F10401">
        <v>4052433</v>
      </c>
      <c r="G10401" t="s">
        <v>245</v>
      </c>
      <c r="H10401" t="s">
        <v>247</v>
      </c>
      <c r="I10401" t="s">
        <v>245</v>
      </c>
      <c r="J10401" t="s">
        <v>269</v>
      </c>
      <c r="K10401" t="s">
        <v>270</v>
      </c>
      <c r="L10401">
        <v>107454</v>
      </c>
      <c r="M10401" t="s">
        <v>10688</v>
      </c>
      <c r="N10401" t="s">
        <v>273</v>
      </c>
      <c r="O10401" t="s">
        <v>274</v>
      </c>
    </row>
    <row r="10402" spans="1:15">
      <c r="A10402">
        <v>27416</v>
      </c>
      <c r="B10402" t="s">
        <v>268</v>
      </c>
      <c r="C10402" t="s">
        <v>243</v>
      </c>
      <c r="D10402" t="s">
        <v>244</v>
      </c>
      <c r="E10402">
        <v>4056958</v>
      </c>
      <c r="F10402">
        <v>4057667</v>
      </c>
      <c r="G10402" t="s">
        <v>245</v>
      </c>
      <c r="H10402" t="s">
        <v>247</v>
      </c>
      <c r="I10402" t="s">
        <v>245</v>
      </c>
      <c r="J10402" t="s">
        <v>269</v>
      </c>
      <c r="K10402" t="s">
        <v>270</v>
      </c>
      <c r="L10402">
        <v>27416</v>
      </c>
      <c r="M10402" t="s">
        <v>10689</v>
      </c>
      <c r="N10402" t="s">
        <v>273</v>
      </c>
      <c r="O10402" t="s">
        <v>274</v>
      </c>
    </row>
    <row r="10403" spans="1:15">
      <c r="A10403">
        <v>33591</v>
      </c>
      <c r="B10403" t="s">
        <v>268</v>
      </c>
      <c r="C10403" t="s">
        <v>243</v>
      </c>
      <c r="D10403" t="s">
        <v>244</v>
      </c>
      <c r="E10403">
        <v>4057711</v>
      </c>
      <c r="F10403">
        <v>4058637</v>
      </c>
      <c r="G10403" t="s">
        <v>245</v>
      </c>
      <c r="H10403" t="s">
        <v>247</v>
      </c>
      <c r="I10403" t="s">
        <v>245</v>
      </c>
      <c r="J10403" t="s">
        <v>269</v>
      </c>
      <c r="K10403" t="s">
        <v>270</v>
      </c>
      <c r="L10403">
        <v>33591</v>
      </c>
      <c r="M10403" t="s">
        <v>10690</v>
      </c>
      <c r="N10403" t="s">
        <v>273</v>
      </c>
      <c r="O10403" t="s">
        <v>274</v>
      </c>
    </row>
    <row r="10404" spans="1:15">
      <c r="A10404">
        <v>98679</v>
      </c>
      <c r="B10404" t="s">
        <v>268</v>
      </c>
      <c r="C10404" t="s">
        <v>243</v>
      </c>
      <c r="D10404" t="s">
        <v>244</v>
      </c>
      <c r="E10404">
        <v>4054610</v>
      </c>
      <c r="F10404">
        <v>4056618</v>
      </c>
      <c r="G10404" t="s">
        <v>245</v>
      </c>
      <c r="H10404" t="s">
        <v>247</v>
      </c>
      <c r="I10404" t="s">
        <v>245</v>
      </c>
      <c r="J10404" t="s">
        <v>269</v>
      </c>
      <c r="K10404" t="s">
        <v>270</v>
      </c>
      <c r="L10404">
        <v>98679</v>
      </c>
      <c r="M10404" t="s">
        <v>10691</v>
      </c>
      <c r="N10404" t="s">
        <v>273</v>
      </c>
      <c r="O10404" t="s">
        <v>274</v>
      </c>
    </row>
    <row r="10405" spans="1:15">
      <c r="A10405">
        <v>33299</v>
      </c>
      <c r="B10405" t="s">
        <v>268</v>
      </c>
      <c r="C10405" t="s">
        <v>243</v>
      </c>
      <c r="D10405" t="s">
        <v>244</v>
      </c>
      <c r="E10405">
        <v>4060070</v>
      </c>
      <c r="F10405">
        <v>4060548</v>
      </c>
      <c r="G10405" t="s">
        <v>245</v>
      </c>
      <c r="H10405" t="s">
        <v>247</v>
      </c>
      <c r="I10405" t="s">
        <v>245</v>
      </c>
      <c r="J10405" t="s">
        <v>269</v>
      </c>
      <c r="K10405" t="s">
        <v>270</v>
      </c>
      <c r="L10405">
        <v>33299</v>
      </c>
      <c r="M10405" t="s">
        <v>10692</v>
      </c>
      <c r="N10405" t="s">
        <v>273</v>
      </c>
      <c r="O10405" t="s">
        <v>274</v>
      </c>
    </row>
    <row r="10406" spans="1:15">
      <c r="A10406">
        <v>34912</v>
      </c>
      <c r="B10406" t="s">
        <v>268</v>
      </c>
      <c r="C10406" t="s">
        <v>243</v>
      </c>
      <c r="D10406" t="s">
        <v>244</v>
      </c>
      <c r="E10406">
        <v>4061366</v>
      </c>
      <c r="F10406">
        <v>4064120</v>
      </c>
      <c r="G10406" t="s">
        <v>245</v>
      </c>
      <c r="H10406" t="s">
        <v>247</v>
      </c>
      <c r="I10406" t="s">
        <v>245</v>
      </c>
      <c r="J10406" t="s">
        <v>269</v>
      </c>
      <c r="K10406" t="s">
        <v>270</v>
      </c>
      <c r="L10406">
        <v>34912</v>
      </c>
      <c r="M10406" t="s">
        <v>10693</v>
      </c>
      <c r="N10406" t="s">
        <v>273</v>
      </c>
      <c r="O10406" t="s">
        <v>274</v>
      </c>
    </row>
    <row r="10407" spans="1:15">
      <c r="A10407">
        <v>34084</v>
      </c>
      <c r="B10407" t="s">
        <v>268</v>
      </c>
      <c r="C10407" t="s">
        <v>243</v>
      </c>
      <c r="D10407" t="s">
        <v>244</v>
      </c>
      <c r="E10407">
        <v>4072714</v>
      </c>
      <c r="F10407">
        <v>4073400</v>
      </c>
      <c r="G10407" t="s">
        <v>245</v>
      </c>
      <c r="H10407" t="s">
        <v>246</v>
      </c>
      <c r="I10407" t="s">
        <v>245</v>
      </c>
      <c r="J10407" t="s">
        <v>269</v>
      </c>
      <c r="K10407" t="s">
        <v>270</v>
      </c>
      <c r="L10407">
        <v>34084</v>
      </c>
      <c r="M10407" t="s">
        <v>10694</v>
      </c>
      <c r="N10407" t="s">
        <v>273</v>
      </c>
      <c r="O10407" t="s">
        <v>274</v>
      </c>
    </row>
    <row r="10408" spans="1:15">
      <c r="A10408">
        <v>66756</v>
      </c>
      <c r="B10408" t="s">
        <v>268</v>
      </c>
      <c r="C10408" t="s">
        <v>243</v>
      </c>
      <c r="D10408" t="s">
        <v>244</v>
      </c>
      <c r="E10408">
        <v>4070261</v>
      </c>
      <c r="F10408">
        <v>4072502</v>
      </c>
      <c r="G10408" t="s">
        <v>245</v>
      </c>
      <c r="H10408" t="s">
        <v>247</v>
      </c>
      <c r="I10408" t="s">
        <v>245</v>
      </c>
      <c r="J10408" t="s">
        <v>269</v>
      </c>
      <c r="K10408" t="s">
        <v>270</v>
      </c>
      <c r="L10408">
        <v>66756</v>
      </c>
      <c r="M10408" t="s">
        <v>10695</v>
      </c>
      <c r="N10408" t="s">
        <v>273</v>
      </c>
      <c r="O10408" t="s">
        <v>274</v>
      </c>
    </row>
    <row r="10409" spans="1:15">
      <c r="A10409">
        <v>84010</v>
      </c>
      <c r="B10409" t="s">
        <v>268</v>
      </c>
      <c r="C10409" t="s">
        <v>243</v>
      </c>
      <c r="D10409" t="s">
        <v>244</v>
      </c>
      <c r="E10409">
        <v>4074753</v>
      </c>
      <c r="F10409">
        <v>4076825</v>
      </c>
      <c r="G10409" t="s">
        <v>245</v>
      </c>
      <c r="H10409" t="s">
        <v>247</v>
      </c>
      <c r="I10409" t="s">
        <v>245</v>
      </c>
      <c r="J10409" t="s">
        <v>269</v>
      </c>
      <c r="K10409" t="s">
        <v>270</v>
      </c>
      <c r="L10409">
        <v>84010</v>
      </c>
      <c r="M10409" t="s">
        <v>10696</v>
      </c>
      <c r="N10409" t="s">
        <v>273</v>
      </c>
      <c r="O10409" t="s">
        <v>274</v>
      </c>
    </row>
    <row r="10410" spans="1:15">
      <c r="A10410">
        <v>89767</v>
      </c>
      <c r="B10410" t="s">
        <v>268</v>
      </c>
      <c r="C10410" t="s">
        <v>243</v>
      </c>
      <c r="D10410" t="s">
        <v>244</v>
      </c>
      <c r="E10410">
        <v>4078232</v>
      </c>
      <c r="F10410">
        <v>4079292</v>
      </c>
      <c r="G10410" t="s">
        <v>245</v>
      </c>
      <c r="H10410" t="s">
        <v>247</v>
      </c>
      <c r="I10410" t="s">
        <v>245</v>
      </c>
      <c r="J10410" t="s">
        <v>269</v>
      </c>
      <c r="K10410" t="s">
        <v>270</v>
      </c>
      <c r="L10410">
        <v>89767</v>
      </c>
      <c r="M10410" t="s">
        <v>10697</v>
      </c>
      <c r="N10410" t="s">
        <v>273</v>
      </c>
      <c r="O10410" t="s">
        <v>274</v>
      </c>
    </row>
    <row r="10411" spans="1:15">
      <c r="A10411">
        <v>98681</v>
      </c>
      <c r="B10411" t="s">
        <v>268</v>
      </c>
      <c r="C10411" t="s">
        <v>243</v>
      </c>
      <c r="D10411" t="s">
        <v>244</v>
      </c>
      <c r="E10411">
        <v>4073751</v>
      </c>
      <c r="F10411">
        <v>4074479</v>
      </c>
      <c r="G10411" t="s">
        <v>245</v>
      </c>
      <c r="H10411" t="s">
        <v>246</v>
      </c>
      <c r="I10411" t="s">
        <v>245</v>
      </c>
      <c r="J10411" t="s">
        <v>269</v>
      </c>
      <c r="K10411" t="s">
        <v>270</v>
      </c>
      <c r="L10411">
        <v>98681</v>
      </c>
      <c r="M10411" t="s">
        <v>10698</v>
      </c>
      <c r="N10411" t="s">
        <v>273</v>
      </c>
      <c r="O10411" t="s">
        <v>274</v>
      </c>
    </row>
    <row r="10412" spans="1:15">
      <c r="A10412">
        <v>107460</v>
      </c>
      <c r="B10412" t="s">
        <v>268</v>
      </c>
      <c r="C10412" t="s">
        <v>243</v>
      </c>
      <c r="D10412" t="s">
        <v>244</v>
      </c>
      <c r="E10412">
        <v>4082513</v>
      </c>
      <c r="F10412">
        <v>4086136</v>
      </c>
      <c r="G10412" t="s">
        <v>245</v>
      </c>
      <c r="H10412" t="s">
        <v>246</v>
      </c>
      <c r="I10412" t="s">
        <v>245</v>
      </c>
      <c r="J10412" t="s">
        <v>269</v>
      </c>
      <c r="K10412" t="s">
        <v>270</v>
      </c>
      <c r="L10412">
        <v>107460</v>
      </c>
      <c r="M10412" t="s">
        <v>10699</v>
      </c>
      <c r="N10412" t="s">
        <v>273</v>
      </c>
      <c r="O10412" t="s">
        <v>274</v>
      </c>
    </row>
    <row r="10413" spans="1:15">
      <c r="A10413">
        <v>66768</v>
      </c>
      <c r="B10413" t="s">
        <v>268</v>
      </c>
      <c r="C10413" t="s">
        <v>243</v>
      </c>
      <c r="D10413" t="s">
        <v>244</v>
      </c>
      <c r="E10413">
        <v>4079947</v>
      </c>
      <c r="F10413">
        <v>4082329</v>
      </c>
      <c r="G10413" t="s">
        <v>245</v>
      </c>
      <c r="H10413" t="s">
        <v>247</v>
      </c>
      <c r="I10413" t="s">
        <v>245</v>
      </c>
      <c r="J10413" t="s">
        <v>269</v>
      </c>
      <c r="K10413" t="s">
        <v>270</v>
      </c>
      <c r="L10413">
        <v>66768</v>
      </c>
      <c r="M10413" t="s">
        <v>10700</v>
      </c>
      <c r="N10413" t="s">
        <v>273</v>
      </c>
      <c r="O10413" t="s">
        <v>274</v>
      </c>
    </row>
    <row r="10414" spans="1:15">
      <c r="A10414">
        <v>66773</v>
      </c>
      <c r="B10414" t="s">
        <v>268</v>
      </c>
      <c r="C10414" t="s">
        <v>243</v>
      </c>
      <c r="D10414" t="s">
        <v>244</v>
      </c>
      <c r="E10414">
        <v>4088167</v>
      </c>
      <c r="F10414">
        <v>4090158</v>
      </c>
      <c r="G10414" t="s">
        <v>245</v>
      </c>
      <c r="H10414" t="s">
        <v>247</v>
      </c>
      <c r="I10414" t="s">
        <v>245</v>
      </c>
      <c r="J10414" t="s">
        <v>269</v>
      </c>
      <c r="K10414" t="s">
        <v>270</v>
      </c>
      <c r="L10414">
        <v>66773</v>
      </c>
      <c r="M10414" t="s">
        <v>10701</v>
      </c>
      <c r="N10414" t="s">
        <v>273</v>
      </c>
      <c r="O10414" t="s">
        <v>274</v>
      </c>
    </row>
    <row r="10415" spans="1:15">
      <c r="A10415">
        <v>84013</v>
      </c>
      <c r="B10415" t="s">
        <v>268</v>
      </c>
      <c r="C10415" t="s">
        <v>243</v>
      </c>
      <c r="D10415" t="s">
        <v>244</v>
      </c>
      <c r="E10415">
        <v>4086547</v>
      </c>
      <c r="F10415">
        <v>4087310</v>
      </c>
      <c r="G10415" t="s">
        <v>245</v>
      </c>
      <c r="H10415" t="s">
        <v>247</v>
      </c>
      <c r="I10415" t="s">
        <v>245</v>
      </c>
      <c r="J10415" t="s">
        <v>269</v>
      </c>
      <c r="K10415" t="s">
        <v>270</v>
      </c>
      <c r="L10415">
        <v>84013</v>
      </c>
      <c r="M10415" t="s">
        <v>10702</v>
      </c>
      <c r="N10415" t="s">
        <v>273</v>
      </c>
      <c r="O10415" t="s">
        <v>274</v>
      </c>
    </row>
    <row r="10416" spans="1:15">
      <c r="A10416">
        <v>107461</v>
      </c>
      <c r="B10416" t="s">
        <v>268</v>
      </c>
      <c r="C10416" t="s">
        <v>243</v>
      </c>
      <c r="D10416" t="s">
        <v>244</v>
      </c>
      <c r="E10416">
        <v>4090294</v>
      </c>
      <c r="F10416">
        <v>4091127</v>
      </c>
      <c r="G10416" t="s">
        <v>245</v>
      </c>
      <c r="H10416" t="s">
        <v>246</v>
      </c>
      <c r="I10416" t="s">
        <v>245</v>
      </c>
      <c r="J10416" t="s">
        <v>269</v>
      </c>
      <c r="K10416" t="s">
        <v>270</v>
      </c>
      <c r="L10416">
        <v>107461</v>
      </c>
      <c r="M10416" t="s">
        <v>10703</v>
      </c>
      <c r="N10416" t="s">
        <v>273</v>
      </c>
      <c r="O10416" t="s">
        <v>274</v>
      </c>
    </row>
    <row r="10417" spans="1:15">
      <c r="A10417">
        <v>107462</v>
      </c>
      <c r="B10417" t="s">
        <v>268</v>
      </c>
      <c r="C10417" t="s">
        <v>243</v>
      </c>
      <c r="D10417" t="s">
        <v>244</v>
      </c>
      <c r="E10417">
        <v>4091391</v>
      </c>
      <c r="F10417">
        <v>4093195</v>
      </c>
      <c r="G10417" t="s">
        <v>245</v>
      </c>
      <c r="H10417" t="s">
        <v>247</v>
      </c>
      <c r="I10417" t="s">
        <v>245</v>
      </c>
      <c r="J10417" t="s">
        <v>269</v>
      </c>
      <c r="K10417" t="s">
        <v>270</v>
      </c>
      <c r="L10417">
        <v>107462</v>
      </c>
      <c r="M10417" t="s">
        <v>10704</v>
      </c>
      <c r="N10417" t="s">
        <v>273</v>
      </c>
      <c r="O10417" t="s">
        <v>274</v>
      </c>
    </row>
    <row r="10418" spans="1:15">
      <c r="A10418">
        <v>19026</v>
      </c>
      <c r="B10418" t="s">
        <v>268</v>
      </c>
      <c r="C10418" t="s">
        <v>243</v>
      </c>
      <c r="D10418" t="s">
        <v>244</v>
      </c>
      <c r="E10418">
        <v>4095879</v>
      </c>
      <c r="F10418">
        <v>4096172</v>
      </c>
      <c r="G10418" t="s">
        <v>245</v>
      </c>
      <c r="H10418" t="s">
        <v>247</v>
      </c>
      <c r="I10418" t="s">
        <v>245</v>
      </c>
      <c r="J10418" t="s">
        <v>269</v>
      </c>
      <c r="K10418" t="s">
        <v>270</v>
      </c>
      <c r="L10418">
        <v>19026</v>
      </c>
      <c r="M10418" t="s">
        <v>10705</v>
      </c>
      <c r="N10418" t="s">
        <v>273</v>
      </c>
      <c r="O10418" t="s">
        <v>274</v>
      </c>
    </row>
    <row r="10419" spans="1:15">
      <c r="A10419">
        <v>31393</v>
      </c>
      <c r="B10419" t="s">
        <v>268</v>
      </c>
      <c r="C10419" t="s">
        <v>243</v>
      </c>
      <c r="D10419" t="s">
        <v>244</v>
      </c>
      <c r="E10419">
        <v>4096312</v>
      </c>
      <c r="F10419">
        <v>4098062</v>
      </c>
      <c r="G10419" t="s">
        <v>245</v>
      </c>
      <c r="H10419" t="s">
        <v>246</v>
      </c>
      <c r="I10419" t="s">
        <v>245</v>
      </c>
      <c r="J10419" t="s">
        <v>269</v>
      </c>
      <c r="K10419" t="s">
        <v>270</v>
      </c>
      <c r="L10419">
        <v>31393</v>
      </c>
      <c r="M10419" t="s">
        <v>10706</v>
      </c>
      <c r="N10419" t="s">
        <v>273</v>
      </c>
      <c r="O10419" t="s">
        <v>274</v>
      </c>
    </row>
    <row r="10420" spans="1:15">
      <c r="A10420">
        <v>33608</v>
      </c>
      <c r="B10420" t="s">
        <v>268</v>
      </c>
      <c r="C10420" t="s">
        <v>243</v>
      </c>
      <c r="D10420" t="s">
        <v>244</v>
      </c>
      <c r="E10420">
        <v>4093800</v>
      </c>
      <c r="F10420">
        <v>4095071</v>
      </c>
      <c r="G10420" t="s">
        <v>245</v>
      </c>
      <c r="H10420" t="s">
        <v>246</v>
      </c>
      <c r="I10420" t="s">
        <v>245</v>
      </c>
      <c r="J10420" t="s">
        <v>269</v>
      </c>
      <c r="K10420" t="s">
        <v>270</v>
      </c>
      <c r="L10420">
        <v>33608</v>
      </c>
      <c r="M10420" t="s">
        <v>10707</v>
      </c>
      <c r="N10420" t="s">
        <v>273</v>
      </c>
      <c r="O10420" t="s">
        <v>274</v>
      </c>
    </row>
    <row r="10421" spans="1:15">
      <c r="A10421">
        <v>53722</v>
      </c>
      <c r="B10421" t="s">
        <v>268</v>
      </c>
      <c r="C10421" t="s">
        <v>243</v>
      </c>
      <c r="D10421" t="s">
        <v>244</v>
      </c>
      <c r="E10421">
        <v>4098388</v>
      </c>
      <c r="F10421">
        <v>4100123</v>
      </c>
      <c r="G10421" t="s">
        <v>245</v>
      </c>
      <c r="H10421" t="s">
        <v>247</v>
      </c>
      <c r="I10421" t="s">
        <v>245</v>
      </c>
      <c r="J10421" t="s">
        <v>269</v>
      </c>
      <c r="K10421" t="s">
        <v>270</v>
      </c>
      <c r="L10421">
        <v>53722</v>
      </c>
      <c r="M10421" t="s">
        <v>10708</v>
      </c>
      <c r="N10421" t="s">
        <v>273</v>
      </c>
      <c r="O10421" t="s">
        <v>274</v>
      </c>
    </row>
    <row r="10422" spans="1:15">
      <c r="A10422">
        <v>102715</v>
      </c>
      <c r="B10422" t="s">
        <v>268</v>
      </c>
      <c r="C10422" t="s">
        <v>243</v>
      </c>
      <c r="D10422" t="s">
        <v>244</v>
      </c>
      <c r="E10422">
        <v>4102944</v>
      </c>
      <c r="F10422">
        <v>4103468</v>
      </c>
      <c r="G10422" t="s">
        <v>245</v>
      </c>
      <c r="H10422" t="s">
        <v>247</v>
      </c>
      <c r="I10422" t="s">
        <v>245</v>
      </c>
      <c r="J10422" t="s">
        <v>269</v>
      </c>
      <c r="K10422" t="s">
        <v>270</v>
      </c>
      <c r="L10422">
        <v>102715</v>
      </c>
      <c r="M10422" t="s">
        <v>10709</v>
      </c>
      <c r="N10422" t="s">
        <v>273</v>
      </c>
      <c r="O10422" t="s">
        <v>274</v>
      </c>
    </row>
    <row r="10423" spans="1:15">
      <c r="A10423">
        <v>33587</v>
      </c>
      <c r="B10423" t="s">
        <v>268</v>
      </c>
      <c r="C10423" t="s">
        <v>243</v>
      </c>
      <c r="D10423" t="s">
        <v>244</v>
      </c>
      <c r="E10423">
        <v>4107389</v>
      </c>
      <c r="F10423">
        <v>4109230</v>
      </c>
      <c r="G10423" t="s">
        <v>245</v>
      </c>
      <c r="H10423" t="s">
        <v>246</v>
      </c>
      <c r="I10423" t="s">
        <v>245</v>
      </c>
      <c r="J10423" t="s">
        <v>269</v>
      </c>
      <c r="K10423" t="s">
        <v>270</v>
      </c>
      <c r="L10423">
        <v>33587</v>
      </c>
      <c r="M10423" t="s">
        <v>10710</v>
      </c>
      <c r="N10423" t="s">
        <v>273</v>
      </c>
      <c r="O10423" t="s">
        <v>274</v>
      </c>
    </row>
    <row r="10424" spans="1:15">
      <c r="A10424">
        <v>66784</v>
      </c>
      <c r="B10424" t="s">
        <v>268</v>
      </c>
      <c r="C10424" t="s">
        <v>243</v>
      </c>
      <c r="D10424" t="s">
        <v>244</v>
      </c>
      <c r="E10424">
        <v>4100267</v>
      </c>
      <c r="F10424">
        <v>4102056</v>
      </c>
      <c r="G10424" t="s">
        <v>245</v>
      </c>
      <c r="H10424" t="s">
        <v>247</v>
      </c>
      <c r="I10424" t="s">
        <v>245</v>
      </c>
      <c r="J10424" t="s">
        <v>269</v>
      </c>
      <c r="K10424" t="s">
        <v>270</v>
      </c>
      <c r="L10424">
        <v>66784</v>
      </c>
      <c r="M10424" t="s">
        <v>10711</v>
      </c>
      <c r="N10424" t="s">
        <v>273</v>
      </c>
      <c r="O10424" t="s">
        <v>274</v>
      </c>
    </row>
    <row r="10425" spans="1:15">
      <c r="A10425">
        <v>89777</v>
      </c>
      <c r="B10425" t="s">
        <v>268</v>
      </c>
      <c r="C10425" t="s">
        <v>243</v>
      </c>
      <c r="D10425" t="s">
        <v>244</v>
      </c>
      <c r="E10425">
        <v>4104651</v>
      </c>
      <c r="F10425">
        <v>4106708</v>
      </c>
      <c r="G10425" t="s">
        <v>245</v>
      </c>
      <c r="H10425" t="s">
        <v>247</v>
      </c>
      <c r="I10425" t="s">
        <v>245</v>
      </c>
      <c r="J10425" t="s">
        <v>269</v>
      </c>
      <c r="K10425" t="s">
        <v>270</v>
      </c>
      <c r="L10425">
        <v>89777</v>
      </c>
      <c r="M10425" t="s">
        <v>10712</v>
      </c>
      <c r="N10425" t="s">
        <v>273</v>
      </c>
      <c r="O10425" t="s">
        <v>274</v>
      </c>
    </row>
    <row r="10426" spans="1:15">
      <c r="A10426">
        <v>29317</v>
      </c>
      <c r="B10426" t="s">
        <v>268</v>
      </c>
      <c r="C10426" t="s">
        <v>243</v>
      </c>
      <c r="D10426" t="s">
        <v>244</v>
      </c>
      <c r="E10426">
        <v>4112381</v>
      </c>
      <c r="F10426">
        <v>4112683</v>
      </c>
      <c r="G10426" t="s">
        <v>245</v>
      </c>
      <c r="H10426" t="s">
        <v>246</v>
      </c>
      <c r="I10426" t="s">
        <v>245</v>
      </c>
      <c r="J10426" t="s">
        <v>269</v>
      </c>
      <c r="K10426" t="s">
        <v>270</v>
      </c>
      <c r="L10426">
        <v>29317</v>
      </c>
      <c r="M10426" t="s">
        <v>10713</v>
      </c>
      <c r="N10426" t="s">
        <v>273</v>
      </c>
      <c r="O10426" t="s">
        <v>274</v>
      </c>
    </row>
    <row r="10427" spans="1:15">
      <c r="A10427">
        <v>31277</v>
      </c>
      <c r="B10427" t="s">
        <v>268</v>
      </c>
      <c r="C10427" t="s">
        <v>243</v>
      </c>
      <c r="D10427" t="s">
        <v>244</v>
      </c>
      <c r="E10427">
        <v>4114672</v>
      </c>
      <c r="F10427">
        <v>4116948</v>
      </c>
      <c r="G10427" t="s">
        <v>245</v>
      </c>
      <c r="H10427" t="s">
        <v>246</v>
      </c>
      <c r="I10427" t="s">
        <v>245</v>
      </c>
      <c r="J10427" t="s">
        <v>269</v>
      </c>
      <c r="K10427" t="s">
        <v>270</v>
      </c>
      <c r="L10427">
        <v>31277</v>
      </c>
      <c r="M10427" t="s">
        <v>10714</v>
      </c>
      <c r="N10427" t="s">
        <v>273</v>
      </c>
      <c r="O10427" t="s">
        <v>274</v>
      </c>
    </row>
    <row r="10428" spans="1:15">
      <c r="A10428">
        <v>66788</v>
      </c>
      <c r="B10428" t="s">
        <v>268</v>
      </c>
      <c r="C10428" t="s">
        <v>243</v>
      </c>
      <c r="D10428" t="s">
        <v>244</v>
      </c>
      <c r="E10428">
        <v>4109757</v>
      </c>
      <c r="F10428">
        <v>4111282</v>
      </c>
      <c r="G10428" t="s">
        <v>245</v>
      </c>
      <c r="H10428" t="s">
        <v>246</v>
      </c>
      <c r="I10428" t="s">
        <v>245</v>
      </c>
      <c r="J10428" t="s">
        <v>269</v>
      </c>
      <c r="K10428" t="s">
        <v>270</v>
      </c>
      <c r="L10428">
        <v>66788</v>
      </c>
      <c r="M10428" t="s">
        <v>10715</v>
      </c>
      <c r="N10428" t="s">
        <v>273</v>
      </c>
      <c r="O10428" t="s">
        <v>274</v>
      </c>
    </row>
    <row r="10429" spans="1:15">
      <c r="A10429">
        <v>66791</v>
      </c>
      <c r="B10429" t="s">
        <v>268</v>
      </c>
      <c r="C10429" t="s">
        <v>243</v>
      </c>
      <c r="D10429" t="s">
        <v>244</v>
      </c>
      <c r="E10429">
        <v>4112979</v>
      </c>
      <c r="F10429">
        <v>4114608</v>
      </c>
      <c r="G10429" t="s">
        <v>245</v>
      </c>
      <c r="H10429" t="s">
        <v>247</v>
      </c>
      <c r="I10429" t="s">
        <v>245</v>
      </c>
      <c r="J10429" t="s">
        <v>269</v>
      </c>
      <c r="K10429" t="s">
        <v>270</v>
      </c>
      <c r="L10429">
        <v>66791</v>
      </c>
      <c r="M10429" t="s">
        <v>10716</v>
      </c>
      <c r="N10429" t="s">
        <v>273</v>
      </c>
      <c r="O10429" t="s">
        <v>274</v>
      </c>
    </row>
    <row r="10430" spans="1:15">
      <c r="A10430">
        <v>66795</v>
      </c>
      <c r="B10430" t="s">
        <v>268</v>
      </c>
      <c r="C10430" t="s">
        <v>243</v>
      </c>
      <c r="D10430" t="s">
        <v>244</v>
      </c>
      <c r="E10430">
        <v>4120415</v>
      </c>
      <c r="F10430">
        <v>4121352</v>
      </c>
      <c r="G10430" t="s">
        <v>245</v>
      </c>
      <c r="H10430" t="s">
        <v>247</v>
      </c>
      <c r="I10430" t="s">
        <v>245</v>
      </c>
      <c r="J10430" t="s">
        <v>269</v>
      </c>
      <c r="K10430" t="s">
        <v>270</v>
      </c>
      <c r="L10430">
        <v>66795</v>
      </c>
      <c r="M10430" t="s">
        <v>10717</v>
      </c>
      <c r="N10430" t="s">
        <v>273</v>
      </c>
      <c r="O10430" t="s">
        <v>274</v>
      </c>
    </row>
    <row r="10431" spans="1:15">
      <c r="A10431">
        <v>66798</v>
      </c>
      <c r="B10431" t="s">
        <v>268</v>
      </c>
      <c r="C10431" t="s">
        <v>243</v>
      </c>
      <c r="D10431" t="s">
        <v>244</v>
      </c>
      <c r="E10431">
        <v>4121813</v>
      </c>
      <c r="F10431">
        <v>4122373</v>
      </c>
      <c r="G10431" t="s">
        <v>245</v>
      </c>
      <c r="H10431" t="s">
        <v>246</v>
      </c>
      <c r="I10431" t="s">
        <v>245</v>
      </c>
      <c r="J10431" t="s">
        <v>269</v>
      </c>
      <c r="K10431" t="s">
        <v>270</v>
      </c>
      <c r="L10431">
        <v>66798</v>
      </c>
      <c r="M10431" t="s">
        <v>10718</v>
      </c>
      <c r="N10431" t="s">
        <v>273</v>
      </c>
      <c r="O10431" t="s">
        <v>274</v>
      </c>
    </row>
    <row r="10432" spans="1:15">
      <c r="A10432">
        <v>66801</v>
      </c>
      <c r="B10432" t="s">
        <v>268</v>
      </c>
      <c r="C10432" t="s">
        <v>243</v>
      </c>
      <c r="D10432" t="s">
        <v>244</v>
      </c>
      <c r="E10432">
        <v>4122713</v>
      </c>
      <c r="F10432">
        <v>4126720</v>
      </c>
      <c r="G10432" t="s">
        <v>245</v>
      </c>
      <c r="H10432" t="s">
        <v>247</v>
      </c>
      <c r="I10432" t="s">
        <v>245</v>
      </c>
      <c r="J10432" t="s">
        <v>269</v>
      </c>
      <c r="K10432" t="s">
        <v>270</v>
      </c>
      <c r="L10432">
        <v>66801</v>
      </c>
      <c r="M10432" t="s">
        <v>10719</v>
      </c>
      <c r="N10432" t="s">
        <v>273</v>
      </c>
      <c r="O10432" t="s">
        <v>274</v>
      </c>
    </row>
    <row r="10433" spans="1:15">
      <c r="A10433">
        <v>66803</v>
      </c>
      <c r="B10433" t="s">
        <v>268</v>
      </c>
      <c r="C10433" t="s">
        <v>243</v>
      </c>
      <c r="D10433" t="s">
        <v>244</v>
      </c>
      <c r="E10433">
        <v>4128719</v>
      </c>
      <c r="F10433">
        <v>4131580</v>
      </c>
      <c r="G10433" t="s">
        <v>245</v>
      </c>
      <c r="H10433" t="s">
        <v>247</v>
      </c>
      <c r="I10433" t="s">
        <v>245</v>
      </c>
      <c r="J10433" t="s">
        <v>269</v>
      </c>
      <c r="K10433" t="s">
        <v>270</v>
      </c>
      <c r="L10433">
        <v>66803</v>
      </c>
      <c r="M10433" t="s">
        <v>10720</v>
      </c>
      <c r="N10433" t="s">
        <v>273</v>
      </c>
      <c r="O10433" t="s">
        <v>274</v>
      </c>
    </row>
    <row r="10434" spans="1:15">
      <c r="A10434">
        <v>107473</v>
      </c>
      <c r="B10434" t="s">
        <v>268</v>
      </c>
      <c r="C10434" t="s">
        <v>243</v>
      </c>
      <c r="D10434" t="s">
        <v>244</v>
      </c>
      <c r="E10434">
        <v>4131960</v>
      </c>
      <c r="F10434">
        <v>4133023</v>
      </c>
      <c r="G10434" t="s">
        <v>245</v>
      </c>
      <c r="H10434" t="s">
        <v>247</v>
      </c>
      <c r="I10434" t="s">
        <v>245</v>
      </c>
      <c r="J10434" t="s">
        <v>269</v>
      </c>
      <c r="K10434" t="s">
        <v>270</v>
      </c>
      <c r="L10434">
        <v>107473</v>
      </c>
      <c r="M10434" t="s">
        <v>10721</v>
      </c>
      <c r="N10434" t="s">
        <v>273</v>
      </c>
      <c r="O10434" t="s">
        <v>274</v>
      </c>
    </row>
    <row r="10435" spans="1:15">
      <c r="A10435">
        <v>107474</v>
      </c>
      <c r="B10435" t="s">
        <v>268</v>
      </c>
      <c r="C10435" t="s">
        <v>243</v>
      </c>
      <c r="D10435" t="s">
        <v>244</v>
      </c>
      <c r="E10435">
        <v>4136939</v>
      </c>
      <c r="F10435">
        <v>4139588</v>
      </c>
      <c r="G10435" t="s">
        <v>245</v>
      </c>
      <c r="H10435" t="s">
        <v>247</v>
      </c>
      <c r="I10435" t="s">
        <v>245</v>
      </c>
      <c r="J10435" t="s">
        <v>269</v>
      </c>
      <c r="K10435" t="s">
        <v>270</v>
      </c>
      <c r="L10435">
        <v>107474</v>
      </c>
      <c r="M10435" t="s">
        <v>10722</v>
      </c>
      <c r="N10435" t="s">
        <v>273</v>
      </c>
      <c r="O10435" t="s">
        <v>274</v>
      </c>
    </row>
    <row r="10436" spans="1:15">
      <c r="A10436">
        <v>53755</v>
      </c>
      <c r="B10436" t="s">
        <v>268</v>
      </c>
      <c r="C10436" t="s">
        <v>243</v>
      </c>
      <c r="D10436" t="s">
        <v>244</v>
      </c>
      <c r="E10436">
        <v>4146903</v>
      </c>
      <c r="F10436">
        <v>4148508</v>
      </c>
      <c r="G10436" t="s">
        <v>245</v>
      </c>
      <c r="H10436" t="s">
        <v>246</v>
      </c>
      <c r="I10436" t="s">
        <v>245</v>
      </c>
      <c r="J10436" t="s">
        <v>269</v>
      </c>
      <c r="K10436" t="s">
        <v>270</v>
      </c>
      <c r="L10436">
        <v>53755</v>
      </c>
      <c r="M10436" t="s">
        <v>10723</v>
      </c>
      <c r="N10436" t="s">
        <v>273</v>
      </c>
      <c r="O10436" t="s">
        <v>274</v>
      </c>
    </row>
    <row r="10437" spans="1:15">
      <c r="A10437">
        <v>66809</v>
      </c>
      <c r="B10437" t="s">
        <v>268</v>
      </c>
      <c r="C10437" t="s">
        <v>243</v>
      </c>
      <c r="D10437" t="s">
        <v>244</v>
      </c>
      <c r="E10437">
        <v>4142480</v>
      </c>
      <c r="F10437">
        <v>4143801</v>
      </c>
      <c r="G10437" t="s">
        <v>245</v>
      </c>
      <c r="H10437" t="s">
        <v>246</v>
      </c>
      <c r="I10437" t="s">
        <v>245</v>
      </c>
      <c r="J10437" t="s">
        <v>269</v>
      </c>
      <c r="K10437" t="s">
        <v>270</v>
      </c>
      <c r="L10437">
        <v>66809</v>
      </c>
      <c r="M10437" t="s">
        <v>10724</v>
      </c>
      <c r="N10437" t="s">
        <v>273</v>
      </c>
      <c r="O10437" t="s">
        <v>274</v>
      </c>
    </row>
    <row r="10438" spans="1:15">
      <c r="A10438">
        <v>89790</v>
      </c>
      <c r="B10438" t="s">
        <v>268</v>
      </c>
      <c r="C10438" t="s">
        <v>243</v>
      </c>
      <c r="D10438" t="s">
        <v>244</v>
      </c>
      <c r="E10438">
        <v>4144315</v>
      </c>
      <c r="F10438">
        <v>4145887</v>
      </c>
      <c r="G10438" t="s">
        <v>245</v>
      </c>
      <c r="H10438" t="s">
        <v>247</v>
      </c>
      <c r="I10438" t="s">
        <v>245</v>
      </c>
      <c r="J10438" t="s">
        <v>269</v>
      </c>
      <c r="K10438" t="s">
        <v>270</v>
      </c>
      <c r="L10438">
        <v>89790</v>
      </c>
      <c r="M10438" t="s">
        <v>10725</v>
      </c>
      <c r="N10438" t="s">
        <v>273</v>
      </c>
      <c r="O10438" t="s">
        <v>274</v>
      </c>
    </row>
    <row r="10439" spans="1:15">
      <c r="A10439">
        <v>102720</v>
      </c>
      <c r="B10439" t="s">
        <v>268</v>
      </c>
      <c r="C10439" t="s">
        <v>243</v>
      </c>
      <c r="D10439" t="s">
        <v>244</v>
      </c>
      <c r="E10439">
        <v>4150418</v>
      </c>
      <c r="F10439">
        <v>4151188</v>
      </c>
      <c r="G10439" t="s">
        <v>245</v>
      </c>
      <c r="H10439" t="s">
        <v>246</v>
      </c>
      <c r="I10439" t="s">
        <v>245</v>
      </c>
      <c r="J10439" t="s">
        <v>269</v>
      </c>
      <c r="K10439" t="s">
        <v>270</v>
      </c>
      <c r="L10439">
        <v>102720</v>
      </c>
      <c r="M10439" t="s">
        <v>10726</v>
      </c>
      <c r="N10439" t="s">
        <v>273</v>
      </c>
      <c r="O10439" t="s">
        <v>274</v>
      </c>
    </row>
    <row r="10440" spans="1:15">
      <c r="A10440">
        <v>102722</v>
      </c>
      <c r="B10440" t="s">
        <v>268</v>
      </c>
      <c r="C10440" t="s">
        <v>243</v>
      </c>
      <c r="D10440" t="s">
        <v>244</v>
      </c>
      <c r="E10440">
        <v>4158266</v>
      </c>
      <c r="F10440">
        <v>4159715</v>
      </c>
      <c r="G10440" t="s">
        <v>245</v>
      </c>
      <c r="H10440" t="s">
        <v>247</v>
      </c>
      <c r="I10440" t="s">
        <v>245</v>
      </c>
      <c r="J10440" t="s">
        <v>269</v>
      </c>
      <c r="K10440" t="s">
        <v>270</v>
      </c>
      <c r="L10440">
        <v>102722</v>
      </c>
      <c r="M10440" t="s">
        <v>10727</v>
      </c>
      <c r="N10440" t="s">
        <v>273</v>
      </c>
      <c r="O10440" t="s">
        <v>274</v>
      </c>
    </row>
    <row r="10441" spans="1:15">
      <c r="A10441">
        <v>35107</v>
      </c>
      <c r="B10441" t="s">
        <v>268</v>
      </c>
      <c r="C10441" t="s">
        <v>243</v>
      </c>
      <c r="D10441" t="s">
        <v>244</v>
      </c>
      <c r="E10441">
        <v>4151788</v>
      </c>
      <c r="F10441">
        <v>4152804</v>
      </c>
      <c r="G10441" t="s">
        <v>245</v>
      </c>
      <c r="H10441" t="s">
        <v>246</v>
      </c>
      <c r="I10441" t="s">
        <v>245</v>
      </c>
      <c r="J10441" t="s">
        <v>269</v>
      </c>
      <c r="K10441" t="s">
        <v>270</v>
      </c>
      <c r="L10441">
        <v>35107</v>
      </c>
      <c r="M10441" t="s">
        <v>10728</v>
      </c>
      <c r="N10441" t="s">
        <v>273</v>
      </c>
      <c r="O10441" t="s">
        <v>274</v>
      </c>
    </row>
    <row r="10442" spans="1:15">
      <c r="A10442">
        <v>20459</v>
      </c>
      <c r="B10442" t="s">
        <v>268</v>
      </c>
      <c r="C10442" t="s">
        <v>243</v>
      </c>
      <c r="D10442" t="s">
        <v>244</v>
      </c>
      <c r="E10442">
        <v>4161664</v>
      </c>
      <c r="F10442">
        <v>4164780</v>
      </c>
      <c r="G10442" t="s">
        <v>245</v>
      </c>
      <c r="H10442" t="s">
        <v>247</v>
      </c>
      <c r="I10442" t="s">
        <v>245</v>
      </c>
      <c r="J10442" t="s">
        <v>269</v>
      </c>
      <c r="K10442" t="s">
        <v>270</v>
      </c>
      <c r="L10442">
        <v>20459</v>
      </c>
      <c r="M10442" t="s">
        <v>10729</v>
      </c>
      <c r="N10442" t="s">
        <v>273</v>
      </c>
      <c r="O10442" t="s">
        <v>274</v>
      </c>
    </row>
    <row r="10443" spans="1:15">
      <c r="A10443">
        <v>66823</v>
      </c>
      <c r="B10443" t="s">
        <v>268</v>
      </c>
      <c r="C10443" t="s">
        <v>243</v>
      </c>
      <c r="D10443" t="s">
        <v>244</v>
      </c>
      <c r="E10443">
        <v>4165077</v>
      </c>
      <c r="F10443">
        <v>4166738</v>
      </c>
      <c r="G10443" t="s">
        <v>245</v>
      </c>
      <c r="H10443" t="s">
        <v>246</v>
      </c>
      <c r="I10443" t="s">
        <v>245</v>
      </c>
      <c r="J10443" t="s">
        <v>269</v>
      </c>
      <c r="K10443" t="s">
        <v>270</v>
      </c>
      <c r="L10443">
        <v>66823</v>
      </c>
      <c r="M10443" t="s">
        <v>10730</v>
      </c>
      <c r="N10443" t="s">
        <v>273</v>
      </c>
      <c r="O10443" t="s">
        <v>274</v>
      </c>
    </row>
    <row r="10444" spans="1:15">
      <c r="A10444">
        <v>30229</v>
      </c>
      <c r="B10444" t="s">
        <v>268</v>
      </c>
      <c r="C10444" t="s">
        <v>243</v>
      </c>
      <c r="D10444" t="s">
        <v>244</v>
      </c>
      <c r="E10444">
        <v>4180100</v>
      </c>
      <c r="F10444">
        <v>4180984</v>
      </c>
      <c r="G10444" t="s">
        <v>245</v>
      </c>
      <c r="H10444" t="s">
        <v>246</v>
      </c>
      <c r="I10444" t="s">
        <v>245</v>
      </c>
      <c r="J10444" t="s">
        <v>269</v>
      </c>
      <c r="K10444" t="s">
        <v>270</v>
      </c>
      <c r="L10444">
        <v>30229</v>
      </c>
      <c r="M10444" t="s">
        <v>10731</v>
      </c>
      <c r="N10444" t="s">
        <v>273</v>
      </c>
      <c r="O10444" t="s">
        <v>274</v>
      </c>
    </row>
    <row r="10445" spans="1:15">
      <c r="A10445">
        <v>32789</v>
      </c>
      <c r="B10445" t="s">
        <v>268</v>
      </c>
      <c r="C10445" t="s">
        <v>243</v>
      </c>
      <c r="D10445" t="s">
        <v>244</v>
      </c>
      <c r="E10445">
        <v>4188955</v>
      </c>
      <c r="F10445">
        <v>4192936</v>
      </c>
      <c r="G10445" t="s">
        <v>245</v>
      </c>
      <c r="H10445" t="s">
        <v>246</v>
      </c>
      <c r="I10445" t="s">
        <v>245</v>
      </c>
      <c r="J10445" t="s">
        <v>269</v>
      </c>
      <c r="K10445" t="s">
        <v>270</v>
      </c>
      <c r="L10445">
        <v>32789</v>
      </c>
      <c r="M10445" t="s">
        <v>10732</v>
      </c>
      <c r="N10445" t="s">
        <v>273</v>
      </c>
      <c r="O10445" t="s">
        <v>274</v>
      </c>
    </row>
    <row r="10446" spans="1:15">
      <c r="A10446">
        <v>66828</v>
      </c>
      <c r="B10446" t="s">
        <v>268</v>
      </c>
      <c r="C10446" t="s">
        <v>243</v>
      </c>
      <c r="D10446" t="s">
        <v>244</v>
      </c>
      <c r="E10446">
        <v>4184973</v>
      </c>
      <c r="F10446">
        <v>4185826</v>
      </c>
      <c r="G10446" t="s">
        <v>245</v>
      </c>
      <c r="H10446" t="s">
        <v>246</v>
      </c>
      <c r="I10446" t="s">
        <v>245</v>
      </c>
      <c r="J10446" t="s">
        <v>269</v>
      </c>
      <c r="K10446" t="s">
        <v>270</v>
      </c>
      <c r="L10446">
        <v>66828</v>
      </c>
      <c r="M10446" t="s">
        <v>10733</v>
      </c>
      <c r="N10446" t="s">
        <v>273</v>
      </c>
      <c r="O10446" t="s">
        <v>274</v>
      </c>
    </row>
    <row r="10447" spans="1:15">
      <c r="A10447">
        <v>66829</v>
      </c>
      <c r="B10447" t="s">
        <v>268</v>
      </c>
      <c r="C10447" t="s">
        <v>243</v>
      </c>
      <c r="D10447" t="s">
        <v>244</v>
      </c>
      <c r="E10447">
        <v>4186086</v>
      </c>
      <c r="F10447">
        <v>4187845</v>
      </c>
      <c r="G10447" t="s">
        <v>245</v>
      </c>
      <c r="H10447" t="s">
        <v>247</v>
      </c>
      <c r="I10447" t="s">
        <v>245</v>
      </c>
      <c r="J10447" t="s">
        <v>269</v>
      </c>
      <c r="K10447" t="s">
        <v>270</v>
      </c>
      <c r="L10447">
        <v>66829</v>
      </c>
      <c r="M10447" t="s">
        <v>10734</v>
      </c>
      <c r="N10447" t="s">
        <v>273</v>
      </c>
      <c r="O10447" t="s">
        <v>274</v>
      </c>
    </row>
    <row r="10448" spans="1:15">
      <c r="A10448">
        <v>78859</v>
      </c>
      <c r="B10448" t="s">
        <v>268</v>
      </c>
      <c r="C10448" t="s">
        <v>243</v>
      </c>
      <c r="D10448" t="s">
        <v>244</v>
      </c>
      <c r="E10448">
        <v>4184167</v>
      </c>
      <c r="F10448">
        <v>4184775</v>
      </c>
      <c r="G10448" t="s">
        <v>245</v>
      </c>
      <c r="H10448" t="s">
        <v>247</v>
      </c>
      <c r="I10448" t="s">
        <v>245</v>
      </c>
      <c r="J10448" t="s">
        <v>269</v>
      </c>
      <c r="K10448" t="s">
        <v>270</v>
      </c>
      <c r="L10448">
        <v>78859</v>
      </c>
      <c r="M10448" t="s">
        <v>10735</v>
      </c>
      <c r="N10448" t="s">
        <v>273</v>
      </c>
      <c r="O10448" t="s">
        <v>274</v>
      </c>
    </row>
    <row r="10449" spans="1:15">
      <c r="A10449">
        <v>84034</v>
      </c>
      <c r="B10449" t="s">
        <v>268</v>
      </c>
      <c r="C10449" t="s">
        <v>243</v>
      </c>
      <c r="D10449" t="s">
        <v>244</v>
      </c>
      <c r="E10449">
        <v>4182209</v>
      </c>
      <c r="F10449">
        <v>4183420</v>
      </c>
      <c r="G10449" t="s">
        <v>245</v>
      </c>
      <c r="H10449" t="s">
        <v>247</v>
      </c>
      <c r="I10449" t="s">
        <v>245</v>
      </c>
      <c r="J10449" t="s">
        <v>269</v>
      </c>
      <c r="K10449" t="s">
        <v>270</v>
      </c>
      <c r="L10449">
        <v>84034</v>
      </c>
      <c r="M10449" t="s">
        <v>10736</v>
      </c>
      <c r="N10449" t="s">
        <v>273</v>
      </c>
      <c r="O10449" t="s">
        <v>274</v>
      </c>
    </row>
    <row r="10450" spans="1:15">
      <c r="A10450">
        <v>102724</v>
      </c>
      <c r="B10450" t="s">
        <v>268</v>
      </c>
      <c r="C10450" t="s">
        <v>243</v>
      </c>
      <c r="D10450" t="s">
        <v>244</v>
      </c>
      <c r="E10450">
        <v>4196993</v>
      </c>
      <c r="F10450">
        <v>4197388</v>
      </c>
      <c r="G10450" t="s">
        <v>245</v>
      </c>
      <c r="H10450" t="s">
        <v>247</v>
      </c>
      <c r="I10450" t="s">
        <v>245</v>
      </c>
      <c r="J10450" t="s">
        <v>269</v>
      </c>
      <c r="K10450" t="s">
        <v>270</v>
      </c>
      <c r="L10450">
        <v>102724</v>
      </c>
      <c r="M10450" t="s">
        <v>10737</v>
      </c>
      <c r="N10450" t="s">
        <v>273</v>
      </c>
      <c r="O10450" t="s">
        <v>274</v>
      </c>
    </row>
    <row r="10451" spans="1:15">
      <c r="A10451">
        <v>107483</v>
      </c>
      <c r="B10451" t="s">
        <v>268</v>
      </c>
      <c r="C10451" t="s">
        <v>243</v>
      </c>
      <c r="D10451" t="s">
        <v>244</v>
      </c>
      <c r="E10451">
        <v>4195213</v>
      </c>
      <c r="F10451">
        <v>4196310</v>
      </c>
      <c r="G10451" t="s">
        <v>245</v>
      </c>
      <c r="H10451" t="s">
        <v>247</v>
      </c>
      <c r="I10451" t="s">
        <v>245</v>
      </c>
      <c r="J10451" t="s">
        <v>269</v>
      </c>
      <c r="K10451" t="s">
        <v>270</v>
      </c>
      <c r="L10451">
        <v>107483</v>
      </c>
      <c r="M10451" t="s">
        <v>10738</v>
      </c>
      <c r="N10451" t="s">
        <v>273</v>
      </c>
      <c r="O10451" t="s">
        <v>274</v>
      </c>
    </row>
    <row r="10452" spans="1:15">
      <c r="A10452">
        <v>66834</v>
      </c>
      <c r="B10452" t="s">
        <v>268</v>
      </c>
      <c r="C10452" t="s">
        <v>243</v>
      </c>
      <c r="D10452" t="s">
        <v>244</v>
      </c>
      <c r="E10452">
        <v>4198481</v>
      </c>
      <c r="F10452">
        <v>4200667</v>
      </c>
      <c r="G10452" t="s">
        <v>245</v>
      </c>
      <c r="H10452" t="s">
        <v>246</v>
      </c>
      <c r="I10452" t="s">
        <v>245</v>
      </c>
      <c r="J10452" t="s">
        <v>269</v>
      </c>
      <c r="K10452" t="s">
        <v>270</v>
      </c>
      <c r="L10452">
        <v>66834</v>
      </c>
      <c r="M10452" t="s">
        <v>10739</v>
      </c>
      <c r="N10452" t="s">
        <v>273</v>
      </c>
      <c r="O10452" t="s">
        <v>274</v>
      </c>
    </row>
    <row r="10453" spans="1:15">
      <c r="A10453">
        <v>102725</v>
      </c>
      <c r="B10453" t="s">
        <v>268</v>
      </c>
      <c r="C10453" t="s">
        <v>243</v>
      </c>
      <c r="D10453" t="s">
        <v>244</v>
      </c>
      <c r="E10453">
        <v>4201936</v>
      </c>
      <c r="F10453">
        <v>4203577</v>
      </c>
      <c r="G10453" t="s">
        <v>245</v>
      </c>
      <c r="H10453" t="s">
        <v>247</v>
      </c>
      <c r="I10453" t="s">
        <v>245</v>
      </c>
      <c r="J10453" t="s">
        <v>269</v>
      </c>
      <c r="K10453" t="s">
        <v>270</v>
      </c>
      <c r="L10453">
        <v>102725</v>
      </c>
      <c r="M10453" t="s">
        <v>10740</v>
      </c>
      <c r="N10453" t="s">
        <v>273</v>
      </c>
      <c r="O10453" t="s">
        <v>274</v>
      </c>
    </row>
    <row r="10454" spans="1:15">
      <c r="A10454">
        <v>25899</v>
      </c>
      <c r="B10454" t="s">
        <v>268</v>
      </c>
      <c r="C10454" t="s">
        <v>243</v>
      </c>
      <c r="D10454" t="s">
        <v>244</v>
      </c>
      <c r="E10454">
        <v>4208597</v>
      </c>
      <c r="F10454">
        <v>4209586</v>
      </c>
      <c r="G10454" t="s">
        <v>245</v>
      </c>
      <c r="H10454" t="s">
        <v>247</v>
      </c>
      <c r="I10454" t="s">
        <v>245</v>
      </c>
      <c r="J10454" t="s">
        <v>269</v>
      </c>
      <c r="K10454" t="s">
        <v>270</v>
      </c>
      <c r="L10454">
        <v>25899</v>
      </c>
      <c r="M10454" t="s">
        <v>10741</v>
      </c>
      <c r="N10454" t="s">
        <v>273</v>
      </c>
      <c r="O10454" t="s">
        <v>274</v>
      </c>
    </row>
    <row r="10455" spans="1:15">
      <c r="A10455">
        <v>34788</v>
      </c>
      <c r="B10455" t="s">
        <v>268</v>
      </c>
      <c r="C10455" t="s">
        <v>243</v>
      </c>
      <c r="D10455" t="s">
        <v>257</v>
      </c>
      <c r="E10455">
        <v>4205479</v>
      </c>
      <c r="F10455">
        <v>4207885</v>
      </c>
      <c r="G10455" t="s">
        <v>245</v>
      </c>
      <c r="H10455" t="s">
        <v>247</v>
      </c>
      <c r="I10455" t="s">
        <v>245</v>
      </c>
      <c r="J10455" t="s">
        <v>269</v>
      </c>
      <c r="K10455" t="s">
        <v>238</v>
      </c>
      <c r="L10455">
        <v>34788</v>
      </c>
      <c r="M10455" t="s">
        <v>273</v>
      </c>
      <c r="N10455" t="s">
        <v>10742</v>
      </c>
      <c r="O10455" t="s">
        <v>274</v>
      </c>
    </row>
    <row r="10456" spans="1:15">
      <c r="A10456">
        <v>34788</v>
      </c>
      <c r="B10456" t="s">
        <v>268</v>
      </c>
      <c r="C10456" t="s">
        <v>243</v>
      </c>
      <c r="D10456" t="s">
        <v>244</v>
      </c>
      <c r="E10456">
        <v>4205479</v>
      </c>
      <c r="F10456">
        <v>4207885</v>
      </c>
      <c r="G10456" t="s">
        <v>245</v>
      </c>
      <c r="H10456" t="s">
        <v>247</v>
      </c>
      <c r="I10456" t="s">
        <v>245</v>
      </c>
      <c r="J10456" t="s">
        <v>269</v>
      </c>
      <c r="K10456" t="s">
        <v>270</v>
      </c>
      <c r="L10456">
        <v>34788</v>
      </c>
      <c r="M10456" t="s">
        <v>10743</v>
      </c>
      <c r="N10456" t="s">
        <v>273</v>
      </c>
      <c r="O10456" t="s">
        <v>274</v>
      </c>
    </row>
    <row r="10457" spans="1:15">
      <c r="A10457">
        <v>84039</v>
      </c>
      <c r="B10457" t="s">
        <v>268</v>
      </c>
      <c r="C10457" t="s">
        <v>243</v>
      </c>
      <c r="D10457" t="s">
        <v>244</v>
      </c>
      <c r="E10457">
        <v>4204044</v>
      </c>
      <c r="F10457">
        <v>4204855</v>
      </c>
      <c r="G10457" t="s">
        <v>245</v>
      </c>
      <c r="H10457" t="s">
        <v>247</v>
      </c>
      <c r="I10457" t="s">
        <v>245</v>
      </c>
      <c r="J10457" t="s">
        <v>269</v>
      </c>
      <c r="K10457" t="s">
        <v>270</v>
      </c>
      <c r="L10457">
        <v>84039</v>
      </c>
      <c r="M10457" t="s">
        <v>10744</v>
      </c>
      <c r="N10457" t="s">
        <v>273</v>
      </c>
      <c r="O10457" t="s">
        <v>274</v>
      </c>
    </row>
    <row r="10458" spans="1:15">
      <c r="A10458">
        <v>102737</v>
      </c>
      <c r="B10458" t="s">
        <v>268</v>
      </c>
      <c r="C10458" t="s">
        <v>243</v>
      </c>
      <c r="D10458" t="s">
        <v>244</v>
      </c>
      <c r="E10458">
        <v>4212909</v>
      </c>
      <c r="F10458">
        <v>4213759</v>
      </c>
      <c r="G10458" t="s">
        <v>245</v>
      </c>
      <c r="H10458" t="s">
        <v>246</v>
      </c>
      <c r="I10458" t="s">
        <v>245</v>
      </c>
      <c r="J10458" t="s">
        <v>269</v>
      </c>
      <c r="K10458" t="s">
        <v>270</v>
      </c>
      <c r="L10458">
        <v>102737</v>
      </c>
      <c r="M10458" t="s">
        <v>10745</v>
      </c>
      <c r="N10458" t="s">
        <v>273</v>
      </c>
      <c r="O10458" t="s">
        <v>274</v>
      </c>
    </row>
    <row r="10459" spans="1:15">
      <c r="A10459">
        <v>107488</v>
      </c>
      <c r="B10459" t="s">
        <v>268</v>
      </c>
      <c r="C10459" t="s">
        <v>243</v>
      </c>
      <c r="D10459" t="s">
        <v>244</v>
      </c>
      <c r="E10459">
        <v>4213970</v>
      </c>
      <c r="F10459">
        <v>4215224</v>
      </c>
      <c r="G10459" t="s">
        <v>245</v>
      </c>
      <c r="H10459" t="s">
        <v>247</v>
      </c>
      <c r="I10459" t="s">
        <v>245</v>
      </c>
      <c r="J10459" t="s">
        <v>269</v>
      </c>
      <c r="K10459" t="s">
        <v>270</v>
      </c>
      <c r="L10459">
        <v>107488</v>
      </c>
      <c r="M10459" t="s">
        <v>10746</v>
      </c>
      <c r="N10459" t="s">
        <v>273</v>
      </c>
      <c r="O10459" t="s">
        <v>274</v>
      </c>
    </row>
    <row r="10460" spans="1:15">
      <c r="A10460">
        <v>31968</v>
      </c>
      <c r="B10460" t="s">
        <v>268</v>
      </c>
      <c r="C10460" t="s">
        <v>243</v>
      </c>
      <c r="D10460" t="s">
        <v>244</v>
      </c>
      <c r="E10460">
        <v>4211780</v>
      </c>
      <c r="F10460">
        <v>4212328</v>
      </c>
      <c r="G10460" t="s">
        <v>245</v>
      </c>
      <c r="H10460" t="s">
        <v>246</v>
      </c>
      <c r="I10460" t="s">
        <v>245</v>
      </c>
      <c r="J10460" t="s">
        <v>269</v>
      </c>
      <c r="K10460" t="s">
        <v>270</v>
      </c>
      <c r="L10460">
        <v>31968</v>
      </c>
      <c r="M10460" t="s">
        <v>10747</v>
      </c>
      <c r="N10460" t="s">
        <v>273</v>
      </c>
      <c r="O10460" t="s">
        <v>274</v>
      </c>
    </row>
    <row r="10461" spans="1:15">
      <c r="A10461">
        <v>66842</v>
      </c>
      <c r="B10461" t="s">
        <v>268</v>
      </c>
      <c r="C10461" t="s">
        <v>243</v>
      </c>
      <c r="D10461" t="s">
        <v>244</v>
      </c>
      <c r="E10461">
        <v>4215854</v>
      </c>
      <c r="F10461">
        <v>4216618</v>
      </c>
      <c r="G10461" t="s">
        <v>245</v>
      </c>
      <c r="H10461" t="s">
        <v>246</v>
      </c>
      <c r="I10461" t="s">
        <v>245</v>
      </c>
      <c r="J10461" t="s">
        <v>269</v>
      </c>
      <c r="K10461" t="s">
        <v>270</v>
      </c>
      <c r="L10461">
        <v>66842</v>
      </c>
      <c r="M10461" t="s">
        <v>10748</v>
      </c>
      <c r="N10461" t="s">
        <v>273</v>
      </c>
      <c r="O10461" t="s">
        <v>274</v>
      </c>
    </row>
    <row r="10462" spans="1:15">
      <c r="A10462">
        <v>102740</v>
      </c>
      <c r="B10462" t="s">
        <v>268</v>
      </c>
      <c r="C10462" t="s">
        <v>243</v>
      </c>
      <c r="D10462" t="s">
        <v>244</v>
      </c>
      <c r="E10462">
        <v>4228635</v>
      </c>
      <c r="F10462">
        <v>4229590</v>
      </c>
      <c r="G10462" t="s">
        <v>245</v>
      </c>
      <c r="H10462" t="s">
        <v>246</v>
      </c>
      <c r="I10462" t="s">
        <v>245</v>
      </c>
      <c r="J10462" t="s">
        <v>269</v>
      </c>
      <c r="K10462" t="s">
        <v>270</v>
      </c>
      <c r="L10462">
        <v>102740</v>
      </c>
      <c r="M10462" t="s">
        <v>10749</v>
      </c>
      <c r="N10462" t="s">
        <v>273</v>
      </c>
      <c r="O10462" t="s">
        <v>274</v>
      </c>
    </row>
    <row r="10463" spans="1:15">
      <c r="A10463">
        <v>21087</v>
      </c>
      <c r="B10463" t="s">
        <v>268</v>
      </c>
      <c r="C10463" t="s">
        <v>243</v>
      </c>
      <c r="D10463" t="s">
        <v>244</v>
      </c>
      <c r="E10463">
        <v>4223080</v>
      </c>
      <c r="F10463">
        <v>4225397</v>
      </c>
      <c r="G10463" t="s">
        <v>245</v>
      </c>
      <c r="H10463" t="s">
        <v>247</v>
      </c>
      <c r="I10463" t="s">
        <v>245</v>
      </c>
      <c r="J10463" t="s">
        <v>269</v>
      </c>
      <c r="K10463" t="s">
        <v>270</v>
      </c>
      <c r="L10463">
        <v>21087</v>
      </c>
      <c r="M10463" t="s">
        <v>10750</v>
      </c>
      <c r="N10463" t="s">
        <v>273</v>
      </c>
      <c r="O10463" t="s">
        <v>274</v>
      </c>
    </row>
    <row r="10464" spans="1:15">
      <c r="A10464">
        <v>34736</v>
      </c>
      <c r="B10464" t="s">
        <v>268</v>
      </c>
      <c r="C10464" t="s">
        <v>243</v>
      </c>
      <c r="D10464" t="s">
        <v>244</v>
      </c>
      <c r="E10464">
        <v>4219716</v>
      </c>
      <c r="F10464">
        <v>4222022</v>
      </c>
      <c r="G10464" t="s">
        <v>245</v>
      </c>
      <c r="H10464" t="s">
        <v>247</v>
      </c>
      <c r="I10464" t="s">
        <v>245</v>
      </c>
      <c r="J10464" t="s">
        <v>269</v>
      </c>
      <c r="K10464" t="s">
        <v>270</v>
      </c>
      <c r="L10464">
        <v>34736</v>
      </c>
      <c r="M10464" t="s">
        <v>10751</v>
      </c>
      <c r="N10464" t="s">
        <v>273</v>
      </c>
      <c r="O10464" t="s">
        <v>274</v>
      </c>
    </row>
    <row r="10465" spans="1:15">
      <c r="A10465">
        <v>35055</v>
      </c>
      <c r="B10465" t="s">
        <v>268</v>
      </c>
      <c r="C10465" t="s">
        <v>243</v>
      </c>
      <c r="D10465" t="s">
        <v>244</v>
      </c>
      <c r="E10465">
        <v>4225827</v>
      </c>
      <c r="F10465">
        <v>4226207</v>
      </c>
      <c r="G10465" t="s">
        <v>245</v>
      </c>
      <c r="H10465" t="s">
        <v>246</v>
      </c>
      <c r="I10465" t="s">
        <v>245</v>
      </c>
      <c r="J10465" t="s">
        <v>269</v>
      </c>
      <c r="K10465" t="s">
        <v>270</v>
      </c>
      <c r="L10465">
        <v>35055</v>
      </c>
      <c r="M10465" t="s">
        <v>10752</v>
      </c>
      <c r="N10465" t="s">
        <v>273</v>
      </c>
      <c r="O10465" t="s">
        <v>274</v>
      </c>
    </row>
    <row r="10466" spans="1:15">
      <c r="A10466">
        <v>89811</v>
      </c>
      <c r="B10466" t="s">
        <v>268</v>
      </c>
      <c r="C10466" t="s">
        <v>243</v>
      </c>
      <c r="D10466" t="s">
        <v>244</v>
      </c>
      <c r="E10466">
        <v>4226248</v>
      </c>
      <c r="F10466">
        <v>4227408</v>
      </c>
      <c r="G10466" t="s">
        <v>245</v>
      </c>
      <c r="H10466" t="s">
        <v>246</v>
      </c>
      <c r="I10466" t="s">
        <v>245</v>
      </c>
      <c r="J10466" t="s">
        <v>269</v>
      </c>
      <c r="K10466" t="s">
        <v>270</v>
      </c>
      <c r="L10466">
        <v>89811</v>
      </c>
      <c r="M10466" t="s">
        <v>10753</v>
      </c>
      <c r="N10466" t="s">
        <v>273</v>
      </c>
      <c r="O10466" t="s">
        <v>274</v>
      </c>
    </row>
    <row r="10467" spans="1:15">
      <c r="A10467">
        <v>102741</v>
      </c>
      <c r="B10467" t="s">
        <v>268</v>
      </c>
      <c r="C10467" t="s">
        <v>243</v>
      </c>
      <c r="D10467" t="s">
        <v>244</v>
      </c>
      <c r="E10467">
        <v>4229840</v>
      </c>
      <c r="F10467">
        <v>4230537</v>
      </c>
      <c r="G10467" t="s">
        <v>245</v>
      </c>
      <c r="H10467" t="s">
        <v>247</v>
      </c>
      <c r="I10467" t="s">
        <v>245</v>
      </c>
      <c r="J10467" t="s">
        <v>269</v>
      </c>
      <c r="K10467" t="s">
        <v>270</v>
      </c>
      <c r="L10467">
        <v>102741</v>
      </c>
      <c r="M10467" t="s">
        <v>10754</v>
      </c>
      <c r="N10467" t="s">
        <v>273</v>
      </c>
      <c r="O10467" t="s">
        <v>274</v>
      </c>
    </row>
    <row r="10468" spans="1:15">
      <c r="A10468">
        <v>102744</v>
      </c>
      <c r="B10468" t="s">
        <v>268</v>
      </c>
      <c r="C10468" t="s">
        <v>243</v>
      </c>
      <c r="D10468" t="s">
        <v>244</v>
      </c>
      <c r="E10468">
        <v>4235264</v>
      </c>
      <c r="F10468">
        <v>4237096</v>
      </c>
      <c r="G10468" t="s">
        <v>245</v>
      </c>
      <c r="H10468" t="s">
        <v>247</v>
      </c>
      <c r="I10468" t="s">
        <v>245</v>
      </c>
      <c r="J10468" t="s">
        <v>269</v>
      </c>
      <c r="K10468" t="s">
        <v>270</v>
      </c>
      <c r="L10468">
        <v>102744</v>
      </c>
      <c r="M10468" t="s">
        <v>10755</v>
      </c>
      <c r="N10468" t="s">
        <v>273</v>
      </c>
      <c r="O10468" t="s">
        <v>274</v>
      </c>
    </row>
    <row r="10469" spans="1:15">
      <c r="A10469">
        <v>107492</v>
      </c>
      <c r="B10469" t="s">
        <v>268</v>
      </c>
      <c r="C10469" t="s">
        <v>243</v>
      </c>
      <c r="D10469" t="s">
        <v>244</v>
      </c>
      <c r="E10469">
        <v>4237264</v>
      </c>
      <c r="F10469">
        <v>4238393</v>
      </c>
      <c r="G10469" t="s">
        <v>245</v>
      </c>
      <c r="H10469" t="s">
        <v>246</v>
      </c>
      <c r="I10469" t="s">
        <v>245</v>
      </c>
      <c r="J10469" t="s">
        <v>269</v>
      </c>
      <c r="K10469" t="s">
        <v>270</v>
      </c>
      <c r="L10469">
        <v>107492</v>
      </c>
      <c r="M10469" t="s">
        <v>10756</v>
      </c>
      <c r="N10469" t="s">
        <v>273</v>
      </c>
      <c r="O10469" t="s">
        <v>274</v>
      </c>
    </row>
    <row r="10470" spans="1:15">
      <c r="A10470">
        <v>107493</v>
      </c>
      <c r="B10470" t="s">
        <v>268</v>
      </c>
      <c r="C10470" t="s">
        <v>243</v>
      </c>
      <c r="D10470" t="s">
        <v>244</v>
      </c>
      <c r="E10470">
        <v>4238716</v>
      </c>
      <c r="F10470">
        <v>4239387</v>
      </c>
      <c r="G10470" t="s">
        <v>245</v>
      </c>
      <c r="H10470" t="s">
        <v>247</v>
      </c>
      <c r="I10470" t="s">
        <v>245</v>
      </c>
      <c r="J10470" t="s">
        <v>269</v>
      </c>
      <c r="K10470" t="s">
        <v>270</v>
      </c>
      <c r="L10470">
        <v>107493</v>
      </c>
      <c r="M10470" t="s">
        <v>10757</v>
      </c>
      <c r="N10470" t="s">
        <v>273</v>
      </c>
      <c r="O10470" t="s">
        <v>274</v>
      </c>
    </row>
    <row r="10471" spans="1:15">
      <c r="A10471">
        <v>89814</v>
      </c>
      <c r="B10471" t="s">
        <v>268</v>
      </c>
      <c r="C10471" t="s">
        <v>243</v>
      </c>
      <c r="D10471" t="s">
        <v>257</v>
      </c>
      <c r="E10471">
        <v>4231738</v>
      </c>
      <c r="F10471">
        <v>4234531</v>
      </c>
      <c r="G10471" t="s">
        <v>245</v>
      </c>
      <c r="H10471" t="s">
        <v>246</v>
      </c>
      <c r="I10471" t="s">
        <v>245</v>
      </c>
      <c r="J10471" t="s">
        <v>269</v>
      </c>
      <c r="K10471" t="s">
        <v>238</v>
      </c>
      <c r="L10471">
        <v>89814</v>
      </c>
      <c r="M10471" t="s">
        <v>273</v>
      </c>
      <c r="N10471" t="s">
        <v>10758</v>
      </c>
      <c r="O10471" t="s">
        <v>274</v>
      </c>
    </row>
    <row r="10472" spans="1:15">
      <c r="A10472">
        <v>89814</v>
      </c>
      <c r="B10472" t="s">
        <v>268</v>
      </c>
      <c r="C10472" t="s">
        <v>243</v>
      </c>
      <c r="D10472" t="s">
        <v>244</v>
      </c>
      <c r="E10472">
        <v>4231738</v>
      </c>
      <c r="F10472">
        <v>4234531</v>
      </c>
      <c r="G10472" t="s">
        <v>245</v>
      </c>
      <c r="H10472" t="s">
        <v>246</v>
      </c>
      <c r="I10472" t="s">
        <v>245</v>
      </c>
      <c r="J10472" t="s">
        <v>269</v>
      </c>
      <c r="K10472" t="s">
        <v>270</v>
      </c>
      <c r="L10472">
        <v>89814</v>
      </c>
      <c r="M10472" t="s">
        <v>10759</v>
      </c>
      <c r="N10472" t="s">
        <v>273</v>
      </c>
      <c r="O10472" t="s">
        <v>274</v>
      </c>
    </row>
    <row r="10473" spans="1:15">
      <c r="A10473">
        <v>107494</v>
      </c>
      <c r="B10473" t="s">
        <v>268</v>
      </c>
      <c r="C10473" t="s">
        <v>243</v>
      </c>
      <c r="D10473" t="s">
        <v>244</v>
      </c>
      <c r="E10473">
        <v>4248081</v>
      </c>
      <c r="F10473">
        <v>4249296</v>
      </c>
      <c r="G10473" t="s">
        <v>245</v>
      </c>
      <c r="H10473" t="s">
        <v>247</v>
      </c>
      <c r="I10473" t="s">
        <v>245</v>
      </c>
      <c r="J10473" t="s">
        <v>269</v>
      </c>
      <c r="K10473" t="s">
        <v>270</v>
      </c>
      <c r="L10473">
        <v>107494</v>
      </c>
      <c r="M10473" t="s">
        <v>10760</v>
      </c>
      <c r="N10473" t="s">
        <v>273</v>
      </c>
      <c r="O10473" t="s">
        <v>274</v>
      </c>
    </row>
    <row r="10474" spans="1:15">
      <c r="A10474">
        <v>102749</v>
      </c>
      <c r="B10474" t="s">
        <v>268</v>
      </c>
      <c r="C10474" t="s">
        <v>243</v>
      </c>
      <c r="D10474" t="s">
        <v>244</v>
      </c>
      <c r="E10474">
        <v>4252452</v>
      </c>
      <c r="F10474">
        <v>4254054</v>
      </c>
      <c r="G10474" t="s">
        <v>245</v>
      </c>
      <c r="H10474" t="s">
        <v>246</v>
      </c>
      <c r="I10474" t="s">
        <v>245</v>
      </c>
      <c r="J10474" t="s">
        <v>269</v>
      </c>
      <c r="K10474" t="s">
        <v>270</v>
      </c>
      <c r="L10474">
        <v>102749</v>
      </c>
      <c r="M10474" t="s">
        <v>10761</v>
      </c>
      <c r="N10474" t="s">
        <v>273</v>
      </c>
      <c r="O10474" t="s">
        <v>274</v>
      </c>
    </row>
    <row r="10475" spans="1:15">
      <c r="A10475">
        <v>107497</v>
      </c>
      <c r="B10475" t="s">
        <v>268</v>
      </c>
      <c r="C10475" t="s">
        <v>243</v>
      </c>
      <c r="D10475" t="s">
        <v>244</v>
      </c>
      <c r="E10475">
        <v>4259422</v>
      </c>
      <c r="F10475">
        <v>4261404</v>
      </c>
      <c r="G10475" t="s">
        <v>245</v>
      </c>
      <c r="H10475" t="s">
        <v>247</v>
      </c>
      <c r="I10475" t="s">
        <v>245</v>
      </c>
      <c r="J10475" t="s">
        <v>269</v>
      </c>
      <c r="K10475" t="s">
        <v>270</v>
      </c>
      <c r="L10475">
        <v>107497</v>
      </c>
      <c r="M10475" t="s">
        <v>10762</v>
      </c>
      <c r="N10475" t="s">
        <v>273</v>
      </c>
      <c r="O10475" t="s">
        <v>274</v>
      </c>
    </row>
    <row r="10476" spans="1:15">
      <c r="A10476">
        <v>35031</v>
      </c>
      <c r="B10476" t="s">
        <v>268</v>
      </c>
      <c r="C10476" t="s">
        <v>243</v>
      </c>
      <c r="D10476" t="s">
        <v>244</v>
      </c>
      <c r="E10476">
        <v>4249824</v>
      </c>
      <c r="F10476">
        <v>4250795</v>
      </c>
      <c r="G10476" t="s">
        <v>245</v>
      </c>
      <c r="H10476" t="s">
        <v>247</v>
      </c>
      <c r="I10476" t="s">
        <v>245</v>
      </c>
      <c r="J10476" t="s">
        <v>269</v>
      </c>
      <c r="K10476" t="s">
        <v>270</v>
      </c>
      <c r="L10476">
        <v>35031</v>
      </c>
      <c r="M10476" t="s">
        <v>10763</v>
      </c>
      <c r="N10476" t="s">
        <v>273</v>
      </c>
      <c r="O10476" t="s">
        <v>274</v>
      </c>
    </row>
    <row r="10477" spans="1:15">
      <c r="A10477">
        <v>66866</v>
      </c>
      <c r="B10477" t="s">
        <v>268</v>
      </c>
      <c r="C10477" t="s">
        <v>243</v>
      </c>
      <c r="D10477" t="s">
        <v>244</v>
      </c>
      <c r="E10477">
        <v>4254552</v>
      </c>
      <c r="F10477">
        <v>4255738</v>
      </c>
      <c r="G10477" t="s">
        <v>245</v>
      </c>
      <c r="H10477" t="s">
        <v>246</v>
      </c>
      <c r="I10477" t="s">
        <v>245</v>
      </c>
      <c r="J10477" t="s">
        <v>269</v>
      </c>
      <c r="K10477" t="s">
        <v>270</v>
      </c>
      <c r="L10477">
        <v>66866</v>
      </c>
      <c r="M10477" t="s">
        <v>10764</v>
      </c>
      <c r="N10477" t="s">
        <v>273</v>
      </c>
      <c r="O10477" t="s">
        <v>274</v>
      </c>
    </row>
    <row r="10478" spans="1:15">
      <c r="A10478">
        <v>98714</v>
      </c>
      <c r="B10478" t="s">
        <v>268</v>
      </c>
      <c r="C10478" t="s">
        <v>243</v>
      </c>
      <c r="D10478" t="s">
        <v>244</v>
      </c>
      <c r="E10478">
        <v>4250849</v>
      </c>
      <c r="F10478">
        <v>4251889</v>
      </c>
      <c r="G10478" t="s">
        <v>245</v>
      </c>
      <c r="H10478" t="s">
        <v>246</v>
      </c>
      <c r="I10478" t="s">
        <v>245</v>
      </c>
      <c r="J10478" t="s">
        <v>269</v>
      </c>
      <c r="K10478" t="s">
        <v>270</v>
      </c>
      <c r="L10478">
        <v>98714</v>
      </c>
      <c r="M10478" t="s">
        <v>10765</v>
      </c>
      <c r="N10478" t="s">
        <v>273</v>
      </c>
      <c r="O10478" t="s">
        <v>274</v>
      </c>
    </row>
    <row r="10479" spans="1:15">
      <c r="A10479">
        <v>107498</v>
      </c>
      <c r="B10479" t="s">
        <v>268</v>
      </c>
      <c r="C10479" t="s">
        <v>243</v>
      </c>
      <c r="D10479" t="s">
        <v>244</v>
      </c>
      <c r="E10479">
        <v>4264332</v>
      </c>
      <c r="F10479">
        <v>4265972</v>
      </c>
      <c r="G10479" t="s">
        <v>245</v>
      </c>
      <c r="H10479" t="s">
        <v>246</v>
      </c>
      <c r="I10479" t="s">
        <v>245</v>
      </c>
      <c r="J10479" t="s">
        <v>269</v>
      </c>
      <c r="K10479" t="s">
        <v>270</v>
      </c>
      <c r="L10479">
        <v>107498</v>
      </c>
      <c r="M10479" t="s">
        <v>10766</v>
      </c>
      <c r="N10479" t="s">
        <v>273</v>
      </c>
      <c r="O10479" t="s">
        <v>274</v>
      </c>
    </row>
    <row r="10480" spans="1:15">
      <c r="A10480">
        <v>66868</v>
      </c>
      <c r="B10480" t="s">
        <v>268</v>
      </c>
      <c r="C10480" t="s">
        <v>243</v>
      </c>
      <c r="D10480" t="s">
        <v>244</v>
      </c>
      <c r="E10480">
        <v>4266915</v>
      </c>
      <c r="F10480">
        <v>4269499</v>
      </c>
      <c r="G10480" t="s">
        <v>245</v>
      </c>
      <c r="H10480" t="s">
        <v>246</v>
      </c>
      <c r="I10480" t="s">
        <v>245</v>
      </c>
      <c r="J10480" t="s">
        <v>269</v>
      </c>
      <c r="K10480" t="s">
        <v>270</v>
      </c>
      <c r="L10480">
        <v>66868</v>
      </c>
      <c r="M10480" t="s">
        <v>10767</v>
      </c>
      <c r="N10480" t="s">
        <v>273</v>
      </c>
      <c r="O10480" t="s">
        <v>274</v>
      </c>
    </row>
    <row r="10481" spans="1:15">
      <c r="A10481">
        <v>89822</v>
      </c>
      <c r="B10481" t="s">
        <v>268</v>
      </c>
      <c r="C10481" t="s">
        <v>243</v>
      </c>
      <c r="D10481" t="s">
        <v>244</v>
      </c>
      <c r="E10481">
        <v>4262040</v>
      </c>
      <c r="F10481">
        <v>4263319</v>
      </c>
      <c r="G10481" t="s">
        <v>245</v>
      </c>
      <c r="H10481" t="s">
        <v>247</v>
      </c>
      <c r="I10481" t="s">
        <v>245</v>
      </c>
      <c r="J10481" t="s">
        <v>269</v>
      </c>
      <c r="K10481" t="s">
        <v>270</v>
      </c>
      <c r="L10481">
        <v>89822</v>
      </c>
      <c r="M10481" t="s">
        <v>10768</v>
      </c>
      <c r="N10481" t="s">
        <v>273</v>
      </c>
      <c r="O10481" t="s">
        <v>274</v>
      </c>
    </row>
    <row r="10482" spans="1:15">
      <c r="A10482">
        <v>102753</v>
      </c>
      <c r="B10482" t="s">
        <v>268</v>
      </c>
      <c r="C10482" t="s">
        <v>243</v>
      </c>
      <c r="D10482" t="s">
        <v>244</v>
      </c>
      <c r="E10482">
        <v>4271223</v>
      </c>
      <c r="F10482">
        <v>4271781</v>
      </c>
      <c r="G10482" t="s">
        <v>245</v>
      </c>
      <c r="H10482" t="s">
        <v>247</v>
      </c>
      <c r="I10482" t="s">
        <v>245</v>
      </c>
      <c r="J10482" t="s">
        <v>269</v>
      </c>
      <c r="K10482" t="s">
        <v>270</v>
      </c>
      <c r="L10482">
        <v>102753</v>
      </c>
      <c r="M10482" t="s">
        <v>10769</v>
      </c>
      <c r="N10482" t="s">
        <v>273</v>
      </c>
      <c r="O10482" t="s">
        <v>274</v>
      </c>
    </row>
    <row r="10483" spans="1:15">
      <c r="A10483">
        <v>32466</v>
      </c>
      <c r="B10483" t="s">
        <v>268</v>
      </c>
      <c r="C10483" t="s">
        <v>243</v>
      </c>
      <c r="D10483" t="s">
        <v>244</v>
      </c>
      <c r="E10483">
        <v>4273088</v>
      </c>
      <c r="F10483">
        <v>4275054</v>
      </c>
      <c r="G10483" t="s">
        <v>245</v>
      </c>
      <c r="H10483" t="s">
        <v>246</v>
      </c>
      <c r="I10483" t="s">
        <v>245</v>
      </c>
      <c r="J10483" t="s">
        <v>269</v>
      </c>
      <c r="K10483" t="s">
        <v>270</v>
      </c>
      <c r="L10483">
        <v>32466</v>
      </c>
      <c r="M10483" t="s">
        <v>10770</v>
      </c>
      <c r="N10483" t="s">
        <v>273</v>
      </c>
      <c r="O10483" t="s">
        <v>274</v>
      </c>
    </row>
    <row r="10484" spans="1:15">
      <c r="A10484">
        <v>78893</v>
      </c>
      <c r="B10484" t="s">
        <v>268</v>
      </c>
      <c r="C10484" t="s">
        <v>243</v>
      </c>
      <c r="D10484" t="s">
        <v>244</v>
      </c>
      <c r="E10484">
        <v>4276745</v>
      </c>
      <c r="F10484">
        <v>4277515</v>
      </c>
      <c r="G10484" t="s">
        <v>245</v>
      </c>
      <c r="H10484" t="s">
        <v>246</v>
      </c>
      <c r="I10484" t="s">
        <v>245</v>
      </c>
      <c r="J10484" t="s">
        <v>269</v>
      </c>
      <c r="K10484" t="s">
        <v>270</v>
      </c>
      <c r="L10484">
        <v>78893</v>
      </c>
      <c r="M10484" t="s">
        <v>10771</v>
      </c>
      <c r="N10484" t="s">
        <v>273</v>
      </c>
      <c r="O10484" t="s">
        <v>274</v>
      </c>
    </row>
    <row r="10485" spans="1:15">
      <c r="A10485">
        <v>84059</v>
      </c>
      <c r="B10485" t="s">
        <v>268</v>
      </c>
      <c r="C10485" t="s">
        <v>243</v>
      </c>
      <c r="D10485" t="s">
        <v>244</v>
      </c>
      <c r="E10485">
        <v>4275599</v>
      </c>
      <c r="F10485">
        <v>4276681</v>
      </c>
      <c r="G10485" t="s">
        <v>245</v>
      </c>
      <c r="H10485" t="s">
        <v>247</v>
      </c>
      <c r="I10485" t="s">
        <v>245</v>
      </c>
      <c r="J10485" t="s">
        <v>269</v>
      </c>
      <c r="K10485" t="s">
        <v>270</v>
      </c>
      <c r="L10485">
        <v>84059</v>
      </c>
      <c r="M10485" t="s">
        <v>10772</v>
      </c>
      <c r="N10485" t="s">
        <v>273</v>
      </c>
      <c r="O10485" t="s">
        <v>274</v>
      </c>
    </row>
    <row r="10486" spans="1:15">
      <c r="A10486">
        <v>89827</v>
      </c>
      <c r="B10486" t="s">
        <v>268</v>
      </c>
      <c r="C10486" t="s">
        <v>243</v>
      </c>
      <c r="D10486" t="s">
        <v>244</v>
      </c>
      <c r="E10486">
        <v>4278534</v>
      </c>
      <c r="F10486">
        <v>4281524</v>
      </c>
      <c r="G10486" t="s">
        <v>245</v>
      </c>
      <c r="H10486" t="s">
        <v>247</v>
      </c>
      <c r="I10486" t="s">
        <v>245</v>
      </c>
      <c r="J10486" t="s">
        <v>269</v>
      </c>
      <c r="K10486" t="s">
        <v>270</v>
      </c>
      <c r="L10486">
        <v>89827</v>
      </c>
      <c r="M10486" t="s">
        <v>10773</v>
      </c>
      <c r="N10486" t="s">
        <v>273</v>
      </c>
      <c r="O10486" t="s">
        <v>274</v>
      </c>
    </row>
    <row r="10487" spans="1:15">
      <c r="A10487">
        <v>98717</v>
      </c>
      <c r="B10487" t="s">
        <v>268</v>
      </c>
      <c r="C10487" t="s">
        <v>243</v>
      </c>
      <c r="D10487" t="s">
        <v>244</v>
      </c>
      <c r="E10487">
        <v>4270204</v>
      </c>
      <c r="F10487">
        <v>4271032</v>
      </c>
      <c r="G10487" t="s">
        <v>245</v>
      </c>
      <c r="H10487" t="s">
        <v>247</v>
      </c>
      <c r="I10487" t="s">
        <v>245</v>
      </c>
      <c r="J10487" t="s">
        <v>269</v>
      </c>
      <c r="K10487" t="s">
        <v>270</v>
      </c>
      <c r="L10487">
        <v>98717</v>
      </c>
      <c r="M10487" t="s">
        <v>10774</v>
      </c>
      <c r="N10487" t="s">
        <v>273</v>
      </c>
      <c r="O10487" t="s">
        <v>274</v>
      </c>
    </row>
    <row r="10488" spans="1:15">
      <c r="A10488">
        <v>66874</v>
      </c>
      <c r="B10488" t="s">
        <v>268</v>
      </c>
      <c r="C10488" t="s">
        <v>243</v>
      </c>
      <c r="D10488" t="s">
        <v>244</v>
      </c>
      <c r="E10488">
        <v>4285246</v>
      </c>
      <c r="F10488">
        <v>4286609</v>
      </c>
      <c r="G10488" t="s">
        <v>245</v>
      </c>
      <c r="H10488" t="s">
        <v>247</v>
      </c>
      <c r="I10488" t="s">
        <v>245</v>
      </c>
      <c r="J10488" t="s">
        <v>269</v>
      </c>
      <c r="K10488" t="s">
        <v>270</v>
      </c>
      <c r="L10488">
        <v>66874</v>
      </c>
      <c r="M10488" t="s">
        <v>10775</v>
      </c>
      <c r="N10488" t="s">
        <v>273</v>
      </c>
      <c r="O10488" t="s">
        <v>274</v>
      </c>
    </row>
    <row r="10489" spans="1:15">
      <c r="A10489">
        <v>98719</v>
      </c>
      <c r="B10489" t="s">
        <v>268</v>
      </c>
      <c r="C10489" t="s">
        <v>243</v>
      </c>
      <c r="D10489" t="s">
        <v>244</v>
      </c>
      <c r="E10489">
        <v>4282921</v>
      </c>
      <c r="F10489">
        <v>4284890</v>
      </c>
      <c r="G10489" t="s">
        <v>245</v>
      </c>
      <c r="H10489" t="s">
        <v>247</v>
      </c>
      <c r="I10489" t="s">
        <v>245</v>
      </c>
      <c r="J10489" t="s">
        <v>269</v>
      </c>
      <c r="K10489" t="s">
        <v>270</v>
      </c>
      <c r="L10489">
        <v>98719</v>
      </c>
      <c r="M10489" t="s">
        <v>10776</v>
      </c>
      <c r="N10489" t="s">
        <v>273</v>
      </c>
      <c r="O10489" t="s">
        <v>274</v>
      </c>
    </row>
    <row r="10490" spans="1:15">
      <c r="A10490">
        <v>98722</v>
      </c>
      <c r="B10490" t="s">
        <v>268</v>
      </c>
      <c r="C10490" t="s">
        <v>243</v>
      </c>
      <c r="D10490" t="s">
        <v>244</v>
      </c>
      <c r="E10490">
        <v>4286688</v>
      </c>
      <c r="F10490">
        <v>4288806</v>
      </c>
      <c r="G10490" t="s">
        <v>245</v>
      </c>
      <c r="H10490" t="s">
        <v>246</v>
      </c>
      <c r="I10490" t="s">
        <v>245</v>
      </c>
      <c r="J10490" t="s">
        <v>269</v>
      </c>
      <c r="K10490" t="s">
        <v>270</v>
      </c>
      <c r="L10490">
        <v>98722</v>
      </c>
      <c r="M10490" t="s">
        <v>10777</v>
      </c>
      <c r="N10490" t="s">
        <v>273</v>
      </c>
      <c r="O10490" t="s">
        <v>274</v>
      </c>
    </row>
    <row r="10491" spans="1:15">
      <c r="A10491">
        <v>107505</v>
      </c>
      <c r="B10491" t="s">
        <v>268</v>
      </c>
      <c r="C10491" t="s">
        <v>243</v>
      </c>
      <c r="D10491" t="s">
        <v>244</v>
      </c>
      <c r="E10491">
        <v>4299448</v>
      </c>
      <c r="F10491">
        <v>4300597</v>
      </c>
      <c r="G10491" t="s">
        <v>245</v>
      </c>
      <c r="H10491" t="s">
        <v>247</v>
      </c>
      <c r="I10491" t="s">
        <v>245</v>
      </c>
      <c r="J10491" t="s">
        <v>269</v>
      </c>
      <c r="K10491" t="s">
        <v>270</v>
      </c>
      <c r="L10491">
        <v>107505</v>
      </c>
      <c r="M10491" t="s">
        <v>10778</v>
      </c>
      <c r="N10491" t="s">
        <v>273</v>
      </c>
      <c r="O10491" t="s">
        <v>274</v>
      </c>
    </row>
    <row r="10492" spans="1:15">
      <c r="A10492">
        <v>53825</v>
      </c>
      <c r="B10492" t="s">
        <v>268</v>
      </c>
      <c r="C10492" t="s">
        <v>243</v>
      </c>
      <c r="D10492" t="s">
        <v>244</v>
      </c>
      <c r="E10492">
        <v>4298075</v>
      </c>
      <c r="F10492">
        <v>4299272</v>
      </c>
      <c r="G10492" t="s">
        <v>245</v>
      </c>
      <c r="H10492" t="s">
        <v>246</v>
      </c>
      <c r="I10492" t="s">
        <v>245</v>
      </c>
      <c r="J10492" t="s">
        <v>269</v>
      </c>
      <c r="K10492" t="s">
        <v>270</v>
      </c>
      <c r="L10492">
        <v>53825</v>
      </c>
      <c r="M10492" t="s">
        <v>10779</v>
      </c>
      <c r="N10492" t="s">
        <v>273</v>
      </c>
      <c r="O10492" t="s">
        <v>274</v>
      </c>
    </row>
    <row r="10493" spans="1:15">
      <c r="A10493">
        <v>66881</v>
      </c>
      <c r="B10493" t="s">
        <v>268</v>
      </c>
      <c r="C10493" t="s">
        <v>243</v>
      </c>
      <c r="D10493" t="s">
        <v>244</v>
      </c>
      <c r="E10493">
        <v>4295992</v>
      </c>
      <c r="F10493">
        <v>4297646</v>
      </c>
      <c r="G10493" t="s">
        <v>245</v>
      </c>
      <c r="H10493" t="s">
        <v>246</v>
      </c>
      <c r="I10493" t="s">
        <v>245</v>
      </c>
      <c r="J10493" t="s">
        <v>269</v>
      </c>
      <c r="K10493" t="s">
        <v>270</v>
      </c>
      <c r="L10493">
        <v>66881</v>
      </c>
      <c r="M10493" t="s">
        <v>10780</v>
      </c>
      <c r="N10493" t="s">
        <v>273</v>
      </c>
      <c r="O10493" t="s">
        <v>274</v>
      </c>
    </row>
    <row r="10494" spans="1:15">
      <c r="A10494">
        <v>35104</v>
      </c>
      <c r="B10494" t="s">
        <v>268</v>
      </c>
      <c r="C10494" t="s">
        <v>243</v>
      </c>
      <c r="D10494" t="s">
        <v>244</v>
      </c>
      <c r="E10494">
        <v>4305043</v>
      </c>
      <c r="F10494">
        <v>4305888</v>
      </c>
      <c r="G10494" t="s">
        <v>245</v>
      </c>
      <c r="H10494" t="s">
        <v>246</v>
      </c>
      <c r="I10494" t="s">
        <v>245</v>
      </c>
      <c r="J10494" t="s">
        <v>269</v>
      </c>
      <c r="K10494" t="s">
        <v>270</v>
      </c>
      <c r="L10494">
        <v>35104</v>
      </c>
      <c r="M10494" t="s">
        <v>10781</v>
      </c>
      <c r="N10494" t="s">
        <v>273</v>
      </c>
      <c r="O10494" t="s">
        <v>274</v>
      </c>
    </row>
    <row r="10495" spans="1:15">
      <c r="A10495">
        <v>66885</v>
      </c>
      <c r="B10495" t="s">
        <v>268</v>
      </c>
      <c r="C10495" t="s">
        <v>243</v>
      </c>
      <c r="D10495" t="s">
        <v>244</v>
      </c>
      <c r="E10495">
        <v>4303085</v>
      </c>
      <c r="F10495">
        <v>4304827</v>
      </c>
      <c r="G10495" t="s">
        <v>245</v>
      </c>
      <c r="H10495" t="s">
        <v>247</v>
      </c>
      <c r="I10495" t="s">
        <v>245</v>
      </c>
      <c r="J10495" t="s">
        <v>269</v>
      </c>
      <c r="K10495" t="s">
        <v>270</v>
      </c>
      <c r="L10495">
        <v>66885</v>
      </c>
      <c r="M10495" t="s">
        <v>10782</v>
      </c>
      <c r="N10495" t="s">
        <v>273</v>
      </c>
      <c r="O10495" t="s">
        <v>274</v>
      </c>
    </row>
    <row r="10496" spans="1:15">
      <c r="A10496">
        <v>66888</v>
      </c>
      <c r="B10496" t="s">
        <v>268</v>
      </c>
      <c r="C10496" t="s">
        <v>243</v>
      </c>
      <c r="D10496" t="s">
        <v>244</v>
      </c>
      <c r="E10496">
        <v>4306460</v>
      </c>
      <c r="F10496">
        <v>4307824</v>
      </c>
      <c r="G10496" t="s">
        <v>245</v>
      </c>
      <c r="H10496" t="s">
        <v>246</v>
      </c>
      <c r="I10496" t="s">
        <v>245</v>
      </c>
      <c r="J10496" t="s">
        <v>269</v>
      </c>
      <c r="K10496" t="s">
        <v>270</v>
      </c>
      <c r="L10496">
        <v>66888</v>
      </c>
      <c r="M10496" t="s">
        <v>10783</v>
      </c>
      <c r="N10496" t="s">
        <v>273</v>
      </c>
      <c r="O10496" t="s">
        <v>274</v>
      </c>
    </row>
    <row r="10497" spans="1:15">
      <c r="A10497">
        <v>10745</v>
      </c>
      <c r="B10497" t="s">
        <v>268</v>
      </c>
      <c r="C10497" t="s">
        <v>243</v>
      </c>
      <c r="D10497" t="s">
        <v>244</v>
      </c>
      <c r="E10497">
        <v>4311104</v>
      </c>
      <c r="F10497">
        <v>4313722</v>
      </c>
      <c r="G10497" t="s">
        <v>245</v>
      </c>
      <c r="H10497" t="s">
        <v>247</v>
      </c>
      <c r="I10497" t="s">
        <v>245</v>
      </c>
      <c r="J10497" t="s">
        <v>269</v>
      </c>
      <c r="K10497" t="s">
        <v>270</v>
      </c>
      <c r="L10497">
        <v>10745</v>
      </c>
      <c r="M10497" t="s">
        <v>10784</v>
      </c>
      <c r="N10497" t="s">
        <v>273</v>
      </c>
      <c r="O10497" t="s">
        <v>274</v>
      </c>
    </row>
    <row r="10498" spans="1:15">
      <c r="A10498">
        <v>18811</v>
      </c>
      <c r="B10498" t="s">
        <v>268</v>
      </c>
      <c r="C10498" t="s">
        <v>243</v>
      </c>
      <c r="D10498" t="s">
        <v>244</v>
      </c>
      <c r="E10498">
        <v>4316819</v>
      </c>
      <c r="F10498">
        <v>4317556</v>
      </c>
      <c r="G10498" t="s">
        <v>245</v>
      </c>
      <c r="H10498" t="s">
        <v>246</v>
      </c>
      <c r="I10498" t="s">
        <v>245</v>
      </c>
      <c r="J10498" t="s">
        <v>269</v>
      </c>
      <c r="K10498" t="s">
        <v>270</v>
      </c>
      <c r="L10498">
        <v>18811</v>
      </c>
      <c r="M10498" t="s">
        <v>10785</v>
      </c>
      <c r="N10498" t="s">
        <v>273</v>
      </c>
      <c r="O10498" t="s">
        <v>274</v>
      </c>
    </row>
    <row r="10499" spans="1:15">
      <c r="A10499">
        <v>33363</v>
      </c>
      <c r="B10499" t="s">
        <v>268</v>
      </c>
      <c r="C10499" t="s">
        <v>243</v>
      </c>
      <c r="D10499" t="s">
        <v>244</v>
      </c>
      <c r="E10499">
        <v>4314851</v>
      </c>
      <c r="F10499">
        <v>4316182</v>
      </c>
      <c r="G10499" t="s">
        <v>245</v>
      </c>
      <c r="H10499" t="s">
        <v>247</v>
      </c>
      <c r="I10499" t="s">
        <v>245</v>
      </c>
      <c r="J10499" t="s">
        <v>269</v>
      </c>
      <c r="K10499" t="s">
        <v>270</v>
      </c>
      <c r="L10499">
        <v>33363</v>
      </c>
      <c r="M10499" t="s">
        <v>10786</v>
      </c>
      <c r="N10499" t="s">
        <v>273</v>
      </c>
      <c r="O10499" t="s">
        <v>274</v>
      </c>
    </row>
    <row r="10500" spans="1:15">
      <c r="A10500">
        <v>89839</v>
      </c>
      <c r="B10500" t="s">
        <v>268</v>
      </c>
      <c r="C10500" t="s">
        <v>243</v>
      </c>
      <c r="D10500" t="s">
        <v>244</v>
      </c>
      <c r="E10500">
        <v>4318593</v>
      </c>
      <c r="F10500">
        <v>4320137</v>
      </c>
      <c r="G10500" t="s">
        <v>245</v>
      </c>
      <c r="H10500" t="s">
        <v>246</v>
      </c>
      <c r="I10500" t="s">
        <v>245</v>
      </c>
      <c r="J10500" t="s">
        <v>269</v>
      </c>
      <c r="K10500" t="s">
        <v>270</v>
      </c>
      <c r="L10500">
        <v>89839</v>
      </c>
      <c r="M10500" t="s">
        <v>10787</v>
      </c>
      <c r="N10500" t="s">
        <v>273</v>
      </c>
      <c r="O10500" t="s">
        <v>274</v>
      </c>
    </row>
    <row r="10501" spans="1:15">
      <c r="A10501">
        <v>66894</v>
      </c>
      <c r="B10501" t="s">
        <v>268</v>
      </c>
      <c r="C10501" t="s">
        <v>243</v>
      </c>
      <c r="D10501" t="s">
        <v>244</v>
      </c>
      <c r="E10501">
        <v>4321088</v>
      </c>
      <c r="F10501">
        <v>4322462</v>
      </c>
      <c r="G10501" t="s">
        <v>245</v>
      </c>
      <c r="H10501" t="s">
        <v>246</v>
      </c>
      <c r="I10501" t="s">
        <v>245</v>
      </c>
      <c r="J10501" t="s">
        <v>269</v>
      </c>
      <c r="K10501" t="s">
        <v>270</v>
      </c>
      <c r="L10501">
        <v>66894</v>
      </c>
      <c r="M10501" t="s">
        <v>10788</v>
      </c>
      <c r="N10501" t="s">
        <v>273</v>
      </c>
      <c r="O10501" t="s">
        <v>274</v>
      </c>
    </row>
    <row r="10502" spans="1:15">
      <c r="A10502">
        <v>66896</v>
      </c>
      <c r="B10502" t="s">
        <v>268</v>
      </c>
      <c r="C10502" t="s">
        <v>243</v>
      </c>
      <c r="D10502" t="s">
        <v>244</v>
      </c>
      <c r="E10502">
        <v>4323259</v>
      </c>
      <c r="F10502">
        <v>4325858</v>
      </c>
      <c r="G10502" t="s">
        <v>245</v>
      </c>
      <c r="H10502" t="s">
        <v>247</v>
      </c>
      <c r="I10502" t="s">
        <v>245</v>
      </c>
      <c r="J10502" t="s">
        <v>269</v>
      </c>
      <c r="K10502" t="s">
        <v>270</v>
      </c>
      <c r="L10502">
        <v>66896</v>
      </c>
      <c r="M10502" t="s">
        <v>10789</v>
      </c>
      <c r="N10502" t="s">
        <v>273</v>
      </c>
      <c r="O10502" t="s">
        <v>274</v>
      </c>
    </row>
    <row r="10503" spans="1:15">
      <c r="A10503">
        <v>89842</v>
      </c>
      <c r="B10503" t="s">
        <v>268</v>
      </c>
      <c r="C10503" t="s">
        <v>243</v>
      </c>
      <c r="D10503" t="s">
        <v>244</v>
      </c>
      <c r="E10503">
        <v>4328743</v>
      </c>
      <c r="F10503">
        <v>4332126</v>
      </c>
      <c r="G10503" t="s">
        <v>245</v>
      </c>
      <c r="H10503" t="s">
        <v>247</v>
      </c>
      <c r="I10503" t="s">
        <v>245</v>
      </c>
      <c r="J10503" t="s">
        <v>269</v>
      </c>
      <c r="K10503" t="s">
        <v>270</v>
      </c>
      <c r="L10503">
        <v>89842</v>
      </c>
      <c r="M10503" t="s">
        <v>10790</v>
      </c>
      <c r="N10503" t="s">
        <v>273</v>
      </c>
      <c r="O10503" t="s">
        <v>274</v>
      </c>
    </row>
    <row r="10504" spans="1:15">
      <c r="A10504">
        <v>32463</v>
      </c>
      <c r="B10504" t="s">
        <v>268</v>
      </c>
      <c r="C10504" t="s">
        <v>243</v>
      </c>
      <c r="D10504" t="s">
        <v>244</v>
      </c>
      <c r="E10504">
        <v>4332773</v>
      </c>
      <c r="F10504">
        <v>4333795</v>
      </c>
      <c r="G10504" t="s">
        <v>245</v>
      </c>
      <c r="H10504" t="s">
        <v>246</v>
      </c>
      <c r="I10504" t="s">
        <v>245</v>
      </c>
      <c r="J10504" t="s">
        <v>269</v>
      </c>
      <c r="K10504" t="s">
        <v>270</v>
      </c>
      <c r="L10504">
        <v>32463</v>
      </c>
      <c r="M10504" t="s">
        <v>10791</v>
      </c>
      <c r="N10504" t="s">
        <v>273</v>
      </c>
      <c r="O10504" t="s">
        <v>274</v>
      </c>
    </row>
    <row r="10505" spans="1:15">
      <c r="A10505">
        <v>33002</v>
      </c>
      <c r="B10505" t="s">
        <v>268</v>
      </c>
      <c r="C10505" t="s">
        <v>243</v>
      </c>
      <c r="D10505" t="s">
        <v>244</v>
      </c>
      <c r="E10505">
        <v>4337111</v>
      </c>
      <c r="F10505">
        <v>4339023</v>
      </c>
      <c r="G10505" t="s">
        <v>245</v>
      </c>
      <c r="H10505" t="s">
        <v>247</v>
      </c>
      <c r="I10505" t="s">
        <v>245</v>
      </c>
      <c r="J10505" t="s">
        <v>269</v>
      </c>
      <c r="K10505" t="s">
        <v>270</v>
      </c>
      <c r="L10505">
        <v>33002</v>
      </c>
      <c r="M10505" t="s">
        <v>10792</v>
      </c>
      <c r="N10505" t="s">
        <v>273</v>
      </c>
      <c r="O10505" t="s">
        <v>274</v>
      </c>
    </row>
    <row r="10506" spans="1:15">
      <c r="A10506">
        <v>66898</v>
      </c>
      <c r="B10506" t="s">
        <v>268</v>
      </c>
      <c r="C10506" t="s">
        <v>243</v>
      </c>
      <c r="D10506" t="s">
        <v>244</v>
      </c>
      <c r="E10506">
        <v>4334593</v>
      </c>
      <c r="F10506">
        <v>4335714</v>
      </c>
      <c r="G10506" t="s">
        <v>245</v>
      </c>
      <c r="H10506" t="s">
        <v>247</v>
      </c>
      <c r="I10506" t="s">
        <v>245</v>
      </c>
      <c r="J10506" t="s">
        <v>269</v>
      </c>
      <c r="K10506" t="s">
        <v>270</v>
      </c>
      <c r="L10506">
        <v>66898</v>
      </c>
      <c r="M10506" t="s">
        <v>10793</v>
      </c>
      <c r="N10506" t="s">
        <v>273</v>
      </c>
      <c r="O10506" t="s">
        <v>274</v>
      </c>
    </row>
    <row r="10507" spans="1:15">
      <c r="A10507">
        <v>102763</v>
      </c>
      <c r="B10507" t="s">
        <v>268</v>
      </c>
      <c r="C10507" t="s">
        <v>243</v>
      </c>
      <c r="D10507" t="s">
        <v>244</v>
      </c>
      <c r="E10507">
        <v>4341871</v>
      </c>
      <c r="F10507">
        <v>4343564</v>
      </c>
      <c r="G10507" t="s">
        <v>245</v>
      </c>
      <c r="H10507" t="s">
        <v>246</v>
      </c>
      <c r="I10507" t="s">
        <v>245</v>
      </c>
      <c r="J10507" t="s">
        <v>269</v>
      </c>
      <c r="K10507" t="s">
        <v>270</v>
      </c>
      <c r="L10507">
        <v>102763</v>
      </c>
      <c r="M10507" t="s">
        <v>10794</v>
      </c>
      <c r="N10507" t="s">
        <v>273</v>
      </c>
      <c r="O10507" t="s">
        <v>274</v>
      </c>
    </row>
    <row r="10508" spans="1:15">
      <c r="A10508">
        <v>102764</v>
      </c>
      <c r="B10508" t="s">
        <v>268</v>
      </c>
      <c r="C10508" t="s">
        <v>243</v>
      </c>
      <c r="D10508" t="s">
        <v>244</v>
      </c>
      <c r="E10508">
        <v>4344172</v>
      </c>
      <c r="F10508">
        <v>4344763</v>
      </c>
      <c r="G10508" t="s">
        <v>245</v>
      </c>
      <c r="H10508" t="s">
        <v>246</v>
      </c>
      <c r="I10508" t="s">
        <v>245</v>
      </c>
      <c r="J10508" t="s">
        <v>269</v>
      </c>
      <c r="K10508" t="s">
        <v>270</v>
      </c>
      <c r="L10508">
        <v>102764</v>
      </c>
      <c r="M10508" t="s">
        <v>10795</v>
      </c>
      <c r="N10508" t="s">
        <v>273</v>
      </c>
      <c r="O10508" t="s">
        <v>274</v>
      </c>
    </row>
    <row r="10509" spans="1:15">
      <c r="A10509">
        <v>22102</v>
      </c>
      <c r="B10509" t="s">
        <v>268</v>
      </c>
      <c r="C10509" t="s">
        <v>243</v>
      </c>
      <c r="D10509" t="s">
        <v>244</v>
      </c>
      <c r="E10509">
        <v>4347498</v>
      </c>
      <c r="F10509">
        <v>4349554</v>
      </c>
      <c r="G10509" t="s">
        <v>245</v>
      </c>
      <c r="H10509" t="s">
        <v>247</v>
      </c>
      <c r="I10509" t="s">
        <v>245</v>
      </c>
      <c r="J10509" t="s">
        <v>269</v>
      </c>
      <c r="K10509" t="s">
        <v>270</v>
      </c>
      <c r="L10509">
        <v>22102</v>
      </c>
      <c r="M10509" t="s">
        <v>10796</v>
      </c>
      <c r="N10509" t="s">
        <v>273</v>
      </c>
      <c r="O10509" t="s">
        <v>274</v>
      </c>
    </row>
    <row r="10510" spans="1:15">
      <c r="A10510">
        <v>32504</v>
      </c>
      <c r="B10510" t="s">
        <v>268</v>
      </c>
      <c r="C10510" t="s">
        <v>243</v>
      </c>
      <c r="D10510" t="s">
        <v>244</v>
      </c>
      <c r="E10510">
        <v>4351528</v>
      </c>
      <c r="F10510">
        <v>4352386</v>
      </c>
      <c r="G10510" t="s">
        <v>245</v>
      </c>
      <c r="H10510" t="s">
        <v>247</v>
      </c>
      <c r="I10510" t="s">
        <v>245</v>
      </c>
      <c r="J10510" t="s">
        <v>269</v>
      </c>
      <c r="K10510" t="s">
        <v>270</v>
      </c>
      <c r="L10510">
        <v>32504</v>
      </c>
      <c r="M10510" t="s">
        <v>10797</v>
      </c>
      <c r="N10510" t="s">
        <v>273</v>
      </c>
      <c r="O10510" t="s">
        <v>274</v>
      </c>
    </row>
    <row r="10511" spans="1:15">
      <c r="A10511">
        <v>66908</v>
      </c>
      <c r="B10511" t="s">
        <v>268</v>
      </c>
      <c r="C10511" t="s">
        <v>243</v>
      </c>
      <c r="D10511" t="s">
        <v>244</v>
      </c>
      <c r="E10511">
        <v>4349756</v>
      </c>
      <c r="F10511">
        <v>4350854</v>
      </c>
      <c r="G10511" t="s">
        <v>245</v>
      </c>
      <c r="H10511" t="s">
        <v>246</v>
      </c>
      <c r="I10511" t="s">
        <v>245</v>
      </c>
      <c r="J10511" t="s">
        <v>269</v>
      </c>
      <c r="K10511" t="s">
        <v>270</v>
      </c>
      <c r="L10511">
        <v>66908</v>
      </c>
      <c r="M10511" t="s">
        <v>10798</v>
      </c>
      <c r="N10511" t="s">
        <v>273</v>
      </c>
      <c r="O10511" t="s">
        <v>274</v>
      </c>
    </row>
    <row r="10512" spans="1:15">
      <c r="A10512">
        <v>66912</v>
      </c>
      <c r="B10512" t="s">
        <v>268</v>
      </c>
      <c r="C10512" t="s">
        <v>243</v>
      </c>
      <c r="D10512" t="s">
        <v>244</v>
      </c>
      <c r="E10512">
        <v>4358312</v>
      </c>
      <c r="F10512">
        <v>4360743</v>
      </c>
      <c r="G10512" t="s">
        <v>245</v>
      </c>
      <c r="H10512" t="s">
        <v>247</v>
      </c>
      <c r="I10512" t="s">
        <v>245</v>
      </c>
      <c r="J10512" t="s">
        <v>269</v>
      </c>
      <c r="K10512" t="s">
        <v>270</v>
      </c>
      <c r="L10512">
        <v>66912</v>
      </c>
      <c r="M10512" t="s">
        <v>10799</v>
      </c>
      <c r="N10512" t="s">
        <v>273</v>
      </c>
      <c r="O10512" t="s">
        <v>274</v>
      </c>
    </row>
    <row r="10513" spans="1:15">
      <c r="A10513">
        <v>84074</v>
      </c>
      <c r="B10513" t="s">
        <v>268</v>
      </c>
      <c r="C10513" t="s">
        <v>243</v>
      </c>
      <c r="D10513" t="s">
        <v>244</v>
      </c>
      <c r="E10513">
        <v>4353282</v>
      </c>
      <c r="F10513">
        <v>4354468</v>
      </c>
      <c r="G10513" t="s">
        <v>245</v>
      </c>
      <c r="H10513" t="s">
        <v>246</v>
      </c>
      <c r="I10513" t="s">
        <v>245</v>
      </c>
      <c r="J10513" t="s">
        <v>269</v>
      </c>
      <c r="K10513" t="s">
        <v>270</v>
      </c>
      <c r="L10513">
        <v>84074</v>
      </c>
      <c r="M10513" t="s">
        <v>10800</v>
      </c>
      <c r="N10513" t="s">
        <v>273</v>
      </c>
      <c r="O10513" t="s">
        <v>274</v>
      </c>
    </row>
    <row r="10514" spans="1:15">
      <c r="A10514">
        <v>102767</v>
      </c>
      <c r="B10514" t="s">
        <v>268</v>
      </c>
      <c r="C10514" t="s">
        <v>243</v>
      </c>
      <c r="D10514" t="s">
        <v>244</v>
      </c>
      <c r="E10514">
        <v>4368816</v>
      </c>
      <c r="F10514">
        <v>4369187</v>
      </c>
      <c r="G10514" t="s">
        <v>245</v>
      </c>
      <c r="H10514" t="s">
        <v>247</v>
      </c>
      <c r="I10514" t="s">
        <v>245</v>
      </c>
      <c r="J10514" t="s">
        <v>269</v>
      </c>
      <c r="K10514" t="s">
        <v>270</v>
      </c>
      <c r="L10514">
        <v>102767</v>
      </c>
      <c r="M10514" t="s">
        <v>10801</v>
      </c>
      <c r="N10514" t="s">
        <v>273</v>
      </c>
      <c r="O10514" t="s">
        <v>274</v>
      </c>
    </row>
    <row r="10515" spans="1:15">
      <c r="A10515">
        <v>107517</v>
      </c>
      <c r="B10515" t="s">
        <v>268</v>
      </c>
      <c r="C10515" t="s">
        <v>243</v>
      </c>
      <c r="D10515" t="s">
        <v>244</v>
      </c>
      <c r="E10515">
        <v>4360857</v>
      </c>
      <c r="F10515">
        <v>4362556</v>
      </c>
      <c r="G10515" t="s">
        <v>245</v>
      </c>
      <c r="H10515" t="s">
        <v>246</v>
      </c>
      <c r="I10515" t="s">
        <v>245</v>
      </c>
      <c r="J10515" t="s">
        <v>269</v>
      </c>
      <c r="K10515" t="s">
        <v>270</v>
      </c>
      <c r="L10515">
        <v>107517</v>
      </c>
      <c r="M10515" t="s">
        <v>10802</v>
      </c>
      <c r="N10515" t="s">
        <v>273</v>
      </c>
      <c r="O10515" t="s">
        <v>274</v>
      </c>
    </row>
    <row r="10516" spans="1:15">
      <c r="A10516">
        <v>66917</v>
      </c>
      <c r="B10516" t="s">
        <v>268</v>
      </c>
      <c r="C10516" t="s">
        <v>243</v>
      </c>
      <c r="D10516" t="s">
        <v>244</v>
      </c>
      <c r="E10516">
        <v>4365232</v>
      </c>
      <c r="F10516">
        <v>4366078</v>
      </c>
      <c r="G10516" t="s">
        <v>245</v>
      </c>
      <c r="H10516" t="s">
        <v>247</v>
      </c>
      <c r="I10516" t="s">
        <v>245</v>
      </c>
      <c r="J10516" t="s">
        <v>269</v>
      </c>
      <c r="K10516" t="s">
        <v>270</v>
      </c>
      <c r="L10516">
        <v>66917</v>
      </c>
      <c r="M10516" t="s">
        <v>10803</v>
      </c>
      <c r="N10516" t="s">
        <v>273</v>
      </c>
      <c r="O10516" t="s">
        <v>274</v>
      </c>
    </row>
    <row r="10517" spans="1:15">
      <c r="A10517">
        <v>84076</v>
      </c>
      <c r="B10517" t="s">
        <v>268</v>
      </c>
      <c r="C10517" t="s">
        <v>243</v>
      </c>
      <c r="D10517" t="s">
        <v>244</v>
      </c>
      <c r="E10517">
        <v>4362910</v>
      </c>
      <c r="F10517">
        <v>4364639</v>
      </c>
      <c r="G10517" t="s">
        <v>245</v>
      </c>
      <c r="H10517" t="s">
        <v>247</v>
      </c>
      <c r="I10517" t="s">
        <v>245</v>
      </c>
      <c r="J10517" t="s">
        <v>269</v>
      </c>
      <c r="K10517" t="s">
        <v>270</v>
      </c>
      <c r="L10517">
        <v>84076</v>
      </c>
      <c r="M10517" t="s">
        <v>10804</v>
      </c>
      <c r="N10517" t="s">
        <v>273</v>
      </c>
      <c r="O10517" t="s">
        <v>274</v>
      </c>
    </row>
    <row r="10518" spans="1:15">
      <c r="A10518">
        <v>107522</v>
      </c>
      <c r="B10518" t="s">
        <v>268</v>
      </c>
      <c r="C10518" t="s">
        <v>243</v>
      </c>
      <c r="D10518" t="s">
        <v>244</v>
      </c>
      <c r="E10518">
        <v>4374013</v>
      </c>
      <c r="F10518">
        <v>4375918</v>
      </c>
      <c r="G10518" t="s">
        <v>245</v>
      </c>
      <c r="H10518" t="s">
        <v>247</v>
      </c>
      <c r="I10518" t="s">
        <v>245</v>
      </c>
      <c r="J10518" t="s">
        <v>269</v>
      </c>
      <c r="K10518" t="s">
        <v>270</v>
      </c>
      <c r="L10518">
        <v>107522</v>
      </c>
      <c r="M10518" t="s">
        <v>10805</v>
      </c>
      <c r="N10518" t="s">
        <v>273</v>
      </c>
      <c r="O10518" t="s">
        <v>274</v>
      </c>
    </row>
    <row r="10519" spans="1:15">
      <c r="A10519">
        <v>107524</v>
      </c>
      <c r="B10519" t="s">
        <v>268</v>
      </c>
      <c r="C10519" t="s">
        <v>243</v>
      </c>
      <c r="D10519" t="s">
        <v>244</v>
      </c>
      <c r="E10519">
        <v>4378439</v>
      </c>
      <c r="F10519">
        <v>4379209</v>
      </c>
      <c r="G10519" t="s">
        <v>245</v>
      </c>
      <c r="H10519" t="s">
        <v>246</v>
      </c>
      <c r="I10519" t="s">
        <v>245</v>
      </c>
      <c r="J10519" t="s">
        <v>269</v>
      </c>
      <c r="K10519" t="s">
        <v>270</v>
      </c>
      <c r="L10519">
        <v>107524</v>
      </c>
      <c r="M10519" t="s">
        <v>10806</v>
      </c>
      <c r="N10519" t="s">
        <v>273</v>
      </c>
      <c r="O10519" t="s">
        <v>274</v>
      </c>
    </row>
    <row r="10520" spans="1:15">
      <c r="A10520">
        <v>31715</v>
      </c>
      <c r="B10520" t="s">
        <v>268</v>
      </c>
      <c r="C10520" t="s">
        <v>243</v>
      </c>
      <c r="D10520" t="s">
        <v>244</v>
      </c>
      <c r="E10520">
        <v>4376278</v>
      </c>
      <c r="F10520">
        <v>4377369</v>
      </c>
      <c r="G10520" t="s">
        <v>245</v>
      </c>
      <c r="H10520" t="s">
        <v>247</v>
      </c>
      <c r="I10520" t="s">
        <v>245</v>
      </c>
      <c r="J10520" t="s">
        <v>269</v>
      </c>
      <c r="K10520" t="s">
        <v>270</v>
      </c>
      <c r="L10520">
        <v>31715</v>
      </c>
      <c r="M10520" t="s">
        <v>10807</v>
      </c>
      <c r="N10520" t="s">
        <v>273</v>
      </c>
      <c r="O10520" t="s">
        <v>274</v>
      </c>
    </row>
    <row r="10521" spans="1:15">
      <c r="A10521">
        <v>66919</v>
      </c>
      <c r="B10521" t="s">
        <v>268</v>
      </c>
      <c r="C10521" t="s">
        <v>243</v>
      </c>
      <c r="D10521" t="s">
        <v>244</v>
      </c>
      <c r="E10521">
        <v>4372325</v>
      </c>
      <c r="F10521">
        <v>4373224</v>
      </c>
      <c r="G10521" t="s">
        <v>245</v>
      </c>
      <c r="H10521" t="s">
        <v>247</v>
      </c>
      <c r="I10521" t="s">
        <v>245</v>
      </c>
      <c r="J10521" t="s">
        <v>269</v>
      </c>
      <c r="K10521" t="s">
        <v>270</v>
      </c>
      <c r="L10521">
        <v>66919</v>
      </c>
      <c r="M10521" t="s">
        <v>10808</v>
      </c>
      <c r="N10521" t="s">
        <v>273</v>
      </c>
      <c r="O10521" t="s">
        <v>274</v>
      </c>
    </row>
    <row r="10522" spans="1:15">
      <c r="A10522">
        <v>102770</v>
      </c>
      <c r="B10522" t="s">
        <v>268</v>
      </c>
      <c r="C10522" t="s">
        <v>243</v>
      </c>
      <c r="D10522" t="s">
        <v>244</v>
      </c>
      <c r="E10522">
        <v>4382453</v>
      </c>
      <c r="F10522">
        <v>4385268</v>
      </c>
      <c r="G10522" t="s">
        <v>245</v>
      </c>
      <c r="H10522" t="s">
        <v>247</v>
      </c>
      <c r="I10522" t="s">
        <v>245</v>
      </c>
      <c r="J10522" t="s">
        <v>269</v>
      </c>
      <c r="K10522" t="s">
        <v>270</v>
      </c>
      <c r="L10522">
        <v>102770</v>
      </c>
      <c r="M10522" t="s">
        <v>10809</v>
      </c>
      <c r="N10522" t="s">
        <v>273</v>
      </c>
      <c r="O10522" t="s">
        <v>274</v>
      </c>
    </row>
    <row r="10523" spans="1:15">
      <c r="A10523">
        <v>66934</v>
      </c>
      <c r="B10523" t="s">
        <v>268</v>
      </c>
      <c r="C10523" t="s">
        <v>243</v>
      </c>
      <c r="D10523" t="s">
        <v>244</v>
      </c>
      <c r="E10523">
        <v>4386355</v>
      </c>
      <c r="F10523">
        <v>4388336</v>
      </c>
      <c r="G10523" t="s">
        <v>245</v>
      </c>
      <c r="H10523" t="s">
        <v>247</v>
      </c>
      <c r="I10523" t="s">
        <v>245</v>
      </c>
      <c r="J10523" t="s">
        <v>269</v>
      </c>
      <c r="K10523" t="s">
        <v>270</v>
      </c>
      <c r="L10523">
        <v>66934</v>
      </c>
      <c r="M10523" t="s">
        <v>10810</v>
      </c>
      <c r="N10523" t="s">
        <v>273</v>
      </c>
      <c r="O10523" t="s">
        <v>274</v>
      </c>
    </row>
    <row r="10524" spans="1:15">
      <c r="A10524">
        <v>78911</v>
      </c>
      <c r="B10524" t="s">
        <v>268</v>
      </c>
      <c r="C10524" t="s">
        <v>243</v>
      </c>
      <c r="D10524" t="s">
        <v>244</v>
      </c>
      <c r="E10524">
        <v>4380722</v>
      </c>
      <c r="F10524">
        <v>4381297</v>
      </c>
      <c r="G10524" t="s">
        <v>245</v>
      </c>
      <c r="H10524" t="s">
        <v>246</v>
      </c>
      <c r="I10524" t="s">
        <v>245</v>
      </c>
      <c r="J10524" t="s">
        <v>269</v>
      </c>
      <c r="K10524" t="s">
        <v>270</v>
      </c>
      <c r="L10524">
        <v>78911</v>
      </c>
      <c r="M10524" t="s">
        <v>10811</v>
      </c>
      <c r="N10524" t="s">
        <v>273</v>
      </c>
      <c r="O10524" t="s">
        <v>274</v>
      </c>
    </row>
    <row r="10525" spans="1:15">
      <c r="A10525">
        <v>78914</v>
      </c>
      <c r="B10525" t="s">
        <v>268</v>
      </c>
      <c r="C10525" t="s">
        <v>243</v>
      </c>
      <c r="D10525" t="s">
        <v>244</v>
      </c>
      <c r="E10525">
        <v>4385326</v>
      </c>
      <c r="F10525">
        <v>4386158</v>
      </c>
      <c r="G10525" t="s">
        <v>245</v>
      </c>
      <c r="H10525" t="s">
        <v>246</v>
      </c>
      <c r="I10525" t="s">
        <v>245</v>
      </c>
      <c r="J10525" t="s">
        <v>269</v>
      </c>
      <c r="K10525" t="s">
        <v>270</v>
      </c>
      <c r="L10525">
        <v>78914</v>
      </c>
      <c r="M10525" t="s">
        <v>10812</v>
      </c>
      <c r="N10525" t="s">
        <v>273</v>
      </c>
      <c r="O10525" t="s">
        <v>274</v>
      </c>
    </row>
    <row r="10526" spans="1:15">
      <c r="A10526">
        <v>15658</v>
      </c>
      <c r="B10526" t="s">
        <v>268</v>
      </c>
      <c r="C10526" t="s">
        <v>243</v>
      </c>
      <c r="D10526" t="s">
        <v>244</v>
      </c>
      <c r="E10526">
        <v>4395960</v>
      </c>
      <c r="F10526">
        <v>4397077</v>
      </c>
      <c r="G10526" t="s">
        <v>245</v>
      </c>
      <c r="H10526" t="s">
        <v>247</v>
      </c>
      <c r="I10526" t="s">
        <v>245</v>
      </c>
      <c r="J10526" t="s">
        <v>269</v>
      </c>
      <c r="K10526" t="s">
        <v>270</v>
      </c>
      <c r="L10526">
        <v>15658</v>
      </c>
      <c r="M10526" t="s">
        <v>10813</v>
      </c>
      <c r="N10526" t="s">
        <v>273</v>
      </c>
      <c r="O10526" t="s">
        <v>274</v>
      </c>
    </row>
    <row r="10527" spans="1:15">
      <c r="A10527">
        <v>53877</v>
      </c>
      <c r="B10527" t="s">
        <v>268</v>
      </c>
      <c r="C10527" t="s">
        <v>243</v>
      </c>
      <c r="D10527" t="s">
        <v>244</v>
      </c>
      <c r="E10527">
        <v>4392431</v>
      </c>
      <c r="F10527">
        <v>4394818</v>
      </c>
      <c r="G10527" t="s">
        <v>245</v>
      </c>
      <c r="H10527" t="s">
        <v>247</v>
      </c>
      <c r="I10527" t="s">
        <v>245</v>
      </c>
      <c r="J10527" t="s">
        <v>269</v>
      </c>
      <c r="K10527" t="s">
        <v>270</v>
      </c>
      <c r="L10527">
        <v>53877</v>
      </c>
      <c r="M10527" t="s">
        <v>10814</v>
      </c>
      <c r="N10527" t="s">
        <v>273</v>
      </c>
      <c r="O10527" t="s">
        <v>274</v>
      </c>
    </row>
    <row r="10528" spans="1:15">
      <c r="A10528">
        <v>98741</v>
      </c>
      <c r="B10528" t="s">
        <v>268</v>
      </c>
      <c r="C10528" t="s">
        <v>243</v>
      </c>
      <c r="D10528" t="s">
        <v>244</v>
      </c>
      <c r="E10528">
        <v>4397448</v>
      </c>
      <c r="F10528">
        <v>4398645</v>
      </c>
      <c r="G10528" t="s">
        <v>245</v>
      </c>
      <c r="H10528" t="s">
        <v>246</v>
      </c>
      <c r="I10528" t="s">
        <v>245</v>
      </c>
      <c r="J10528" t="s">
        <v>269</v>
      </c>
      <c r="K10528" t="s">
        <v>270</v>
      </c>
      <c r="L10528">
        <v>98741</v>
      </c>
      <c r="M10528" t="s">
        <v>10815</v>
      </c>
      <c r="N10528" t="s">
        <v>273</v>
      </c>
      <c r="O10528" t="s">
        <v>274</v>
      </c>
    </row>
    <row r="10529" spans="1:15">
      <c r="A10529">
        <v>102775</v>
      </c>
      <c r="B10529" t="s">
        <v>268</v>
      </c>
      <c r="C10529" t="s">
        <v>243</v>
      </c>
      <c r="D10529" t="s">
        <v>244</v>
      </c>
      <c r="E10529">
        <v>4399988</v>
      </c>
      <c r="F10529">
        <v>4400836</v>
      </c>
      <c r="G10529" t="s">
        <v>245</v>
      </c>
      <c r="H10529" t="s">
        <v>247</v>
      </c>
      <c r="I10529" t="s">
        <v>245</v>
      </c>
      <c r="J10529" t="s">
        <v>269</v>
      </c>
      <c r="K10529" t="s">
        <v>270</v>
      </c>
      <c r="L10529">
        <v>102775</v>
      </c>
      <c r="M10529" t="s">
        <v>10816</v>
      </c>
      <c r="N10529" t="s">
        <v>273</v>
      </c>
      <c r="O10529" t="s">
        <v>274</v>
      </c>
    </row>
    <row r="10530" spans="1:15">
      <c r="A10530">
        <v>53885</v>
      </c>
      <c r="B10530" t="s">
        <v>268</v>
      </c>
      <c r="C10530" t="s">
        <v>243</v>
      </c>
      <c r="D10530" t="s">
        <v>244</v>
      </c>
      <c r="E10530">
        <v>4401656</v>
      </c>
      <c r="F10530">
        <v>4402301</v>
      </c>
      <c r="G10530" t="s">
        <v>245</v>
      </c>
      <c r="H10530" t="s">
        <v>247</v>
      </c>
      <c r="I10530" t="s">
        <v>245</v>
      </c>
      <c r="J10530" t="s">
        <v>269</v>
      </c>
      <c r="K10530" t="s">
        <v>270</v>
      </c>
      <c r="L10530">
        <v>53885</v>
      </c>
      <c r="M10530" t="s">
        <v>10817</v>
      </c>
      <c r="N10530" t="s">
        <v>273</v>
      </c>
      <c r="O10530" t="s">
        <v>274</v>
      </c>
    </row>
    <row r="10531" spans="1:15">
      <c r="A10531">
        <v>66947</v>
      </c>
      <c r="B10531" t="s">
        <v>268</v>
      </c>
      <c r="C10531" t="s">
        <v>243</v>
      </c>
      <c r="D10531" t="s">
        <v>244</v>
      </c>
      <c r="E10531">
        <v>4406942</v>
      </c>
      <c r="F10531">
        <v>4408382</v>
      </c>
      <c r="G10531" t="s">
        <v>245</v>
      </c>
      <c r="H10531" t="s">
        <v>246</v>
      </c>
      <c r="I10531" t="s">
        <v>245</v>
      </c>
      <c r="J10531" t="s">
        <v>269</v>
      </c>
      <c r="K10531" t="s">
        <v>270</v>
      </c>
      <c r="L10531">
        <v>66947</v>
      </c>
      <c r="M10531" t="s">
        <v>10818</v>
      </c>
      <c r="N10531" t="s">
        <v>273</v>
      </c>
      <c r="O10531" t="s">
        <v>274</v>
      </c>
    </row>
    <row r="10532" spans="1:15">
      <c r="A10532">
        <v>81</v>
      </c>
      <c r="B10532" t="s">
        <v>268</v>
      </c>
      <c r="C10532" t="s">
        <v>243</v>
      </c>
      <c r="D10532" t="s">
        <v>244</v>
      </c>
      <c r="E10532">
        <v>4411921</v>
      </c>
      <c r="F10532">
        <v>4412078</v>
      </c>
      <c r="G10532" t="s">
        <v>245</v>
      </c>
      <c r="H10532" t="s">
        <v>246</v>
      </c>
      <c r="I10532" t="s">
        <v>245</v>
      </c>
      <c r="J10532" t="s">
        <v>269</v>
      </c>
      <c r="K10532" t="s">
        <v>271</v>
      </c>
      <c r="L10532">
        <v>81</v>
      </c>
      <c r="M10532" t="s">
        <v>10819</v>
      </c>
      <c r="N10532" t="s">
        <v>414</v>
      </c>
      <c r="O10532" t="s">
        <v>415</v>
      </c>
    </row>
    <row r="10533" spans="1:15">
      <c r="A10533">
        <v>31712</v>
      </c>
      <c r="B10533" t="s">
        <v>268</v>
      </c>
      <c r="C10533" t="s">
        <v>243</v>
      </c>
      <c r="D10533" t="s">
        <v>244</v>
      </c>
      <c r="E10533">
        <v>4414568</v>
      </c>
      <c r="F10533">
        <v>4415395</v>
      </c>
      <c r="G10533" t="s">
        <v>245</v>
      </c>
      <c r="H10533" t="s">
        <v>246</v>
      </c>
      <c r="I10533" t="s">
        <v>245</v>
      </c>
      <c r="J10533" t="s">
        <v>269</v>
      </c>
      <c r="K10533" t="s">
        <v>270</v>
      </c>
      <c r="L10533">
        <v>31712</v>
      </c>
      <c r="M10533" t="s">
        <v>10820</v>
      </c>
      <c r="N10533" t="s">
        <v>273</v>
      </c>
      <c r="O10533" t="s">
        <v>274</v>
      </c>
    </row>
    <row r="10534" spans="1:15">
      <c r="A10534">
        <v>53893</v>
      </c>
      <c r="B10534" t="s">
        <v>268</v>
      </c>
      <c r="C10534" t="s">
        <v>243</v>
      </c>
      <c r="D10534" t="s">
        <v>244</v>
      </c>
      <c r="E10534">
        <v>4413156</v>
      </c>
      <c r="F10534">
        <v>4414344</v>
      </c>
      <c r="G10534" t="s">
        <v>245</v>
      </c>
      <c r="H10534" t="s">
        <v>247</v>
      </c>
      <c r="I10534" t="s">
        <v>245</v>
      </c>
      <c r="J10534" t="s">
        <v>269</v>
      </c>
      <c r="K10534" t="s">
        <v>270</v>
      </c>
      <c r="L10534">
        <v>53893</v>
      </c>
      <c r="M10534" t="s">
        <v>10821</v>
      </c>
      <c r="N10534" t="s">
        <v>273</v>
      </c>
      <c r="O10534" t="s">
        <v>274</v>
      </c>
    </row>
    <row r="10535" spans="1:15">
      <c r="A10535">
        <v>89870</v>
      </c>
      <c r="B10535" t="s">
        <v>268</v>
      </c>
      <c r="C10535" t="s">
        <v>243</v>
      </c>
      <c r="D10535" t="s">
        <v>244</v>
      </c>
      <c r="E10535">
        <v>4416977</v>
      </c>
      <c r="F10535">
        <v>4420675</v>
      </c>
      <c r="G10535" t="s">
        <v>245</v>
      </c>
      <c r="H10535" t="s">
        <v>247</v>
      </c>
      <c r="I10535" t="s">
        <v>245</v>
      </c>
      <c r="J10535" t="s">
        <v>269</v>
      </c>
      <c r="K10535" t="s">
        <v>270</v>
      </c>
      <c r="L10535">
        <v>89870</v>
      </c>
      <c r="M10535" t="s">
        <v>10822</v>
      </c>
      <c r="N10535" t="s">
        <v>273</v>
      </c>
      <c r="O10535" t="s">
        <v>274</v>
      </c>
    </row>
    <row r="10536" spans="1:15">
      <c r="A10536">
        <v>107535</v>
      </c>
      <c r="B10536" t="s">
        <v>268</v>
      </c>
      <c r="C10536" t="s">
        <v>243</v>
      </c>
      <c r="D10536" t="s">
        <v>244</v>
      </c>
      <c r="E10536">
        <v>4421477</v>
      </c>
      <c r="F10536">
        <v>4423012</v>
      </c>
      <c r="G10536" t="s">
        <v>245</v>
      </c>
      <c r="H10536" t="s">
        <v>247</v>
      </c>
      <c r="I10536" t="s">
        <v>245</v>
      </c>
      <c r="J10536" t="s">
        <v>269</v>
      </c>
      <c r="K10536" t="s">
        <v>270</v>
      </c>
      <c r="L10536">
        <v>107535</v>
      </c>
      <c r="M10536" t="s">
        <v>10823</v>
      </c>
      <c r="N10536" t="s">
        <v>273</v>
      </c>
      <c r="O10536" t="s">
        <v>274</v>
      </c>
    </row>
    <row r="10537" spans="1:15">
      <c r="A10537">
        <v>107536</v>
      </c>
      <c r="B10537" t="s">
        <v>268</v>
      </c>
      <c r="C10537" t="s">
        <v>243</v>
      </c>
      <c r="D10537" t="s">
        <v>244</v>
      </c>
      <c r="E10537">
        <v>4423567</v>
      </c>
      <c r="F10537">
        <v>4424349</v>
      </c>
      <c r="G10537" t="s">
        <v>245</v>
      </c>
      <c r="H10537" t="s">
        <v>246</v>
      </c>
      <c r="I10537" t="s">
        <v>245</v>
      </c>
      <c r="J10537" t="s">
        <v>269</v>
      </c>
      <c r="K10537" t="s">
        <v>270</v>
      </c>
      <c r="L10537">
        <v>107536</v>
      </c>
      <c r="M10537" t="s">
        <v>10824</v>
      </c>
      <c r="N10537" t="s">
        <v>273</v>
      </c>
      <c r="O10537" t="s">
        <v>274</v>
      </c>
    </row>
    <row r="10538" spans="1:15">
      <c r="A10538">
        <v>32500</v>
      </c>
      <c r="B10538" t="s">
        <v>268</v>
      </c>
      <c r="C10538" t="s">
        <v>243</v>
      </c>
      <c r="D10538" t="s">
        <v>244</v>
      </c>
      <c r="E10538">
        <v>4428009</v>
      </c>
      <c r="F10538">
        <v>4429227</v>
      </c>
      <c r="G10538" t="s">
        <v>245</v>
      </c>
      <c r="H10538" t="s">
        <v>247</v>
      </c>
      <c r="I10538" t="s">
        <v>245</v>
      </c>
      <c r="J10538" t="s">
        <v>269</v>
      </c>
      <c r="K10538" t="s">
        <v>270</v>
      </c>
      <c r="L10538">
        <v>32500</v>
      </c>
      <c r="M10538" t="s">
        <v>10825</v>
      </c>
      <c r="N10538" t="s">
        <v>273</v>
      </c>
      <c r="O10538" t="s">
        <v>274</v>
      </c>
    </row>
    <row r="10539" spans="1:15">
      <c r="A10539">
        <v>66956</v>
      </c>
      <c r="B10539" t="s">
        <v>268</v>
      </c>
      <c r="C10539" t="s">
        <v>243</v>
      </c>
      <c r="D10539" t="s">
        <v>244</v>
      </c>
      <c r="E10539">
        <v>4429439</v>
      </c>
      <c r="F10539">
        <v>4430558</v>
      </c>
      <c r="G10539" t="s">
        <v>245</v>
      </c>
      <c r="H10539" t="s">
        <v>246</v>
      </c>
      <c r="I10539" t="s">
        <v>245</v>
      </c>
      <c r="J10539" t="s">
        <v>269</v>
      </c>
      <c r="K10539" t="s">
        <v>270</v>
      </c>
      <c r="L10539">
        <v>66956</v>
      </c>
      <c r="M10539" t="s">
        <v>10826</v>
      </c>
      <c r="N10539" t="s">
        <v>273</v>
      </c>
      <c r="O10539" t="s">
        <v>274</v>
      </c>
    </row>
    <row r="10540" spans="1:15">
      <c r="A10540">
        <v>102780</v>
      </c>
      <c r="B10540" t="s">
        <v>268</v>
      </c>
      <c r="C10540" t="s">
        <v>243</v>
      </c>
      <c r="D10540" t="s">
        <v>244</v>
      </c>
      <c r="E10540">
        <v>4438049</v>
      </c>
      <c r="F10540">
        <v>4438664</v>
      </c>
      <c r="G10540" t="s">
        <v>245</v>
      </c>
      <c r="H10540" t="s">
        <v>247</v>
      </c>
      <c r="I10540" t="s">
        <v>245</v>
      </c>
      <c r="J10540" t="s">
        <v>269</v>
      </c>
      <c r="K10540" t="s">
        <v>270</v>
      </c>
      <c r="L10540">
        <v>102780</v>
      </c>
      <c r="M10540" t="s">
        <v>10827</v>
      </c>
      <c r="N10540" t="s">
        <v>273</v>
      </c>
      <c r="O10540" t="s">
        <v>274</v>
      </c>
    </row>
    <row r="10541" spans="1:15">
      <c r="A10541">
        <v>19271</v>
      </c>
      <c r="B10541" t="s">
        <v>268</v>
      </c>
      <c r="C10541" t="s">
        <v>243</v>
      </c>
      <c r="D10541" t="s">
        <v>244</v>
      </c>
      <c r="E10541">
        <v>4430912</v>
      </c>
      <c r="F10541">
        <v>4431211</v>
      </c>
      <c r="G10541" t="s">
        <v>245</v>
      </c>
      <c r="H10541" t="s">
        <v>246</v>
      </c>
      <c r="I10541" t="s">
        <v>245</v>
      </c>
      <c r="J10541" t="s">
        <v>269</v>
      </c>
      <c r="K10541" t="s">
        <v>270</v>
      </c>
      <c r="L10541">
        <v>19271</v>
      </c>
      <c r="M10541" t="s">
        <v>10828</v>
      </c>
      <c r="N10541" t="s">
        <v>273</v>
      </c>
      <c r="O10541" t="s">
        <v>274</v>
      </c>
    </row>
    <row r="10542" spans="1:15">
      <c r="A10542">
        <v>53902</v>
      </c>
      <c r="B10542" t="s">
        <v>268</v>
      </c>
      <c r="C10542" t="s">
        <v>243</v>
      </c>
      <c r="D10542" t="s">
        <v>244</v>
      </c>
      <c r="E10542">
        <v>4432317</v>
      </c>
      <c r="F10542">
        <v>4436413</v>
      </c>
      <c r="G10542" t="s">
        <v>245</v>
      </c>
      <c r="H10542" t="s">
        <v>247</v>
      </c>
      <c r="I10542" t="s">
        <v>245</v>
      </c>
      <c r="J10542" t="s">
        <v>269</v>
      </c>
      <c r="K10542" t="s">
        <v>270</v>
      </c>
      <c r="L10542">
        <v>53902</v>
      </c>
      <c r="M10542" t="s">
        <v>10829</v>
      </c>
      <c r="N10542" t="s">
        <v>273</v>
      </c>
      <c r="O10542" t="s">
        <v>274</v>
      </c>
    </row>
    <row r="10543" spans="1:15">
      <c r="A10543">
        <v>33779</v>
      </c>
      <c r="B10543" t="s">
        <v>268</v>
      </c>
      <c r="C10543" t="s">
        <v>243</v>
      </c>
      <c r="D10543" t="s">
        <v>244</v>
      </c>
      <c r="E10543">
        <v>4440705</v>
      </c>
      <c r="F10543">
        <v>4443006</v>
      </c>
      <c r="G10543" t="s">
        <v>245</v>
      </c>
      <c r="H10543" t="s">
        <v>246</v>
      </c>
      <c r="I10543" t="s">
        <v>245</v>
      </c>
      <c r="J10543" t="s">
        <v>269</v>
      </c>
      <c r="K10543" t="s">
        <v>270</v>
      </c>
      <c r="L10543">
        <v>33779</v>
      </c>
      <c r="M10543" t="s">
        <v>10830</v>
      </c>
      <c r="N10543" t="s">
        <v>273</v>
      </c>
      <c r="O10543" t="s">
        <v>274</v>
      </c>
    </row>
    <row r="10544" spans="1:15">
      <c r="A10544">
        <v>33832</v>
      </c>
      <c r="B10544" t="s">
        <v>268</v>
      </c>
      <c r="C10544" t="s">
        <v>243</v>
      </c>
      <c r="D10544" t="s">
        <v>244</v>
      </c>
      <c r="E10544">
        <v>4448341</v>
      </c>
      <c r="F10544">
        <v>4449049</v>
      </c>
      <c r="G10544" t="s">
        <v>245</v>
      </c>
      <c r="H10544" t="s">
        <v>246</v>
      </c>
      <c r="I10544" t="s">
        <v>245</v>
      </c>
      <c r="J10544" t="s">
        <v>269</v>
      </c>
      <c r="K10544" t="s">
        <v>270</v>
      </c>
      <c r="L10544">
        <v>33832</v>
      </c>
      <c r="M10544" t="s">
        <v>10831</v>
      </c>
      <c r="N10544" t="s">
        <v>273</v>
      </c>
      <c r="O10544" t="s">
        <v>274</v>
      </c>
    </row>
    <row r="10545" spans="1:15">
      <c r="A10545">
        <v>66970</v>
      </c>
      <c r="B10545" t="s">
        <v>268</v>
      </c>
      <c r="C10545" t="s">
        <v>243</v>
      </c>
      <c r="D10545" t="s">
        <v>244</v>
      </c>
      <c r="E10545">
        <v>4444232</v>
      </c>
      <c r="F10545">
        <v>4445723</v>
      </c>
      <c r="G10545" t="s">
        <v>245</v>
      </c>
      <c r="H10545" t="s">
        <v>247</v>
      </c>
      <c r="I10545" t="s">
        <v>245</v>
      </c>
      <c r="J10545" t="s">
        <v>269</v>
      </c>
      <c r="K10545" t="s">
        <v>270</v>
      </c>
      <c r="L10545">
        <v>66970</v>
      </c>
      <c r="M10545" t="s">
        <v>10832</v>
      </c>
      <c r="N10545" t="s">
        <v>273</v>
      </c>
      <c r="O10545" t="s">
        <v>274</v>
      </c>
    </row>
    <row r="10546" spans="1:15">
      <c r="A10546">
        <v>78925</v>
      </c>
      <c r="B10546" t="s">
        <v>268</v>
      </c>
      <c r="C10546" t="s">
        <v>243</v>
      </c>
      <c r="D10546" t="s">
        <v>244</v>
      </c>
      <c r="E10546">
        <v>4445894</v>
      </c>
      <c r="F10546">
        <v>4446862</v>
      </c>
      <c r="G10546" t="s">
        <v>245</v>
      </c>
      <c r="H10546" t="s">
        <v>247</v>
      </c>
      <c r="I10546" t="s">
        <v>245</v>
      </c>
      <c r="J10546" t="s">
        <v>269</v>
      </c>
      <c r="K10546" t="s">
        <v>270</v>
      </c>
      <c r="L10546">
        <v>78925</v>
      </c>
      <c r="M10546" t="s">
        <v>10833</v>
      </c>
      <c r="N10546" t="s">
        <v>273</v>
      </c>
      <c r="O10546" t="s">
        <v>274</v>
      </c>
    </row>
    <row r="10547" spans="1:15">
      <c r="A10547">
        <v>89878</v>
      </c>
      <c r="B10547" t="s">
        <v>268</v>
      </c>
      <c r="C10547" t="s">
        <v>243</v>
      </c>
      <c r="D10547" t="s">
        <v>244</v>
      </c>
      <c r="E10547">
        <v>4447517</v>
      </c>
      <c r="F10547">
        <v>4448099</v>
      </c>
      <c r="G10547" t="s">
        <v>245</v>
      </c>
      <c r="H10547" t="s">
        <v>247</v>
      </c>
      <c r="I10547" t="s">
        <v>245</v>
      </c>
      <c r="J10547" t="s">
        <v>269</v>
      </c>
      <c r="K10547" t="s">
        <v>270</v>
      </c>
      <c r="L10547">
        <v>89878</v>
      </c>
      <c r="M10547" t="s">
        <v>10834</v>
      </c>
      <c r="N10547" t="s">
        <v>273</v>
      </c>
      <c r="O10547" t="s">
        <v>274</v>
      </c>
    </row>
    <row r="10548" spans="1:15">
      <c r="A10548">
        <v>102785</v>
      </c>
      <c r="B10548" t="s">
        <v>268</v>
      </c>
      <c r="C10548" t="s">
        <v>243</v>
      </c>
      <c r="D10548" t="s">
        <v>244</v>
      </c>
      <c r="E10548">
        <v>4452433</v>
      </c>
      <c r="F10548">
        <v>4453997</v>
      </c>
      <c r="G10548" t="s">
        <v>245</v>
      </c>
      <c r="H10548" t="s">
        <v>246</v>
      </c>
      <c r="I10548" t="s">
        <v>245</v>
      </c>
      <c r="J10548" t="s">
        <v>269</v>
      </c>
      <c r="K10548" t="s">
        <v>270</v>
      </c>
      <c r="L10548">
        <v>102785</v>
      </c>
      <c r="M10548" t="s">
        <v>10835</v>
      </c>
      <c r="N10548" t="s">
        <v>273</v>
      </c>
      <c r="O10548" t="s">
        <v>274</v>
      </c>
    </row>
    <row r="10549" spans="1:15">
      <c r="A10549">
        <v>66977</v>
      </c>
      <c r="B10549" t="s">
        <v>268</v>
      </c>
      <c r="C10549" t="s">
        <v>243</v>
      </c>
      <c r="D10549" t="s">
        <v>244</v>
      </c>
      <c r="E10549">
        <v>4456186</v>
      </c>
      <c r="F10549">
        <v>4457045</v>
      </c>
      <c r="G10549" t="s">
        <v>245</v>
      </c>
      <c r="H10549" t="s">
        <v>247</v>
      </c>
      <c r="I10549" t="s">
        <v>245</v>
      </c>
      <c r="J10549" t="s">
        <v>269</v>
      </c>
      <c r="K10549" t="s">
        <v>270</v>
      </c>
      <c r="L10549">
        <v>66977</v>
      </c>
      <c r="M10549" t="s">
        <v>10836</v>
      </c>
      <c r="N10549" t="s">
        <v>273</v>
      </c>
      <c r="O10549" t="s">
        <v>274</v>
      </c>
    </row>
    <row r="10550" spans="1:15">
      <c r="A10550">
        <v>66981</v>
      </c>
      <c r="B10550" t="s">
        <v>268</v>
      </c>
      <c r="C10550" t="s">
        <v>243</v>
      </c>
      <c r="D10550" t="s">
        <v>244</v>
      </c>
      <c r="E10550">
        <v>4457594</v>
      </c>
      <c r="F10550">
        <v>4460272</v>
      </c>
      <c r="G10550" t="s">
        <v>245</v>
      </c>
      <c r="H10550" t="s">
        <v>247</v>
      </c>
      <c r="I10550" t="s">
        <v>245</v>
      </c>
      <c r="J10550" t="s">
        <v>269</v>
      </c>
      <c r="K10550" t="s">
        <v>270</v>
      </c>
      <c r="L10550">
        <v>66981</v>
      </c>
      <c r="M10550" t="s">
        <v>10837</v>
      </c>
      <c r="N10550" t="s">
        <v>273</v>
      </c>
      <c r="O10550" t="s">
        <v>274</v>
      </c>
    </row>
    <row r="10551" spans="1:15">
      <c r="A10551">
        <v>100</v>
      </c>
      <c r="B10551" t="s">
        <v>268</v>
      </c>
      <c r="C10551" t="s">
        <v>243</v>
      </c>
      <c r="D10551" t="s">
        <v>244</v>
      </c>
      <c r="E10551">
        <v>4461125</v>
      </c>
      <c r="F10551">
        <v>4461204</v>
      </c>
      <c r="G10551" t="s">
        <v>245</v>
      </c>
      <c r="H10551" t="s">
        <v>247</v>
      </c>
      <c r="I10551" t="s">
        <v>245</v>
      </c>
      <c r="J10551" t="s">
        <v>269</v>
      </c>
      <c r="K10551" t="s">
        <v>271</v>
      </c>
      <c r="L10551">
        <v>100</v>
      </c>
      <c r="M10551" t="s">
        <v>10838</v>
      </c>
      <c r="N10551" t="s">
        <v>497</v>
      </c>
      <c r="O10551" t="s">
        <v>415</v>
      </c>
    </row>
    <row r="10552" spans="1:15">
      <c r="A10552">
        <v>107544</v>
      </c>
      <c r="B10552" t="s">
        <v>268</v>
      </c>
      <c r="C10552" t="s">
        <v>243</v>
      </c>
      <c r="D10552" t="s">
        <v>244</v>
      </c>
      <c r="E10552">
        <v>4464333</v>
      </c>
      <c r="F10552">
        <v>4465961</v>
      </c>
      <c r="G10552" t="s">
        <v>245</v>
      </c>
      <c r="H10552" t="s">
        <v>246</v>
      </c>
      <c r="I10552" t="s">
        <v>245</v>
      </c>
      <c r="J10552" t="s">
        <v>269</v>
      </c>
      <c r="K10552" t="s">
        <v>270</v>
      </c>
      <c r="L10552">
        <v>107544</v>
      </c>
      <c r="M10552" t="s">
        <v>10839</v>
      </c>
      <c r="N10552" t="s">
        <v>273</v>
      </c>
      <c r="O10552" t="s">
        <v>274</v>
      </c>
    </row>
    <row r="10553" spans="1:15">
      <c r="A10553">
        <v>33410</v>
      </c>
      <c r="B10553" t="s">
        <v>268</v>
      </c>
      <c r="C10553" t="s">
        <v>243</v>
      </c>
      <c r="D10553" t="s">
        <v>244</v>
      </c>
      <c r="E10553">
        <v>4469384</v>
      </c>
      <c r="F10553">
        <v>4471033</v>
      </c>
      <c r="G10553" t="s">
        <v>245</v>
      </c>
      <c r="H10553" t="s">
        <v>247</v>
      </c>
      <c r="I10553" t="s">
        <v>245</v>
      </c>
      <c r="J10553" t="s">
        <v>269</v>
      </c>
      <c r="K10553" t="s">
        <v>270</v>
      </c>
      <c r="L10553">
        <v>33410</v>
      </c>
      <c r="M10553" t="s">
        <v>10840</v>
      </c>
      <c r="N10553" t="s">
        <v>273</v>
      </c>
      <c r="O10553" t="s">
        <v>274</v>
      </c>
    </row>
    <row r="10554" spans="1:15">
      <c r="A10554">
        <v>66984</v>
      </c>
      <c r="B10554" t="s">
        <v>268</v>
      </c>
      <c r="C10554" t="s">
        <v>243</v>
      </c>
      <c r="D10554" t="s">
        <v>244</v>
      </c>
      <c r="E10554">
        <v>4462681</v>
      </c>
      <c r="F10554">
        <v>4463929</v>
      </c>
      <c r="G10554" t="s">
        <v>245</v>
      </c>
      <c r="H10554" t="s">
        <v>246</v>
      </c>
      <c r="I10554" t="s">
        <v>245</v>
      </c>
      <c r="J10554" t="s">
        <v>269</v>
      </c>
      <c r="K10554" t="s">
        <v>270</v>
      </c>
      <c r="L10554">
        <v>66984</v>
      </c>
      <c r="M10554" t="s">
        <v>10841</v>
      </c>
      <c r="N10554" t="s">
        <v>273</v>
      </c>
      <c r="O10554" t="s">
        <v>274</v>
      </c>
    </row>
    <row r="10555" spans="1:15">
      <c r="A10555">
        <v>24229</v>
      </c>
      <c r="B10555" t="s">
        <v>268</v>
      </c>
      <c r="C10555" t="s">
        <v>243</v>
      </c>
      <c r="D10555" t="s">
        <v>244</v>
      </c>
      <c r="E10555">
        <v>4475629</v>
      </c>
      <c r="F10555">
        <v>4476651</v>
      </c>
      <c r="G10555" t="s">
        <v>245</v>
      </c>
      <c r="H10555" t="s">
        <v>247</v>
      </c>
      <c r="I10555" t="s">
        <v>245</v>
      </c>
      <c r="J10555" t="s">
        <v>269</v>
      </c>
      <c r="K10555" t="s">
        <v>270</v>
      </c>
      <c r="L10555">
        <v>24229</v>
      </c>
      <c r="M10555" t="s">
        <v>10842</v>
      </c>
      <c r="N10555" t="s">
        <v>273</v>
      </c>
      <c r="O10555" t="s">
        <v>274</v>
      </c>
    </row>
    <row r="10556" spans="1:15">
      <c r="A10556">
        <v>24656</v>
      </c>
      <c r="B10556" t="s">
        <v>268</v>
      </c>
      <c r="C10556" t="s">
        <v>243</v>
      </c>
      <c r="D10556" t="s">
        <v>244</v>
      </c>
      <c r="E10556">
        <v>4477404</v>
      </c>
      <c r="F10556">
        <v>4478564</v>
      </c>
      <c r="G10556" t="s">
        <v>245</v>
      </c>
      <c r="H10556" t="s">
        <v>247</v>
      </c>
      <c r="I10556" t="s">
        <v>245</v>
      </c>
      <c r="J10556" t="s">
        <v>269</v>
      </c>
      <c r="K10556" t="s">
        <v>270</v>
      </c>
      <c r="L10556">
        <v>24656</v>
      </c>
      <c r="M10556" t="s">
        <v>10843</v>
      </c>
      <c r="N10556" t="s">
        <v>273</v>
      </c>
      <c r="O10556" t="s">
        <v>274</v>
      </c>
    </row>
    <row r="10557" spans="1:15">
      <c r="A10557">
        <v>32139</v>
      </c>
      <c r="B10557" t="s">
        <v>268</v>
      </c>
      <c r="C10557" t="s">
        <v>243</v>
      </c>
      <c r="D10557" t="s">
        <v>244</v>
      </c>
      <c r="E10557">
        <v>4471227</v>
      </c>
      <c r="F10557">
        <v>4472480</v>
      </c>
      <c r="G10557" t="s">
        <v>245</v>
      </c>
      <c r="H10557" t="s">
        <v>246</v>
      </c>
      <c r="I10557" t="s">
        <v>245</v>
      </c>
      <c r="J10557" t="s">
        <v>269</v>
      </c>
      <c r="K10557" t="s">
        <v>270</v>
      </c>
      <c r="L10557">
        <v>32139</v>
      </c>
      <c r="M10557" t="s">
        <v>10844</v>
      </c>
      <c r="N10557" t="s">
        <v>273</v>
      </c>
      <c r="O10557" t="s">
        <v>274</v>
      </c>
    </row>
    <row r="10558" spans="1:15">
      <c r="A10558">
        <v>53936</v>
      </c>
      <c r="B10558" t="s">
        <v>268</v>
      </c>
      <c r="C10558" t="s">
        <v>243</v>
      </c>
      <c r="D10558" t="s">
        <v>244</v>
      </c>
      <c r="E10558">
        <v>4479369</v>
      </c>
      <c r="F10558">
        <v>4481080</v>
      </c>
      <c r="G10558" t="s">
        <v>245</v>
      </c>
      <c r="H10558" t="s">
        <v>246</v>
      </c>
      <c r="I10558" t="s">
        <v>245</v>
      </c>
      <c r="J10558" t="s">
        <v>269</v>
      </c>
      <c r="K10558" t="s">
        <v>270</v>
      </c>
      <c r="L10558">
        <v>53936</v>
      </c>
      <c r="M10558" t="s">
        <v>10845</v>
      </c>
      <c r="N10558" t="s">
        <v>273</v>
      </c>
      <c r="O10558" t="s">
        <v>274</v>
      </c>
    </row>
    <row r="10559" spans="1:15">
      <c r="A10559">
        <v>15680</v>
      </c>
      <c r="B10559" t="s">
        <v>268</v>
      </c>
      <c r="C10559" t="s">
        <v>243</v>
      </c>
      <c r="D10559" t="s">
        <v>244</v>
      </c>
      <c r="E10559">
        <v>4482838</v>
      </c>
      <c r="F10559">
        <v>4483778</v>
      </c>
      <c r="G10559" t="s">
        <v>245</v>
      </c>
      <c r="H10559" t="s">
        <v>247</v>
      </c>
      <c r="I10559" t="s">
        <v>245</v>
      </c>
      <c r="J10559" t="s">
        <v>269</v>
      </c>
      <c r="K10559" t="s">
        <v>270</v>
      </c>
      <c r="L10559">
        <v>15680</v>
      </c>
      <c r="M10559" t="s">
        <v>10846</v>
      </c>
      <c r="N10559" t="s">
        <v>273</v>
      </c>
      <c r="O10559" t="s">
        <v>274</v>
      </c>
    </row>
    <row r="10560" spans="1:15">
      <c r="A10560">
        <v>20072</v>
      </c>
      <c r="B10560" t="s">
        <v>268</v>
      </c>
      <c r="C10560" t="s">
        <v>243</v>
      </c>
      <c r="D10560" t="s">
        <v>244</v>
      </c>
      <c r="E10560">
        <v>4485254</v>
      </c>
      <c r="F10560">
        <v>4489075</v>
      </c>
      <c r="G10560" t="s">
        <v>245</v>
      </c>
      <c r="H10560" t="s">
        <v>246</v>
      </c>
      <c r="I10560" t="s">
        <v>245</v>
      </c>
      <c r="J10560" t="s">
        <v>269</v>
      </c>
      <c r="K10560" t="s">
        <v>270</v>
      </c>
      <c r="L10560">
        <v>20072</v>
      </c>
      <c r="M10560" t="s">
        <v>10847</v>
      </c>
      <c r="N10560" t="s">
        <v>273</v>
      </c>
      <c r="O10560" t="s">
        <v>274</v>
      </c>
    </row>
    <row r="10561" spans="1:15">
      <c r="A10561">
        <v>66999</v>
      </c>
      <c r="B10561" t="s">
        <v>268</v>
      </c>
      <c r="C10561" t="s">
        <v>243</v>
      </c>
      <c r="D10561" t="s">
        <v>244</v>
      </c>
      <c r="E10561">
        <v>4484297</v>
      </c>
      <c r="F10561">
        <v>4484988</v>
      </c>
      <c r="G10561" t="s">
        <v>245</v>
      </c>
      <c r="H10561" t="s">
        <v>246</v>
      </c>
      <c r="I10561" t="s">
        <v>245</v>
      </c>
      <c r="J10561" t="s">
        <v>269</v>
      </c>
      <c r="K10561" t="s">
        <v>270</v>
      </c>
      <c r="L10561">
        <v>66999</v>
      </c>
      <c r="M10561" t="s">
        <v>10848</v>
      </c>
      <c r="N10561" t="s">
        <v>273</v>
      </c>
      <c r="O10561" t="s">
        <v>274</v>
      </c>
    </row>
    <row r="10562" spans="1:15">
      <c r="A10562">
        <v>84104</v>
      </c>
      <c r="B10562" t="s">
        <v>268</v>
      </c>
      <c r="C10562" t="s">
        <v>243</v>
      </c>
      <c r="D10562" t="s">
        <v>244</v>
      </c>
      <c r="E10562">
        <v>4481775</v>
      </c>
      <c r="F10562">
        <v>4482464</v>
      </c>
      <c r="G10562" t="s">
        <v>245</v>
      </c>
      <c r="H10562" t="s">
        <v>246</v>
      </c>
      <c r="I10562" t="s">
        <v>245</v>
      </c>
      <c r="J10562" t="s">
        <v>269</v>
      </c>
      <c r="K10562" t="s">
        <v>270</v>
      </c>
      <c r="L10562">
        <v>84104</v>
      </c>
      <c r="M10562" t="s">
        <v>10849</v>
      </c>
      <c r="N10562" t="s">
        <v>273</v>
      </c>
      <c r="O10562" t="s">
        <v>274</v>
      </c>
    </row>
    <row r="10563" spans="1:15">
      <c r="A10563">
        <v>107550</v>
      </c>
      <c r="B10563" t="s">
        <v>268</v>
      </c>
      <c r="C10563" t="s">
        <v>243</v>
      </c>
      <c r="D10563" t="s">
        <v>244</v>
      </c>
      <c r="E10563">
        <v>4495132</v>
      </c>
      <c r="F10563">
        <v>4499515</v>
      </c>
      <c r="G10563" t="s">
        <v>245</v>
      </c>
      <c r="H10563" t="s">
        <v>247</v>
      </c>
      <c r="I10563" t="s">
        <v>245</v>
      </c>
      <c r="J10563" t="s">
        <v>269</v>
      </c>
      <c r="K10563" t="s">
        <v>270</v>
      </c>
      <c r="L10563">
        <v>107550</v>
      </c>
      <c r="M10563" t="s">
        <v>10850</v>
      </c>
      <c r="N10563" t="s">
        <v>273</v>
      </c>
      <c r="O10563" t="s">
        <v>274</v>
      </c>
    </row>
    <row r="10564" spans="1:15">
      <c r="A10564">
        <v>67005</v>
      </c>
      <c r="B10564" t="s">
        <v>268</v>
      </c>
      <c r="C10564" t="s">
        <v>243</v>
      </c>
      <c r="D10564" t="s">
        <v>244</v>
      </c>
      <c r="E10564">
        <v>4489733</v>
      </c>
      <c r="F10564">
        <v>4491418</v>
      </c>
      <c r="G10564" t="s">
        <v>245</v>
      </c>
      <c r="H10564" t="s">
        <v>246</v>
      </c>
      <c r="I10564" t="s">
        <v>245</v>
      </c>
      <c r="J10564" t="s">
        <v>269</v>
      </c>
      <c r="K10564" t="s">
        <v>270</v>
      </c>
      <c r="L10564">
        <v>67005</v>
      </c>
      <c r="M10564" t="s">
        <v>10851</v>
      </c>
      <c r="N10564" t="s">
        <v>273</v>
      </c>
      <c r="O10564" t="s">
        <v>274</v>
      </c>
    </row>
    <row r="10565" spans="1:15">
      <c r="A10565">
        <v>67008</v>
      </c>
      <c r="B10565" t="s">
        <v>268</v>
      </c>
      <c r="C10565" t="s">
        <v>243</v>
      </c>
      <c r="D10565" t="s">
        <v>244</v>
      </c>
      <c r="E10565">
        <v>4491609</v>
      </c>
      <c r="F10565">
        <v>4493999</v>
      </c>
      <c r="G10565" t="s">
        <v>245</v>
      </c>
      <c r="H10565" t="s">
        <v>246</v>
      </c>
      <c r="I10565" t="s">
        <v>245</v>
      </c>
      <c r="J10565" t="s">
        <v>269</v>
      </c>
      <c r="K10565" t="s">
        <v>270</v>
      </c>
      <c r="L10565">
        <v>67008</v>
      </c>
      <c r="M10565" t="s">
        <v>10852</v>
      </c>
      <c r="N10565" t="s">
        <v>273</v>
      </c>
      <c r="O10565" t="s">
        <v>274</v>
      </c>
    </row>
    <row r="10566" spans="1:15">
      <c r="A10566">
        <v>102788</v>
      </c>
      <c r="B10566" t="s">
        <v>268</v>
      </c>
      <c r="C10566" t="s">
        <v>243</v>
      </c>
      <c r="D10566" t="s">
        <v>244</v>
      </c>
      <c r="E10566">
        <v>4502556</v>
      </c>
      <c r="F10566">
        <v>4503168</v>
      </c>
      <c r="G10566" t="s">
        <v>245</v>
      </c>
      <c r="H10566" t="s">
        <v>246</v>
      </c>
      <c r="I10566" t="s">
        <v>245</v>
      </c>
      <c r="J10566" t="s">
        <v>269</v>
      </c>
      <c r="K10566" t="s">
        <v>270</v>
      </c>
      <c r="L10566">
        <v>102788</v>
      </c>
      <c r="M10566" t="s">
        <v>10853</v>
      </c>
      <c r="N10566" t="s">
        <v>273</v>
      </c>
      <c r="O10566" t="s">
        <v>274</v>
      </c>
    </row>
    <row r="10567" spans="1:15">
      <c r="A10567">
        <v>107551</v>
      </c>
      <c r="B10567" t="s">
        <v>268</v>
      </c>
      <c r="C10567" t="s">
        <v>243</v>
      </c>
      <c r="D10567" t="s">
        <v>244</v>
      </c>
      <c r="E10567">
        <v>4500575</v>
      </c>
      <c r="F10567">
        <v>4502542</v>
      </c>
      <c r="G10567" t="s">
        <v>245</v>
      </c>
      <c r="H10567" t="s">
        <v>247</v>
      </c>
      <c r="I10567" t="s">
        <v>245</v>
      </c>
      <c r="J10567" t="s">
        <v>269</v>
      </c>
      <c r="K10567" t="s">
        <v>270</v>
      </c>
      <c r="L10567">
        <v>107551</v>
      </c>
      <c r="M10567" t="s">
        <v>10854</v>
      </c>
      <c r="N10567" t="s">
        <v>273</v>
      </c>
      <c r="O10567" t="s">
        <v>274</v>
      </c>
    </row>
    <row r="10568" spans="1:15">
      <c r="A10568">
        <v>107553</v>
      </c>
      <c r="B10568" t="s">
        <v>268</v>
      </c>
      <c r="C10568" t="s">
        <v>243</v>
      </c>
      <c r="D10568" t="s">
        <v>244</v>
      </c>
      <c r="E10568">
        <v>4506475</v>
      </c>
      <c r="F10568">
        <v>4508306</v>
      </c>
      <c r="G10568" t="s">
        <v>245</v>
      </c>
      <c r="H10568" t="s">
        <v>246</v>
      </c>
      <c r="I10568" t="s">
        <v>245</v>
      </c>
      <c r="J10568" t="s">
        <v>269</v>
      </c>
      <c r="K10568" t="s">
        <v>270</v>
      </c>
      <c r="L10568">
        <v>107553</v>
      </c>
      <c r="M10568" t="s">
        <v>10855</v>
      </c>
      <c r="N10568" t="s">
        <v>273</v>
      </c>
      <c r="O10568" t="s">
        <v>274</v>
      </c>
    </row>
    <row r="10569" spans="1:15">
      <c r="A10569">
        <v>102792</v>
      </c>
      <c r="B10569" t="s">
        <v>268</v>
      </c>
      <c r="C10569" t="s">
        <v>243</v>
      </c>
      <c r="D10569" t="s">
        <v>244</v>
      </c>
      <c r="E10569">
        <v>4512343</v>
      </c>
      <c r="F10569">
        <v>4513174</v>
      </c>
      <c r="G10569" t="s">
        <v>245</v>
      </c>
      <c r="H10569" t="s">
        <v>246</v>
      </c>
      <c r="I10569" t="s">
        <v>245</v>
      </c>
      <c r="J10569" t="s">
        <v>269</v>
      </c>
      <c r="K10569" t="s">
        <v>270</v>
      </c>
      <c r="L10569">
        <v>102792</v>
      </c>
      <c r="M10569" t="s">
        <v>10856</v>
      </c>
      <c r="N10569" t="s">
        <v>273</v>
      </c>
      <c r="O10569" t="s">
        <v>274</v>
      </c>
    </row>
    <row r="10570" spans="1:15">
      <c r="A10570">
        <v>102794</v>
      </c>
      <c r="B10570" t="s">
        <v>268</v>
      </c>
      <c r="C10570" t="s">
        <v>243</v>
      </c>
      <c r="D10570" t="s">
        <v>244</v>
      </c>
      <c r="E10570">
        <v>4513561</v>
      </c>
      <c r="F10570">
        <v>4513945</v>
      </c>
      <c r="G10570" t="s">
        <v>245</v>
      </c>
      <c r="H10570" t="s">
        <v>246</v>
      </c>
      <c r="I10570" t="s">
        <v>245</v>
      </c>
      <c r="J10570" t="s">
        <v>269</v>
      </c>
      <c r="K10570" t="s">
        <v>270</v>
      </c>
      <c r="L10570">
        <v>102794</v>
      </c>
      <c r="M10570" t="s">
        <v>10857</v>
      </c>
      <c r="N10570" t="s">
        <v>273</v>
      </c>
      <c r="O10570" t="s">
        <v>274</v>
      </c>
    </row>
    <row r="10571" spans="1:15">
      <c r="A10571">
        <v>34332</v>
      </c>
      <c r="B10571" t="s">
        <v>268</v>
      </c>
      <c r="C10571" t="s">
        <v>243</v>
      </c>
      <c r="D10571" t="s">
        <v>244</v>
      </c>
      <c r="E10571">
        <v>4510696</v>
      </c>
      <c r="F10571">
        <v>4511870</v>
      </c>
      <c r="G10571" t="s">
        <v>245</v>
      </c>
      <c r="H10571" t="s">
        <v>247</v>
      </c>
      <c r="I10571" t="s">
        <v>245</v>
      </c>
      <c r="J10571" t="s">
        <v>269</v>
      </c>
      <c r="K10571" t="s">
        <v>270</v>
      </c>
      <c r="L10571">
        <v>34332</v>
      </c>
      <c r="M10571" t="s">
        <v>10858</v>
      </c>
      <c r="N10571" t="s">
        <v>273</v>
      </c>
      <c r="O10571" t="s">
        <v>274</v>
      </c>
    </row>
    <row r="10572" spans="1:15">
      <c r="A10572">
        <v>53956</v>
      </c>
      <c r="B10572" t="s">
        <v>268</v>
      </c>
      <c r="C10572" t="s">
        <v>243</v>
      </c>
      <c r="D10572" t="s">
        <v>244</v>
      </c>
      <c r="E10572">
        <v>4535435</v>
      </c>
      <c r="F10572">
        <v>4536737</v>
      </c>
      <c r="G10572" t="s">
        <v>245</v>
      </c>
      <c r="H10572" t="s">
        <v>246</v>
      </c>
      <c r="I10572" t="s">
        <v>245</v>
      </c>
      <c r="J10572" t="s">
        <v>269</v>
      </c>
      <c r="K10572" t="s">
        <v>270</v>
      </c>
      <c r="L10572">
        <v>53956</v>
      </c>
      <c r="M10572" t="s">
        <v>10859</v>
      </c>
      <c r="N10572" t="s">
        <v>273</v>
      </c>
      <c r="O10572" t="s">
        <v>274</v>
      </c>
    </row>
    <row r="10573" spans="1:15">
      <c r="A10573">
        <v>67015</v>
      </c>
      <c r="B10573" t="s">
        <v>268</v>
      </c>
      <c r="C10573" t="s">
        <v>243</v>
      </c>
      <c r="D10573" t="s">
        <v>244</v>
      </c>
      <c r="E10573">
        <v>4533155</v>
      </c>
      <c r="F10573">
        <v>4535344</v>
      </c>
      <c r="G10573" t="s">
        <v>245</v>
      </c>
      <c r="H10573" t="s">
        <v>247</v>
      </c>
      <c r="I10573" t="s">
        <v>245</v>
      </c>
      <c r="J10573" t="s">
        <v>269</v>
      </c>
      <c r="K10573" t="s">
        <v>270</v>
      </c>
      <c r="L10573">
        <v>67015</v>
      </c>
      <c r="M10573" t="s">
        <v>10860</v>
      </c>
      <c r="N10573" t="s">
        <v>273</v>
      </c>
      <c r="O10573" t="s">
        <v>274</v>
      </c>
    </row>
    <row r="10574" spans="1:15">
      <c r="A10574">
        <v>102797</v>
      </c>
      <c r="B10574" t="s">
        <v>268</v>
      </c>
      <c r="C10574" t="s">
        <v>243</v>
      </c>
      <c r="D10574" t="s">
        <v>244</v>
      </c>
      <c r="E10574">
        <v>4545565</v>
      </c>
      <c r="F10574">
        <v>4546325</v>
      </c>
      <c r="G10574" t="s">
        <v>245</v>
      </c>
      <c r="H10574" t="s">
        <v>247</v>
      </c>
      <c r="I10574" t="s">
        <v>245</v>
      </c>
      <c r="J10574" t="s">
        <v>269</v>
      </c>
      <c r="K10574" t="s">
        <v>270</v>
      </c>
      <c r="L10574">
        <v>102797</v>
      </c>
      <c r="M10574" t="s">
        <v>10861</v>
      </c>
      <c r="N10574" t="s">
        <v>273</v>
      </c>
      <c r="O10574" t="s">
        <v>274</v>
      </c>
    </row>
    <row r="10575" spans="1:15">
      <c r="A10575">
        <v>98764</v>
      </c>
      <c r="B10575" t="s">
        <v>268</v>
      </c>
      <c r="C10575" t="s">
        <v>243</v>
      </c>
      <c r="D10575" t="s">
        <v>244</v>
      </c>
      <c r="E10575">
        <v>4548059</v>
      </c>
      <c r="F10575">
        <v>4550256</v>
      </c>
      <c r="G10575" t="s">
        <v>245</v>
      </c>
      <c r="H10575" t="s">
        <v>247</v>
      </c>
      <c r="I10575" t="s">
        <v>245</v>
      </c>
      <c r="J10575" t="s">
        <v>269</v>
      </c>
      <c r="K10575" t="s">
        <v>270</v>
      </c>
      <c r="L10575">
        <v>98764</v>
      </c>
      <c r="M10575" t="s">
        <v>10862</v>
      </c>
      <c r="N10575" t="s">
        <v>273</v>
      </c>
      <c r="O10575" t="s">
        <v>274</v>
      </c>
    </row>
    <row r="10576" spans="1:15">
      <c r="A10576">
        <v>102798</v>
      </c>
      <c r="B10576" t="s">
        <v>268</v>
      </c>
      <c r="C10576" t="s">
        <v>243</v>
      </c>
      <c r="D10576" t="s">
        <v>244</v>
      </c>
      <c r="E10576">
        <v>4557707</v>
      </c>
      <c r="F10576">
        <v>4559010</v>
      </c>
      <c r="G10576" t="s">
        <v>245</v>
      </c>
      <c r="H10576" t="s">
        <v>246</v>
      </c>
      <c r="I10576" t="s">
        <v>245</v>
      </c>
      <c r="J10576" t="s">
        <v>269</v>
      </c>
      <c r="K10576" t="s">
        <v>270</v>
      </c>
      <c r="L10576">
        <v>102798</v>
      </c>
      <c r="M10576" t="s">
        <v>10863</v>
      </c>
      <c r="N10576" t="s">
        <v>273</v>
      </c>
      <c r="O10576" t="s">
        <v>274</v>
      </c>
    </row>
    <row r="10577" spans="1:15">
      <c r="A10577">
        <v>34335</v>
      </c>
      <c r="B10577" t="s">
        <v>268</v>
      </c>
      <c r="C10577" t="s">
        <v>243</v>
      </c>
      <c r="D10577" t="s">
        <v>244</v>
      </c>
      <c r="E10577">
        <v>4555105</v>
      </c>
      <c r="F10577">
        <v>4556220</v>
      </c>
      <c r="G10577" t="s">
        <v>245</v>
      </c>
      <c r="H10577" t="s">
        <v>247</v>
      </c>
      <c r="I10577" t="s">
        <v>245</v>
      </c>
      <c r="J10577" t="s">
        <v>269</v>
      </c>
      <c r="K10577" t="s">
        <v>270</v>
      </c>
      <c r="L10577">
        <v>34335</v>
      </c>
      <c r="M10577" t="s">
        <v>10864</v>
      </c>
      <c r="N10577" t="s">
        <v>273</v>
      </c>
      <c r="O10577" t="s">
        <v>274</v>
      </c>
    </row>
    <row r="10578" spans="1:15">
      <c r="A10578">
        <v>89903</v>
      </c>
      <c r="B10578" t="s">
        <v>268</v>
      </c>
      <c r="C10578" t="s">
        <v>243</v>
      </c>
      <c r="D10578" t="s">
        <v>244</v>
      </c>
      <c r="E10578">
        <v>4550945</v>
      </c>
      <c r="F10578">
        <v>4552490</v>
      </c>
      <c r="G10578" t="s">
        <v>245</v>
      </c>
      <c r="H10578" t="s">
        <v>246</v>
      </c>
      <c r="I10578" t="s">
        <v>245</v>
      </c>
      <c r="J10578" t="s">
        <v>269</v>
      </c>
      <c r="K10578" t="s">
        <v>270</v>
      </c>
      <c r="L10578">
        <v>89903</v>
      </c>
      <c r="M10578" t="s">
        <v>10865</v>
      </c>
      <c r="N10578" t="s">
        <v>273</v>
      </c>
      <c r="O10578" t="s">
        <v>274</v>
      </c>
    </row>
    <row r="10579" spans="1:15">
      <c r="A10579">
        <v>89904</v>
      </c>
      <c r="B10579" t="s">
        <v>268</v>
      </c>
      <c r="C10579" t="s">
        <v>243</v>
      </c>
      <c r="D10579" t="s">
        <v>244</v>
      </c>
      <c r="E10579">
        <v>4552999</v>
      </c>
      <c r="F10579">
        <v>4553907</v>
      </c>
      <c r="G10579" t="s">
        <v>245</v>
      </c>
      <c r="H10579" t="s">
        <v>246</v>
      </c>
      <c r="I10579" t="s">
        <v>245</v>
      </c>
      <c r="J10579" t="s">
        <v>269</v>
      </c>
      <c r="K10579" t="s">
        <v>270</v>
      </c>
      <c r="L10579">
        <v>89904</v>
      </c>
      <c r="M10579" t="s">
        <v>10866</v>
      </c>
      <c r="N10579" t="s">
        <v>273</v>
      </c>
      <c r="O10579" t="s">
        <v>274</v>
      </c>
    </row>
    <row r="10580" spans="1:15">
      <c r="A10580">
        <v>102800</v>
      </c>
      <c r="B10580" t="s">
        <v>268</v>
      </c>
      <c r="C10580" t="s">
        <v>243</v>
      </c>
      <c r="D10580" t="s">
        <v>244</v>
      </c>
      <c r="E10580">
        <v>4559569</v>
      </c>
      <c r="F10580">
        <v>4560439</v>
      </c>
      <c r="G10580" t="s">
        <v>245</v>
      </c>
      <c r="H10580" t="s">
        <v>246</v>
      </c>
      <c r="I10580" t="s">
        <v>245</v>
      </c>
      <c r="J10580" t="s">
        <v>269</v>
      </c>
      <c r="K10580" t="s">
        <v>270</v>
      </c>
      <c r="L10580">
        <v>102800</v>
      </c>
      <c r="M10580" t="s">
        <v>10867</v>
      </c>
      <c r="N10580" t="s">
        <v>273</v>
      </c>
      <c r="O10580" t="s">
        <v>274</v>
      </c>
    </row>
    <row r="10581" spans="1:15">
      <c r="A10581">
        <v>102802</v>
      </c>
      <c r="B10581" t="s">
        <v>268</v>
      </c>
      <c r="C10581" t="s">
        <v>243</v>
      </c>
      <c r="D10581" t="s">
        <v>244</v>
      </c>
      <c r="E10581">
        <v>4562735</v>
      </c>
      <c r="F10581">
        <v>4563359</v>
      </c>
      <c r="G10581" t="s">
        <v>245</v>
      </c>
      <c r="H10581" t="s">
        <v>247</v>
      </c>
      <c r="I10581" t="s">
        <v>245</v>
      </c>
      <c r="J10581" t="s">
        <v>269</v>
      </c>
      <c r="K10581" t="s">
        <v>270</v>
      </c>
      <c r="L10581">
        <v>102802</v>
      </c>
      <c r="M10581" t="s">
        <v>10868</v>
      </c>
      <c r="N10581" t="s">
        <v>273</v>
      </c>
      <c r="O10581" t="s">
        <v>274</v>
      </c>
    </row>
    <row r="10582" spans="1:15">
      <c r="A10582">
        <v>84117</v>
      </c>
      <c r="B10582" t="s">
        <v>268</v>
      </c>
      <c r="C10582" t="s">
        <v>243</v>
      </c>
      <c r="D10582" t="s">
        <v>244</v>
      </c>
      <c r="E10582">
        <v>4560685</v>
      </c>
      <c r="F10582">
        <v>4561917</v>
      </c>
      <c r="G10582" t="s">
        <v>245</v>
      </c>
      <c r="H10582" t="s">
        <v>246</v>
      </c>
      <c r="I10582" t="s">
        <v>245</v>
      </c>
      <c r="J10582" t="s">
        <v>269</v>
      </c>
      <c r="K10582" t="s">
        <v>270</v>
      </c>
      <c r="L10582">
        <v>84117</v>
      </c>
      <c r="M10582" t="s">
        <v>10869</v>
      </c>
      <c r="N10582" t="s">
        <v>273</v>
      </c>
      <c r="O10582" t="s">
        <v>274</v>
      </c>
    </row>
    <row r="10583" spans="1:15">
      <c r="A10583">
        <v>84119</v>
      </c>
      <c r="B10583" t="s">
        <v>268</v>
      </c>
      <c r="C10583" t="s">
        <v>243</v>
      </c>
      <c r="D10583" t="s">
        <v>244</v>
      </c>
      <c r="E10583">
        <v>4564735</v>
      </c>
      <c r="F10583">
        <v>4566473</v>
      </c>
      <c r="G10583" t="s">
        <v>245</v>
      </c>
      <c r="H10583" t="s">
        <v>247</v>
      </c>
      <c r="I10583" t="s">
        <v>245</v>
      </c>
      <c r="J10583" t="s">
        <v>269</v>
      </c>
      <c r="K10583" t="s">
        <v>270</v>
      </c>
      <c r="L10583">
        <v>84119</v>
      </c>
      <c r="M10583" t="s">
        <v>10870</v>
      </c>
      <c r="N10583" t="s">
        <v>273</v>
      </c>
      <c r="O10583" t="s">
        <v>274</v>
      </c>
    </row>
    <row r="10584" spans="1:15">
      <c r="A10584">
        <v>98769</v>
      </c>
      <c r="B10584" t="s">
        <v>268</v>
      </c>
      <c r="C10584" t="s">
        <v>243</v>
      </c>
      <c r="D10584" t="s">
        <v>244</v>
      </c>
      <c r="E10584">
        <v>4566899</v>
      </c>
      <c r="F10584">
        <v>4567929</v>
      </c>
      <c r="G10584" t="s">
        <v>245</v>
      </c>
      <c r="H10584" t="s">
        <v>246</v>
      </c>
      <c r="I10584" t="s">
        <v>245</v>
      </c>
      <c r="J10584" t="s">
        <v>269</v>
      </c>
      <c r="K10584" t="s">
        <v>270</v>
      </c>
      <c r="L10584">
        <v>98769</v>
      </c>
      <c r="M10584" t="s">
        <v>10871</v>
      </c>
      <c r="N10584" t="s">
        <v>273</v>
      </c>
      <c r="O10584" t="s">
        <v>274</v>
      </c>
    </row>
    <row r="10585" spans="1:15">
      <c r="A10585">
        <v>107565</v>
      </c>
      <c r="B10585" t="s">
        <v>268</v>
      </c>
      <c r="C10585" t="s">
        <v>243</v>
      </c>
      <c r="D10585" t="s">
        <v>244</v>
      </c>
      <c r="E10585">
        <v>4575588</v>
      </c>
      <c r="F10585">
        <v>4578649</v>
      </c>
      <c r="G10585" t="s">
        <v>245</v>
      </c>
      <c r="H10585" t="s">
        <v>246</v>
      </c>
      <c r="I10585" t="s">
        <v>245</v>
      </c>
      <c r="J10585" t="s">
        <v>269</v>
      </c>
      <c r="K10585" t="s">
        <v>270</v>
      </c>
      <c r="L10585">
        <v>107565</v>
      </c>
      <c r="M10585" t="s">
        <v>10872</v>
      </c>
      <c r="N10585" t="s">
        <v>273</v>
      </c>
      <c r="O10585" t="s">
        <v>274</v>
      </c>
    </row>
    <row r="10586" spans="1:15">
      <c r="A10586">
        <v>107566</v>
      </c>
      <c r="B10586" t="s">
        <v>268</v>
      </c>
      <c r="C10586" t="s">
        <v>243</v>
      </c>
      <c r="D10586" t="s">
        <v>244</v>
      </c>
      <c r="E10586">
        <v>4579265</v>
      </c>
      <c r="F10586">
        <v>4580356</v>
      </c>
      <c r="G10586" t="s">
        <v>245</v>
      </c>
      <c r="H10586" t="s">
        <v>246</v>
      </c>
      <c r="I10586" t="s">
        <v>245</v>
      </c>
      <c r="J10586" t="s">
        <v>269</v>
      </c>
      <c r="K10586" t="s">
        <v>270</v>
      </c>
      <c r="L10586">
        <v>107566</v>
      </c>
      <c r="M10586" t="s">
        <v>10873</v>
      </c>
      <c r="N10586" t="s">
        <v>273</v>
      </c>
      <c r="O10586" t="s">
        <v>274</v>
      </c>
    </row>
    <row r="10587" spans="1:15">
      <c r="A10587">
        <v>67035</v>
      </c>
      <c r="B10587" t="s">
        <v>268</v>
      </c>
      <c r="C10587" t="s">
        <v>243</v>
      </c>
      <c r="D10587" t="s">
        <v>244</v>
      </c>
      <c r="E10587">
        <v>4569594</v>
      </c>
      <c r="F10587">
        <v>4573116</v>
      </c>
      <c r="G10587" t="s">
        <v>245</v>
      </c>
      <c r="H10587" t="s">
        <v>247</v>
      </c>
      <c r="I10587" t="s">
        <v>245</v>
      </c>
      <c r="J10587" t="s">
        <v>269</v>
      </c>
      <c r="K10587" t="s">
        <v>270</v>
      </c>
      <c r="L10587">
        <v>67035</v>
      </c>
      <c r="M10587" t="s">
        <v>10874</v>
      </c>
      <c r="N10587" t="s">
        <v>273</v>
      </c>
      <c r="O10587" t="s">
        <v>274</v>
      </c>
    </row>
    <row r="10588" spans="1:15">
      <c r="A10588">
        <v>67037</v>
      </c>
      <c r="B10588" t="s">
        <v>268</v>
      </c>
      <c r="C10588" t="s">
        <v>243</v>
      </c>
      <c r="D10588" t="s">
        <v>244</v>
      </c>
      <c r="E10588">
        <v>4573290</v>
      </c>
      <c r="F10588">
        <v>4574999</v>
      </c>
      <c r="G10588" t="s">
        <v>245</v>
      </c>
      <c r="H10588" t="s">
        <v>246</v>
      </c>
      <c r="I10588" t="s">
        <v>245</v>
      </c>
      <c r="J10588" t="s">
        <v>269</v>
      </c>
      <c r="K10588" t="s">
        <v>270</v>
      </c>
      <c r="L10588">
        <v>67037</v>
      </c>
      <c r="M10588" t="s">
        <v>10875</v>
      </c>
      <c r="N10588" t="s">
        <v>273</v>
      </c>
      <c r="O10588" t="s">
        <v>274</v>
      </c>
    </row>
    <row r="10589" spans="1:15">
      <c r="A10589">
        <v>34547</v>
      </c>
      <c r="B10589" t="s">
        <v>268</v>
      </c>
      <c r="C10589" t="s">
        <v>243</v>
      </c>
      <c r="D10589" t="s">
        <v>244</v>
      </c>
      <c r="E10589">
        <v>4587853</v>
      </c>
      <c r="F10589">
        <v>4589562</v>
      </c>
      <c r="G10589" t="s">
        <v>245</v>
      </c>
      <c r="H10589" t="s">
        <v>247</v>
      </c>
      <c r="I10589" t="s">
        <v>245</v>
      </c>
      <c r="J10589" t="s">
        <v>269</v>
      </c>
      <c r="K10589" t="s">
        <v>270</v>
      </c>
      <c r="L10589">
        <v>34547</v>
      </c>
      <c r="M10589" t="s">
        <v>10876</v>
      </c>
      <c r="N10589" t="s">
        <v>273</v>
      </c>
      <c r="O10589" t="s">
        <v>274</v>
      </c>
    </row>
    <row r="10590" spans="1:15">
      <c r="A10590">
        <v>67041</v>
      </c>
      <c r="B10590" t="s">
        <v>268</v>
      </c>
      <c r="C10590" t="s">
        <v>243</v>
      </c>
      <c r="D10590" t="s">
        <v>244</v>
      </c>
      <c r="E10590">
        <v>4581436</v>
      </c>
      <c r="F10590">
        <v>4587363</v>
      </c>
      <c r="G10590" t="s">
        <v>245</v>
      </c>
      <c r="H10590" t="s">
        <v>247</v>
      </c>
      <c r="I10590" t="s">
        <v>245</v>
      </c>
      <c r="J10590" t="s">
        <v>269</v>
      </c>
      <c r="K10590" t="s">
        <v>270</v>
      </c>
      <c r="L10590">
        <v>67041</v>
      </c>
      <c r="M10590" t="s">
        <v>10877</v>
      </c>
      <c r="N10590" t="s">
        <v>273</v>
      </c>
      <c r="O10590" t="s">
        <v>274</v>
      </c>
    </row>
    <row r="10591" spans="1:15">
      <c r="A10591">
        <v>53981</v>
      </c>
      <c r="B10591" t="s">
        <v>268</v>
      </c>
      <c r="C10591" t="s">
        <v>243</v>
      </c>
      <c r="D10591" t="s">
        <v>244</v>
      </c>
      <c r="E10591">
        <v>4589722</v>
      </c>
      <c r="F10591">
        <v>4590395</v>
      </c>
      <c r="G10591" t="s">
        <v>245</v>
      </c>
      <c r="H10591" t="s">
        <v>246</v>
      </c>
      <c r="I10591" t="s">
        <v>245</v>
      </c>
      <c r="J10591" t="s">
        <v>269</v>
      </c>
      <c r="K10591" t="s">
        <v>270</v>
      </c>
      <c r="L10591">
        <v>53981</v>
      </c>
      <c r="M10591" t="s">
        <v>10878</v>
      </c>
      <c r="N10591" t="s">
        <v>273</v>
      </c>
      <c r="O10591" t="s">
        <v>274</v>
      </c>
    </row>
    <row r="10592" spans="1:15">
      <c r="A10592">
        <v>53984</v>
      </c>
      <c r="B10592" t="s">
        <v>268</v>
      </c>
      <c r="C10592" t="s">
        <v>243</v>
      </c>
      <c r="D10592" t="s">
        <v>244</v>
      </c>
      <c r="E10592">
        <v>4590566</v>
      </c>
      <c r="F10592">
        <v>4591317</v>
      </c>
      <c r="G10592" t="s">
        <v>245</v>
      </c>
      <c r="H10592" t="s">
        <v>247</v>
      </c>
      <c r="I10592" t="s">
        <v>245</v>
      </c>
      <c r="J10592" t="s">
        <v>269</v>
      </c>
      <c r="K10592" t="s">
        <v>270</v>
      </c>
      <c r="L10592">
        <v>53984</v>
      </c>
      <c r="M10592" t="s">
        <v>10879</v>
      </c>
      <c r="N10592" t="s">
        <v>273</v>
      </c>
      <c r="O10592" t="s">
        <v>274</v>
      </c>
    </row>
    <row r="10593" spans="1:15">
      <c r="A10593">
        <v>67048</v>
      </c>
      <c r="B10593" t="s">
        <v>268</v>
      </c>
      <c r="C10593" t="s">
        <v>243</v>
      </c>
      <c r="D10593" t="s">
        <v>244</v>
      </c>
      <c r="E10593">
        <v>4594072</v>
      </c>
      <c r="F10593">
        <v>4595513</v>
      </c>
      <c r="G10593" t="s">
        <v>245</v>
      </c>
      <c r="H10593" t="s">
        <v>246</v>
      </c>
      <c r="I10593" t="s">
        <v>245</v>
      </c>
      <c r="J10593" t="s">
        <v>269</v>
      </c>
      <c r="K10593" t="s">
        <v>270</v>
      </c>
      <c r="L10593">
        <v>67048</v>
      </c>
      <c r="M10593" t="s">
        <v>10880</v>
      </c>
      <c r="N10593" t="s">
        <v>273</v>
      </c>
      <c r="O10593" t="s">
        <v>274</v>
      </c>
    </row>
    <row r="10594" spans="1:15">
      <c r="A10594">
        <v>89917</v>
      </c>
      <c r="B10594" t="s">
        <v>268</v>
      </c>
      <c r="C10594" t="s">
        <v>243</v>
      </c>
      <c r="D10594" t="s">
        <v>244</v>
      </c>
      <c r="E10594">
        <v>4592451</v>
      </c>
      <c r="F10594">
        <v>4593719</v>
      </c>
      <c r="G10594" t="s">
        <v>245</v>
      </c>
      <c r="H10594" t="s">
        <v>247</v>
      </c>
      <c r="I10594" t="s">
        <v>245</v>
      </c>
      <c r="J10594" t="s">
        <v>269</v>
      </c>
      <c r="K10594" t="s">
        <v>270</v>
      </c>
      <c r="L10594">
        <v>89917</v>
      </c>
      <c r="M10594" t="s">
        <v>10881</v>
      </c>
      <c r="N10594" t="s">
        <v>273</v>
      </c>
      <c r="O10594" t="s">
        <v>274</v>
      </c>
    </row>
    <row r="10595" spans="1:15">
      <c r="A10595">
        <v>98773</v>
      </c>
      <c r="B10595" t="s">
        <v>268</v>
      </c>
      <c r="C10595" t="s">
        <v>243</v>
      </c>
      <c r="D10595" t="s">
        <v>244</v>
      </c>
      <c r="E10595">
        <v>4596162</v>
      </c>
      <c r="F10595">
        <v>4602848</v>
      </c>
      <c r="G10595" t="s">
        <v>245</v>
      </c>
      <c r="H10595" t="s">
        <v>246</v>
      </c>
      <c r="I10595" t="s">
        <v>245</v>
      </c>
      <c r="J10595" t="s">
        <v>269</v>
      </c>
      <c r="K10595" t="s">
        <v>270</v>
      </c>
      <c r="L10595">
        <v>98773</v>
      </c>
      <c r="M10595" t="s">
        <v>10882</v>
      </c>
      <c r="N10595" t="s">
        <v>273</v>
      </c>
      <c r="O10595" t="s">
        <v>274</v>
      </c>
    </row>
    <row r="10596" spans="1:15">
      <c r="A10596">
        <v>107571</v>
      </c>
      <c r="B10596" t="s">
        <v>268</v>
      </c>
      <c r="C10596" t="s">
        <v>243</v>
      </c>
      <c r="D10596" t="s">
        <v>244</v>
      </c>
      <c r="E10596">
        <v>4616777</v>
      </c>
      <c r="F10596">
        <v>4620286</v>
      </c>
      <c r="G10596" t="s">
        <v>245</v>
      </c>
      <c r="H10596" t="s">
        <v>246</v>
      </c>
      <c r="I10596" t="s">
        <v>245</v>
      </c>
      <c r="J10596" t="s">
        <v>269</v>
      </c>
      <c r="K10596" t="s">
        <v>270</v>
      </c>
      <c r="L10596">
        <v>107571</v>
      </c>
      <c r="M10596" t="s">
        <v>10883</v>
      </c>
      <c r="N10596" t="s">
        <v>273</v>
      </c>
      <c r="O10596" t="s">
        <v>274</v>
      </c>
    </row>
    <row r="10597" spans="1:15">
      <c r="A10597">
        <v>35120</v>
      </c>
      <c r="B10597" t="s">
        <v>268</v>
      </c>
      <c r="C10597" t="s">
        <v>243</v>
      </c>
      <c r="D10597" t="s">
        <v>244</v>
      </c>
      <c r="E10597">
        <v>4614606</v>
      </c>
      <c r="F10597">
        <v>4615457</v>
      </c>
      <c r="G10597" t="s">
        <v>245</v>
      </c>
      <c r="H10597" t="s">
        <v>246</v>
      </c>
      <c r="I10597" t="s">
        <v>245</v>
      </c>
      <c r="J10597" t="s">
        <v>269</v>
      </c>
      <c r="K10597" t="s">
        <v>270</v>
      </c>
      <c r="L10597">
        <v>35120</v>
      </c>
      <c r="M10597" t="s">
        <v>10884</v>
      </c>
      <c r="N10597" t="s">
        <v>273</v>
      </c>
      <c r="O10597" t="s">
        <v>274</v>
      </c>
    </row>
    <row r="10598" spans="1:15">
      <c r="A10598">
        <v>89921</v>
      </c>
      <c r="B10598" t="s">
        <v>268</v>
      </c>
      <c r="C10598" t="s">
        <v>243</v>
      </c>
      <c r="D10598" t="s">
        <v>244</v>
      </c>
      <c r="E10598">
        <v>4612498</v>
      </c>
      <c r="F10598">
        <v>4614146</v>
      </c>
      <c r="G10598" t="s">
        <v>245</v>
      </c>
      <c r="H10598" t="s">
        <v>247</v>
      </c>
      <c r="I10598" t="s">
        <v>245</v>
      </c>
      <c r="J10598" t="s">
        <v>269</v>
      </c>
      <c r="K10598" t="s">
        <v>270</v>
      </c>
      <c r="L10598">
        <v>89921</v>
      </c>
      <c r="M10598" t="s">
        <v>10885</v>
      </c>
      <c r="N10598" t="s">
        <v>273</v>
      </c>
      <c r="O10598" t="s">
        <v>274</v>
      </c>
    </row>
    <row r="10599" spans="1:15">
      <c r="A10599">
        <v>102814</v>
      </c>
      <c r="B10599" t="s">
        <v>268</v>
      </c>
      <c r="C10599" t="s">
        <v>243</v>
      </c>
      <c r="D10599" t="s">
        <v>244</v>
      </c>
      <c r="E10599">
        <v>4626281</v>
      </c>
      <c r="F10599">
        <v>4627287</v>
      </c>
      <c r="G10599" t="s">
        <v>245</v>
      </c>
      <c r="H10599" t="s">
        <v>247</v>
      </c>
      <c r="I10599" t="s">
        <v>245</v>
      </c>
      <c r="J10599" t="s">
        <v>269</v>
      </c>
      <c r="K10599" t="s">
        <v>270</v>
      </c>
      <c r="L10599">
        <v>102814</v>
      </c>
      <c r="M10599" t="s">
        <v>10886</v>
      </c>
      <c r="N10599" t="s">
        <v>273</v>
      </c>
      <c r="O10599" t="s">
        <v>274</v>
      </c>
    </row>
    <row r="10600" spans="1:15">
      <c r="A10600">
        <v>107574</v>
      </c>
      <c r="B10600" t="s">
        <v>268</v>
      </c>
      <c r="C10600" t="s">
        <v>243</v>
      </c>
      <c r="D10600" t="s">
        <v>244</v>
      </c>
      <c r="E10600">
        <v>4628681</v>
      </c>
      <c r="F10600">
        <v>4630164</v>
      </c>
      <c r="G10600" t="s">
        <v>245</v>
      </c>
      <c r="H10600" t="s">
        <v>246</v>
      </c>
      <c r="I10600" t="s">
        <v>245</v>
      </c>
      <c r="J10600" t="s">
        <v>269</v>
      </c>
      <c r="K10600" t="s">
        <v>270</v>
      </c>
      <c r="L10600">
        <v>107574</v>
      </c>
      <c r="M10600" t="s">
        <v>10887</v>
      </c>
      <c r="N10600" t="s">
        <v>273</v>
      </c>
      <c r="O10600" t="s">
        <v>274</v>
      </c>
    </row>
    <row r="10601" spans="1:15">
      <c r="A10601">
        <v>27949</v>
      </c>
      <c r="B10601" t="s">
        <v>268</v>
      </c>
      <c r="C10601" t="s">
        <v>243</v>
      </c>
      <c r="D10601" t="s">
        <v>244</v>
      </c>
      <c r="E10601">
        <v>4625461</v>
      </c>
      <c r="F10601">
        <v>4626001</v>
      </c>
      <c r="G10601" t="s">
        <v>245</v>
      </c>
      <c r="H10601" t="s">
        <v>246</v>
      </c>
      <c r="I10601" t="s">
        <v>245</v>
      </c>
      <c r="J10601" t="s">
        <v>269</v>
      </c>
      <c r="K10601" t="s">
        <v>270</v>
      </c>
      <c r="L10601">
        <v>27949</v>
      </c>
      <c r="M10601" t="s">
        <v>10888</v>
      </c>
      <c r="N10601" t="s">
        <v>273</v>
      </c>
      <c r="O10601" t="s">
        <v>274</v>
      </c>
    </row>
    <row r="10602" spans="1:15">
      <c r="A10602">
        <v>67054</v>
      </c>
      <c r="B10602" t="s">
        <v>268</v>
      </c>
      <c r="C10602" t="s">
        <v>243</v>
      </c>
      <c r="D10602" t="s">
        <v>244</v>
      </c>
      <c r="E10602">
        <v>4624198</v>
      </c>
      <c r="F10602">
        <v>4625004</v>
      </c>
      <c r="G10602" t="s">
        <v>245</v>
      </c>
      <c r="H10602" t="s">
        <v>246</v>
      </c>
      <c r="I10602" t="s">
        <v>245</v>
      </c>
      <c r="J10602" t="s">
        <v>269</v>
      </c>
      <c r="K10602" t="s">
        <v>270</v>
      </c>
      <c r="L10602">
        <v>67054</v>
      </c>
      <c r="M10602" t="s">
        <v>10889</v>
      </c>
      <c r="N10602" t="s">
        <v>273</v>
      </c>
      <c r="O10602" t="s">
        <v>274</v>
      </c>
    </row>
    <row r="10603" spans="1:15">
      <c r="A10603">
        <v>10422</v>
      </c>
      <c r="B10603" t="s">
        <v>268</v>
      </c>
      <c r="C10603" t="s">
        <v>243</v>
      </c>
      <c r="D10603" t="s">
        <v>244</v>
      </c>
      <c r="E10603">
        <v>4635195</v>
      </c>
      <c r="F10603">
        <v>4637729</v>
      </c>
      <c r="G10603" t="s">
        <v>245</v>
      </c>
      <c r="H10603" t="s">
        <v>246</v>
      </c>
      <c r="I10603" t="s">
        <v>245</v>
      </c>
      <c r="J10603" t="s">
        <v>269</v>
      </c>
      <c r="K10603" t="s">
        <v>270</v>
      </c>
      <c r="L10603">
        <v>10422</v>
      </c>
      <c r="M10603" t="s">
        <v>10890</v>
      </c>
      <c r="N10603" t="s">
        <v>273</v>
      </c>
      <c r="O10603" t="s">
        <v>274</v>
      </c>
    </row>
    <row r="10604" spans="1:15">
      <c r="A10604">
        <v>25855</v>
      </c>
      <c r="B10604" t="s">
        <v>268</v>
      </c>
      <c r="C10604" t="s">
        <v>243</v>
      </c>
      <c r="D10604" t="s">
        <v>244</v>
      </c>
      <c r="E10604">
        <v>4630854</v>
      </c>
      <c r="F10604">
        <v>4631946</v>
      </c>
      <c r="G10604" t="s">
        <v>245</v>
      </c>
      <c r="H10604" t="s">
        <v>246</v>
      </c>
      <c r="I10604" t="s">
        <v>245</v>
      </c>
      <c r="J10604" t="s">
        <v>269</v>
      </c>
      <c r="K10604" t="s">
        <v>270</v>
      </c>
      <c r="L10604">
        <v>25855</v>
      </c>
      <c r="M10604" t="s">
        <v>10891</v>
      </c>
      <c r="N10604" t="s">
        <v>273</v>
      </c>
      <c r="O10604" t="s">
        <v>274</v>
      </c>
    </row>
    <row r="10605" spans="1:15">
      <c r="A10605">
        <v>33206</v>
      </c>
      <c r="B10605" t="s">
        <v>268</v>
      </c>
      <c r="C10605" t="s">
        <v>243</v>
      </c>
      <c r="D10605" t="s">
        <v>244</v>
      </c>
      <c r="E10605">
        <v>4638267</v>
      </c>
      <c r="F10605">
        <v>4639874</v>
      </c>
      <c r="G10605" t="s">
        <v>245</v>
      </c>
      <c r="H10605" t="s">
        <v>247</v>
      </c>
      <c r="I10605" t="s">
        <v>245</v>
      </c>
      <c r="J10605" t="s">
        <v>269</v>
      </c>
      <c r="K10605" t="s">
        <v>270</v>
      </c>
      <c r="L10605">
        <v>33206</v>
      </c>
      <c r="M10605" t="s">
        <v>10892</v>
      </c>
      <c r="N10605" t="s">
        <v>273</v>
      </c>
      <c r="O10605" t="s">
        <v>274</v>
      </c>
    </row>
    <row r="10606" spans="1:15">
      <c r="A10606">
        <v>67060</v>
      </c>
      <c r="B10606" t="s">
        <v>268</v>
      </c>
      <c r="C10606" t="s">
        <v>243</v>
      </c>
      <c r="D10606" t="s">
        <v>244</v>
      </c>
      <c r="E10606">
        <v>4633637</v>
      </c>
      <c r="F10606">
        <v>4634654</v>
      </c>
      <c r="G10606" t="s">
        <v>245</v>
      </c>
      <c r="H10606" t="s">
        <v>246</v>
      </c>
      <c r="I10606" t="s">
        <v>245</v>
      </c>
      <c r="J10606" t="s">
        <v>269</v>
      </c>
      <c r="K10606" t="s">
        <v>270</v>
      </c>
      <c r="L10606">
        <v>67060</v>
      </c>
      <c r="M10606" t="s">
        <v>10893</v>
      </c>
      <c r="N10606" t="s">
        <v>273</v>
      </c>
      <c r="O10606" t="s">
        <v>274</v>
      </c>
    </row>
    <row r="10607" spans="1:15">
      <c r="A10607">
        <v>98775</v>
      </c>
      <c r="B10607" t="s">
        <v>268</v>
      </c>
      <c r="C10607" t="s">
        <v>243</v>
      </c>
      <c r="D10607" t="s">
        <v>244</v>
      </c>
      <c r="E10607">
        <v>4632242</v>
      </c>
      <c r="F10607">
        <v>4632878</v>
      </c>
      <c r="G10607" t="s">
        <v>245</v>
      </c>
      <c r="H10607" t="s">
        <v>247</v>
      </c>
      <c r="I10607" t="s">
        <v>245</v>
      </c>
      <c r="J10607" t="s">
        <v>269</v>
      </c>
      <c r="K10607" t="s">
        <v>270</v>
      </c>
      <c r="L10607">
        <v>98775</v>
      </c>
      <c r="M10607" t="s">
        <v>10894</v>
      </c>
      <c r="N10607" t="s">
        <v>273</v>
      </c>
      <c r="O10607" t="s">
        <v>274</v>
      </c>
    </row>
    <row r="10608" spans="1:15">
      <c r="A10608">
        <v>67069</v>
      </c>
      <c r="B10608" t="s">
        <v>268</v>
      </c>
      <c r="C10608" t="s">
        <v>243</v>
      </c>
      <c r="D10608" t="s">
        <v>244</v>
      </c>
      <c r="E10608">
        <v>4640466</v>
      </c>
      <c r="F10608">
        <v>4641362</v>
      </c>
      <c r="G10608" t="s">
        <v>245</v>
      </c>
      <c r="H10608" t="s">
        <v>246</v>
      </c>
      <c r="I10608" t="s">
        <v>245</v>
      </c>
      <c r="J10608" t="s">
        <v>269</v>
      </c>
      <c r="K10608" t="s">
        <v>270</v>
      </c>
      <c r="L10608">
        <v>67069</v>
      </c>
      <c r="M10608" t="s">
        <v>10895</v>
      </c>
      <c r="N10608" t="s">
        <v>273</v>
      </c>
      <c r="O10608" t="s">
        <v>274</v>
      </c>
    </row>
    <row r="10609" spans="1:16">
      <c r="A10609">
        <v>67073</v>
      </c>
      <c r="B10609" t="s">
        <v>268</v>
      </c>
      <c r="C10609" t="s">
        <v>243</v>
      </c>
      <c r="D10609" t="s">
        <v>257</v>
      </c>
      <c r="E10609">
        <v>4641624</v>
      </c>
      <c r="F10609">
        <v>4644809</v>
      </c>
      <c r="G10609" t="s">
        <v>245</v>
      </c>
      <c r="H10609" t="s">
        <v>247</v>
      </c>
      <c r="I10609" t="s">
        <v>245</v>
      </c>
      <c r="J10609" t="s">
        <v>269</v>
      </c>
      <c r="K10609" t="s">
        <v>238</v>
      </c>
      <c r="L10609">
        <v>67073</v>
      </c>
      <c r="M10609" t="s">
        <v>273</v>
      </c>
      <c r="N10609" t="s">
        <v>10896</v>
      </c>
      <c r="O10609" t="s">
        <v>10897</v>
      </c>
      <c r="P10609" t="s">
        <v>274</v>
      </c>
    </row>
    <row r="10610" spans="1:16">
      <c r="A10610">
        <v>67073</v>
      </c>
      <c r="B10610" t="s">
        <v>268</v>
      </c>
      <c r="C10610" t="s">
        <v>243</v>
      </c>
      <c r="D10610" t="s">
        <v>244</v>
      </c>
      <c r="E10610">
        <v>4641624</v>
      </c>
      <c r="F10610">
        <v>4644809</v>
      </c>
      <c r="G10610" t="s">
        <v>245</v>
      </c>
      <c r="H10610" t="s">
        <v>247</v>
      </c>
      <c r="I10610" t="s">
        <v>245</v>
      </c>
      <c r="J10610" t="s">
        <v>269</v>
      </c>
      <c r="K10610" t="s">
        <v>270</v>
      </c>
      <c r="L10610">
        <v>67073</v>
      </c>
      <c r="M10610" t="s">
        <v>10898</v>
      </c>
      <c r="N10610" t="s">
        <v>273</v>
      </c>
      <c r="O10610" t="s">
        <v>274</v>
      </c>
    </row>
    <row r="10611" spans="1:16">
      <c r="A10611">
        <v>67076</v>
      </c>
      <c r="B10611" t="s">
        <v>268</v>
      </c>
      <c r="C10611" t="s">
        <v>243</v>
      </c>
      <c r="D10611" t="s">
        <v>244</v>
      </c>
      <c r="E10611">
        <v>4645031</v>
      </c>
      <c r="F10611">
        <v>4646682</v>
      </c>
      <c r="G10611" t="s">
        <v>245</v>
      </c>
      <c r="H10611" t="s">
        <v>247</v>
      </c>
      <c r="I10611" t="s">
        <v>245</v>
      </c>
      <c r="J10611" t="s">
        <v>269</v>
      </c>
      <c r="K10611" t="s">
        <v>270</v>
      </c>
      <c r="L10611">
        <v>67076</v>
      </c>
      <c r="M10611" t="s">
        <v>10899</v>
      </c>
      <c r="N10611" t="s">
        <v>273</v>
      </c>
      <c r="O10611" t="s">
        <v>274</v>
      </c>
    </row>
    <row r="10612" spans="1:16">
      <c r="A10612">
        <v>89934</v>
      </c>
      <c r="B10612" t="s">
        <v>268</v>
      </c>
      <c r="C10612" t="s">
        <v>243</v>
      </c>
      <c r="D10612" t="s">
        <v>244</v>
      </c>
      <c r="E10612">
        <v>4647502</v>
      </c>
      <c r="F10612">
        <v>4649414</v>
      </c>
      <c r="G10612" t="s">
        <v>245</v>
      </c>
      <c r="H10612" t="s">
        <v>247</v>
      </c>
      <c r="I10612" t="s">
        <v>245</v>
      </c>
      <c r="J10612" t="s">
        <v>269</v>
      </c>
      <c r="K10612" t="s">
        <v>270</v>
      </c>
      <c r="L10612">
        <v>89934</v>
      </c>
      <c r="M10612" t="s">
        <v>10900</v>
      </c>
      <c r="N10612" t="s">
        <v>273</v>
      </c>
      <c r="O10612" t="s">
        <v>274</v>
      </c>
    </row>
    <row r="10613" spans="1:16">
      <c r="A10613">
        <v>67079</v>
      </c>
      <c r="B10613" t="s">
        <v>268</v>
      </c>
      <c r="C10613" t="s">
        <v>243</v>
      </c>
      <c r="D10613" t="s">
        <v>244</v>
      </c>
      <c r="E10613">
        <v>4652888</v>
      </c>
      <c r="F10613">
        <v>4654199</v>
      </c>
      <c r="G10613" t="s">
        <v>245</v>
      </c>
      <c r="H10613" t="s">
        <v>246</v>
      </c>
      <c r="I10613" t="s">
        <v>245</v>
      </c>
      <c r="J10613" t="s">
        <v>269</v>
      </c>
      <c r="K10613" t="s">
        <v>270</v>
      </c>
      <c r="L10613">
        <v>67079</v>
      </c>
      <c r="M10613" t="s">
        <v>10901</v>
      </c>
      <c r="N10613" t="s">
        <v>273</v>
      </c>
      <c r="O10613" t="s">
        <v>274</v>
      </c>
    </row>
    <row r="10614" spans="1:16">
      <c r="A10614">
        <v>98781</v>
      </c>
      <c r="B10614" t="s">
        <v>268</v>
      </c>
      <c r="C10614" t="s">
        <v>243</v>
      </c>
      <c r="D10614" t="s">
        <v>244</v>
      </c>
      <c r="E10614">
        <v>4654475</v>
      </c>
      <c r="F10614">
        <v>4664107</v>
      </c>
      <c r="G10614" t="s">
        <v>245</v>
      </c>
      <c r="H10614" t="s">
        <v>247</v>
      </c>
      <c r="I10614" t="s">
        <v>245</v>
      </c>
      <c r="J10614" t="s">
        <v>269</v>
      </c>
      <c r="K10614" t="s">
        <v>270</v>
      </c>
      <c r="L10614">
        <v>98781</v>
      </c>
      <c r="M10614" t="s">
        <v>10902</v>
      </c>
      <c r="N10614" t="s">
        <v>273</v>
      </c>
      <c r="O10614" t="s">
        <v>274</v>
      </c>
    </row>
    <row r="10615" spans="1:16">
      <c r="A10615">
        <v>102819</v>
      </c>
      <c r="B10615" t="s">
        <v>268</v>
      </c>
      <c r="C10615" t="s">
        <v>243</v>
      </c>
      <c r="D10615" t="s">
        <v>244</v>
      </c>
      <c r="E10615">
        <v>4664352</v>
      </c>
      <c r="F10615">
        <v>4665090</v>
      </c>
      <c r="G10615" t="s">
        <v>245</v>
      </c>
      <c r="H10615" t="s">
        <v>247</v>
      </c>
      <c r="I10615" t="s">
        <v>245</v>
      </c>
      <c r="J10615" t="s">
        <v>269</v>
      </c>
      <c r="K10615" t="s">
        <v>270</v>
      </c>
      <c r="L10615">
        <v>102819</v>
      </c>
      <c r="M10615" t="s">
        <v>10903</v>
      </c>
      <c r="N10615" t="s">
        <v>273</v>
      </c>
      <c r="O10615" t="s">
        <v>274</v>
      </c>
    </row>
    <row r="10616" spans="1:16">
      <c r="A10616">
        <v>67089</v>
      </c>
      <c r="B10616" t="s">
        <v>268</v>
      </c>
      <c r="C10616" t="s">
        <v>243</v>
      </c>
      <c r="D10616" t="s">
        <v>244</v>
      </c>
      <c r="E10616">
        <v>4665561</v>
      </c>
      <c r="F10616">
        <v>4667076</v>
      </c>
      <c r="G10616" t="s">
        <v>245</v>
      </c>
      <c r="H10616" t="s">
        <v>246</v>
      </c>
      <c r="I10616" t="s">
        <v>245</v>
      </c>
      <c r="J10616" t="s">
        <v>269</v>
      </c>
      <c r="K10616" t="s">
        <v>270</v>
      </c>
      <c r="L10616">
        <v>67089</v>
      </c>
      <c r="M10616" t="s">
        <v>10904</v>
      </c>
      <c r="N10616" t="s">
        <v>273</v>
      </c>
      <c r="O10616" t="s">
        <v>274</v>
      </c>
    </row>
    <row r="10617" spans="1:16">
      <c r="A10617">
        <v>102821</v>
      </c>
      <c r="B10617" t="s">
        <v>268</v>
      </c>
      <c r="C10617" t="s">
        <v>243</v>
      </c>
      <c r="D10617" t="s">
        <v>244</v>
      </c>
      <c r="E10617">
        <v>4672557</v>
      </c>
      <c r="F10617">
        <v>4675034</v>
      </c>
      <c r="G10617" t="s">
        <v>245</v>
      </c>
      <c r="H10617" t="s">
        <v>246</v>
      </c>
      <c r="I10617" t="s">
        <v>245</v>
      </c>
      <c r="J10617" t="s">
        <v>269</v>
      </c>
      <c r="K10617" t="s">
        <v>270</v>
      </c>
      <c r="L10617">
        <v>102821</v>
      </c>
      <c r="M10617" t="s">
        <v>10905</v>
      </c>
      <c r="N10617" t="s">
        <v>273</v>
      </c>
      <c r="O10617" t="s">
        <v>274</v>
      </c>
    </row>
    <row r="10618" spans="1:16">
      <c r="A10618">
        <v>35311</v>
      </c>
      <c r="B10618" t="s">
        <v>268</v>
      </c>
      <c r="C10618" t="s">
        <v>243</v>
      </c>
      <c r="D10618" t="s">
        <v>244</v>
      </c>
      <c r="E10618">
        <v>4670796</v>
      </c>
      <c r="F10618">
        <v>4671944</v>
      </c>
      <c r="G10618" t="s">
        <v>245</v>
      </c>
      <c r="H10618" t="s">
        <v>247</v>
      </c>
      <c r="I10618" t="s">
        <v>245</v>
      </c>
      <c r="J10618" t="s">
        <v>269</v>
      </c>
      <c r="K10618" t="s">
        <v>270</v>
      </c>
      <c r="L10618">
        <v>35311</v>
      </c>
      <c r="M10618" t="s">
        <v>10906</v>
      </c>
      <c r="N10618" t="s">
        <v>273</v>
      </c>
      <c r="O10618" t="s">
        <v>274</v>
      </c>
    </row>
    <row r="10619" spans="1:16">
      <c r="A10619">
        <v>89942</v>
      </c>
      <c r="B10619" t="s">
        <v>268</v>
      </c>
      <c r="C10619" t="s">
        <v>243</v>
      </c>
      <c r="D10619" t="s">
        <v>244</v>
      </c>
      <c r="E10619">
        <v>4676518</v>
      </c>
      <c r="F10619">
        <v>4677539</v>
      </c>
      <c r="G10619" t="s">
        <v>245</v>
      </c>
      <c r="H10619" t="s">
        <v>246</v>
      </c>
      <c r="I10619" t="s">
        <v>245</v>
      </c>
      <c r="J10619" t="s">
        <v>269</v>
      </c>
      <c r="K10619" t="s">
        <v>270</v>
      </c>
      <c r="L10619">
        <v>89942</v>
      </c>
      <c r="M10619" t="s">
        <v>10907</v>
      </c>
      <c r="N10619" t="s">
        <v>273</v>
      </c>
      <c r="O10619" t="s">
        <v>274</v>
      </c>
    </row>
    <row r="10620" spans="1:16">
      <c r="A10620">
        <v>89943</v>
      </c>
      <c r="B10620" t="s">
        <v>268</v>
      </c>
      <c r="C10620" t="s">
        <v>243</v>
      </c>
      <c r="D10620" t="s">
        <v>244</v>
      </c>
      <c r="E10620">
        <v>4678353</v>
      </c>
      <c r="F10620">
        <v>4679890</v>
      </c>
      <c r="G10620" t="s">
        <v>245</v>
      </c>
      <c r="H10620" t="s">
        <v>246</v>
      </c>
      <c r="I10620" t="s">
        <v>245</v>
      </c>
      <c r="J10620" t="s">
        <v>269</v>
      </c>
      <c r="K10620" t="s">
        <v>270</v>
      </c>
      <c r="L10620">
        <v>89943</v>
      </c>
      <c r="M10620" t="s">
        <v>10908</v>
      </c>
      <c r="N10620" t="s">
        <v>273</v>
      </c>
      <c r="O10620" t="s">
        <v>274</v>
      </c>
    </row>
    <row r="10621" spans="1:16">
      <c r="A10621">
        <v>32076</v>
      </c>
      <c r="B10621" t="s">
        <v>268</v>
      </c>
      <c r="C10621" t="s">
        <v>243</v>
      </c>
      <c r="D10621" t="s">
        <v>244</v>
      </c>
      <c r="E10621">
        <v>4684189</v>
      </c>
      <c r="F10621">
        <v>4690413</v>
      </c>
      <c r="G10621" t="s">
        <v>245</v>
      </c>
      <c r="H10621" t="s">
        <v>246</v>
      </c>
      <c r="I10621" t="s">
        <v>245</v>
      </c>
      <c r="J10621" t="s">
        <v>269</v>
      </c>
      <c r="K10621" t="s">
        <v>270</v>
      </c>
      <c r="L10621">
        <v>32076</v>
      </c>
      <c r="M10621" t="s">
        <v>10909</v>
      </c>
      <c r="N10621" t="s">
        <v>273</v>
      </c>
      <c r="O10621" t="s">
        <v>274</v>
      </c>
    </row>
    <row r="10622" spans="1:16">
      <c r="A10622">
        <v>67094</v>
      </c>
      <c r="B10622" t="s">
        <v>268</v>
      </c>
      <c r="C10622" t="s">
        <v>243</v>
      </c>
      <c r="D10622" t="s">
        <v>244</v>
      </c>
      <c r="E10622">
        <v>4680313</v>
      </c>
      <c r="F10622">
        <v>4681501</v>
      </c>
      <c r="G10622" t="s">
        <v>245</v>
      </c>
      <c r="H10622" t="s">
        <v>247</v>
      </c>
      <c r="I10622" t="s">
        <v>245</v>
      </c>
      <c r="J10622" t="s">
        <v>269</v>
      </c>
      <c r="K10622" t="s">
        <v>270</v>
      </c>
      <c r="L10622">
        <v>67094</v>
      </c>
      <c r="M10622" t="s">
        <v>10910</v>
      </c>
      <c r="N10622" t="s">
        <v>273</v>
      </c>
      <c r="O10622" t="s">
        <v>274</v>
      </c>
    </row>
    <row r="10623" spans="1:16">
      <c r="A10623">
        <v>31624</v>
      </c>
      <c r="B10623" t="s">
        <v>268</v>
      </c>
      <c r="C10623" t="s">
        <v>243</v>
      </c>
      <c r="D10623" t="s">
        <v>244</v>
      </c>
      <c r="E10623">
        <v>4691642</v>
      </c>
      <c r="F10623">
        <v>4692436</v>
      </c>
      <c r="G10623" t="s">
        <v>245</v>
      </c>
      <c r="H10623" t="s">
        <v>247</v>
      </c>
      <c r="I10623" t="s">
        <v>245</v>
      </c>
      <c r="J10623" t="s">
        <v>269</v>
      </c>
      <c r="K10623" t="s">
        <v>270</v>
      </c>
      <c r="L10623">
        <v>31624</v>
      </c>
      <c r="M10623" t="s">
        <v>10911</v>
      </c>
      <c r="N10623" t="s">
        <v>273</v>
      </c>
      <c r="O10623" t="s">
        <v>274</v>
      </c>
    </row>
    <row r="10624" spans="1:16">
      <c r="A10624">
        <v>33646</v>
      </c>
      <c r="B10624" t="s">
        <v>268</v>
      </c>
      <c r="C10624" t="s">
        <v>243</v>
      </c>
      <c r="D10624" t="s">
        <v>244</v>
      </c>
      <c r="E10624">
        <v>4694505</v>
      </c>
      <c r="F10624">
        <v>4696333</v>
      </c>
      <c r="G10624" t="s">
        <v>245</v>
      </c>
      <c r="H10624" t="s">
        <v>247</v>
      </c>
      <c r="I10624" t="s">
        <v>245</v>
      </c>
      <c r="J10624" t="s">
        <v>269</v>
      </c>
      <c r="K10624" t="s">
        <v>270</v>
      </c>
      <c r="L10624">
        <v>33646</v>
      </c>
      <c r="M10624" t="s">
        <v>10912</v>
      </c>
      <c r="N10624" t="s">
        <v>273</v>
      </c>
      <c r="O10624" t="s">
        <v>274</v>
      </c>
    </row>
    <row r="10625" spans="1:15">
      <c r="A10625">
        <v>67096</v>
      </c>
      <c r="B10625" t="s">
        <v>268</v>
      </c>
      <c r="C10625" t="s">
        <v>243</v>
      </c>
      <c r="D10625" t="s">
        <v>244</v>
      </c>
      <c r="E10625">
        <v>4692488</v>
      </c>
      <c r="F10625">
        <v>4694047</v>
      </c>
      <c r="G10625" t="s">
        <v>245</v>
      </c>
      <c r="H10625" t="s">
        <v>246</v>
      </c>
      <c r="I10625" t="s">
        <v>245</v>
      </c>
      <c r="J10625" t="s">
        <v>269</v>
      </c>
      <c r="K10625" t="s">
        <v>270</v>
      </c>
      <c r="L10625">
        <v>67096</v>
      </c>
      <c r="M10625" t="s">
        <v>10913</v>
      </c>
      <c r="N10625" t="s">
        <v>273</v>
      </c>
      <c r="O10625" t="s">
        <v>274</v>
      </c>
    </row>
    <row r="10626" spans="1:15">
      <c r="A10626">
        <v>89949</v>
      </c>
      <c r="B10626" t="s">
        <v>268</v>
      </c>
      <c r="C10626" t="s">
        <v>243</v>
      </c>
      <c r="D10626" t="s">
        <v>244</v>
      </c>
      <c r="E10626">
        <v>4698233</v>
      </c>
      <c r="F10626">
        <v>4699018</v>
      </c>
      <c r="G10626" t="s">
        <v>245</v>
      </c>
      <c r="H10626" t="s">
        <v>246</v>
      </c>
      <c r="I10626" t="s">
        <v>245</v>
      </c>
      <c r="J10626" t="s">
        <v>269</v>
      </c>
      <c r="K10626" t="s">
        <v>270</v>
      </c>
      <c r="L10626">
        <v>89949</v>
      </c>
      <c r="M10626" t="s">
        <v>10914</v>
      </c>
      <c r="N10626" t="s">
        <v>273</v>
      </c>
      <c r="O10626" t="s">
        <v>274</v>
      </c>
    </row>
    <row r="10627" spans="1:15">
      <c r="A10627">
        <v>107589</v>
      </c>
      <c r="B10627" t="s">
        <v>268</v>
      </c>
      <c r="C10627" t="s">
        <v>243</v>
      </c>
      <c r="D10627" t="s">
        <v>244</v>
      </c>
      <c r="E10627">
        <v>4699642</v>
      </c>
      <c r="F10627">
        <v>4702399</v>
      </c>
      <c r="G10627" t="s">
        <v>245</v>
      </c>
      <c r="H10627" t="s">
        <v>246</v>
      </c>
      <c r="I10627" t="s">
        <v>245</v>
      </c>
      <c r="J10627" t="s">
        <v>269</v>
      </c>
      <c r="K10627" t="s">
        <v>270</v>
      </c>
      <c r="L10627">
        <v>107589</v>
      </c>
      <c r="M10627" t="s">
        <v>10915</v>
      </c>
      <c r="N10627" t="s">
        <v>273</v>
      </c>
      <c r="O10627" t="s">
        <v>274</v>
      </c>
    </row>
    <row r="10628" spans="1:15">
      <c r="A10628">
        <v>67099</v>
      </c>
      <c r="B10628" t="s">
        <v>268</v>
      </c>
      <c r="C10628" t="s">
        <v>243</v>
      </c>
      <c r="D10628" t="s">
        <v>244</v>
      </c>
      <c r="E10628">
        <v>4704393</v>
      </c>
      <c r="F10628">
        <v>4705518</v>
      </c>
      <c r="G10628" t="s">
        <v>245</v>
      </c>
      <c r="H10628" t="s">
        <v>247</v>
      </c>
      <c r="I10628" t="s">
        <v>245</v>
      </c>
      <c r="J10628" t="s">
        <v>269</v>
      </c>
      <c r="K10628" t="s">
        <v>270</v>
      </c>
      <c r="L10628">
        <v>67099</v>
      </c>
      <c r="M10628" t="s">
        <v>10916</v>
      </c>
      <c r="N10628" t="s">
        <v>273</v>
      </c>
      <c r="O10628" t="s">
        <v>274</v>
      </c>
    </row>
    <row r="10629" spans="1:15">
      <c r="A10629">
        <v>67102</v>
      </c>
      <c r="B10629" t="s">
        <v>268</v>
      </c>
      <c r="C10629" t="s">
        <v>243</v>
      </c>
      <c r="D10629" t="s">
        <v>244</v>
      </c>
      <c r="E10629">
        <v>4707330</v>
      </c>
      <c r="F10629">
        <v>4708661</v>
      </c>
      <c r="G10629" t="s">
        <v>245</v>
      </c>
      <c r="H10629" t="s">
        <v>247</v>
      </c>
      <c r="I10629" t="s">
        <v>245</v>
      </c>
      <c r="J10629" t="s">
        <v>269</v>
      </c>
      <c r="K10629" t="s">
        <v>270</v>
      </c>
      <c r="L10629">
        <v>67102</v>
      </c>
      <c r="M10629" t="s">
        <v>10917</v>
      </c>
      <c r="N10629" t="s">
        <v>273</v>
      </c>
      <c r="O10629" t="s">
        <v>274</v>
      </c>
    </row>
    <row r="10630" spans="1:15">
      <c r="A10630">
        <v>107593</v>
      </c>
      <c r="B10630" t="s">
        <v>268</v>
      </c>
      <c r="C10630" t="s">
        <v>243</v>
      </c>
      <c r="D10630" t="s">
        <v>244</v>
      </c>
      <c r="E10630">
        <v>4711982</v>
      </c>
      <c r="F10630">
        <v>4712902</v>
      </c>
      <c r="G10630" t="s">
        <v>245</v>
      </c>
      <c r="H10630" t="s">
        <v>246</v>
      </c>
      <c r="I10630" t="s">
        <v>245</v>
      </c>
      <c r="J10630" t="s">
        <v>269</v>
      </c>
      <c r="K10630" t="s">
        <v>270</v>
      </c>
      <c r="L10630">
        <v>107593</v>
      </c>
      <c r="M10630" t="s">
        <v>10918</v>
      </c>
      <c r="N10630" t="s">
        <v>273</v>
      </c>
      <c r="O10630" t="s">
        <v>274</v>
      </c>
    </row>
    <row r="10631" spans="1:15">
      <c r="A10631">
        <v>18903</v>
      </c>
      <c r="B10631" t="s">
        <v>268</v>
      </c>
      <c r="C10631" t="s">
        <v>243</v>
      </c>
      <c r="D10631" t="s">
        <v>244</v>
      </c>
      <c r="E10631">
        <v>4716584</v>
      </c>
      <c r="F10631">
        <v>4717033</v>
      </c>
      <c r="G10631" t="s">
        <v>245</v>
      </c>
      <c r="H10631" t="s">
        <v>246</v>
      </c>
      <c r="I10631" t="s">
        <v>245</v>
      </c>
      <c r="J10631" t="s">
        <v>269</v>
      </c>
      <c r="K10631" t="s">
        <v>270</v>
      </c>
      <c r="L10631">
        <v>18903</v>
      </c>
      <c r="M10631" t="s">
        <v>10919</v>
      </c>
      <c r="N10631" t="s">
        <v>273</v>
      </c>
      <c r="O10631" t="s">
        <v>274</v>
      </c>
    </row>
    <row r="10632" spans="1:15">
      <c r="A10632">
        <v>33390</v>
      </c>
      <c r="B10632" t="s">
        <v>268</v>
      </c>
      <c r="C10632" t="s">
        <v>243</v>
      </c>
      <c r="D10632" t="s">
        <v>244</v>
      </c>
      <c r="E10632">
        <v>4710358</v>
      </c>
      <c r="F10632">
        <v>4710998</v>
      </c>
      <c r="G10632" t="s">
        <v>245</v>
      </c>
      <c r="H10632" t="s">
        <v>246</v>
      </c>
      <c r="I10632" t="s">
        <v>245</v>
      </c>
      <c r="J10632" t="s">
        <v>269</v>
      </c>
      <c r="K10632" t="s">
        <v>270</v>
      </c>
      <c r="L10632">
        <v>33390</v>
      </c>
      <c r="M10632" t="s">
        <v>10920</v>
      </c>
      <c r="N10632" t="s">
        <v>273</v>
      </c>
      <c r="O10632" t="s">
        <v>274</v>
      </c>
    </row>
    <row r="10633" spans="1:15">
      <c r="A10633">
        <v>67108</v>
      </c>
      <c r="B10633" t="s">
        <v>268</v>
      </c>
      <c r="C10633" t="s">
        <v>243</v>
      </c>
      <c r="D10633" t="s">
        <v>244</v>
      </c>
      <c r="E10633">
        <v>4713282</v>
      </c>
      <c r="F10633">
        <v>4716279</v>
      </c>
      <c r="G10633" t="s">
        <v>245</v>
      </c>
      <c r="H10633" t="s">
        <v>247</v>
      </c>
      <c r="I10633" t="s">
        <v>245</v>
      </c>
      <c r="J10633" t="s">
        <v>269</v>
      </c>
      <c r="K10633" t="s">
        <v>270</v>
      </c>
      <c r="L10633">
        <v>67108</v>
      </c>
      <c r="M10633" t="s">
        <v>10921</v>
      </c>
      <c r="N10633" t="s">
        <v>273</v>
      </c>
      <c r="O10633" t="s">
        <v>274</v>
      </c>
    </row>
    <row r="10634" spans="1:15">
      <c r="A10634">
        <v>67112</v>
      </c>
      <c r="B10634" t="s">
        <v>268</v>
      </c>
      <c r="C10634" t="s">
        <v>243</v>
      </c>
      <c r="D10634" t="s">
        <v>244</v>
      </c>
      <c r="E10634">
        <v>4717439</v>
      </c>
      <c r="F10634">
        <v>4718878</v>
      </c>
      <c r="G10634" t="s">
        <v>245</v>
      </c>
      <c r="H10634" t="s">
        <v>246</v>
      </c>
      <c r="I10634" t="s">
        <v>245</v>
      </c>
      <c r="J10634" t="s">
        <v>269</v>
      </c>
      <c r="K10634" t="s">
        <v>270</v>
      </c>
      <c r="L10634">
        <v>67112</v>
      </c>
      <c r="M10634" t="s">
        <v>10922</v>
      </c>
      <c r="N10634" t="s">
        <v>273</v>
      </c>
      <c r="O10634" t="s">
        <v>274</v>
      </c>
    </row>
    <row r="10635" spans="1:15">
      <c r="A10635">
        <v>107596</v>
      </c>
      <c r="B10635" t="s">
        <v>268</v>
      </c>
      <c r="C10635" t="s">
        <v>243</v>
      </c>
      <c r="D10635" t="s">
        <v>244</v>
      </c>
      <c r="E10635">
        <v>4724548</v>
      </c>
      <c r="F10635">
        <v>4725664</v>
      </c>
      <c r="G10635" t="s">
        <v>245</v>
      </c>
      <c r="H10635" t="s">
        <v>247</v>
      </c>
      <c r="I10635" t="s">
        <v>245</v>
      </c>
      <c r="J10635" t="s">
        <v>269</v>
      </c>
      <c r="K10635" t="s">
        <v>270</v>
      </c>
      <c r="L10635">
        <v>107596</v>
      </c>
      <c r="M10635" t="s">
        <v>10923</v>
      </c>
      <c r="N10635" t="s">
        <v>273</v>
      </c>
      <c r="O10635" t="s">
        <v>274</v>
      </c>
    </row>
    <row r="10636" spans="1:15">
      <c r="A10636">
        <v>107598</v>
      </c>
      <c r="B10636" t="s">
        <v>268</v>
      </c>
      <c r="C10636" t="s">
        <v>243</v>
      </c>
      <c r="D10636" t="s">
        <v>244</v>
      </c>
      <c r="E10636">
        <v>4728917</v>
      </c>
      <c r="F10636">
        <v>4733318</v>
      </c>
      <c r="G10636" t="s">
        <v>245</v>
      </c>
      <c r="H10636" t="s">
        <v>247</v>
      </c>
      <c r="I10636" t="s">
        <v>245</v>
      </c>
      <c r="J10636" t="s">
        <v>269</v>
      </c>
      <c r="K10636" t="s">
        <v>270</v>
      </c>
      <c r="L10636">
        <v>107598</v>
      </c>
      <c r="M10636" t="s">
        <v>10924</v>
      </c>
      <c r="N10636" t="s">
        <v>273</v>
      </c>
      <c r="O10636" t="s">
        <v>274</v>
      </c>
    </row>
    <row r="10637" spans="1:15">
      <c r="A10637">
        <v>31519</v>
      </c>
      <c r="B10637" t="s">
        <v>268</v>
      </c>
      <c r="C10637" t="s">
        <v>243</v>
      </c>
      <c r="D10637" t="s">
        <v>244</v>
      </c>
      <c r="E10637">
        <v>4719812</v>
      </c>
      <c r="F10637">
        <v>4721656</v>
      </c>
      <c r="G10637" t="s">
        <v>245</v>
      </c>
      <c r="H10637" t="s">
        <v>246</v>
      </c>
      <c r="I10637" t="s">
        <v>245</v>
      </c>
      <c r="J10637" t="s">
        <v>269</v>
      </c>
      <c r="K10637" t="s">
        <v>270</v>
      </c>
      <c r="L10637">
        <v>31519</v>
      </c>
      <c r="M10637" t="s">
        <v>10925</v>
      </c>
      <c r="N10637" t="s">
        <v>273</v>
      </c>
      <c r="O10637" t="s">
        <v>274</v>
      </c>
    </row>
    <row r="10638" spans="1:15">
      <c r="A10638">
        <v>34196</v>
      </c>
      <c r="B10638" t="s">
        <v>268</v>
      </c>
      <c r="C10638" t="s">
        <v>243</v>
      </c>
      <c r="D10638" t="s">
        <v>244</v>
      </c>
      <c r="E10638">
        <v>4727566</v>
      </c>
      <c r="F10638">
        <v>4728216</v>
      </c>
      <c r="G10638" t="s">
        <v>245</v>
      </c>
      <c r="H10638" t="s">
        <v>246</v>
      </c>
      <c r="I10638" t="s">
        <v>245</v>
      </c>
      <c r="J10638" t="s">
        <v>269</v>
      </c>
      <c r="K10638" t="s">
        <v>270</v>
      </c>
      <c r="L10638">
        <v>34196</v>
      </c>
      <c r="M10638" t="s">
        <v>10926</v>
      </c>
      <c r="N10638" t="s">
        <v>273</v>
      </c>
      <c r="O10638" t="s">
        <v>274</v>
      </c>
    </row>
    <row r="10639" spans="1:15">
      <c r="A10639">
        <v>67117</v>
      </c>
      <c r="B10639" t="s">
        <v>268</v>
      </c>
      <c r="C10639" t="s">
        <v>243</v>
      </c>
      <c r="D10639" t="s">
        <v>244</v>
      </c>
      <c r="E10639">
        <v>4726184</v>
      </c>
      <c r="F10639">
        <v>4727267</v>
      </c>
      <c r="G10639" t="s">
        <v>245</v>
      </c>
      <c r="H10639" t="s">
        <v>246</v>
      </c>
      <c r="I10639" t="s">
        <v>245</v>
      </c>
      <c r="J10639" t="s">
        <v>269</v>
      </c>
      <c r="K10639" t="s">
        <v>270</v>
      </c>
      <c r="L10639">
        <v>67117</v>
      </c>
      <c r="M10639" t="s">
        <v>10927</v>
      </c>
      <c r="N10639" t="s">
        <v>273</v>
      </c>
      <c r="O10639" t="s">
        <v>274</v>
      </c>
    </row>
    <row r="10640" spans="1:15">
      <c r="A10640">
        <v>107599</v>
      </c>
      <c r="B10640" t="s">
        <v>268</v>
      </c>
      <c r="C10640" t="s">
        <v>243</v>
      </c>
      <c r="D10640" t="s">
        <v>244</v>
      </c>
      <c r="E10640">
        <v>4733952</v>
      </c>
      <c r="F10640">
        <v>4735046</v>
      </c>
      <c r="G10640" t="s">
        <v>245</v>
      </c>
      <c r="H10640" t="s">
        <v>247</v>
      </c>
      <c r="I10640" t="s">
        <v>245</v>
      </c>
      <c r="J10640" t="s">
        <v>269</v>
      </c>
      <c r="K10640" t="s">
        <v>270</v>
      </c>
      <c r="L10640">
        <v>107599</v>
      </c>
      <c r="M10640" t="s">
        <v>10928</v>
      </c>
      <c r="N10640" t="s">
        <v>273</v>
      </c>
      <c r="O10640" t="s">
        <v>274</v>
      </c>
    </row>
    <row r="10641" spans="1:15">
      <c r="A10641">
        <v>17581</v>
      </c>
      <c r="B10641" t="s">
        <v>268</v>
      </c>
      <c r="C10641" t="s">
        <v>243</v>
      </c>
      <c r="D10641" t="s">
        <v>244</v>
      </c>
      <c r="E10641">
        <v>4736161</v>
      </c>
      <c r="F10641">
        <v>4736739</v>
      </c>
      <c r="G10641" t="s">
        <v>245</v>
      </c>
      <c r="H10641" t="s">
        <v>246</v>
      </c>
      <c r="I10641" t="s">
        <v>245</v>
      </c>
      <c r="J10641" t="s">
        <v>269</v>
      </c>
      <c r="K10641" t="s">
        <v>270</v>
      </c>
      <c r="L10641">
        <v>17581</v>
      </c>
      <c r="M10641" t="s">
        <v>10929</v>
      </c>
      <c r="N10641" t="s">
        <v>273</v>
      </c>
      <c r="O10641" t="s">
        <v>274</v>
      </c>
    </row>
    <row r="10642" spans="1:15">
      <c r="A10642">
        <v>67122</v>
      </c>
      <c r="B10642" t="s">
        <v>268</v>
      </c>
      <c r="C10642" t="s">
        <v>243</v>
      </c>
      <c r="D10642" t="s">
        <v>244</v>
      </c>
      <c r="E10642">
        <v>4736964</v>
      </c>
      <c r="F10642">
        <v>4738239</v>
      </c>
      <c r="G10642" t="s">
        <v>245</v>
      </c>
      <c r="H10642" t="s">
        <v>247</v>
      </c>
      <c r="I10642" t="s">
        <v>245</v>
      </c>
      <c r="J10642" t="s">
        <v>269</v>
      </c>
      <c r="K10642" t="s">
        <v>270</v>
      </c>
      <c r="L10642">
        <v>67122</v>
      </c>
      <c r="M10642" t="s">
        <v>10930</v>
      </c>
      <c r="N10642" t="s">
        <v>273</v>
      </c>
      <c r="O10642" t="s">
        <v>274</v>
      </c>
    </row>
    <row r="10643" spans="1:15">
      <c r="A10643">
        <v>107601</v>
      </c>
      <c r="B10643" t="s">
        <v>268</v>
      </c>
      <c r="C10643" t="s">
        <v>243</v>
      </c>
      <c r="D10643" t="s">
        <v>244</v>
      </c>
      <c r="E10643">
        <v>4742057</v>
      </c>
      <c r="F10643">
        <v>4743452</v>
      </c>
      <c r="G10643" t="s">
        <v>245</v>
      </c>
      <c r="H10643" t="s">
        <v>246</v>
      </c>
      <c r="I10643" t="s">
        <v>245</v>
      </c>
      <c r="J10643" t="s">
        <v>269</v>
      </c>
      <c r="K10643" t="s">
        <v>270</v>
      </c>
      <c r="L10643">
        <v>107601</v>
      </c>
      <c r="M10643" t="s">
        <v>10931</v>
      </c>
      <c r="N10643" t="s">
        <v>273</v>
      </c>
      <c r="O10643" t="s">
        <v>274</v>
      </c>
    </row>
    <row r="10644" spans="1:15">
      <c r="A10644">
        <v>32157</v>
      </c>
      <c r="B10644" t="s">
        <v>268</v>
      </c>
      <c r="C10644" t="s">
        <v>243</v>
      </c>
      <c r="D10644" t="s">
        <v>244</v>
      </c>
      <c r="E10644">
        <v>4749132</v>
      </c>
      <c r="F10644">
        <v>4749755</v>
      </c>
      <c r="G10644" t="s">
        <v>245</v>
      </c>
      <c r="H10644" t="s">
        <v>247</v>
      </c>
      <c r="I10644" t="s">
        <v>245</v>
      </c>
      <c r="J10644" t="s">
        <v>269</v>
      </c>
      <c r="K10644" t="s">
        <v>270</v>
      </c>
      <c r="L10644">
        <v>32157</v>
      </c>
      <c r="M10644" t="s">
        <v>10932</v>
      </c>
      <c r="N10644" t="s">
        <v>273</v>
      </c>
      <c r="O10644" t="s">
        <v>274</v>
      </c>
    </row>
    <row r="10645" spans="1:15">
      <c r="A10645">
        <v>84149</v>
      </c>
      <c r="B10645" t="s">
        <v>268</v>
      </c>
      <c r="C10645" t="s">
        <v>243</v>
      </c>
      <c r="D10645" t="s">
        <v>244</v>
      </c>
      <c r="E10645">
        <v>4740738</v>
      </c>
      <c r="F10645">
        <v>4741892</v>
      </c>
      <c r="G10645" t="s">
        <v>245</v>
      </c>
      <c r="H10645" t="s">
        <v>247</v>
      </c>
      <c r="I10645" t="s">
        <v>245</v>
      </c>
      <c r="J10645" t="s">
        <v>269</v>
      </c>
      <c r="K10645" t="s">
        <v>270</v>
      </c>
      <c r="L10645">
        <v>84149</v>
      </c>
      <c r="M10645" t="s">
        <v>10933</v>
      </c>
      <c r="N10645" t="s">
        <v>273</v>
      </c>
      <c r="O10645" t="s">
        <v>274</v>
      </c>
    </row>
    <row r="10646" spans="1:15">
      <c r="A10646">
        <v>89963</v>
      </c>
      <c r="B10646" t="s">
        <v>268</v>
      </c>
      <c r="C10646" t="s">
        <v>243</v>
      </c>
      <c r="D10646" t="s">
        <v>244</v>
      </c>
      <c r="E10646">
        <v>4745572</v>
      </c>
      <c r="F10646">
        <v>4748362</v>
      </c>
      <c r="G10646" t="s">
        <v>245</v>
      </c>
      <c r="H10646" t="s">
        <v>246</v>
      </c>
      <c r="I10646" t="s">
        <v>245</v>
      </c>
      <c r="J10646" t="s">
        <v>269</v>
      </c>
      <c r="K10646" t="s">
        <v>270</v>
      </c>
      <c r="L10646">
        <v>89963</v>
      </c>
      <c r="M10646" t="s">
        <v>10934</v>
      </c>
      <c r="N10646" t="s">
        <v>273</v>
      </c>
      <c r="O10646" t="s">
        <v>274</v>
      </c>
    </row>
    <row r="10647" spans="1:15">
      <c r="A10647">
        <v>31582</v>
      </c>
      <c r="B10647" t="s">
        <v>268</v>
      </c>
      <c r="C10647" t="s">
        <v>243</v>
      </c>
      <c r="D10647" t="s">
        <v>244</v>
      </c>
      <c r="E10647">
        <v>4755952</v>
      </c>
      <c r="F10647">
        <v>4757779</v>
      </c>
      <c r="G10647" t="s">
        <v>245</v>
      </c>
      <c r="H10647" t="s">
        <v>246</v>
      </c>
      <c r="I10647" t="s">
        <v>245</v>
      </c>
      <c r="J10647" t="s">
        <v>269</v>
      </c>
      <c r="K10647" t="s">
        <v>270</v>
      </c>
      <c r="L10647">
        <v>31582</v>
      </c>
      <c r="M10647" t="s">
        <v>10935</v>
      </c>
      <c r="N10647" t="s">
        <v>273</v>
      </c>
      <c r="O10647" t="s">
        <v>274</v>
      </c>
    </row>
    <row r="10648" spans="1:15">
      <c r="A10648">
        <v>31615</v>
      </c>
      <c r="B10648" t="s">
        <v>268</v>
      </c>
      <c r="C10648" t="s">
        <v>243</v>
      </c>
      <c r="D10648" t="s">
        <v>244</v>
      </c>
      <c r="E10648">
        <v>4753562</v>
      </c>
      <c r="F10648">
        <v>4755230</v>
      </c>
      <c r="G10648" t="s">
        <v>245</v>
      </c>
      <c r="H10648" t="s">
        <v>247</v>
      </c>
      <c r="I10648" t="s">
        <v>245</v>
      </c>
      <c r="J10648" t="s">
        <v>269</v>
      </c>
      <c r="K10648" t="s">
        <v>270</v>
      </c>
      <c r="L10648">
        <v>31615</v>
      </c>
      <c r="M10648" t="s">
        <v>10936</v>
      </c>
      <c r="N10648" t="s">
        <v>273</v>
      </c>
      <c r="O10648" t="s">
        <v>274</v>
      </c>
    </row>
    <row r="10649" spans="1:15">
      <c r="A10649">
        <v>32600</v>
      </c>
      <c r="B10649" t="s">
        <v>268</v>
      </c>
      <c r="C10649" t="s">
        <v>243</v>
      </c>
      <c r="D10649" t="s">
        <v>244</v>
      </c>
      <c r="E10649">
        <v>4750484</v>
      </c>
      <c r="F10649">
        <v>4752330</v>
      </c>
      <c r="G10649" t="s">
        <v>245</v>
      </c>
      <c r="H10649" t="s">
        <v>246</v>
      </c>
      <c r="I10649" t="s">
        <v>245</v>
      </c>
      <c r="J10649" t="s">
        <v>269</v>
      </c>
      <c r="K10649" t="s">
        <v>270</v>
      </c>
      <c r="L10649">
        <v>32600</v>
      </c>
      <c r="M10649" t="s">
        <v>10937</v>
      </c>
      <c r="N10649" t="s">
        <v>273</v>
      </c>
      <c r="O10649" t="s">
        <v>274</v>
      </c>
    </row>
    <row r="10650" spans="1:15">
      <c r="A10650">
        <v>33711</v>
      </c>
      <c r="B10650" t="s">
        <v>268</v>
      </c>
      <c r="C10650" t="s">
        <v>243</v>
      </c>
      <c r="D10650" t="s">
        <v>244</v>
      </c>
      <c r="E10650">
        <v>4758671</v>
      </c>
      <c r="F10650">
        <v>4761163</v>
      </c>
      <c r="G10650" t="s">
        <v>245</v>
      </c>
      <c r="H10650" t="s">
        <v>247</v>
      </c>
      <c r="I10650" t="s">
        <v>245</v>
      </c>
      <c r="J10650" t="s">
        <v>269</v>
      </c>
      <c r="K10650" t="s">
        <v>270</v>
      </c>
      <c r="L10650">
        <v>33711</v>
      </c>
      <c r="M10650" t="s">
        <v>10938</v>
      </c>
      <c r="N10650" t="s">
        <v>273</v>
      </c>
      <c r="O10650" t="s">
        <v>274</v>
      </c>
    </row>
    <row r="10651" spans="1:15">
      <c r="A10651">
        <v>107603</v>
      </c>
      <c r="B10651" t="s">
        <v>268</v>
      </c>
      <c r="C10651" t="s">
        <v>243</v>
      </c>
      <c r="D10651" t="s">
        <v>244</v>
      </c>
      <c r="E10651">
        <v>4764213</v>
      </c>
      <c r="F10651">
        <v>4765294</v>
      </c>
      <c r="G10651" t="s">
        <v>245</v>
      </c>
      <c r="H10651" t="s">
        <v>247</v>
      </c>
      <c r="I10651" t="s">
        <v>245</v>
      </c>
      <c r="J10651" t="s">
        <v>269</v>
      </c>
      <c r="K10651" t="s">
        <v>270</v>
      </c>
      <c r="L10651">
        <v>107603</v>
      </c>
      <c r="M10651" t="s">
        <v>10939</v>
      </c>
      <c r="N10651" t="s">
        <v>273</v>
      </c>
      <c r="O10651" t="s">
        <v>274</v>
      </c>
    </row>
    <row r="10652" spans="1:15">
      <c r="A10652">
        <v>107606</v>
      </c>
      <c r="B10652" t="s">
        <v>268</v>
      </c>
      <c r="C10652" t="s">
        <v>243</v>
      </c>
      <c r="D10652" t="s">
        <v>244</v>
      </c>
      <c r="E10652">
        <v>4767676</v>
      </c>
      <c r="F10652">
        <v>4769269</v>
      </c>
      <c r="G10652" t="s">
        <v>245</v>
      </c>
      <c r="H10652" t="s">
        <v>246</v>
      </c>
      <c r="I10652" t="s">
        <v>245</v>
      </c>
      <c r="J10652" t="s">
        <v>269</v>
      </c>
      <c r="K10652" t="s">
        <v>270</v>
      </c>
      <c r="L10652">
        <v>107606</v>
      </c>
      <c r="M10652" t="s">
        <v>10940</v>
      </c>
      <c r="N10652" t="s">
        <v>273</v>
      </c>
      <c r="O10652" t="s">
        <v>274</v>
      </c>
    </row>
    <row r="10653" spans="1:15">
      <c r="A10653">
        <v>32483</v>
      </c>
      <c r="B10653" t="s">
        <v>268</v>
      </c>
      <c r="C10653" t="s">
        <v>243</v>
      </c>
      <c r="D10653" t="s">
        <v>244</v>
      </c>
      <c r="E10653">
        <v>4766236</v>
      </c>
      <c r="F10653">
        <v>4766730</v>
      </c>
      <c r="G10653" t="s">
        <v>245</v>
      </c>
      <c r="H10653" t="s">
        <v>247</v>
      </c>
      <c r="I10653" t="s">
        <v>245</v>
      </c>
      <c r="J10653" t="s">
        <v>269</v>
      </c>
      <c r="K10653" t="s">
        <v>270</v>
      </c>
      <c r="L10653">
        <v>32483</v>
      </c>
      <c r="M10653" t="s">
        <v>10941</v>
      </c>
      <c r="N10653" t="s">
        <v>273</v>
      </c>
      <c r="O10653" t="s">
        <v>274</v>
      </c>
    </row>
    <row r="10654" spans="1:15">
      <c r="A10654">
        <v>32909</v>
      </c>
      <c r="B10654" t="s">
        <v>268</v>
      </c>
      <c r="C10654" t="s">
        <v>243</v>
      </c>
      <c r="D10654" t="s">
        <v>244</v>
      </c>
      <c r="E10654">
        <v>4761790</v>
      </c>
      <c r="F10654">
        <v>4763761</v>
      </c>
      <c r="G10654" t="s">
        <v>245</v>
      </c>
      <c r="H10654" t="s">
        <v>247</v>
      </c>
      <c r="I10654" t="s">
        <v>245</v>
      </c>
      <c r="J10654" t="s">
        <v>269</v>
      </c>
      <c r="K10654" t="s">
        <v>270</v>
      </c>
      <c r="L10654">
        <v>32909</v>
      </c>
      <c r="M10654" t="s">
        <v>10942</v>
      </c>
      <c r="N10654" t="s">
        <v>273</v>
      </c>
      <c r="O10654" t="s">
        <v>274</v>
      </c>
    </row>
    <row r="10655" spans="1:15">
      <c r="A10655">
        <v>67131</v>
      </c>
      <c r="B10655" t="s">
        <v>268</v>
      </c>
      <c r="C10655" t="s">
        <v>243</v>
      </c>
      <c r="D10655" t="s">
        <v>244</v>
      </c>
      <c r="E10655">
        <v>4765303</v>
      </c>
      <c r="F10655">
        <v>4766013</v>
      </c>
      <c r="G10655" t="s">
        <v>245</v>
      </c>
      <c r="H10655" t="s">
        <v>246</v>
      </c>
      <c r="I10655" t="s">
        <v>245</v>
      </c>
      <c r="J10655" t="s">
        <v>269</v>
      </c>
      <c r="K10655" t="s">
        <v>270</v>
      </c>
      <c r="L10655">
        <v>67131</v>
      </c>
      <c r="M10655" t="s">
        <v>10943</v>
      </c>
      <c r="N10655" t="s">
        <v>273</v>
      </c>
      <c r="O10655" t="s">
        <v>274</v>
      </c>
    </row>
    <row r="10656" spans="1:15">
      <c r="A10656">
        <v>32730</v>
      </c>
      <c r="B10656" t="s">
        <v>268</v>
      </c>
      <c r="C10656" t="s">
        <v>243</v>
      </c>
      <c r="D10656" t="s">
        <v>244</v>
      </c>
      <c r="E10656">
        <v>4778657</v>
      </c>
      <c r="F10656">
        <v>4779506</v>
      </c>
      <c r="G10656" t="s">
        <v>245</v>
      </c>
      <c r="H10656" t="s">
        <v>246</v>
      </c>
      <c r="I10656" t="s">
        <v>245</v>
      </c>
      <c r="J10656" t="s">
        <v>269</v>
      </c>
      <c r="K10656" t="s">
        <v>270</v>
      </c>
      <c r="L10656">
        <v>32730</v>
      </c>
      <c r="M10656" t="s">
        <v>10944</v>
      </c>
      <c r="N10656" t="s">
        <v>273</v>
      </c>
      <c r="O10656" t="s">
        <v>274</v>
      </c>
    </row>
    <row r="10657" spans="1:15">
      <c r="A10657">
        <v>67138</v>
      </c>
      <c r="B10657" t="s">
        <v>268</v>
      </c>
      <c r="C10657" t="s">
        <v>243</v>
      </c>
      <c r="D10657" t="s">
        <v>244</v>
      </c>
      <c r="E10657">
        <v>4770945</v>
      </c>
      <c r="F10657">
        <v>4772281</v>
      </c>
      <c r="G10657" t="s">
        <v>245</v>
      </c>
      <c r="H10657" t="s">
        <v>246</v>
      </c>
      <c r="I10657" t="s">
        <v>245</v>
      </c>
      <c r="J10657" t="s">
        <v>269</v>
      </c>
      <c r="K10657" t="s">
        <v>270</v>
      </c>
      <c r="L10657">
        <v>67138</v>
      </c>
      <c r="M10657" t="s">
        <v>10945</v>
      </c>
      <c r="N10657" t="s">
        <v>273</v>
      </c>
      <c r="O10657" t="s">
        <v>274</v>
      </c>
    </row>
    <row r="10658" spans="1:15">
      <c r="A10658">
        <v>84158</v>
      </c>
      <c r="B10658" t="s">
        <v>268</v>
      </c>
      <c r="C10658" t="s">
        <v>243</v>
      </c>
      <c r="D10658" t="s">
        <v>244</v>
      </c>
      <c r="E10658">
        <v>4772886</v>
      </c>
      <c r="F10658">
        <v>4774058</v>
      </c>
      <c r="G10658" t="s">
        <v>245</v>
      </c>
      <c r="H10658" t="s">
        <v>247</v>
      </c>
      <c r="I10658" t="s">
        <v>245</v>
      </c>
      <c r="J10658" t="s">
        <v>269</v>
      </c>
      <c r="K10658" t="s">
        <v>270</v>
      </c>
      <c r="L10658">
        <v>84158</v>
      </c>
      <c r="M10658" t="s">
        <v>10946</v>
      </c>
      <c r="N10658" t="s">
        <v>273</v>
      </c>
      <c r="O10658" t="s">
        <v>274</v>
      </c>
    </row>
    <row r="10659" spans="1:15">
      <c r="A10659">
        <v>89975</v>
      </c>
      <c r="B10659" t="s">
        <v>268</v>
      </c>
      <c r="C10659" t="s">
        <v>243</v>
      </c>
      <c r="D10659" t="s">
        <v>244</v>
      </c>
      <c r="E10659">
        <v>4776630</v>
      </c>
      <c r="F10659">
        <v>4777679</v>
      </c>
      <c r="G10659" t="s">
        <v>245</v>
      </c>
      <c r="H10659" t="s">
        <v>247</v>
      </c>
      <c r="I10659" t="s">
        <v>245</v>
      </c>
      <c r="J10659" t="s">
        <v>269</v>
      </c>
      <c r="K10659" t="s">
        <v>270</v>
      </c>
      <c r="L10659">
        <v>89975</v>
      </c>
      <c r="M10659" t="s">
        <v>10947</v>
      </c>
      <c r="N10659" t="s">
        <v>273</v>
      </c>
      <c r="O10659" t="s">
        <v>274</v>
      </c>
    </row>
    <row r="10660" spans="1:15">
      <c r="A10660">
        <v>102831</v>
      </c>
      <c r="B10660" t="s">
        <v>268</v>
      </c>
      <c r="C10660" t="s">
        <v>243</v>
      </c>
      <c r="D10660" t="s">
        <v>244</v>
      </c>
      <c r="E10660">
        <v>4784230</v>
      </c>
      <c r="F10660">
        <v>4785449</v>
      </c>
      <c r="G10660" t="s">
        <v>245</v>
      </c>
      <c r="H10660" t="s">
        <v>247</v>
      </c>
      <c r="I10660" t="s">
        <v>245</v>
      </c>
      <c r="J10660" t="s">
        <v>269</v>
      </c>
      <c r="K10660" t="s">
        <v>270</v>
      </c>
      <c r="L10660">
        <v>102831</v>
      </c>
      <c r="M10660" t="s">
        <v>10948</v>
      </c>
      <c r="N10660" t="s">
        <v>273</v>
      </c>
      <c r="O10660" t="s">
        <v>274</v>
      </c>
    </row>
    <row r="10661" spans="1:15">
      <c r="A10661">
        <v>102837</v>
      </c>
      <c r="B10661" t="s">
        <v>268</v>
      </c>
      <c r="C10661" t="s">
        <v>243</v>
      </c>
      <c r="D10661" t="s">
        <v>244</v>
      </c>
      <c r="E10661">
        <v>4788224</v>
      </c>
      <c r="F10661">
        <v>4790818</v>
      </c>
      <c r="G10661" t="s">
        <v>245</v>
      </c>
      <c r="H10661" t="s">
        <v>247</v>
      </c>
      <c r="I10661" t="s">
        <v>245</v>
      </c>
      <c r="J10661" t="s">
        <v>269</v>
      </c>
      <c r="K10661" t="s">
        <v>270</v>
      </c>
      <c r="L10661">
        <v>102837</v>
      </c>
      <c r="M10661" t="s">
        <v>10949</v>
      </c>
      <c r="N10661" t="s">
        <v>273</v>
      </c>
      <c r="O10661" t="s">
        <v>274</v>
      </c>
    </row>
    <row r="10662" spans="1:15">
      <c r="A10662">
        <v>54090</v>
      </c>
      <c r="B10662" t="s">
        <v>268</v>
      </c>
      <c r="C10662" t="s">
        <v>243</v>
      </c>
      <c r="D10662" t="s">
        <v>244</v>
      </c>
      <c r="E10662">
        <v>4787035</v>
      </c>
      <c r="F10662">
        <v>4788031</v>
      </c>
      <c r="G10662" t="s">
        <v>245</v>
      </c>
      <c r="H10662" t="s">
        <v>246</v>
      </c>
      <c r="I10662" t="s">
        <v>245</v>
      </c>
      <c r="J10662" t="s">
        <v>269</v>
      </c>
      <c r="K10662" t="s">
        <v>270</v>
      </c>
      <c r="L10662">
        <v>54090</v>
      </c>
      <c r="M10662" t="s">
        <v>10950</v>
      </c>
      <c r="N10662" t="s">
        <v>273</v>
      </c>
      <c r="O10662" t="s">
        <v>274</v>
      </c>
    </row>
    <row r="10663" spans="1:15">
      <c r="A10663">
        <v>67144</v>
      </c>
      <c r="B10663" t="s">
        <v>268</v>
      </c>
      <c r="C10663" t="s">
        <v>243</v>
      </c>
      <c r="D10663" t="s">
        <v>244</v>
      </c>
      <c r="E10663">
        <v>4780134</v>
      </c>
      <c r="F10663">
        <v>4782418</v>
      </c>
      <c r="G10663" t="s">
        <v>245</v>
      </c>
      <c r="H10663" t="s">
        <v>246</v>
      </c>
      <c r="I10663" t="s">
        <v>245</v>
      </c>
      <c r="J10663" t="s">
        <v>269</v>
      </c>
      <c r="K10663" t="s">
        <v>270</v>
      </c>
      <c r="L10663">
        <v>67144</v>
      </c>
      <c r="M10663" t="s">
        <v>10951</v>
      </c>
      <c r="N10663" t="s">
        <v>273</v>
      </c>
      <c r="O10663" t="s">
        <v>274</v>
      </c>
    </row>
    <row r="10664" spans="1:15">
      <c r="A10664">
        <v>67149</v>
      </c>
      <c r="B10664" t="s">
        <v>268</v>
      </c>
      <c r="C10664" t="s">
        <v>243</v>
      </c>
      <c r="D10664" t="s">
        <v>244</v>
      </c>
      <c r="E10664">
        <v>4785634</v>
      </c>
      <c r="F10664">
        <v>4786531</v>
      </c>
      <c r="G10664" t="s">
        <v>245</v>
      </c>
      <c r="H10664" t="s">
        <v>247</v>
      </c>
      <c r="I10664" t="s">
        <v>245</v>
      </c>
      <c r="J10664" t="s">
        <v>269</v>
      </c>
      <c r="K10664" t="s">
        <v>270</v>
      </c>
      <c r="L10664">
        <v>67149</v>
      </c>
      <c r="M10664" t="s">
        <v>10952</v>
      </c>
      <c r="N10664" t="s">
        <v>273</v>
      </c>
      <c r="O10664" t="s">
        <v>274</v>
      </c>
    </row>
    <row r="10665" spans="1:15">
      <c r="A10665">
        <v>7</v>
      </c>
      <c r="B10665" t="s">
        <v>268</v>
      </c>
      <c r="C10665" t="s">
        <v>243</v>
      </c>
      <c r="D10665" t="s">
        <v>244</v>
      </c>
      <c r="E10665">
        <v>4796743</v>
      </c>
      <c r="F10665">
        <v>4796910</v>
      </c>
      <c r="G10665" t="s">
        <v>245</v>
      </c>
      <c r="H10665" t="s">
        <v>247</v>
      </c>
      <c r="I10665" t="s">
        <v>245</v>
      </c>
      <c r="J10665" t="s">
        <v>269</v>
      </c>
      <c r="K10665" t="s">
        <v>271</v>
      </c>
      <c r="L10665">
        <v>7</v>
      </c>
      <c r="M10665" t="s">
        <v>10953</v>
      </c>
      <c r="N10665" t="s">
        <v>414</v>
      </c>
      <c r="O10665" t="s">
        <v>415</v>
      </c>
    </row>
    <row r="10666" spans="1:15">
      <c r="A10666">
        <v>107614</v>
      </c>
      <c r="B10666" t="s">
        <v>268</v>
      </c>
      <c r="C10666" t="s">
        <v>243</v>
      </c>
      <c r="D10666" t="s">
        <v>244</v>
      </c>
      <c r="E10666">
        <v>4791258</v>
      </c>
      <c r="F10666">
        <v>4792650</v>
      </c>
      <c r="G10666" t="s">
        <v>245</v>
      </c>
      <c r="H10666" t="s">
        <v>246</v>
      </c>
      <c r="I10666" t="s">
        <v>245</v>
      </c>
      <c r="J10666" t="s">
        <v>269</v>
      </c>
      <c r="K10666" t="s">
        <v>270</v>
      </c>
      <c r="L10666">
        <v>107614</v>
      </c>
      <c r="M10666" t="s">
        <v>10954</v>
      </c>
      <c r="N10666" t="s">
        <v>273</v>
      </c>
      <c r="O10666" t="s">
        <v>274</v>
      </c>
    </row>
    <row r="10667" spans="1:15">
      <c r="A10667">
        <v>107615</v>
      </c>
      <c r="B10667" t="s">
        <v>268</v>
      </c>
      <c r="C10667" t="s">
        <v>243</v>
      </c>
      <c r="D10667" t="s">
        <v>244</v>
      </c>
      <c r="E10667">
        <v>4792995</v>
      </c>
      <c r="F10667">
        <v>4793820</v>
      </c>
      <c r="G10667" t="s">
        <v>245</v>
      </c>
      <c r="H10667" t="s">
        <v>247</v>
      </c>
      <c r="I10667" t="s">
        <v>245</v>
      </c>
      <c r="J10667" t="s">
        <v>269</v>
      </c>
      <c r="K10667" t="s">
        <v>270</v>
      </c>
      <c r="L10667">
        <v>107615</v>
      </c>
      <c r="M10667" t="s">
        <v>10955</v>
      </c>
      <c r="N10667" t="s">
        <v>273</v>
      </c>
      <c r="O10667" t="s">
        <v>274</v>
      </c>
    </row>
    <row r="10668" spans="1:15">
      <c r="A10668">
        <v>107616</v>
      </c>
      <c r="B10668" t="s">
        <v>268</v>
      </c>
      <c r="C10668" t="s">
        <v>243</v>
      </c>
      <c r="D10668" t="s">
        <v>244</v>
      </c>
      <c r="E10668">
        <v>4798300</v>
      </c>
      <c r="F10668">
        <v>4800753</v>
      </c>
      <c r="G10668" t="s">
        <v>245</v>
      </c>
      <c r="H10668" t="s">
        <v>246</v>
      </c>
      <c r="I10668" t="s">
        <v>245</v>
      </c>
      <c r="J10668" t="s">
        <v>269</v>
      </c>
      <c r="K10668" t="s">
        <v>270</v>
      </c>
      <c r="L10668">
        <v>107616</v>
      </c>
      <c r="M10668" t="s">
        <v>10956</v>
      </c>
      <c r="N10668" t="s">
        <v>273</v>
      </c>
      <c r="O10668" t="s">
        <v>274</v>
      </c>
    </row>
    <row r="10669" spans="1:15">
      <c r="A10669">
        <v>89984</v>
      </c>
      <c r="B10669" t="s">
        <v>268</v>
      </c>
      <c r="C10669" t="s">
        <v>243</v>
      </c>
      <c r="D10669" t="s">
        <v>244</v>
      </c>
      <c r="E10669">
        <v>4794974</v>
      </c>
      <c r="F10669">
        <v>4795888</v>
      </c>
      <c r="G10669" t="s">
        <v>245</v>
      </c>
      <c r="H10669" t="s">
        <v>247</v>
      </c>
      <c r="I10669" t="s">
        <v>245</v>
      </c>
      <c r="J10669" t="s">
        <v>269</v>
      </c>
      <c r="K10669" t="s">
        <v>270</v>
      </c>
      <c r="L10669">
        <v>89984</v>
      </c>
      <c r="M10669" t="s">
        <v>10957</v>
      </c>
      <c r="N10669" t="s">
        <v>273</v>
      </c>
      <c r="O10669" t="s">
        <v>274</v>
      </c>
    </row>
    <row r="10670" spans="1:15">
      <c r="A10670">
        <v>30158</v>
      </c>
      <c r="B10670" t="s">
        <v>268</v>
      </c>
      <c r="C10670" t="s">
        <v>243</v>
      </c>
      <c r="D10670" t="s">
        <v>244</v>
      </c>
      <c r="E10670">
        <v>4807299</v>
      </c>
      <c r="F10670">
        <v>4808264</v>
      </c>
      <c r="G10670" t="s">
        <v>245</v>
      </c>
      <c r="H10670" t="s">
        <v>247</v>
      </c>
      <c r="I10670" t="s">
        <v>245</v>
      </c>
      <c r="J10670" t="s">
        <v>269</v>
      </c>
      <c r="K10670" t="s">
        <v>270</v>
      </c>
      <c r="L10670">
        <v>30158</v>
      </c>
      <c r="M10670" t="s">
        <v>10958</v>
      </c>
      <c r="N10670" t="s">
        <v>273</v>
      </c>
      <c r="O10670" t="s">
        <v>274</v>
      </c>
    </row>
    <row r="10671" spans="1:15">
      <c r="A10671">
        <v>89986</v>
      </c>
      <c r="B10671" t="s">
        <v>268</v>
      </c>
      <c r="C10671" t="s">
        <v>243</v>
      </c>
      <c r="D10671" t="s">
        <v>244</v>
      </c>
      <c r="E10671">
        <v>4802258</v>
      </c>
      <c r="F10671">
        <v>4805849</v>
      </c>
      <c r="G10671" t="s">
        <v>245</v>
      </c>
      <c r="H10671" t="s">
        <v>246</v>
      </c>
      <c r="I10671" t="s">
        <v>245</v>
      </c>
      <c r="J10671" t="s">
        <v>269</v>
      </c>
      <c r="K10671" t="s">
        <v>270</v>
      </c>
      <c r="L10671">
        <v>89986</v>
      </c>
      <c r="M10671" t="s">
        <v>10959</v>
      </c>
      <c r="N10671" t="s">
        <v>273</v>
      </c>
      <c r="O10671" t="s">
        <v>274</v>
      </c>
    </row>
    <row r="10672" spans="1:15">
      <c r="A10672">
        <v>98798</v>
      </c>
      <c r="B10672" t="s">
        <v>268</v>
      </c>
      <c r="C10672" t="s">
        <v>243</v>
      </c>
      <c r="D10672" t="s">
        <v>244</v>
      </c>
      <c r="E10672">
        <v>4808896</v>
      </c>
      <c r="F10672">
        <v>4811569</v>
      </c>
      <c r="G10672" t="s">
        <v>245</v>
      </c>
      <c r="H10672" t="s">
        <v>247</v>
      </c>
      <c r="I10672" t="s">
        <v>245</v>
      </c>
      <c r="J10672" t="s">
        <v>269</v>
      </c>
      <c r="K10672" t="s">
        <v>270</v>
      </c>
      <c r="L10672">
        <v>98798</v>
      </c>
      <c r="M10672" t="s">
        <v>10960</v>
      </c>
      <c r="N10672" t="s">
        <v>273</v>
      </c>
      <c r="O10672" t="s">
        <v>274</v>
      </c>
    </row>
    <row r="10673" spans="1:15">
      <c r="A10673">
        <v>102841</v>
      </c>
      <c r="B10673" t="s">
        <v>268</v>
      </c>
      <c r="C10673" t="s">
        <v>243</v>
      </c>
      <c r="D10673" t="s">
        <v>244</v>
      </c>
      <c r="E10673">
        <v>4818582</v>
      </c>
      <c r="F10673">
        <v>4820099</v>
      </c>
      <c r="G10673" t="s">
        <v>245</v>
      </c>
      <c r="H10673" t="s">
        <v>246</v>
      </c>
      <c r="I10673" t="s">
        <v>245</v>
      </c>
      <c r="J10673" t="s">
        <v>269</v>
      </c>
      <c r="K10673" t="s">
        <v>270</v>
      </c>
      <c r="L10673">
        <v>102841</v>
      </c>
      <c r="M10673" t="s">
        <v>10961</v>
      </c>
      <c r="N10673" t="s">
        <v>273</v>
      </c>
      <c r="O10673" t="s">
        <v>274</v>
      </c>
    </row>
    <row r="10674" spans="1:15">
      <c r="A10674">
        <v>107618</v>
      </c>
      <c r="B10674" t="s">
        <v>268</v>
      </c>
      <c r="C10674" t="s">
        <v>243</v>
      </c>
      <c r="D10674" t="s">
        <v>244</v>
      </c>
      <c r="E10674">
        <v>4812616</v>
      </c>
      <c r="F10674">
        <v>4815301</v>
      </c>
      <c r="G10674" t="s">
        <v>245</v>
      </c>
      <c r="H10674" t="s">
        <v>247</v>
      </c>
      <c r="I10674" t="s">
        <v>245</v>
      </c>
      <c r="J10674" t="s">
        <v>269</v>
      </c>
      <c r="K10674" t="s">
        <v>270</v>
      </c>
      <c r="L10674">
        <v>107618</v>
      </c>
      <c r="M10674" t="s">
        <v>10962</v>
      </c>
      <c r="N10674" t="s">
        <v>273</v>
      </c>
      <c r="O10674" t="s">
        <v>274</v>
      </c>
    </row>
    <row r="10675" spans="1:15">
      <c r="A10675">
        <v>28532</v>
      </c>
      <c r="B10675" t="s">
        <v>268</v>
      </c>
      <c r="C10675" t="s">
        <v>243</v>
      </c>
      <c r="D10675" t="s">
        <v>244</v>
      </c>
      <c r="E10675">
        <v>4815546</v>
      </c>
      <c r="F10675">
        <v>4816001</v>
      </c>
      <c r="G10675" t="s">
        <v>245</v>
      </c>
      <c r="H10675" t="s">
        <v>246</v>
      </c>
      <c r="I10675" t="s">
        <v>245</v>
      </c>
      <c r="J10675" t="s">
        <v>269</v>
      </c>
      <c r="K10675" t="s">
        <v>270</v>
      </c>
      <c r="L10675">
        <v>28532</v>
      </c>
      <c r="M10675" t="s">
        <v>10963</v>
      </c>
      <c r="N10675" t="s">
        <v>273</v>
      </c>
      <c r="O10675" t="s">
        <v>274</v>
      </c>
    </row>
    <row r="10676" spans="1:15">
      <c r="A10676">
        <v>84166</v>
      </c>
      <c r="B10676" t="s">
        <v>268</v>
      </c>
      <c r="C10676" t="s">
        <v>243</v>
      </c>
      <c r="D10676" t="s">
        <v>244</v>
      </c>
      <c r="E10676">
        <v>4816353</v>
      </c>
      <c r="F10676">
        <v>4818280</v>
      </c>
      <c r="G10676" t="s">
        <v>245</v>
      </c>
      <c r="H10676" t="s">
        <v>247</v>
      </c>
      <c r="I10676" t="s">
        <v>245</v>
      </c>
      <c r="J10676" t="s">
        <v>269</v>
      </c>
      <c r="K10676" t="s">
        <v>270</v>
      </c>
      <c r="L10676">
        <v>84166</v>
      </c>
      <c r="M10676" t="s">
        <v>10964</v>
      </c>
      <c r="N10676" t="s">
        <v>273</v>
      </c>
      <c r="O10676" t="s">
        <v>274</v>
      </c>
    </row>
    <row r="10677" spans="1:15">
      <c r="A10677">
        <v>102842</v>
      </c>
      <c r="B10677" t="s">
        <v>268</v>
      </c>
      <c r="C10677" t="s">
        <v>243</v>
      </c>
      <c r="D10677" t="s">
        <v>244</v>
      </c>
      <c r="E10677">
        <v>4821451</v>
      </c>
      <c r="F10677">
        <v>4822569</v>
      </c>
      <c r="G10677" t="s">
        <v>245</v>
      </c>
      <c r="H10677" t="s">
        <v>246</v>
      </c>
      <c r="I10677" t="s">
        <v>245</v>
      </c>
      <c r="J10677" t="s">
        <v>269</v>
      </c>
      <c r="K10677" t="s">
        <v>270</v>
      </c>
      <c r="L10677">
        <v>102842</v>
      </c>
      <c r="M10677" t="s">
        <v>10965</v>
      </c>
      <c r="N10677" t="s">
        <v>273</v>
      </c>
      <c r="O10677" t="s">
        <v>274</v>
      </c>
    </row>
    <row r="10678" spans="1:15">
      <c r="A10678">
        <v>32685</v>
      </c>
      <c r="B10678" t="s">
        <v>268</v>
      </c>
      <c r="C10678" t="s">
        <v>243</v>
      </c>
      <c r="D10678" t="s">
        <v>244</v>
      </c>
      <c r="E10678">
        <v>4820713</v>
      </c>
      <c r="F10678">
        <v>4821099</v>
      </c>
      <c r="G10678" t="s">
        <v>245</v>
      </c>
      <c r="H10678" t="s">
        <v>247</v>
      </c>
      <c r="I10678" t="s">
        <v>245</v>
      </c>
      <c r="J10678" t="s">
        <v>269</v>
      </c>
      <c r="K10678" t="s">
        <v>270</v>
      </c>
      <c r="L10678">
        <v>32685</v>
      </c>
      <c r="M10678" t="s">
        <v>10966</v>
      </c>
      <c r="N10678" t="s">
        <v>273</v>
      </c>
      <c r="O10678" t="s">
        <v>274</v>
      </c>
    </row>
    <row r="10679" spans="1:15">
      <c r="A10679">
        <v>54115</v>
      </c>
      <c r="B10679" t="s">
        <v>268</v>
      </c>
      <c r="C10679" t="s">
        <v>243</v>
      </c>
      <c r="D10679" t="s">
        <v>244</v>
      </c>
      <c r="E10679">
        <v>4826143</v>
      </c>
      <c r="F10679">
        <v>4827214</v>
      </c>
      <c r="G10679" t="s">
        <v>245</v>
      </c>
      <c r="H10679" t="s">
        <v>247</v>
      </c>
      <c r="I10679" t="s">
        <v>245</v>
      </c>
      <c r="J10679" t="s">
        <v>269</v>
      </c>
      <c r="K10679" t="s">
        <v>270</v>
      </c>
      <c r="L10679">
        <v>54115</v>
      </c>
      <c r="M10679" t="s">
        <v>10967</v>
      </c>
      <c r="N10679" t="s">
        <v>273</v>
      </c>
      <c r="O10679" t="s">
        <v>274</v>
      </c>
    </row>
    <row r="10680" spans="1:15">
      <c r="A10680">
        <v>98802</v>
      </c>
      <c r="B10680" t="s">
        <v>268</v>
      </c>
      <c r="C10680" t="s">
        <v>243</v>
      </c>
      <c r="D10680" t="s">
        <v>244</v>
      </c>
      <c r="E10680">
        <v>4823466</v>
      </c>
      <c r="F10680">
        <v>4824668</v>
      </c>
      <c r="G10680" t="s">
        <v>245</v>
      </c>
      <c r="H10680" t="s">
        <v>247</v>
      </c>
      <c r="I10680" t="s">
        <v>245</v>
      </c>
      <c r="J10680" t="s">
        <v>269</v>
      </c>
      <c r="K10680" t="s">
        <v>270</v>
      </c>
      <c r="L10680">
        <v>98802</v>
      </c>
      <c r="M10680" t="s">
        <v>10968</v>
      </c>
      <c r="N10680" t="s">
        <v>273</v>
      </c>
      <c r="O10680" t="s">
        <v>274</v>
      </c>
    </row>
    <row r="10681" spans="1:15">
      <c r="A10681">
        <v>102848</v>
      </c>
      <c r="B10681" t="s">
        <v>268</v>
      </c>
      <c r="C10681" t="s">
        <v>243</v>
      </c>
      <c r="D10681" t="s">
        <v>244</v>
      </c>
      <c r="E10681">
        <v>4838974</v>
      </c>
      <c r="F10681">
        <v>4840562</v>
      </c>
      <c r="G10681" t="s">
        <v>245</v>
      </c>
      <c r="H10681" t="s">
        <v>246</v>
      </c>
      <c r="I10681" t="s">
        <v>245</v>
      </c>
      <c r="J10681" t="s">
        <v>269</v>
      </c>
      <c r="K10681" t="s">
        <v>270</v>
      </c>
      <c r="L10681">
        <v>102848</v>
      </c>
      <c r="M10681" t="s">
        <v>10969</v>
      </c>
      <c r="N10681" t="s">
        <v>273</v>
      </c>
      <c r="O10681" t="s">
        <v>274</v>
      </c>
    </row>
    <row r="10682" spans="1:15">
      <c r="A10682">
        <v>33451</v>
      </c>
      <c r="B10682" t="s">
        <v>268</v>
      </c>
      <c r="C10682" t="s">
        <v>243</v>
      </c>
      <c r="D10682" t="s">
        <v>244</v>
      </c>
      <c r="E10682">
        <v>4832713</v>
      </c>
      <c r="F10682">
        <v>4833597</v>
      </c>
      <c r="G10682" t="s">
        <v>245</v>
      </c>
      <c r="H10682" t="s">
        <v>247</v>
      </c>
      <c r="I10682" t="s">
        <v>245</v>
      </c>
      <c r="J10682" t="s">
        <v>269</v>
      </c>
      <c r="K10682" t="s">
        <v>270</v>
      </c>
      <c r="L10682">
        <v>33451</v>
      </c>
      <c r="M10682" t="s">
        <v>10970</v>
      </c>
      <c r="N10682" t="s">
        <v>273</v>
      </c>
      <c r="O10682" t="s">
        <v>274</v>
      </c>
    </row>
    <row r="10683" spans="1:15">
      <c r="A10683">
        <v>67183</v>
      </c>
      <c r="B10683" t="s">
        <v>268</v>
      </c>
      <c r="C10683" t="s">
        <v>243</v>
      </c>
      <c r="D10683" t="s">
        <v>244</v>
      </c>
      <c r="E10683">
        <v>4834654</v>
      </c>
      <c r="F10683">
        <v>4837332</v>
      </c>
      <c r="G10683" t="s">
        <v>245</v>
      </c>
      <c r="H10683" t="s">
        <v>247</v>
      </c>
      <c r="I10683" t="s">
        <v>245</v>
      </c>
      <c r="J10683" t="s">
        <v>269</v>
      </c>
      <c r="K10683" t="s">
        <v>270</v>
      </c>
      <c r="L10683">
        <v>67183</v>
      </c>
      <c r="M10683" t="s">
        <v>10971</v>
      </c>
      <c r="N10683" t="s">
        <v>273</v>
      </c>
      <c r="O10683" t="s">
        <v>274</v>
      </c>
    </row>
    <row r="10684" spans="1:15">
      <c r="A10684">
        <v>89996</v>
      </c>
      <c r="B10684" t="s">
        <v>268</v>
      </c>
      <c r="C10684" t="s">
        <v>243</v>
      </c>
      <c r="D10684" t="s">
        <v>244</v>
      </c>
      <c r="E10684">
        <v>4837810</v>
      </c>
      <c r="F10684">
        <v>4838646</v>
      </c>
      <c r="G10684" t="s">
        <v>245</v>
      </c>
      <c r="H10684" t="s">
        <v>246</v>
      </c>
      <c r="I10684" t="s">
        <v>245</v>
      </c>
      <c r="J10684" t="s">
        <v>269</v>
      </c>
      <c r="K10684" t="s">
        <v>270</v>
      </c>
      <c r="L10684">
        <v>89996</v>
      </c>
      <c r="M10684" t="s">
        <v>10972</v>
      </c>
      <c r="N10684" t="s">
        <v>273</v>
      </c>
      <c r="O10684" t="s">
        <v>274</v>
      </c>
    </row>
    <row r="10685" spans="1:15">
      <c r="A10685">
        <v>21187</v>
      </c>
      <c r="B10685" t="s">
        <v>268</v>
      </c>
      <c r="C10685" t="s">
        <v>243</v>
      </c>
      <c r="D10685" t="s">
        <v>244</v>
      </c>
      <c r="E10685">
        <v>4841290</v>
      </c>
      <c r="F10685">
        <v>4842972</v>
      </c>
      <c r="G10685" t="s">
        <v>245</v>
      </c>
      <c r="H10685" t="s">
        <v>246</v>
      </c>
      <c r="I10685" t="s">
        <v>245</v>
      </c>
      <c r="J10685" t="s">
        <v>269</v>
      </c>
      <c r="K10685" t="s">
        <v>270</v>
      </c>
      <c r="L10685">
        <v>21187</v>
      </c>
      <c r="M10685" t="s">
        <v>10973</v>
      </c>
      <c r="N10685" t="s">
        <v>273</v>
      </c>
      <c r="O10685" t="s">
        <v>274</v>
      </c>
    </row>
    <row r="10686" spans="1:15">
      <c r="A10686">
        <v>33619</v>
      </c>
      <c r="B10686" t="s">
        <v>268</v>
      </c>
      <c r="C10686" t="s">
        <v>243</v>
      </c>
      <c r="D10686" t="s">
        <v>244</v>
      </c>
      <c r="E10686">
        <v>4845340</v>
      </c>
      <c r="F10686">
        <v>4845555</v>
      </c>
      <c r="G10686" t="s">
        <v>245</v>
      </c>
      <c r="H10686" t="s">
        <v>246</v>
      </c>
      <c r="I10686" t="s">
        <v>245</v>
      </c>
      <c r="J10686" t="s">
        <v>269</v>
      </c>
      <c r="K10686" t="s">
        <v>270</v>
      </c>
      <c r="L10686">
        <v>33619</v>
      </c>
      <c r="M10686" t="s">
        <v>10974</v>
      </c>
      <c r="N10686" t="s">
        <v>273</v>
      </c>
      <c r="O10686" t="s">
        <v>274</v>
      </c>
    </row>
    <row r="10687" spans="1:15">
      <c r="A10687">
        <v>34941</v>
      </c>
      <c r="B10687" t="s">
        <v>268</v>
      </c>
      <c r="C10687" t="s">
        <v>243</v>
      </c>
      <c r="D10687" t="s">
        <v>244</v>
      </c>
      <c r="E10687">
        <v>4847790</v>
      </c>
      <c r="F10687">
        <v>4849204</v>
      </c>
      <c r="G10687" t="s">
        <v>245</v>
      </c>
      <c r="H10687" t="s">
        <v>246</v>
      </c>
      <c r="I10687" t="s">
        <v>245</v>
      </c>
      <c r="J10687" t="s">
        <v>269</v>
      </c>
      <c r="K10687" t="s">
        <v>270</v>
      </c>
      <c r="L10687">
        <v>34941</v>
      </c>
      <c r="M10687" t="s">
        <v>10975</v>
      </c>
      <c r="N10687" t="s">
        <v>273</v>
      </c>
      <c r="O10687" t="s">
        <v>274</v>
      </c>
    </row>
    <row r="10688" spans="1:15">
      <c r="A10688">
        <v>102849</v>
      </c>
      <c r="B10688" t="s">
        <v>268</v>
      </c>
      <c r="C10688" t="s">
        <v>243</v>
      </c>
      <c r="D10688" t="s">
        <v>244</v>
      </c>
      <c r="E10688">
        <v>4853933</v>
      </c>
      <c r="F10688">
        <v>4855925</v>
      </c>
      <c r="G10688" t="s">
        <v>245</v>
      </c>
      <c r="H10688" t="s">
        <v>247</v>
      </c>
      <c r="I10688" t="s">
        <v>245</v>
      </c>
      <c r="J10688" t="s">
        <v>269</v>
      </c>
      <c r="K10688" t="s">
        <v>270</v>
      </c>
      <c r="L10688">
        <v>102849</v>
      </c>
      <c r="M10688" t="s">
        <v>10976</v>
      </c>
      <c r="N10688" t="s">
        <v>273</v>
      </c>
      <c r="O10688" t="s">
        <v>274</v>
      </c>
    </row>
    <row r="10689" spans="1:15">
      <c r="A10689">
        <v>33605</v>
      </c>
      <c r="B10689" t="s">
        <v>268</v>
      </c>
      <c r="C10689" t="s">
        <v>243</v>
      </c>
      <c r="D10689" t="s">
        <v>244</v>
      </c>
      <c r="E10689">
        <v>4851871</v>
      </c>
      <c r="F10689">
        <v>4852152</v>
      </c>
      <c r="G10689" t="s">
        <v>245</v>
      </c>
      <c r="H10689" t="s">
        <v>246</v>
      </c>
      <c r="I10689" t="s">
        <v>245</v>
      </c>
      <c r="J10689" t="s">
        <v>269</v>
      </c>
      <c r="K10689" t="s">
        <v>270</v>
      </c>
      <c r="L10689">
        <v>33605</v>
      </c>
      <c r="M10689" t="s">
        <v>10977</v>
      </c>
      <c r="N10689" t="s">
        <v>273</v>
      </c>
      <c r="O10689" t="s">
        <v>274</v>
      </c>
    </row>
    <row r="10690" spans="1:15">
      <c r="A10690">
        <v>107627</v>
      </c>
      <c r="B10690" t="s">
        <v>268</v>
      </c>
      <c r="C10690" t="s">
        <v>243</v>
      </c>
      <c r="D10690" t="s">
        <v>244</v>
      </c>
      <c r="E10690">
        <v>4867647</v>
      </c>
      <c r="F10690">
        <v>4868601</v>
      </c>
      <c r="G10690" t="s">
        <v>245</v>
      </c>
      <c r="H10690" t="s">
        <v>247</v>
      </c>
      <c r="I10690" t="s">
        <v>245</v>
      </c>
      <c r="J10690" t="s">
        <v>269</v>
      </c>
      <c r="K10690" t="s">
        <v>270</v>
      </c>
      <c r="L10690">
        <v>107627</v>
      </c>
      <c r="M10690" t="s">
        <v>10978</v>
      </c>
      <c r="N10690" t="s">
        <v>273</v>
      </c>
      <c r="O10690" t="s">
        <v>274</v>
      </c>
    </row>
    <row r="10691" spans="1:15">
      <c r="A10691">
        <v>34715</v>
      </c>
      <c r="B10691" t="s">
        <v>268</v>
      </c>
      <c r="C10691" t="s">
        <v>243</v>
      </c>
      <c r="D10691" t="s">
        <v>244</v>
      </c>
      <c r="E10691">
        <v>4864973</v>
      </c>
      <c r="F10691">
        <v>4866670</v>
      </c>
      <c r="G10691" t="s">
        <v>245</v>
      </c>
      <c r="H10691" t="s">
        <v>246</v>
      </c>
      <c r="I10691" t="s">
        <v>245</v>
      </c>
      <c r="J10691" t="s">
        <v>269</v>
      </c>
      <c r="K10691" t="s">
        <v>270</v>
      </c>
      <c r="L10691">
        <v>34715</v>
      </c>
      <c r="M10691" t="s">
        <v>10979</v>
      </c>
      <c r="N10691" t="s">
        <v>273</v>
      </c>
      <c r="O10691" t="s">
        <v>274</v>
      </c>
    </row>
    <row r="10692" spans="1:15">
      <c r="A10692">
        <v>90001</v>
      </c>
      <c r="B10692" t="s">
        <v>268</v>
      </c>
      <c r="C10692" t="s">
        <v>243</v>
      </c>
      <c r="D10692" t="s">
        <v>244</v>
      </c>
      <c r="E10692">
        <v>4860273</v>
      </c>
      <c r="F10692">
        <v>4861886</v>
      </c>
      <c r="G10692" t="s">
        <v>245</v>
      </c>
      <c r="H10692" t="s">
        <v>246</v>
      </c>
      <c r="I10692" t="s">
        <v>245</v>
      </c>
      <c r="J10692" t="s">
        <v>269</v>
      </c>
      <c r="K10692" t="s">
        <v>270</v>
      </c>
      <c r="L10692">
        <v>90001</v>
      </c>
      <c r="M10692" t="s">
        <v>10980</v>
      </c>
      <c r="N10692" t="s">
        <v>273</v>
      </c>
      <c r="O10692" t="s">
        <v>274</v>
      </c>
    </row>
    <row r="10693" spans="1:15">
      <c r="A10693">
        <v>107629</v>
      </c>
      <c r="B10693" t="s">
        <v>268</v>
      </c>
      <c r="C10693" t="s">
        <v>243</v>
      </c>
      <c r="D10693" t="s">
        <v>244</v>
      </c>
      <c r="E10693">
        <v>4873910</v>
      </c>
      <c r="F10693">
        <v>4875070</v>
      </c>
      <c r="G10693" t="s">
        <v>245</v>
      </c>
      <c r="H10693" t="s">
        <v>247</v>
      </c>
      <c r="I10693" t="s">
        <v>245</v>
      </c>
      <c r="J10693" t="s">
        <v>269</v>
      </c>
      <c r="K10693" t="s">
        <v>270</v>
      </c>
      <c r="L10693">
        <v>107629</v>
      </c>
      <c r="M10693" t="s">
        <v>10981</v>
      </c>
      <c r="N10693" t="s">
        <v>273</v>
      </c>
      <c r="O10693" t="s">
        <v>274</v>
      </c>
    </row>
    <row r="10694" spans="1:15">
      <c r="A10694">
        <v>26915</v>
      </c>
      <c r="B10694" t="s">
        <v>268</v>
      </c>
      <c r="C10694" t="s">
        <v>243</v>
      </c>
      <c r="D10694" t="s">
        <v>244</v>
      </c>
      <c r="E10694">
        <v>4876381</v>
      </c>
      <c r="F10694">
        <v>4877136</v>
      </c>
      <c r="G10694" t="s">
        <v>245</v>
      </c>
      <c r="H10694" t="s">
        <v>247</v>
      </c>
      <c r="I10694" t="s">
        <v>245</v>
      </c>
      <c r="J10694" t="s">
        <v>269</v>
      </c>
      <c r="K10694" t="s">
        <v>270</v>
      </c>
      <c r="L10694">
        <v>26915</v>
      </c>
      <c r="M10694" t="s">
        <v>10982</v>
      </c>
      <c r="N10694" t="s">
        <v>273</v>
      </c>
      <c r="O10694" t="s">
        <v>274</v>
      </c>
    </row>
    <row r="10695" spans="1:15">
      <c r="A10695">
        <v>27778</v>
      </c>
      <c r="B10695" t="s">
        <v>268</v>
      </c>
      <c r="C10695" t="s">
        <v>243</v>
      </c>
      <c r="D10695" t="s">
        <v>244</v>
      </c>
      <c r="E10695">
        <v>4878431</v>
      </c>
      <c r="F10695">
        <v>4878967</v>
      </c>
      <c r="G10695" t="s">
        <v>245</v>
      </c>
      <c r="H10695" t="s">
        <v>247</v>
      </c>
      <c r="I10695" t="s">
        <v>245</v>
      </c>
      <c r="J10695" t="s">
        <v>269</v>
      </c>
      <c r="K10695" t="s">
        <v>270</v>
      </c>
      <c r="L10695">
        <v>27778</v>
      </c>
      <c r="M10695" t="s">
        <v>10983</v>
      </c>
      <c r="N10695" t="s">
        <v>273</v>
      </c>
      <c r="O10695" t="s">
        <v>274</v>
      </c>
    </row>
    <row r="10696" spans="1:15">
      <c r="A10696">
        <v>67202</v>
      </c>
      <c r="B10696" t="s">
        <v>268</v>
      </c>
      <c r="C10696" t="s">
        <v>243</v>
      </c>
      <c r="D10696" t="s">
        <v>244</v>
      </c>
      <c r="E10696">
        <v>4871702</v>
      </c>
      <c r="F10696">
        <v>4873307</v>
      </c>
      <c r="G10696" t="s">
        <v>245</v>
      </c>
      <c r="H10696" t="s">
        <v>246</v>
      </c>
      <c r="I10696" t="s">
        <v>245</v>
      </c>
      <c r="J10696" t="s">
        <v>269</v>
      </c>
      <c r="K10696" t="s">
        <v>270</v>
      </c>
      <c r="L10696">
        <v>67202</v>
      </c>
      <c r="M10696" t="s">
        <v>10984</v>
      </c>
      <c r="N10696" t="s">
        <v>273</v>
      </c>
      <c r="O10696" t="s">
        <v>274</v>
      </c>
    </row>
    <row r="10697" spans="1:15">
      <c r="A10697">
        <v>20652</v>
      </c>
      <c r="B10697" t="s">
        <v>268</v>
      </c>
      <c r="C10697" t="s">
        <v>243</v>
      </c>
      <c r="D10697" t="s">
        <v>244</v>
      </c>
      <c r="E10697">
        <v>4885898</v>
      </c>
      <c r="F10697">
        <v>4888160</v>
      </c>
      <c r="G10697" t="s">
        <v>245</v>
      </c>
      <c r="H10697" t="s">
        <v>246</v>
      </c>
      <c r="I10697" t="s">
        <v>245</v>
      </c>
      <c r="J10697" t="s">
        <v>269</v>
      </c>
      <c r="K10697" t="s">
        <v>270</v>
      </c>
      <c r="L10697">
        <v>20652</v>
      </c>
      <c r="M10697" t="s">
        <v>10985</v>
      </c>
      <c r="N10697" t="s">
        <v>273</v>
      </c>
      <c r="O10697" t="s">
        <v>274</v>
      </c>
    </row>
    <row r="10698" spans="1:15">
      <c r="A10698">
        <v>90006</v>
      </c>
      <c r="B10698" t="s">
        <v>268</v>
      </c>
      <c r="C10698" t="s">
        <v>243</v>
      </c>
      <c r="D10698" t="s">
        <v>244</v>
      </c>
      <c r="E10698">
        <v>4880449</v>
      </c>
      <c r="F10698">
        <v>4881127</v>
      </c>
      <c r="G10698" t="s">
        <v>245</v>
      </c>
      <c r="H10698" t="s">
        <v>247</v>
      </c>
      <c r="I10698" t="s">
        <v>245</v>
      </c>
      <c r="J10698" t="s">
        <v>269</v>
      </c>
      <c r="K10698" t="s">
        <v>270</v>
      </c>
      <c r="L10698">
        <v>90006</v>
      </c>
      <c r="M10698" t="s">
        <v>10986</v>
      </c>
      <c r="N10698" t="s">
        <v>273</v>
      </c>
      <c r="O10698" t="s">
        <v>274</v>
      </c>
    </row>
    <row r="10699" spans="1:15">
      <c r="A10699">
        <v>102854</v>
      </c>
      <c r="B10699" t="s">
        <v>268</v>
      </c>
      <c r="C10699" t="s">
        <v>243</v>
      </c>
      <c r="D10699" t="s">
        <v>244</v>
      </c>
      <c r="E10699">
        <v>4891616</v>
      </c>
      <c r="F10699">
        <v>4892502</v>
      </c>
      <c r="G10699" t="s">
        <v>245</v>
      </c>
      <c r="H10699" t="s">
        <v>246</v>
      </c>
      <c r="I10699" t="s">
        <v>245</v>
      </c>
      <c r="J10699" t="s">
        <v>269</v>
      </c>
      <c r="K10699" t="s">
        <v>270</v>
      </c>
      <c r="L10699">
        <v>102854</v>
      </c>
      <c r="M10699" t="s">
        <v>10987</v>
      </c>
      <c r="N10699" t="s">
        <v>273</v>
      </c>
      <c r="O10699" t="s">
        <v>274</v>
      </c>
    </row>
    <row r="10700" spans="1:15">
      <c r="A10700">
        <v>102855</v>
      </c>
      <c r="B10700" t="s">
        <v>268</v>
      </c>
      <c r="C10700" t="s">
        <v>243</v>
      </c>
      <c r="D10700" t="s">
        <v>244</v>
      </c>
      <c r="E10700">
        <v>4892563</v>
      </c>
      <c r="F10700">
        <v>4893076</v>
      </c>
      <c r="G10700" t="s">
        <v>245</v>
      </c>
      <c r="H10700" t="s">
        <v>247</v>
      </c>
      <c r="I10700" t="s">
        <v>245</v>
      </c>
      <c r="J10700" t="s">
        <v>269</v>
      </c>
      <c r="K10700" t="s">
        <v>270</v>
      </c>
      <c r="L10700">
        <v>102855</v>
      </c>
      <c r="M10700" t="s">
        <v>10988</v>
      </c>
      <c r="N10700" t="s">
        <v>273</v>
      </c>
      <c r="O10700" t="s">
        <v>274</v>
      </c>
    </row>
    <row r="10701" spans="1:15">
      <c r="A10701">
        <v>32226</v>
      </c>
      <c r="B10701" t="s">
        <v>268</v>
      </c>
      <c r="C10701" t="s">
        <v>243</v>
      </c>
      <c r="D10701" t="s">
        <v>244</v>
      </c>
      <c r="E10701">
        <v>4896452</v>
      </c>
      <c r="F10701">
        <v>4898259</v>
      </c>
      <c r="G10701" t="s">
        <v>245</v>
      </c>
      <c r="H10701" t="s">
        <v>247</v>
      </c>
      <c r="I10701" t="s">
        <v>245</v>
      </c>
      <c r="J10701" t="s">
        <v>269</v>
      </c>
      <c r="K10701" t="s">
        <v>270</v>
      </c>
      <c r="L10701">
        <v>32226</v>
      </c>
      <c r="M10701" t="s">
        <v>10989</v>
      </c>
      <c r="N10701" t="s">
        <v>273</v>
      </c>
      <c r="O10701" t="s">
        <v>274</v>
      </c>
    </row>
    <row r="10702" spans="1:15">
      <c r="A10702">
        <v>33882</v>
      </c>
      <c r="B10702" t="s">
        <v>268</v>
      </c>
      <c r="C10702" t="s">
        <v>243</v>
      </c>
      <c r="D10702" t="s">
        <v>244</v>
      </c>
      <c r="E10702">
        <v>4889654</v>
      </c>
      <c r="F10702">
        <v>4891161</v>
      </c>
      <c r="G10702" t="s">
        <v>245</v>
      </c>
      <c r="H10702" t="s">
        <v>246</v>
      </c>
      <c r="I10702" t="s">
        <v>245</v>
      </c>
      <c r="J10702" t="s">
        <v>269</v>
      </c>
      <c r="K10702" t="s">
        <v>270</v>
      </c>
      <c r="L10702">
        <v>33882</v>
      </c>
      <c r="M10702" t="s">
        <v>10990</v>
      </c>
      <c r="N10702" t="s">
        <v>273</v>
      </c>
      <c r="O10702" t="s">
        <v>274</v>
      </c>
    </row>
    <row r="10703" spans="1:15">
      <c r="A10703">
        <v>67205</v>
      </c>
      <c r="B10703" t="s">
        <v>268</v>
      </c>
      <c r="C10703" t="s">
        <v>243</v>
      </c>
      <c r="D10703" t="s">
        <v>244</v>
      </c>
      <c r="E10703">
        <v>4899341</v>
      </c>
      <c r="F10703">
        <v>4900339</v>
      </c>
      <c r="G10703" t="s">
        <v>245</v>
      </c>
      <c r="H10703" t="s">
        <v>247</v>
      </c>
      <c r="I10703" t="s">
        <v>245</v>
      </c>
      <c r="J10703" t="s">
        <v>269</v>
      </c>
      <c r="K10703" t="s">
        <v>270</v>
      </c>
      <c r="L10703">
        <v>67205</v>
      </c>
      <c r="M10703" t="s">
        <v>10991</v>
      </c>
      <c r="N10703" t="s">
        <v>273</v>
      </c>
      <c r="O10703" t="s">
        <v>274</v>
      </c>
    </row>
    <row r="10704" spans="1:15">
      <c r="A10704">
        <v>14239</v>
      </c>
      <c r="B10704" t="s">
        <v>268</v>
      </c>
      <c r="C10704" t="s">
        <v>243</v>
      </c>
      <c r="D10704" t="s">
        <v>244</v>
      </c>
      <c r="E10704">
        <v>4903375</v>
      </c>
      <c r="F10704">
        <v>4904802</v>
      </c>
      <c r="G10704" t="s">
        <v>245</v>
      </c>
      <c r="H10704" t="s">
        <v>247</v>
      </c>
      <c r="I10704" t="s">
        <v>245</v>
      </c>
      <c r="J10704" t="s">
        <v>269</v>
      </c>
      <c r="K10704" t="s">
        <v>270</v>
      </c>
      <c r="L10704">
        <v>14239</v>
      </c>
      <c r="M10704" t="s">
        <v>10992</v>
      </c>
      <c r="N10704" t="s">
        <v>273</v>
      </c>
      <c r="O10704" t="s">
        <v>274</v>
      </c>
    </row>
    <row r="10705" spans="1:15">
      <c r="A10705">
        <v>28586</v>
      </c>
      <c r="B10705" t="s">
        <v>268</v>
      </c>
      <c r="C10705" t="s">
        <v>243</v>
      </c>
      <c r="D10705" t="s">
        <v>244</v>
      </c>
      <c r="E10705">
        <v>4900437</v>
      </c>
      <c r="F10705">
        <v>4900949</v>
      </c>
      <c r="G10705" t="s">
        <v>245</v>
      </c>
      <c r="H10705" t="s">
        <v>247</v>
      </c>
      <c r="I10705" t="s">
        <v>245</v>
      </c>
      <c r="J10705" t="s">
        <v>269</v>
      </c>
      <c r="K10705" t="s">
        <v>270</v>
      </c>
      <c r="L10705">
        <v>28586</v>
      </c>
      <c r="M10705" t="s">
        <v>10993</v>
      </c>
      <c r="N10705" t="s">
        <v>273</v>
      </c>
      <c r="O10705" t="s">
        <v>274</v>
      </c>
    </row>
    <row r="10706" spans="1:15">
      <c r="A10706">
        <v>54143</v>
      </c>
      <c r="B10706" t="s">
        <v>268</v>
      </c>
      <c r="C10706" t="s">
        <v>243</v>
      </c>
      <c r="D10706" t="s">
        <v>244</v>
      </c>
      <c r="E10706">
        <v>4928839</v>
      </c>
      <c r="F10706">
        <v>4930851</v>
      </c>
      <c r="G10706" t="s">
        <v>245</v>
      </c>
      <c r="H10706" t="s">
        <v>246</v>
      </c>
      <c r="I10706" t="s">
        <v>245</v>
      </c>
      <c r="J10706" t="s">
        <v>269</v>
      </c>
      <c r="K10706" t="s">
        <v>270</v>
      </c>
      <c r="L10706">
        <v>54143</v>
      </c>
      <c r="M10706" t="s">
        <v>10994</v>
      </c>
      <c r="N10706" t="s">
        <v>273</v>
      </c>
      <c r="O10706" t="s">
        <v>274</v>
      </c>
    </row>
    <row r="10707" spans="1:15">
      <c r="A10707">
        <v>35119</v>
      </c>
      <c r="B10707" t="s">
        <v>268</v>
      </c>
      <c r="C10707" t="s">
        <v>243</v>
      </c>
      <c r="D10707" t="s">
        <v>244</v>
      </c>
      <c r="E10707">
        <v>4931456</v>
      </c>
      <c r="F10707">
        <v>4933149</v>
      </c>
      <c r="G10707" t="s">
        <v>245</v>
      </c>
      <c r="H10707" t="s">
        <v>247</v>
      </c>
      <c r="I10707" t="s">
        <v>245</v>
      </c>
      <c r="J10707" t="s">
        <v>269</v>
      </c>
      <c r="K10707" t="s">
        <v>270</v>
      </c>
      <c r="L10707">
        <v>35119</v>
      </c>
      <c r="M10707" t="s">
        <v>10995</v>
      </c>
      <c r="N10707" t="s">
        <v>273</v>
      </c>
      <c r="O10707" t="s">
        <v>274</v>
      </c>
    </row>
    <row r="10708" spans="1:15">
      <c r="A10708">
        <v>67212</v>
      </c>
      <c r="B10708" t="s">
        <v>268</v>
      </c>
      <c r="C10708" t="s">
        <v>243</v>
      </c>
      <c r="D10708" t="s">
        <v>244</v>
      </c>
      <c r="E10708">
        <v>4933245</v>
      </c>
      <c r="F10708">
        <v>4934552</v>
      </c>
      <c r="G10708" t="s">
        <v>245</v>
      </c>
      <c r="H10708" t="s">
        <v>246</v>
      </c>
      <c r="I10708" t="s">
        <v>245</v>
      </c>
      <c r="J10708" t="s">
        <v>269</v>
      </c>
      <c r="K10708" t="s">
        <v>270</v>
      </c>
      <c r="L10708">
        <v>67212</v>
      </c>
      <c r="M10708" t="s">
        <v>10996</v>
      </c>
      <c r="N10708" t="s">
        <v>273</v>
      </c>
      <c r="O10708" t="s">
        <v>274</v>
      </c>
    </row>
    <row r="10709" spans="1:15">
      <c r="A10709">
        <v>67218</v>
      </c>
      <c r="B10709" t="s">
        <v>268</v>
      </c>
      <c r="C10709" t="s">
        <v>243</v>
      </c>
      <c r="D10709" t="s">
        <v>244</v>
      </c>
      <c r="E10709">
        <v>4937307</v>
      </c>
      <c r="F10709">
        <v>4939342</v>
      </c>
      <c r="G10709" t="s">
        <v>245</v>
      </c>
      <c r="H10709" t="s">
        <v>247</v>
      </c>
      <c r="I10709" t="s">
        <v>245</v>
      </c>
      <c r="J10709" t="s">
        <v>269</v>
      </c>
      <c r="K10709" t="s">
        <v>270</v>
      </c>
      <c r="L10709">
        <v>67218</v>
      </c>
      <c r="M10709" t="s">
        <v>10997</v>
      </c>
      <c r="N10709" t="s">
        <v>273</v>
      </c>
      <c r="O10709" t="s">
        <v>274</v>
      </c>
    </row>
    <row r="10710" spans="1:15">
      <c r="A10710">
        <v>98811</v>
      </c>
      <c r="B10710" t="s">
        <v>268</v>
      </c>
      <c r="C10710" t="s">
        <v>243</v>
      </c>
      <c r="D10710" t="s">
        <v>244</v>
      </c>
      <c r="E10710">
        <v>4935092</v>
      </c>
      <c r="F10710">
        <v>4937128</v>
      </c>
      <c r="G10710" t="s">
        <v>245</v>
      </c>
      <c r="H10710" t="s">
        <v>246</v>
      </c>
      <c r="I10710" t="s">
        <v>245</v>
      </c>
      <c r="J10710" t="s">
        <v>269</v>
      </c>
      <c r="K10710" t="s">
        <v>270</v>
      </c>
      <c r="L10710">
        <v>98811</v>
      </c>
      <c r="M10710" t="s">
        <v>10998</v>
      </c>
      <c r="N10710" t="s">
        <v>273</v>
      </c>
      <c r="O10710" t="s">
        <v>274</v>
      </c>
    </row>
    <row r="10711" spans="1:15">
      <c r="A10711">
        <v>107637</v>
      </c>
      <c r="B10711" t="s">
        <v>268</v>
      </c>
      <c r="C10711" t="s">
        <v>243</v>
      </c>
      <c r="D10711" t="s">
        <v>244</v>
      </c>
      <c r="E10711">
        <v>4939895</v>
      </c>
      <c r="F10711">
        <v>4942409</v>
      </c>
      <c r="G10711" t="s">
        <v>245</v>
      </c>
      <c r="H10711" t="s">
        <v>247</v>
      </c>
      <c r="I10711" t="s">
        <v>245</v>
      </c>
      <c r="J10711" t="s">
        <v>269</v>
      </c>
      <c r="K10711" t="s">
        <v>270</v>
      </c>
      <c r="L10711">
        <v>107637</v>
      </c>
      <c r="M10711" t="s">
        <v>10999</v>
      </c>
      <c r="N10711" t="s">
        <v>273</v>
      </c>
      <c r="O10711" t="s">
        <v>274</v>
      </c>
    </row>
    <row r="10712" spans="1:15">
      <c r="A10712">
        <v>31461</v>
      </c>
      <c r="B10712" t="s">
        <v>268</v>
      </c>
      <c r="C10712" t="s">
        <v>243</v>
      </c>
      <c r="D10712" t="s">
        <v>244</v>
      </c>
      <c r="E10712">
        <v>4948979</v>
      </c>
      <c r="F10712">
        <v>4949618</v>
      </c>
      <c r="G10712" t="s">
        <v>245</v>
      </c>
      <c r="H10712" t="s">
        <v>246</v>
      </c>
      <c r="I10712" t="s">
        <v>245</v>
      </c>
      <c r="J10712" t="s">
        <v>269</v>
      </c>
      <c r="K10712" t="s">
        <v>270</v>
      </c>
      <c r="L10712">
        <v>31461</v>
      </c>
      <c r="M10712" t="s">
        <v>11000</v>
      </c>
      <c r="N10712" t="s">
        <v>273</v>
      </c>
      <c r="O10712" t="s">
        <v>274</v>
      </c>
    </row>
    <row r="10713" spans="1:15">
      <c r="A10713">
        <v>90017</v>
      </c>
      <c r="B10713" t="s">
        <v>268</v>
      </c>
      <c r="C10713" t="s">
        <v>243</v>
      </c>
      <c r="D10713" t="s">
        <v>244</v>
      </c>
      <c r="E10713">
        <v>4942679</v>
      </c>
      <c r="F10713">
        <v>4943327</v>
      </c>
      <c r="G10713" t="s">
        <v>245</v>
      </c>
      <c r="H10713" t="s">
        <v>246</v>
      </c>
      <c r="I10713" t="s">
        <v>245</v>
      </c>
      <c r="J10713" t="s">
        <v>269</v>
      </c>
      <c r="K10713" t="s">
        <v>270</v>
      </c>
      <c r="L10713">
        <v>90017</v>
      </c>
      <c r="M10713" t="s">
        <v>11001</v>
      </c>
      <c r="N10713" t="s">
        <v>273</v>
      </c>
      <c r="O10713" t="s">
        <v>274</v>
      </c>
    </row>
    <row r="10714" spans="1:15">
      <c r="A10714">
        <v>90018</v>
      </c>
      <c r="B10714" t="s">
        <v>268</v>
      </c>
      <c r="C10714" t="s">
        <v>243</v>
      </c>
      <c r="D10714" t="s">
        <v>244</v>
      </c>
      <c r="E10714">
        <v>4944470</v>
      </c>
      <c r="F10714">
        <v>4944967</v>
      </c>
      <c r="G10714" t="s">
        <v>245</v>
      </c>
      <c r="H10714" t="s">
        <v>246</v>
      </c>
      <c r="I10714" t="s">
        <v>245</v>
      </c>
      <c r="J10714" t="s">
        <v>269</v>
      </c>
      <c r="K10714" t="s">
        <v>270</v>
      </c>
      <c r="L10714">
        <v>90018</v>
      </c>
      <c r="M10714" t="s">
        <v>11002</v>
      </c>
      <c r="N10714" t="s">
        <v>273</v>
      </c>
      <c r="O10714" t="s">
        <v>274</v>
      </c>
    </row>
    <row r="10715" spans="1:15">
      <c r="A10715">
        <v>90019</v>
      </c>
      <c r="B10715" t="s">
        <v>268</v>
      </c>
      <c r="C10715" t="s">
        <v>243</v>
      </c>
      <c r="D10715" t="s">
        <v>244</v>
      </c>
      <c r="E10715">
        <v>4946422</v>
      </c>
      <c r="F10715">
        <v>4948702</v>
      </c>
      <c r="G10715" t="s">
        <v>245</v>
      </c>
      <c r="H10715" t="s">
        <v>247</v>
      </c>
      <c r="I10715" t="s">
        <v>245</v>
      </c>
      <c r="J10715" t="s">
        <v>269</v>
      </c>
      <c r="K10715" t="s">
        <v>270</v>
      </c>
      <c r="L10715">
        <v>90019</v>
      </c>
      <c r="M10715" t="s">
        <v>11003</v>
      </c>
      <c r="N10715" t="s">
        <v>273</v>
      </c>
      <c r="O10715" t="s">
        <v>274</v>
      </c>
    </row>
    <row r="10716" spans="1:15">
      <c r="A10716">
        <v>107640</v>
      </c>
      <c r="B10716" t="s">
        <v>268</v>
      </c>
      <c r="C10716" t="s">
        <v>243</v>
      </c>
      <c r="D10716" t="s">
        <v>244</v>
      </c>
      <c r="E10716">
        <v>4950449</v>
      </c>
      <c r="F10716">
        <v>4952023</v>
      </c>
      <c r="G10716" t="s">
        <v>245</v>
      </c>
      <c r="H10716" t="s">
        <v>247</v>
      </c>
      <c r="I10716" t="s">
        <v>245</v>
      </c>
      <c r="J10716" t="s">
        <v>269</v>
      </c>
      <c r="K10716" t="s">
        <v>270</v>
      </c>
      <c r="L10716">
        <v>107640</v>
      </c>
      <c r="M10716" t="s">
        <v>11004</v>
      </c>
      <c r="N10716" t="s">
        <v>273</v>
      </c>
      <c r="O10716" t="s">
        <v>274</v>
      </c>
    </row>
    <row r="10717" spans="1:15">
      <c r="A10717">
        <v>28473</v>
      </c>
      <c r="B10717" t="s">
        <v>268</v>
      </c>
      <c r="C10717" t="s">
        <v>243</v>
      </c>
      <c r="D10717" t="s">
        <v>244</v>
      </c>
      <c r="E10717">
        <v>4956496</v>
      </c>
      <c r="F10717">
        <v>4956913</v>
      </c>
      <c r="G10717" t="s">
        <v>245</v>
      </c>
      <c r="H10717" t="s">
        <v>247</v>
      </c>
      <c r="I10717" t="s">
        <v>245</v>
      </c>
      <c r="J10717" t="s">
        <v>269</v>
      </c>
      <c r="K10717" t="s">
        <v>270</v>
      </c>
      <c r="L10717">
        <v>28473</v>
      </c>
      <c r="M10717" t="s">
        <v>11005</v>
      </c>
      <c r="N10717" t="s">
        <v>273</v>
      </c>
      <c r="O10717" t="s">
        <v>274</v>
      </c>
    </row>
    <row r="10718" spans="1:15">
      <c r="A10718">
        <v>67228</v>
      </c>
      <c r="B10718" t="s">
        <v>268</v>
      </c>
      <c r="C10718" t="s">
        <v>243</v>
      </c>
      <c r="D10718" t="s">
        <v>244</v>
      </c>
      <c r="E10718">
        <v>4952205</v>
      </c>
      <c r="F10718">
        <v>4953194</v>
      </c>
      <c r="G10718" t="s">
        <v>245</v>
      </c>
      <c r="H10718" t="s">
        <v>246</v>
      </c>
      <c r="I10718" t="s">
        <v>245</v>
      </c>
      <c r="J10718" t="s">
        <v>269</v>
      </c>
      <c r="K10718" t="s">
        <v>270</v>
      </c>
      <c r="L10718">
        <v>67228</v>
      </c>
      <c r="M10718" t="s">
        <v>11006</v>
      </c>
      <c r="N10718" t="s">
        <v>273</v>
      </c>
      <c r="O10718" t="s">
        <v>274</v>
      </c>
    </row>
    <row r="10719" spans="1:15">
      <c r="A10719">
        <v>67233</v>
      </c>
      <c r="B10719" t="s">
        <v>268</v>
      </c>
      <c r="C10719" t="s">
        <v>243</v>
      </c>
      <c r="D10719" t="s">
        <v>244</v>
      </c>
      <c r="E10719">
        <v>4953405</v>
      </c>
      <c r="F10719">
        <v>4954658</v>
      </c>
      <c r="G10719" t="s">
        <v>245</v>
      </c>
      <c r="H10719" t="s">
        <v>247</v>
      </c>
      <c r="I10719" t="s">
        <v>245</v>
      </c>
      <c r="J10719" t="s">
        <v>269</v>
      </c>
      <c r="K10719" t="s">
        <v>270</v>
      </c>
      <c r="L10719">
        <v>67233</v>
      </c>
      <c r="M10719" t="s">
        <v>11007</v>
      </c>
      <c r="N10719" t="s">
        <v>273</v>
      </c>
      <c r="O10719" t="s">
        <v>274</v>
      </c>
    </row>
    <row r="10720" spans="1:15">
      <c r="A10720">
        <v>90025</v>
      </c>
      <c r="B10720" t="s">
        <v>268</v>
      </c>
      <c r="C10720" t="s">
        <v>243</v>
      </c>
      <c r="D10720" t="s">
        <v>244</v>
      </c>
      <c r="E10720">
        <v>4959265</v>
      </c>
      <c r="F10720">
        <v>4960632</v>
      </c>
      <c r="G10720" t="s">
        <v>245</v>
      </c>
      <c r="H10720" t="s">
        <v>246</v>
      </c>
      <c r="I10720" t="s">
        <v>245</v>
      </c>
      <c r="J10720" t="s">
        <v>269</v>
      </c>
      <c r="K10720" t="s">
        <v>270</v>
      </c>
      <c r="L10720">
        <v>90025</v>
      </c>
      <c r="M10720" t="s">
        <v>11008</v>
      </c>
      <c r="N10720" t="s">
        <v>273</v>
      </c>
      <c r="O10720" t="s">
        <v>274</v>
      </c>
    </row>
    <row r="10721" spans="1:15">
      <c r="A10721">
        <v>107643</v>
      </c>
      <c r="B10721" t="s">
        <v>268</v>
      </c>
      <c r="C10721" t="s">
        <v>243</v>
      </c>
      <c r="D10721" t="s">
        <v>244</v>
      </c>
      <c r="E10721">
        <v>4963912</v>
      </c>
      <c r="F10721">
        <v>4965740</v>
      </c>
      <c r="G10721" t="s">
        <v>245</v>
      </c>
      <c r="H10721" t="s">
        <v>247</v>
      </c>
      <c r="I10721" t="s">
        <v>245</v>
      </c>
      <c r="J10721" t="s">
        <v>269</v>
      </c>
      <c r="K10721" t="s">
        <v>270</v>
      </c>
      <c r="L10721">
        <v>107643</v>
      </c>
      <c r="M10721" t="s">
        <v>11009</v>
      </c>
      <c r="N10721" t="s">
        <v>273</v>
      </c>
      <c r="O10721" t="s">
        <v>274</v>
      </c>
    </row>
    <row r="10722" spans="1:15">
      <c r="A10722">
        <v>107644</v>
      </c>
      <c r="B10722" t="s">
        <v>268</v>
      </c>
      <c r="C10722" t="s">
        <v>243</v>
      </c>
      <c r="D10722" t="s">
        <v>244</v>
      </c>
      <c r="E10722">
        <v>4967219</v>
      </c>
      <c r="F10722">
        <v>4969638</v>
      </c>
      <c r="G10722" t="s">
        <v>245</v>
      </c>
      <c r="H10722" t="s">
        <v>247</v>
      </c>
      <c r="I10722" t="s">
        <v>245</v>
      </c>
      <c r="J10722" t="s">
        <v>269</v>
      </c>
      <c r="K10722" t="s">
        <v>270</v>
      </c>
      <c r="L10722">
        <v>107644</v>
      </c>
      <c r="M10722" t="s">
        <v>11010</v>
      </c>
      <c r="N10722" t="s">
        <v>273</v>
      </c>
      <c r="O10722" t="s">
        <v>274</v>
      </c>
    </row>
    <row r="10723" spans="1:15">
      <c r="A10723">
        <v>54172</v>
      </c>
      <c r="B10723" t="s">
        <v>268</v>
      </c>
      <c r="C10723" t="s">
        <v>243</v>
      </c>
      <c r="D10723" t="s">
        <v>244</v>
      </c>
      <c r="E10723">
        <v>4977471</v>
      </c>
      <c r="F10723">
        <v>4979974</v>
      </c>
      <c r="G10723" t="s">
        <v>245</v>
      </c>
      <c r="H10723" t="s">
        <v>246</v>
      </c>
      <c r="I10723" t="s">
        <v>245</v>
      </c>
      <c r="J10723" t="s">
        <v>269</v>
      </c>
      <c r="K10723" t="s">
        <v>270</v>
      </c>
      <c r="L10723">
        <v>54172</v>
      </c>
      <c r="M10723" t="s">
        <v>11011</v>
      </c>
      <c r="N10723" t="s">
        <v>273</v>
      </c>
      <c r="O10723" t="s">
        <v>274</v>
      </c>
    </row>
    <row r="10724" spans="1:15">
      <c r="A10724">
        <v>107646</v>
      </c>
      <c r="B10724" t="s">
        <v>268</v>
      </c>
      <c r="C10724" t="s">
        <v>243</v>
      </c>
      <c r="D10724" t="s">
        <v>244</v>
      </c>
      <c r="E10724">
        <v>4982635</v>
      </c>
      <c r="F10724">
        <v>4992331</v>
      </c>
      <c r="G10724" t="s">
        <v>245</v>
      </c>
      <c r="H10724" t="s">
        <v>247</v>
      </c>
      <c r="I10724" t="s">
        <v>245</v>
      </c>
      <c r="J10724" t="s">
        <v>269</v>
      </c>
      <c r="K10724" t="s">
        <v>270</v>
      </c>
      <c r="L10724">
        <v>107646</v>
      </c>
      <c r="M10724" t="s">
        <v>11012</v>
      </c>
      <c r="N10724" t="s">
        <v>273</v>
      </c>
      <c r="O10724" t="s">
        <v>274</v>
      </c>
    </row>
    <row r="10725" spans="1:15">
      <c r="A10725">
        <v>67239</v>
      </c>
      <c r="B10725" t="s">
        <v>268</v>
      </c>
      <c r="C10725" t="s">
        <v>243</v>
      </c>
      <c r="D10725" t="s">
        <v>244</v>
      </c>
      <c r="E10725">
        <v>4980747</v>
      </c>
      <c r="F10725">
        <v>4982362</v>
      </c>
      <c r="G10725" t="s">
        <v>245</v>
      </c>
      <c r="H10725" t="s">
        <v>246</v>
      </c>
      <c r="I10725" t="s">
        <v>245</v>
      </c>
      <c r="J10725" t="s">
        <v>269</v>
      </c>
      <c r="K10725" t="s">
        <v>270</v>
      </c>
      <c r="L10725">
        <v>67239</v>
      </c>
      <c r="M10725" t="s">
        <v>11013</v>
      </c>
      <c r="N10725" t="s">
        <v>273</v>
      </c>
      <c r="O10725" t="s">
        <v>274</v>
      </c>
    </row>
    <row r="10726" spans="1:15">
      <c r="A10726">
        <v>25632</v>
      </c>
      <c r="B10726" t="s">
        <v>268</v>
      </c>
      <c r="C10726" t="s">
        <v>243</v>
      </c>
      <c r="D10726" t="s">
        <v>244</v>
      </c>
      <c r="E10726">
        <v>4995449</v>
      </c>
      <c r="F10726">
        <v>4996504</v>
      </c>
      <c r="G10726" t="s">
        <v>245</v>
      </c>
      <c r="H10726" t="s">
        <v>247</v>
      </c>
      <c r="I10726" t="s">
        <v>245</v>
      </c>
      <c r="J10726" t="s">
        <v>269</v>
      </c>
      <c r="K10726" t="s">
        <v>270</v>
      </c>
      <c r="L10726">
        <v>25632</v>
      </c>
      <c r="M10726" t="s">
        <v>11014</v>
      </c>
      <c r="N10726" t="s">
        <v>273</v>
      </c>
      <c r="O10726" t="s">
        <v>274</v>
      </c>
    </row>
    <row r="10727" spans="1:15">
      <c r="A10727">
        <v>33485</v>
      </c>
      <c r="B10727" t="s">
        <v>268</v>
      </c>
      <c r="C10727" t="s">
        <v>243</v>
      </c>
      <c r="D10727" t="s">
        <v>244</v>
      </c>
      <c r="E10727">
        <v>4997552</v>
      </c>
      <c r="F10727">
        <v>4998794</v>
      </c>
      <c r="G10727" t="s">
        <v>245</v>
      </c>
      <c r="H10727" t="s">
        <v>246</v>
      </c>
      <c r="I10727" t="s">
        <v>245</v>
      </c>
      <c r="J10727" t="s">
        <v>269</v>
      </c>
      <c r="K10727" t="s">
        <v>270</v>
      </c>
      <c r="L10727">
        <v>33485</v>
      </c>
      <c r="M10727" t="s">
        <v>11015</v>
      </c>
      <c r="N10727" t="s">
        <v>273</v>
      </c>
      <c r="O10727" t="s">
        <v>274</v>
      </c>
    </row>
    <row r="10728" spans="1:15">
      <c r="A10728">
        <v>90032</v>
      </c>
      <c r="B10728" t="s">
        <v>268</v>
      </c>
      <c r="C10728" t="s">
        <v>243</v>
      </c>
      <c r="D10728" t="s">
        <v>244</v>
      </c>
      <c r="E10728">
        <v>4999319</v>
      </c>
      <c r="F10728">
        <v>5002777</v>
      </c>
      <c r="G10728" t="s">
        <v>245</v>
      </c>
      <c r="H10728" t="s">
        <v>247</v>
      </c>
      <c r="I10728" t="s">
        <v>245</v>
      </c>
      <c r="J10728" t="s">
        <v>269</v>
      </c>
      <c r="K10728" t="s">
        <v>270</v>
      </c>
      <c r="L10728">
        <v>90032</v>
      </c>
      <c r="M10728" t="s">
        <v>11016</v>
      </c>
      <c r="N10728" t="s">
        <v>273</v>
      </c>
      <c r="O10728" t="s">
        <v>274</v>
      </c>
    </row>
    <row r="10729" spans="1:15">
      <c r="A10729">
        <v>19155</v>
      </c>
      <c r="B10729" t="s">
        <v>268</v>
      </c>
      <c r="C10729" t="s">
        <v>243</v>
      </c>
      <c r="D10729" t="s">
        <v>244</v>
      </c>
      <c r="E10729">
        <v>5008799</v>
      </c>
      <c r="F10729">
        <v>5009222</v>
      </c>
      <c r="G10729" t="s">
        <v>245</v>
      </c>
      <c r="H10729" t="s">
        <v>247</v>
      </c>
      <c r="I10729" t="s">
        <v>245</v>
      </c>
      <c r="J10729" t="s">
        <v>269</v>
      </c>
      <c r="K10729" t="s">
        <v>270</v>
      </c>
      <c r="L10729">
        <v>19155</v>
      </c>
      <c r="M10729" t="s">
        <v>11017</v>
      </c>
      <c r="N10729" t="s">
        <v>273</v>
      </c>
      <c r="O10729" t="s">
        <v>274</v>
      </c>
    </row>
    <row r="10730" spans="1:15">
      <c r="A10730">
        <v>84186</v>
      </c>
      <c r="B10730" t="s">
        <v>268</v>
      </c>
      <c r="C10730" t="s">
        <v>243</v>
      </c>
      <c r="D10730" t="s">
        <v>244</v>
      </c>
      <c r="E10730">
        <v>5005595</v>
      </c>
      <c r="F10730">
        <v>5007538</v>
      </c>
      <c r="G10730" t="s">
        <v>245</v>
      </c>
      <c r="H10730" t="s">
        <v>247</v>
      </c>
      <c r="I10730" t="s">
        <v>245</v>
      </c>
      <c r="J10730" t="s">
        <v>269</v>
      </c>
      <c r="K10730" t="s">
        <v>270</v>
      </c>
      <c r="L10730">
        <v>84186</v>
      </c>
      <c r="M10730" t="s">
        <v>11018</v>
      </c>
      <c r="N10730" t="s">
        <v>273</v>
      </c>
      <c r="O10730" t="s">
        <v>274</v>
      </c>
    </row>
    <row r="10731" spans="1:15">
      <c r="A10731">
        <v>90033</v>
      </c>
      <c r="B10731" t="s">
        <v>268</v>
      </c>
      <c r="C10731" t="s">
        <v>243</v>
      </c>
      <c r="D10731" t="s">
        <v>244</v>
      </c>
      <c r="E10731">
        <v>5003802</v>
      </c>
      <c r="F10731">
        <v>5004509</v>
      </c>
      <c r="G10731" t="s">
        <v>245</v>
      </c>
      <c r="H10731" t="s">
        <v>247</v>
      </c>
      <c r="I10731" t="s">
        <v>245</v>
      </c>
      <c r="J10731" t="s">
        <v>269</v>
      </c>
      <c r="K10731" t="s">
        <v>270</v>
      </c>
      <c r="L10731">
        <v>90033</v>
      </c>
      <c r="M10731" t="s">
        <v>11019</v>
      </c>
      <c r="N10731" t="s">
        <v>273</v>
      </c>
      <c r="O10731" t="s">
        <v>274</v>
      </c>
    </row>
    <row r="10732" spans="1:15">
      <c r="A10732">
        <v>31579</v>
      </c>
      <c r="B10732" t="s">
        <v>268</v>
      </c>
      <c r="C10732" t="s">
        <v>243</v>
      </c>
      <c r="D10732" t="s">
        <v>244</v>
      </c>
      <c r="E10732">
        <v>5010055</v>
      </c>
      <c r="F10732">
        <v>5010962</v>
      </c>
      <c r="G10732" t="s">
        <v>245</v>
      </c>
      <c r="H10732" t="s">
        <v>247</v>
      </c>
      <c r="I10732" t="s">
        <v>245</v>
      </c>
      <c r="J10732" t="s">
        <v>269</v>
      </c>
      <c r="K10732" t="s">
        <v>270</v>
      </c>
      <c r="L10732">
        <v>31579</v>
      </c>
      <c r="M10732" t="s">
        <v>11020</v>
      </c>
      <c r="N10732" t="s">
        <v>273</v>
      </c>
      <c r="O10732" t="s">
        <v>274</v>
      </c>
    </row>
    <row r="10733" spans="1:15">
      <c r="A10733">
        <v>32867</v>
      </c>
      <c r="B10733" t="s">
        <v>268</v>
      </c>
      <c r="C10733" t="s">
        <v>243</v>
      </c>
      <c r="D10733" t="s">
        <v>244</v>
      </c>
      <c r="E10733">
        <v>5011528</v>
      </c>
      <c r="F10733">
        <v>5013213</v>
      </c>
      <c r="G10733" t="s">
        <v>245</v>
      </c>
      <c r="H10733" t="s">
        <v>247</v>
      </c>
      <c r="I10733" t="s">
        <v>245</v>
      </c>
      <c r="J10733" t="s">
        <v>269</v>
      </c>
      <c r="K10733" t="s">
        <v>270</v>
      </c>
      <c r="L10733">
        <v>32867</v>
      </c>
      <c r="M10733" t="s">
        <v>11021</v>
      </c>
      <c r="N10733" t="s">
        <v>273</v>
      </c>
      <c r="O10733" t="s">
        <v>274</v>
      </c>
    </row>
    <row r="10734" spans="1:15">
      <c r="A10734">
        <v>90036</v>
      </c>
      <c r="B10734" t="s">
        <v>268</v>
      </c>
      <c r="C10734" t="s">
        <v>243</v>
      </c>
      <c r="D10734" t="s">
        <v>244</v>
      </c>
      <c r="E10734">
        <v>5017669</v>
      </c>
      <c r="F10734">
        <v>5018992</v>
      </c>
      <c r="G10734" t="s">
        <v>245</v>
      </c>
      <c r="H10734" t="s">
        <v>246</v>
      </c>
      <c r="I10734" t="s">
        <v>245</v>
      </c>
      <c r="J10734" t="s">
        <v>269</v>
      </c>
      <c r="K10734" t="s">
        <v>270</v>
      </c>
      <c r="L10734">
        <v>90036</v>
      </c>
      <c r="M10734" t="s">
        <v>11022</v>
      </c>
      <c r="N10734" t="s">
        <v>273</v>
      </c>
      <c r="O10734" t="s">
        <v>274</v>
      </c>
    </row>
    <row r="10735" spans="1:15">
      <c r="A10735">
        <v>67250</v>
      </c>
      <c r="B10735" t="s">
        <v>268</v>
      </c>
      <c r="C10735" t="s">
        <v>243</v>
      </c>
      <c r="D10735" t="s">
        <v>244</v>
      </c>
      <c r="E10735">
        <v>5027950</v>
      </c>
      <c r="F10735">
        <v>5030585</v>
      </c>
      <c r="G10735" t="s">
        <v>245</v>
      </c>
      <c r="H10735" t="s">
        <v>246</v>
      </c>
      <c r="I10735" t="s">
        <v>245</v>
      </c>
      <c r="J10735" t="s">
        <v>269</v>
      </c>
      <c r="K10735" t="s">
        <v>270</v>
      </c>
      <c r="L10735">
        <v>67250</v>
      </c>
      <c r="M10735" t="s">
        <v>11023</v>
      </c>
      <c r="N10735" t="s">
        <v>273</v>
      </c>
      <c r="O10735" t="s">
        <v>274</v>
      </c>
    </row>
    <row r="10736" spans="1:15">
      <c r="A10736">
        <v>84191</v>
      </c>
      <c r="B10736" t="s">
        <v>268</v>
      </c>
      <c r="C10736" t="s">
        <v>243</v>
      </c>
      <c r="D10736" t="s">
        <v>244</v>
      </c>
      <c r="E10736">
        <v>5026169</v>
      </c>
      <c r="F10736">
        <v>5026330</v>
      </c>
      <c r="G10736" t="s">
        <v>245</v>
      </c>
      <c r="H10736" t="s">
        <v>247</v>
      </c>
      <c r="I10736" t="s">
        <v>245</v>
      </c>
      <c r="J10736" t="s">
        <v>269</v>
      </c>
      <c r="K10736" t="s">
        <v>270</v>
      </c>
      <c r="L10736">
        <v>84191</v>
      </c>
      <c r="M10736" t="s">
        <v>11024</v>
      </c>
      <c r="N10736" t="s">
        <v>273</v>
      </c>
      <c r="O10736" t="s">
        <v>274</v>
      </c>
    </row>
    <row r="10737" spans="1:15">
      <c r="A10737">
        <v>98817</v>
      </c>
      <c r="B10737" t="s">
        <v>268</v>
      </c>
      <c r="C10737" t="s">
        <v>243</v>
      </c>
      <c r="D10737" t="s">
        <v>244</v>
      </c>
      <c r="E10737">
        <v>5019941</v>
      </c>
      <c r="F10737">
        <v>5026036</v>
      </c>
      <c r="G10737" t="s">
        <v>245</v>
      </c>
      <c r="H10737" t="s">
        <v>246</v>
      </c>
      <c r="I10737" t="s">
        <v>245</v>
      </c>
      <c r="J10737" t="s">
        <v>269</v>
      </c>
      <c r="K10737" t="s">
        <v>270</v>
      </c>
      <c r="L10737">
        <v>98817</v>
      </c>
      <c r="M10737" t="s">
        <v>11025</v>
      </c>
      <c r="N10737" t="s">
        <v>273</v>
      </c>
      <c r="O10737" t="s">
        <v>274</v>
      </c>
    </row>
    <row r="10738" spans="1:15">
      <c r="A10738">
        <v>90041</v>
      </c>
      <c r="B10738" t="s">
        <v>268</v>
      </c>
      <c r="C10738" t="s">
        <v>243</v>
      </c>
      <c r="D10738" t="s">
        <v>244</v>
      </c>
      <c r="E10738">
        <v>5031822</v>
      </c>
      <c r="F10738">
        <v>5032864</v>
      </c>
      <c r="G10738" t="s">
        <v>245</v>
      </c>
      <c r="H10738" t="s">
        <v>246</v>
      </c>
      <c r="I10738" t="s">
        <v>245</v>
      </c>
      <c r="J10738" t="s">
        <v>269</v>
      </c>
      <c r="K10738" t="s">
        <v>270</v>
      </c>
      <c r="L10738">
        <v>90041</v>
      </c>
      <c r="M10738" t="s">
        <v>11026</v>
      </c>
      <c r="N10738" t="s">
        <v>273</v>
      </c>
      <c r="O10738" t="s">
        <v>274</v>
      </c>
    </row>
    <row r="10739" spans="1:15">
      <c r="A10739">
        <v>90043</v>
      </c>
      <c r="B10739" t="s">
        <v>268</v>
      </c>
      <c r="C10739" t="s">
        <v>243</v>
      </c>
      <c r="D10739" t="s">
        <v>244</v>
      </c>
      <c r="E10739">
        <v>5037408</v>
      </c>
      <c r="F10739">
        <v>5039215</v>
      </c>
      <c r="G10739" t="s">
        <v>245</v>
      </c>
      <c r="H10739" t="s">
        <v>246</v>
      </c>
      <c r="I10739" t="s">
        <v>245</v>
      </c>
      <c r="J10739" t="s">
        <v>269</v>
      </c>
      <c r="K10739" t="s">
        <v>270</v>
      </c>
      <c r="L10739">
        <v>90043</v>
      </c>
      <c r="M10739" t="s">
        <v>11027</v>
      </c>
      <c r="N10739" t="s">
        <v>273</v>
      </c>
      <c r="O10739" t="s">
        <v>274</v>
      </c>
    </row>
    <row r="10740" spans="1:15">
      <c r="A10740">
        <v>98820</v>
      </c>
      <c r="B10740" t="s">
        <v>268</v>
      </c>
      <c r="C10740" t="s">
        <v>243</v>
      </c>
      <c r="D10740" t="s">
        <v>244</v>
      </c>
      <c r="E10740">
        <v>5035093</v>
      </c>
      <c r="F10740">
        <v>5036483</v>
      </c>
      <c r="G10740" t="s">
        <v>245</v>
      </c>
      <c r="H10740" t="s">
        <v>247</v>
      </c>
      <c r="I10740" t="s">
        <v>245</v>
      </c>
      <c r="J10740" t="s">
        <v>269</v>
      </c>
      <c r="K10740" t="s">
        <v>270</v>
      </c>
      <c r="L10740">
        <v>98820</v>
      </c>
      <c r="M10740" t="s">
        <v>11028</v>
      </c>
      <c r="N10740" t="s">
        <v>273</v>
      </c>
      <c r="O10740" t="s">
        <v>274</v>
      </c>
    </row>
    <row r="10741" spans="1:15">
      <c r="A10741">
        <v>98821</v>
      </c>
      <c r="B10741" t="s">
        <v>268</v>
      </c>
      <c r="C10741" t="s">
        <v>243</v>
      </c>
      <c r="D10741" t="s">
        <v>244</v>
      </c>
      <c r="E10741">
        <v>5039420</v>
      </c>
      <c r="F10741">
        <v>5041377</v>
      </c>
      <c r="G10741" t="s">
        <v>245</v>
      </c>
      <c r="H10741" t="s">
        <v>247</v>
      </c>
      <c r="I10741" t="s">
        <v>245</v>
      </c>
      <c r="J10741" t="s">
        <v>269</v>
      </c>
      <c r="K10741" t="s">
        <v>270</v>
      </c>
      <c r="L10741">
        <v>98821</v>
      </c>
      <c r="M10741" t="s">
        <v>11029</v>
      </c>
      <c r="N10741" t="s">
        <v>273</v>
      </c>
      <c r="O10741" t="s">
        <v>274</v>
      </c>
    </row>
    <row r="10742" spans="1:15">
      <c r="A10742">
        <v>34426</v>
      </c>
      <c r="B10742" t="s">
        <v>268</v>
      </c>
      <c r="C10742" t="s">
        <v>243</v>
      </c>
      <c r="D10742" t="s">
        <v>244</v>
      </c>
      <c r="E10742">
        <v>5042340</v>
      </c>
      <c r="F10742">
        <v>5047229</v>
      </c>
      <c r="G10742" t="s">
        <v>245</v>
      </c>
      <c r="H10742" t="s">
        <v>247</v>
      </c>
      <c r="I10742" t="s">
        <v>245</v>
      </c>
      <c r="J10742" t="s">
        <v>269</v>
      </c>
      <c r="K10742" t="s">
        <v>270</v>
      </c>
      <c r="L10742">
        <v>34426</v>
      </c>
      <c r="M10742" t="s">
        <v>11030</v>
      </c>
      <c r="N10742" t="s">
        <v>273</v>
      </c>
      <c r="O10742" t="s">
        <v>274</v>
      </c>
    </row>
    <row r="10743" spans="1:15">
      <c r="A10743">
        <v>90046</v>
      </c>
      <c r="B10743" t="s">
        <v>268</v>
      </c>
      <c r="C10743" t="s">
        <v>243</v>
      </c>
      <c r="D10743" t="s">
        <v>244</v>
      </c>
      <c r="E10743">
        <v>5048633</v>
      </c>
      <c r="F10743">
        <v>5049490</v>
      </c>
      <c r="G10743" t="s">
        <v>245</v>
      </c>
      <c r="H10743" t="s">
        <v>247</v>
      </c>
      <c r="I10743" t="s">
        <v>245</v>
      </c>
      <c r="J10743" t="s">
        <v>269</v>
      </c>
      <c r="K10743" t="s">
        <v>270</v>
      </c>
      <c r="L10743">
        <v>90046</v>
      </c>
      <c r="M10743" t="s">
        <v>11031</v>
      </c>
      <c r="N10743" t="s">
        <v>273</v>
      </c>
      <c r="O10743" t="s">
        <v>274</v>
      </c>
    </row>
    <row r="10744" spans="1:15">
      <c r="A10744">
        <v>90047</v>
      </c>
      <c r="B10744" t="s">
        <v>268</v>
      </c>
      <c r="C10744" t="s">
        <v>243</v>
      </c>
      <c r="D10744" t="s">
        <v>244</v>
      </c>
      <c r="E10744">
        <v>5050814</v>
      </c>
      <c r="F10744">
        <v>5052844</v>
      </c>
      <c r="G10744" t="s">
        <v>245</v>
      </c>
      <c r="H10744" t="s">
        <v>247</v>
      </c>
      <c r="I10744" t="s">
        <v>245</v>
      </c>
      <c r="J10744" t="s">
        <v>269</v>
      </c>
      <c r="K10744" t="s">
        <v>270</v>
      </c>
      <c r="L10744">
        <v>90047</v>
      </c>
      <c r="M10744" t="s">
        <v>11032</v>
      </c>
      <c r="N10744" t="s">
        <v>273</v>
      </c>
      <c r="O10744" t="s">
        <v>274</v>
      </c>
    </row>
    <row r="10745" spans="1:15">
      <c r="A10745">
        <v>98822</v>
      </c>
      <c r="B10745" t="s">
        <v>268</v>
      </c>
      <c r="C10745" t="s">
        <v>243</v>
      </c>
      <c r="D10745" t="s">
        <v>244</v>
      </c>
      <c r="E10745">
        <v>5058772</v>
      </c>
      <c r="F10745">
        <v>5060160</v>
      </c>
      <c r="G10745" t="s">
        <v>245</v>
      </c>
      <c r="H10745" t="s">
        <v>247</v>
      </c>
      <c r="I10745" t="s">
        <v>245</v>
      </c>
      <c r="J10745" t="s">
        <v>269</v>
      </c>
      <c r="K10745" t="s">
        <v>270</v>
      </c>
      <c r="L10745">
        <v>98822</v>
      </c>
      <c r="M10745" t="s">
        <v>11033</v>
      </c>
      <c r="N10745" t="s">
        <v>273</v>
      </c>
      <c r="O10745" t="s">
        <v>274</v>
      </c>
    </row>
    <row r="10746" spans="1:15">
      <c r="A10746">
        <v>32133</v>
      </c>
      <c r="B10746" t="s">
        <v>268</v>
      </c>
      <c r="C10746" t="s">
        <v>243</v>
      </c>
      <c r="D10746" t="s">
        <v>244</v>
      </c>
      <c r="E10746">
        <v>5063435</v>
      </c>
      <c r="F10746">
        <v>5071105</v>
      </c>
      <c r="G10746" t="s">
        <v>245</v>
      </c>
      <c r="H10746" t="s">
        <v>247</v>
      </c>
      <c r="I10746" t="s">
        <v>245</v>
      </c>
      <c r="J10746" t="s">
        <v>269</v>
      </c>
      <c r="K10746" t="s">
        <v>270</v>
      </c>
      <c r="L10746">
        <v>32133</v>
      </c>
      <c r="M10746" t="s">
        <v>11034</v>
      </c>
      <c r="N10746" t="s">
        <v>273</v>
      </c>
      <c r="O10746" t="s">
        <v>274</v>
      </c>
    </row>
    <row r="10747" spans="1:15">
      <c r="A10747">
        <v>102869</v>
      </c>
      <c r="B10747" t="s">
        <v>268</v>
      </c>
      <c r="C10747" t="s">
        <v>243</v>
      </c>
      <c r="D10747" t="s">
        <v>244</v>
      </c>
      <c r="E10747">
        <v>5073706</v>
      </c>
      <c r="F10747">
        <v>5074277</v>
      </c>
      <c r="G10747" t="s">
        <v>245</v>
      </c>
      <c r="H10747" t="s">
        <v>246</v>
      </c>
      <c r="I10747" t="s">
        <v>245</v>
      </c>
      <c r="J10747" t="s">
        <v>269</v>
      </c>
      <c r="K10747" t="s">
        <v>270</v>
      </c>
      <c r="L10747">
        <v>102869</v>
      </c>
      <c r="M10747" t="s">
        <v>11035</v>
      </c>
      <c r="N10747" t="s">
        <v>273</v>
      </c>
      <c r="O10747" t="s">
        <v>274</v>
      </c>
    </row>
    <row r="10748" spans="1:15">
      <c r="A10748">
        <v>13179</v>
      </c>
      <c r="B10748" t="s">
        <v>268</v>
      </c>
      <c r="C10748" t="s">
        <v>243</v>
      </c>
      <c r="D10748" t="s">
        <v>244</v>
      </c>
      <c r="E10748">
        <v>5076211</v>
      </c>
      <c r="F10748">
        <v>5077132</v>
      </c>
      <c r="G10748" t="s">
        <v>245</v>
      </c>
      <c r="H10748" t="s">
        <v>246</v>
      </c>
      <c r="I10748" t="s">
        <v>245</v>
      </c>
      <c r="J10748" t="s">
        <v>269</v>
      </c>
      <c r="K10748" t="s">
        <v>270</v>
      </c>
      <c r="L10748">
        <v>13179</v>
      </c>
      <c r="M10748" t="s">
        <v>11036</v>
      </c>
      <c r="N10748" t="s">
        <v>273</v>
      </c>
      <c r="O10748" t="s">
        <v>274</v>
      </c>
    </row>
    <row r="10749" spans="1:15">
      <c r="A10749">
        <v>20995</v>
      </c>
      <c r="B10749" t="s">
        <v>268</v>
      </c>
      <c r="C10749" t="s">
        <v>243</v>
      </c>
      <c r="D10749" t="s">
        <v>244</v>
      </c>
      <c r="E10749">
        <v>5078191</v>
      </c>
      <c r="F10749">
        <v>5080923</v>
      </c>
      <c r="G10749" t="s">
        <v>245</v>
      </c>
      <c r="H10749" t="s">
        <v>247</v>
      </c>
      <c r="I10749" t="s">
        <v>245</v>
      </c>
      <c r="J10749" t="s">
        <v>269</v>
      </c>
      <c r="K10749" t="s">
        <v>270</v>
      </c>
      <c r="L10749">
        <v>20995</v>
      </c>
      <c r="M10749" t="s">
        <v>11037</v>
      </c>
      <c r="N10749" t="s">
        <v>273</v>
      </c>
      <c r="O10749" t="s">
        <v>274</v>
      </c>
    </row>
    <row r="10750" spans="1:15">
      <c r="A10750">
        <v>98823</v>
      </c>
      <c r="B10750" t="s">
        <v>268</v>
      </c>
      <c r="C10750" t="s">
        <v>243</v>
      </c>
      <c r="D10750" t="s">
        <v>244</v>
      </c>
      <c r="E10750">
        <v>5071621</v>
      </c>
      <c r="F10750">
        <v>5073392</v>
      </c>
      <c r="G10750" t="s">
        <v>245</v>
      </c>
      <c r="H10750" t="s">
        <v>246</v>
      </c>
      <c r="I10750" t="s">
        <v>245</v>
      </c>
      <c r="J10750" t="s">
        <v>269</v>
      </c>
      <c r="K10750" t="s">
        <v>270</v>
      </c>
      <c r="L10750">
        <v>98823</v>
      </c>
      <c r="M10750" t="s">
        <v>11038</v>
      </c>
      <c r="N10750" t="s">
        <v>273</v>
      </c>
      <c r="O10750" t="s">
        <v>274</v>
      </c>
    </row>
    <row r="10751" spans="1:15">
      <c r="A10751">
        <v>107656</v>
      </c>
      <c r="B10751" t="s">
        <v>268</v>
      </c>
      <c r="C10751" t="s">
        <v>243</v>
      </c>
      <c r="D10751" t="s">
        <v>244</v>
      </c>
      <c r="E10751">
        <v>5086305</v>
      </c>
      <c r="F10751">
        <v>5089685</v>
      </c>
      <c r="G10751" t="s">
        <v>245</v>
      </c>
      <c r="H10751" t="s">
        <v>247</v>
      </c>
      <c r="I10751" t="s">
        <v>245</v>
      </c>
      <c r="J10751" t="s">
        <v>269</v>
      </c>
      <c r="K10751" t="s">
        <v>270</v>
      </c>
      <c r="L10751">
        <v>107656</v>
      </c>
      <c r="M10751" t="s">
        <v>11039</v>
      </c>
      <c r="N10751" t="s">
        <v>273</v>
      </c>
      <c r="O10751" t="s">
        <v>274</v>
      </c>
    </row>
    <row r="10752" spans="1:15">
      <c r="A10752">
        <v>33513</v>
      </c>
      <c r="B10752" t="s">
        <v>268</v>
      </c>
      <c r="C10752" t="s">
        <v>243</v>
      </c>
      <c r="D10752" t="s">
        <v>244</v>
      </c>
      <c r="E10752">
        <v>5083051</v>
      </c>
      <c r="F10752">
        <v>5083254</v>
      </c>
      <c r="G10752" t="s">
        <v>245</v>
      </c>
      <c r="H10752" t="s">
        <v>246</v>
      </c>
      <c r="I10752" t="s">
        <v>245</v>
      </c>
      <c r="J10752" t="s">
        <v>269</v>
      </c>
      <c r="K10752" t="s">
        <v>270</v>
      </c>
      <c r="L10752">
        <v>33513</v>
      </c>
      <c r="M10752" t="s">
        <v>11040</v>
      </c>
      <c r="N10752" t="s">
        <v>273</v>
      </c>
      <c r="O10752" t="s">
        <v>274</v>
      </c>
    </row>
    <row r="10753" spans="1:15">
      <c r="A10753">
        <v>33657</v>
      </c>
      <c r="B10753" t="s">
        <v>268</v>
      </c>
      <c r="C10753" t="s">
        <v>243</v>
      </c>
      <c r="D10753" t="s">
        <v>244</v>
      </c>
      <c r="E10753">
        <v>5081901</v>
      </c>
      <c r="F10753">
        <v>5082158</v>
      </c>
      <c r="G10753" t="s">
        <v>245</v>
      </c>
      <c r="H10753" t="s">
        <v>247</v>
      </c>
      <c r="I10753" t="s">
        <v>245</v>
      </c>
      <c r="J10753" t="s">
        <v>269</v>
      </c>
      <c r="K10753" t="s">
        <v>270</v>
      </c>
      <c r="L10753">
        <v>33657</v>
      </c>
      <c r="M10753" t="s">
        <v>11041</v>
      </c>
      <c r="N10753" t="s">
        <v>273</v>
      </c>
      <c r="O10753" t="s">
        <v>274</v>
      </c>
    </row>
    <row r="10754" spans="1:15">
      <c r="A10754">
        <v>107660</v>
      </c>
      <c r="B10754" t="s">
        <v>268</v>
      </c>
      <c r="C10754" t="s">
        <v>243</v>
      </c>
      <c r="D10754" t="s">
        <v>244</v>
      </c>
      <c r="E10754">
        <v>5096361</v>
      </c>
      <c r="F10754">
        <v>5098081</v>
      </c>
      <c r="G10754" t="s">
        <v>245</v>
      </c>
      <c r="H10754" t="s">
        <v>246</v>
      </c>
      <c r="I10754" t="s">
        <v>245</v>
      </c>
      <c r="J10754" t="s">
        <v>269</v>
      </c>
      <c r="K10754" t="s">
        <v>270</v>
      </c>
      <c r="L10754">
        <v>107660</v>
      </c>
      <c r="M10754" t="s">
        <v>11042</v>
      </c>
      <c r="N10754" t="s">
        <v>273</v>
      </c>
      <c r="O10754" t="s">
        <v>274</v>
      </c>
    </row>
    <row r="10755" spans="1:15">
      <c r="A10755">
        <v>29629</v>
      </c>
      <c r="B10755" t="s">
        <v>268</v>
      </c>
      <c r="C10755" t="s">
        <v>243</v>
      </c>
      <c r="D10755" t="s">
        <v>244</v>
      </c>
      <c r="E10755">
        <v>5095258</v>
      </c>
      <c r="F10755">
        <v>5095488</v>
      </c>
      <c r="G10755" t="s">
        <v>245</v>
      </c>
      <c r="H10755" t="s">
        <v>247</v>
      </c>
      <c r="I10755" t="s">
        <v>245</v>
      </c>
      <c r="J10755" t="s">
        <v>269</v>
      </c>
      <c r="K10755" t="s">
        <v>270</v>
      </c>
      <c r="L10755">
        <v>29629</v>
      </c>
      <c r="M10755" t="s">
        <v>11043</v>
      </c>
      <c r="N10755" t="s">
        <v>273</v>
      </c>
      <c r="O10755" t="s">
        <v>274</v>
      </c>
    </row>
    <row r="10756" spans="1:15">
      <c r="A10756">
        <v>31641</v>
      </c>
      <c r="B10756" t="s">
        <v>268</v>
      </c>
      <c r="C10756" t="s">
        <v>243</v>
      </c>
      <c r="D10756" t="s">
        <v>244</v>
      </c>
      <c r="E10756">
        <v>5098929</v>
      </c>
      <c r="F10756">
        <v>5099702</v>
      </c>
      <c r="G10756" t="s">
        <v>245</v>
      </c>
      <c r="H10756" t="s">
        <v>247</v>
      </c>
      <c r="I10756" t="s">
        <v>245</v>
      </c>
      <c r="J10756" t="s">
        <v>269</v>
      </c>
      <c r="K10756" t="s">
        <v>270</v>
      </c>
      <c r="L10756">
        <v>31641</v>
      </c>
      <c r="M10756" t="s">
        <v>11044</v>
      </c>
      <c r="N10756" t="s">
        <v>273</v>
      </c>
      <c r="O10756" t="s">
        <v>274</v>
      </c>
    </row>
    <row r="10757" spans="1:15">
      <c r="A10757">
        <v>67267</v>
      </c>
      <c r="B10757" t="s">
        <v>268</v>
      </c>
      <c r="C10757" t="s">
        <v>243</v>
      </c>
      <c r="D10757" t="s">
        <v>244</v>
      </c>
      <c r="E10757">
        <v>5090183</v>
      </c>
      <c r="F10757">
        <v>5091633</v>
      </c>
      <c r="G10757" t="s">
        <v>245</v>
      </c>
      <c r="H10757" t="s">
        <v>247</v>
      </c>
      <c r="I10757" t="s">
        <v>245</v>
      </c>
      <c r="J10757" t="s">
        <v>269</v>
      </c>
      <c r="K10757" t="s">
        <v>270</v>
      </c>
      <c r="L10757">
        <v>67267</v>
      </c>
      <c r="M10757" t="s">
        <v>11045</v>
      </c>
      <c r="N10757" t="s">
        <v>273</v>
      </c>
      <c r="O10757" t="s">
        <v>274</v>
      </c>
    </row>
    <row r="10758" spans="1:15">
      <c r="A10758">
        <v>90056</v>
      </c>
      <c r="B10758" t="s">
        <v>268</v>
      </c>
      <c r="C10758" t="s">
        <v>243</v>
      </c>
      <c r="D10758" t="s">
        <v>244</v>
      </c>
      <c r="E10758">
        <v>5091823</v>
      </c>
      <c r="F10758">
        <v>5092374</v>
      </c>
      <c r="G10758" t="s">
        <v>245</v>
      </c>
      <c r="H10758" t="s">
        <v>246</v>
      </c>
      <c r="I10758" t="s">
        <v>245</v>
      </c>
      <c r="J10758" t="s">
        <v>269</v>
      </c>
      <c r="K10758" t="s">
        <v>270</v>
      </c>
      <c r="L10758">
        <v>90056</v>
      </c>
      <c r="M10758" t="s">
        <v>11046</v>
      </c>
      <c r="N10758" t="s">
        <v>273</v>
      </c>
      <c r="O10758" t="s">
        <v>274</v>
      </c>
    </row>
    <row r="10759" spans="1:15">
      <c r="A10759">
        <v>90057</v>
      </c>
      <c r="B10759" t="s">
        <v>268</v>
      </c>
      <c r="C10759" t="s">
        <v>243</v>
      </c>
      <c r="D10759" t="s">
        <v>244</v>
      </c>
      <c r="E10759">
        <v>5093058</v>
      </c>
      <c r="F10759">
        <v>5094539</v>
      </c>
      <c r="G10759" t="s">
        <v>245</v>
      </c>
      <c r="H10759" t="s">
        <v>246</v>
      </c>
      <c r="I10759" t="s">
        <v>245</v>
      </c>
      <c r="J10759" t="s">
        <v>269</v>
      </c>
      <c r="K10759" t="s">
        <v>270</v>
      </c>
      <c r="L10759">
        <v>90057</v>
      </c>
      <c r="M10759" t="s">
        <v>11047</v>
      </c>
      <c r="N10759" t="s">
        <v>273</v>
      </c>
      <c r="O10759" t="s">
        <v>274</v>
      </c>
    </row>
    <row r="10760" spans="1:15">
      <c r="A10760">
        <v>98828</v>
      </c>
      <c r="B10760" t="s">
        <v>268</v>
      </c>
      <c r="C10760" t="s">
        <v>243</v>
      </c>
      <c r="D10760" t="s">
        <v>244</v>
      </c>
      <c r="E10760">
        <v>5104319</v>
      </c>
      <c r="F10760">
        <v>5116060</v>
      </c>
      <c r="G10760" t="s">
        <v>245</v>
      </c>
      <c r="H10760" t="s">
        <v>247</v>
      </c>
      <c r="I10760" t="s">
        <v>245</v>
      </c>
      <c r="J10760" t="s">
        <v>269</v>
      </c>
      <c r="K10760" t="s">
        <v>270</v>
      </c>
      <c r="L10760">
        <v>98828</v>
      </c>
      <c r="M10760" t="s">
        <v>11048</v>
      </c>
      <c r="N10760" t="s">
        <v>273</v>
      </c>
      <c r="O10760" t="s">
        <v>274</v>
      </c>
    </row>
    <row r="10761" spans="1:15">
      <c r="A10761">
        <v>90064</v>
      </c>
      <c r="B10761" t="s">
        <v>268</v>
      </c>
      <c r="C10761" t="s">
        <v>243</v>
      </c>
      <c r="D10761" t="s">
        <v>244</v>
      </c>
      <c r="E10761">
        <v>5120565</v>
      </c>
      <c r="F10761">
        <v>5121989</v>
      </c>
      <c r="G10761" t="s">
        <v>245</v>
      </c>
      <c r="H10761" t="s">
        <v>246</v>
      </c>
      <c r="I10761" t="s">
        <v>245</v>
      </c>
      <c r="J10761" t="s">
        <v>269</v>
      </c>
      <c r="K10761" t="s">
        <v>270</v>
      </c>
      <c r="L10761">
        <v>90064</v>
      </c>
      <c r="M10761" t="s">
        <v>11049</v>
      </c>
      <c r="N10761" t="s">
        <v>273</v>
      </c>
      <c r="O10761" t="s">
        <v>274</v>
      </c>
    </row>
    <row r="10762" spans="1:15">
      <c r="A10762">
        <v>90065</v>
      </c>
      <c r="B10762" t="s">
        <v>268</v>
      </c>
      <c r="C10762" t="s">
        <v>243</v>
      </c>
      <c r="D10762" t="s">
        <v>244</v>
      </c>
      <c r="E10762">
        <v>5122702</v>
      </c>
      <c r="F10762">
        <v>5123973</v>
      </c>
      <c r="G10762" t="s">
        <v>245</v>
      </c>
      <c r="H10762" t="s">
        <v>246</v>
      </c>
      <c r="I10762" t="s">
        <v>245</v>
      </c>
      <c r="J10762" t="s">
        <v>269</v>
      </c>
      <c r="K10762" t="s">
        <v>270</v>
      </c>
      <c r="L10762">
        <v>90065</v>
      </c>
      <c r="M10762" t="s">
        <v>11050</v>
      </c>
      <c r="N10762" t="s">
        <v>273</v>
      </c>
      <c r="O10762" t="s">
        <v>274</v>
      </c>
    </row>
    <row r="10763" spans="1:15">
      <c r="A10763">
        <v>90066</v>
      </c>
      <c r="B10763" t="s">
        <v>268</v>
      </c>
      <c r="C10763" t="s">
        <v>243</v>
      </c>
      <c r="D10763" t="s">
        <v>244</v>
      </c>
      <c r="E10763">
        <v>5124801</v>
      </c>
      <c r="F10763">
        <v>5127782</v>
      </c>
      <c r="G10763" t="s">
        <v>245</v>
      </c>
      <c r="H10763" t="s">
        <v>246</v>
      </c>
      <c r="I10763" t="s">
        <v>245</v>
      </c>
      <c r="J10763" t="s">
        <v>269</v>
      </c>
      <c r="K10763" t="s">
        <v>270</v>
      </c>
      <c r="L10763">
        <v>90066</v>
      </c>
      <c r="M10763" t="s">
        <v>11051</v>
      </c>
      <c r="N10763" t="s">
        <v>273</v>
      </c>
      <c r="O10763" t="s">
        <v>274</v>
      </c>
    </row>
    <row r="10764" spans="1:15">
      <c r="A10764">
        <v>90067</v>
      </c>
      <c r="B10764" t="s">
        <v>268</v>
      </c>
      <c r="C10764" t="s">
        <v>243</v>
      </c>
      <c r="D10764" t="s">
        <v>244</v>
      </c>
      <c r="E10764">
        <v>5128643</v>
      </c>
      <c r="F10764">
        <v>5129818</v>
      </c>
      <c r="G10764" t="s">
        <v>245</v>
      </c>
      <c r="H10764" t="s">
        <v>246</v>
      </c>
      <c r="I10764" t="s">
        <v>245</v>
      </c>
      <c r="J10764" t="s">
        <v>269</v>
      </c>
      <c r="K10764" t="s">
        <v>270</v>
      </c>
      <c r="L10764">
        <v>90067</v>
      </c>
      <c r="M10764" t="s">
        <v>11052</v>
      </c>
      <c r="N10764" t="s">
        <v>273</v>
      </c>
      <c r="O10764" t="s">
        <v>274</v>
      </c>
    </row>
    <row r="10765" spans="1:15">
      <c r="A10765">
        <v>31474</v>
      </c>
      <c r="B10765" t="s">
        <v>268</v>
      </c>
      <c r="C10765" t="s">
        <v>243</v>
      </c>
      <c r="D10765" t="s">
        <v>244</v>
      </c>
      <c r="E10765">
        <v>5132226</v>
      </c>
      <c r="F10765">
        <v>5132459</v>
      </c>
      <c r="G10765" t="s">
        <v>245</v>
      </c>
      <c r="H10765" t="s">
        <v>246</v>
      </c>
      <c r="I10765" t="s">
        <v>245</v>
      </c>
      <c r="J10765" t="s">
        <v>269</v>
      </c>
      <c r="K10765" t="s">
        <v>270</v>
      </c>
      <c r="L10765">
        <v>31474</v>
      </c>
      <c r="M10765" t="s">
        <v>11053</v>
      </c>
      <c r="N10765" t="s">
        <v>273</v>
      </c>
      <c r="O10765" t="s">
        <v>274</v>
      </c>
    </row>
    <row r="10766" spans="1:15">
      <c r="A10766">
        <v>98830</v>
      </c>
      <c r="B10766" t="s">
        <v>268</v>
      </c>
      <c r="C10766" t="s">
        <v>243</v>
      </c>
      <c r="D10766" t="s">
        <v>244</v>
      </c>
      <c r="E10766">
        <v>5132888</v>
      </c>
      <c r="F10766">
        <v>5135093</v>
      </c>
      <c r="G10766" t="s">
        <v>245</v>
      </c>
      <c r="H10766" t="s">
        <v>247</v>
      </c>
      <c r="I10766" t="s">
        <v>245</v>
      </c>
      <c r="J10766" t="s">
        <v>269</v>
      </c>
      <c r="K10766" t="s">
        <v>270</v>
      </c>
      <c r="L10766">
        <v>98830</v>
      </c>
      <c r="M10766" t="s">
        <v>11054</v>
      </c>
      <c r="N10766" t="s">
        <v>273</v>
      </c>
      <c r="O10766" t="s">
        <v>274</v>
      </c>
    </row>
    <row r="10767" spans="1:15">
      <c r="A10767">
        <v>16590</v>
      </c>
      <c r="B10767" t="s">
        <v>268</v>
      </c>
      <c r="C10767" t="s">
        <v>243</v>
      </c>
      <c r="D10767" t="s">
        <v>244</v>
      </c>
      <c r="E10767">
        <v>5147216</v>
      </c>
      <c r="F10767">
        <v>5147974</v>
      </c>
      <c r="G10767" t="s">
        <v>245</v>
      </c>
      <c r="H10767" t="s">
        <v>246</v>
      </c>
      <c r="I10767" t="s">
        <v>245</v>
      </c>
      <c r="J10767" t="s">
        <v>269</v>
      </c>
      <c r="K10767" t="s">
        <v>270</v>
      </c>
      <c r="L10767">
        <v>16590</v>
      </c>
      <c r="M10767" t="s">
        <v>11055</v>
      </c>
      <c r="N10767" t="s">
        <v>273</v>
      </c>
      <c r="O10767" t="s">
        <v>274</v>
      </c>
    </row>
    <row r="10768" spans="1:15">
      <c r="A10768">
        <v>34756</v>
      </c>
      <c r="B10768" t="s">
        <v>268</v>
      </c>
      <c r="C10768" t="s">
        <v>243</v>
      </c>
      <c r="D10768" t="s">
        <v>244</v>
      </c>
      <c r="E10768">
        <v>5141421</v>
      </c>
      <c r="F10768">
        <v>5142547</v>
      </c>
      <c r="G10768" t="s">
        <v>245</v>
      </c>
      <c r="H10768" t="s">
        <v>247</v>
      </c>
      <c r="I10768" t="s">
        <v>245</v>
      </c>
      <c r="J10768" t="s">
        <v>269</v>
      </c>
      <c r="K10768" t="s">
        <v>270</v>
      </c>
      <c r="L10768">
        <v>34756</v>
      </c>
      <c r="M10768" t="s">
        <v>11056</v>
      </c>
      <c r="N10768" t="s">
        <v>273</v>
      </c>
      <c r="O10768" t="s">
        <v>274</v>
      </c>
    </row>
    <row r="10769" spans="1:15">
      <c r="A10769">
        <v>34632</v>
      </c>
      <c r="B10769" t="s">
        <v>268</v>
      </c>
      <c r="C10769" t="s">
        <v>243</v>
      </c>
      <c r="D10769" t="s">
        <v>244</v>
      </c>
      <c r="E10769">
        <v>5157322</v>
      </c>
      <c r="F10769">
        <v>5159526</v>
      </c>
      <c r="G10769" t="s">
        <v>245</v>
      </c>
      <c r="H10769" t="s">
        <v>246</v>
      </c>
      <c r="I10769" t="s">
        <v>245</v>
      </c>
      <c r="J10769" t="s">
        <v>269</v>
      </c>
      <c r="K10769" t="s">
        <v>270</v>
      </c>
      <c r="L10769">
        <v>34632</v>
      </c>
      <c r="M10769" t="s">
        <v>11057</v>
      </c>
      <c r="N10769" t="s">
        <v>273</v>
      </c>
      <c r="O10769" t="s">
        <v>274</v>
      </c>
    </row>
    <row r="10770" spans="1:15">
      <c r="A10770">
        <v>54222</v>
      </c>
      <c r="B10770" t="s">
        <v>268</v>
      </c>
      <c r="C10770" t="s">
        <v>243</v>
      </c>
      <c r="D10770" t="s">
        <v>244</v>
      </c>
      <c r="E10770">
        <v>5153297</v>
      </c>
      <c r="F10770">
        <v>5155228</v>
      </c>
      <c r="G10770" t="s">
        <v>245</v>
      </c>
      <c r="H10770" t="s">
        <v>247</v>
      </c>
      <c r="I10770" t="s">
        <v>245</v>
      </c>
      <c r="J10770" t="s">
        <v>269</v>
      </c>
      <c r="K10770" t="s">
        <v>270</v>
      </c>
      <c r="L10770">
        <v>54222</v>
      </c>
      <c r="M10770" t="s">
        <v>11058</v>
      </c>
      <c r="N10770" t="s">
        <v>273</v>
      </c>
      <c r="O10770" t="s">
        <v>274</v>
      </c>
    </row>
    <row r="10771" spans="1:15">
      <c r="A10771">
        <v>67286</v>
      </c>
      <c r="B10771" t="s">
        <v>268</v>
      </c>
      <c r="C10771" t="s">
        <v>243</v>
      </c>
      <c r="D10771" t="s">
        <v>244</v>
      </c>
      <c r="E10771">
        <v>5150660</v>
      </c>
      <c r="F10771">
        <v>5152246</v>
      </c>
      <c r="G10771" t="s">
        <v>245</v>
      </c>
      <c r="H10771" t="s">
        <v>246</v>
      </c>
      <c r="I10771" t="s">
        <v>245</v>
      </c>
      <c r="J10771" t="s">
        <v>269</v>
      </c>
      <c r="K10771" t="s">
        <v>270</v>
      </c>
      <c r="L10771">
        <v>67286</v>
      </c>
      <c r="M10771" t="s">
        <v>11059</v>
      </c>
      <c r="N10771" t="s">
        <v>273</v>
      </c>
      <c r="O10771" t="s">
        <v>274</v>
      </c>
    </row>
    <row r="10772" spans="1:15">
      <c r="A10772">
        <v>102874</v>
      </c>
      <c r="B10772" t="s">
        <v>268</v>
      </c>
      <c r="C10772" t="s">
        <v>243</v>
      </c>
      <c r="D10772" t="s">
        <v>244</v>
      </c>
      <c r="E10772">
        <v>5165455</v>
      </c>
      <c r="F10772">
        <v>5165870</v>
      </c>
      <c r="G10772" t="s">
        <v>245</v>
      </c>
      <c r="H10772" t="s">
        <v>247</v>
      </c>
      <c r="I10772" t="s">
        <v>245</v>
      </c>
      <c r="J10772" t="s">
        <v>269</v>
      </c>
      <c r="K10772" t="s">
        <v>270</v>
      </c>
      <c r="L10772">
        <v>102874</v>
      </c>
      <c r="M10772" t="s">
        <v>11060</v>
      </c>
      <c r="N10772" t="s">
        <v>273</v>
      </c>
      <c r="O10772" t="s">
        <v>274</v>
      </c>
    </row>
    <row r="10773" spans="1:15">
      <c r="A10773">
        <v>32616</v>
      </c>
      <c r="B10773" t="s">
        <v>268</v>
      </c>
      <c r="C10773" t="s">
        <v>243</v>
      </c>
      <c r="D10773" t="s">
        <v>244</v>
      </c>
      <c r="E10773">
        <v>5162955</v>
      </c>
      <c r="F10773">
        <v>5164817</v>
      </c>
      <c r="G10773" t="s">
        <v>245</v>
      </c>
      <c r="H10773" t="s">
        <v>246</v>
      </c>
      <c r="I10773" t="s">
        <v>245</v>
      </c>
      <c r="J10773" t="s">
        <v>269</v>
      </c>
      <c r="K10773" t="s">
        <v>270</v>
      </c>
      <c r="L10773">
        <v>32616</v>
      </c>
      <c r="M10773" t="s">
        <v>11061</v>
      </c>
      <c r="N10773" t="s">
        <v>273</v>
      </c>
      <c r="O10773" t="s">
        <v>274</v>
      </c>
    </row>
    <row r="10774" spans="1:15">
      <c r="A10774">
        <v>32708</v>
      </c>
      <c r="B10774" t="s">
        <v>268</v>
      </c>
      <c r="C10774" t="s">
        <v>243</v>
      </c>
      <c r="D10774" t="s">
        <v>244</v>
      </c>
      <c r="E10774">
        <v>5167088</v>
      </c>
      <c r="F10774">
        <v>5168461</v>
      </c>
      <c r="G10774" t="s">
        <v>245</v>
      </c>
      <c r="H10774" t="s">
        <v>247</v>
      </c>
      <c r="I10774" t="s">
        <v>245</v>
      </c>
      <c r="J10774" t="s">
        <v>269</v>
      </c>
      <c r="K10774" t="s">
        <v>270</v>
      </c>
      <c r="L10774">
        <v>32708</v>
      </c>
      <c r="M10774" t="s">
        <v>11062</v>
      </c>
      <c r="N10774" t="s">
        <v>273</v>
      </c>
      <c r="O10774" t="s">
        <v>274</v>
      </c>
    </row>
    <row r="10775" spans="1:15">
      <c r="A10775">
        <v>34232</v>
      </c>
      <c r="B10775" t="s">
        <v>268</v>
      </c>
      <c r="C10775" t="s">
        <v>243</v>
      </c>
      <c r="D10775" t="s">
        <v>244</v>
      </c>
      <c r="E10775">
        <v>5161734</v>
      </c>
      <c r="F10775">
        <v>5162622</v>
      </c>
      <c r="G10775" t="s">
        <v>245</v>
      </c>
      <c r="H10775" t="s">
        <v>247</v>
      </c>
      <c r="I10775" t="s">
        <v>245</v>
      </c>
      <c r="J10775" t="s">
        <v>269</v>
      </c>
      <c r="K10775" t="s">
        <v>270</v>
      </c>
      <c r="L10775">
        <v>34232</v>
      </c>
      <c r="M10775" t="s">
        <v>11063</v>
      </c>
      <c r="N10775" t="s">
        <v>273</v>
      </c>
      <c r="O10775" t="s">
        <v>274</v>
      </c>
    </row>
    <row r="10776" spans="1:15">
      <c r="A10776">
        <v>34239</v>
      </c>
      <c r="B10776" t="s">
        <v>268</v>
      </c>
      <c r="C10776" t="s">
        <v>243</v>
      </c>
      <c r="D10776" t="s">
        <v>244</v>
      </c>
      <c r="E10776">
        <v>5169428</v>
      </c>
      <c r="F10776">
        <v>5170042</v>
      </c>
      <c r="G10776" t="s">
        <v>245</v>
      </c>
      <c r="H10776" t="s">
        <v>247</v>
      </c>
      <c r="I10776" t="s">
        <v>245</v>
      </c>
      <c r="J10776" t="s">
        <v>269</v>
      </c>
      <c r="K10776" t="s">
        <v>270</v>
      </c>
      <c r="L10776">
        <v>34239</v>
      </c>
      <c r="M10776" t="s">
        <v>11064</v>
      </c>
      <c r="N10776" t="s">
        <v>273</v>
      </c>
      <c r="O10776" t="s">
        <v>274</v>
      </c>
    </row>
    <row r="10777" spans="1:15">
      <c r="A10777">
        <v>84209</v>
      </c>
      <c r="B10777" t="s">
        <v>268</v>
      </c>
      <c r="C10777" t="s">
        <v>243</v>
      </c>
      <c r="D10777" t="s">
        <v>244</v>
      </c>
      <c r="E10777">
        <v>5159841</v>
      </c>
      <c r="F10777">
        <v>5161094</v>
      </c>
      <c r="G10777" t="s">
        <v>245</v>
      </c>
      <c r="H10777" t="s">
        <v>246</v>
      </c>
      <c r="I10777" t="s">
        <v>245</v>
      </c>
      <c r="J10777" t="s">
        <v>269</v>
      </c>
      <c r="K10777" t="s">
        <v>270</v>
      </c>
      <c r="L10777">
        <v>84209</v>
      </c>
      <c r="M10777" t="s">
        <v>11065</v>
      </c>
      <c r="N10777" t="s">
        <v>273</v>
      </c>
      <c r="O10777" t="s">
        <v>274</v>
      </c>
    </row>
    <row r="10778" spans="1:15">
      <c r="A10778">
        <v>33631</v>
      </c>
      <c r="B10778" t="s">
        <v>268</v>
      </c>
      <c r="C10778" t="s">
        <v>243</v>
      </c>
      <c r="D10778" t="s">
        <v>244</v>
      </c>
      <c r="E10778">
        <v>5179219</v>
      </c>
      <c r="F10778">
        <v>5180056</v>
      </c>
      <c r="G10778" t="s">
        <v>245</v>
      </c>
      <c r="H10778" t="s">
        <v>246</v>
      </c>
      <c r="I10778" t="s">
        <v>245</v>
      </c>
      <c r="J10778" t="s">
        <v>269</v>
      </c>
      <c r="K10778" t="s">
        <v>270</v>
      </c>
      <c r="L10778">
        <v>33631</v>
      </c>
      <c r="M10778" t="s">
        <v>11066</v>
      </c>
      <c r="N10778" t="s">
        <v>273</v>
      </c>
      <c r="O10778" t="s">
        <v>274</v>
      </c>
    </row>
    <row r="10779" spans="1:15">
      <c r="A10779">
        <v>84210</v>
      </c>
      <c r="B10779" t="s">
        <v>268</v>
      </c>
      <c r="C10779" t="s">
        <v>243</v>
      </c>
      <c r="D10779" t="s">
        <v>244</v>
      </c>
      <c r="E10779">
        <v>5170144</v>
      </c>
      <c r="F10779">
        <v>5171076</v>
      </c>
      <c r="G10779" t="s">
        <v>245</v>
      </c>
      <c r="H10779" t="s">
        <v>246</v>
      </c>
      <c r="I10779" t="s">
        <v>245</v>
      </c>
      <c r="J10779" t="s">
        <v>269</v>
      </c>
      <c r="K10779" t="s">
        <v>270</v>
      </c>
      <c r="L10779">
        <v>84210</v>
      </c>
      <c r="M10779" t="s">
        <v>11067</v>
      </c>
      <c r="N10779" t="s">
        <v>273</v>
      </c>
      <c r="O10779" t="s">
        <v>274</v>
      </c>
    </row>
    <row r="10780" spans="1:15">
      <c r="A10780">
        <v>84211</v>
      </c>
      <c r="B10780" t="s">
        <v>268</v>
      </c>
      <c r="C10780" t="s">
        <v>243</v>
      </c>
      <c r="D10780" t="s">
        <v>244</v>
      </c>
      <c r="E10780">
        <v>5178369</v>
      </c>
      <c r="F10780">
        <v>5179157</v>
      </c>
      <c r="G10780" t="s">
        <v>245</v>
      </c>
      <c r="H10780" t="s">
        <v>247</v>
      </c>
      <c r="I10780" t="s">
        <v>245</v>
      </c>
      <c r="J10780" t="s">
        <v>269</v>
      </c>
      <c r="K10780" t="s">
        <v>270</v>
      </c>
      <c r="L10780">
        <v>84211</v>
      </c>
      <c r="M10780" t="s">
        <v>11068</v>
      </c>
      <c r="N10780" t="s">
        <v>273</v>
      </c>
      <c r="O10780" t="s">
        <v>274</v>
      </c>
    </row>
    <row r="10781" spans="1:15">
      <c r="A10781">
        <v>33784</v>
      </c>
      <c r="B10781" t="s">
        <v>268</v>
      </c>
      <c r="C10781" t="s">
        <v>243</v>
      </c>
      <c r="D10781" t="s">
        <v>244</v>
      </c>
      <c r="E10781">
        <v>5185615</v>
      </c>
      <c r="F10781">
        <v>5187163</v>
      </c>
      <c r="G10781" t="s">
        <v>245</v>
      </c>
      <c r="H10781" t="s">
        <v>247</v>
      </c>
      <c r="I10781" t="s">
        <v>245</v>
      </c>
      <c r="J10781" t="s">
        <v>269</v>
      </c>
      <c r="K10781" t="s">
        <v>270</v>
      </c>
      <c r="L10781">
        <v>33784</v>
      </c>
      <c r="M10781" t="s">
        <v>11069</v>
      </c>
      <c r="N10781" t="s">
        <v>273</v>
      </c>
      <c r="O10781" t="s">
        <v>274</v>
      </c>
    </row>
    <row r="10782" spans="1:15">
      <c r="A10782">
        <v>84213</v>
      </c>
      <c r="B10782" t="s">
        <v>268</v>
      </c>
      <c r="C10782" t="s">
        <v>243</v>
      </c>
      <c r="D10782" t="s">
        <v>244</v>
      </c>
      <c r="E10782">
        <v>5180606</v>
      </c>
      <c r="F10782">
        <v>5182299</v>
      </c>
      <c r="G10782" t="s">
        <v>245</v>
      </c>
      <c r="H10782" t="s">
        <v>247</v>
      </c>
      <c r="I10782" t="s">
        <v>245</v>
      </c>
      <c r="J10782" t="s">
        <v>269</v>
      </c>
      <c r="K10782" t="s">
        <v>270</v>
      </c>
      <c r="L10782">
        <v>84213</v>
      </c>
      <c r="M10782" t="s">
        <v>11070</v>
      </c>
      <c r="N10782" t="s">
        <v>273</v>
      </c>
      <c r="O10782" t="s">
        <v>274</v>
      </c>
    </row>
    <row r="10783" spans="1:15">
      <c r="A10783">
        <v>84214</v>
      </c>
      <c r="B10783" t="s">
        <v>268</v>
      </c>
      <c r="C10783" t="s">
        <v>243</v>
      </c>
      <c r="D10783" t="s">
        <v>244</v>
      </c>
      <c r="E10783">
        <v>5182529</v>
      </c>
      <c r="F10783">
        <v>5183849</v>
      </c>
      <c r="G10783" t="s">
        <v>245</v>
      </c>
      <c r="H10783" t="s">
        <v>246</v>
      </c>
      <c r="I10783" t="s">
        <v>245</v>
      </c>
      <c r="J10783" t="s">
        <v>269</v>
      </c>
      <c r="K10783" t="s">
        <v>270</v>
      </c>
      <c r="L10783">
        <v>84214</v>
      </c>
      <c r="M10783" t="s">
        <v>11071</v>
      </c>
      <c r="N10783" t="s">
        <v>273</v>
      </c>
      <c r="O10783" t="s">
        <v>274</v>
      </c>
    </row>
    <row r="10784" spans="1:15">
      <c r="A10784">
        <v>90085</v>
      </c>
      <c r="B10784" t="s">
        <v>268</v>
      </c>
      <c r="C10784" t="s">
        <v>243</v>
      </c>
      <c r="D10784" t="s">
        <v>244</v>
      </c>
      <c r="E10784">
        <v>5184407</v>
      </c>
      <c r="F10784">
        <v>5185036</v>
      </c>
      <c r="G10784" t="s">
        <v>245</v>
      </c>
      <c r="H10784" t="s">
        <v>247</v>
      </c>
      <c r="I10784" t="s">
        <v>245</v>
      </c>
      <c r="J10784" t="s">
        <v>269</v>
      </c>
      <c r="K10784" t="s">
        <v>270</v>
      </c>
      <c r="L10784">
        <v>90085</v>
      </c>
      <c r="M10784" t="s">
        <v>11072</v>
      </c>
      <c r="N10784" t="s">
        <v>273</v>
      </c>
      <c r="O10784" t="s">
        <v>274</v>
      </c>
    </row>
    <row r="10785" spans="1:15">
      <c r="A10785">
        <v>90087</v>
      </c>
      <c r="B10785" t="s">
        <v>268</v>
      </c>
      <c r="C10785" t="s">
        <v>243</v>
      </c>
      <c r="D10785" t="s">
        <v>244</v>
      </c>
      <c r="E10785">
        <v>5187511</v>
      </c>
      <c r="F10785">
        <v>5188824</v>
      </c>
      <c r="G10785" t="s">
        <v>245</v>
      </c>
      <c r="H10785" t="s">
        <v>246</v>
      </c>
      <c r="I10785" t="s">
        <v>245</v>
      </c>
      <c r="J10785" t="s">
        <v>269</v>
      </c>
      <c r="K10785" t="s">
        <v>270</v>
      </c>
      <c r="L10785">
        <v>90087</v>
      </c>
      <c r="M10785" t="s">
        <v>11073</v>
      </c>
      <c r="N10785" t="s">
        <v>273</v>
      </c>
      <c r="O10785" t="s">
        <v>274</v>
      </c>
    </row>
    <row r="10786" spans="1:15">
      <c r="A10786">
        <v>102</v>
      </c>
      <c r="B10786" t="s">
        <v>268</v>
      </c>
      <c r="C10786" t="s">
        <v>243</v>
      </c>
      <c r="D10786" t="s">
        <v>244</v>
      </c>
      <c r="E10786">
        <v>5194091</v>
      </c>
      <c r="F10786">
        <v>5194162</v>
      </c>
      <c r="G10786" t="s">
        <v>245</v>
      </c>
      <c r="H10786" t="s">
        <v>247</v>
      </c>
      <c r="I10786" t="s">
        <v>245</v>
      </c>
      <c r="J10786" t="s">
        <v>269</v>
      </c>
      <c r="K10786" t="s">
        <v>271</v>
      </c>
      <c r="L10786">
        <v>102</v>
      </c>
      <c r="M10786" t="s">
        <v>11074</v>
      </c>
      <c r="N10786" t="s">
        <v>414</v>
      </c>
      <c r="O10786" t="s">
        <v>415</v>
      </c>
    </row>
    <row r="10787" spans="1:15">
      <c r="A10787">
        <v>107669</v>
      </c>
      <c r="B10787" t="s">
        <v>268</v>
      </c>
      <c r="C10787" t="s">
        <v>243</v>
      </c>
      <c r="D10787" t="s">
        <v>244</v>
      </c>
      <c r="E10787">
        <v>5190671</v>
      </c>
      <c r="F10787">
        <v>5192491</v>
      </c>
      <c r="G10787" t="s">
        <v>245</v>
      </c>
      <c r="H10787" t="s">
        <v>246</v>
      </c>
      <c r="I10787" t="s">
        <v>245</v>
      </c>
      <c r="J10787" t="s">
        <v>269</v>
      </c>
      <c r="K10787" t="s">
        <v>270</v>
      </c>
      <c r="L10787">
        <v>107669</v>
      </c>
      <c r="M10787" t="s">
        <v>11075</v>
      </c>
      <c r="N10787" t="s">
        <v>273</v>
      </c>
      <c r="O10787" t="s">
        <v>274</v>
      </c>
    </row>
    <row r="10788" spans="1:15">
      <c r="A10788">
        <v>54228</v>
      </c>
      <c r="B10788" t="s">
        <v>268</v>
      </c>
      <c r="C10788" t="s">
        <v>243</v>
      </c>
      <c r="D10788" t="s">
        <v>244</v>
      </c>
      <c r="E10788">
        <v>5199331</v>
      </c>
      <c r="F10788">
        <v>5200069</v>
      </c>
      <c r="G10788" t="s">
        <v>245</v>
      </c>
      <c r="H10788" t="s">
        <v>246</v>
      </c>
      <c r="I10788" t="s">
        <v>245</v>
      </c>
      <c r="J10788" t="s">
        <v>269</v>
      </c>
      <c r="K10788" t="s">
        <v>270</v>
      </c>
      <c r="L10788">
        <v>54228</v>
      </c>
      <c r="M10788" t="s">
        <v>11076</v>
      </c>
      <c r="N10788" t="s">
        <v>273</v>
      </c>
      <c r="O10788" t="s">
        <v>274</v>
      </c>
    </row>
    <row r="10789" spans="1:15">
      <c r="A10789">
        <v>90089</v>
      </c>
      <c r="B10789" t="s">
        <v>268</v>
      </c>
      <c r="C10789" t="s">
        <v>243</v>
      </c>
      <c r="D10789" t="s">
        <v>244</v>
      </c>
      <c r="E10789">
        <v>5229268</v>
      </c>
      <c r="F10789">
        <v>5230722</v>
      </c>
      <c r="G10789" t="s">
        <v>245</v>
      </c>
      <c r="H10789" t="s">
        <v>246</v>
      </c>
      <c r="I10789" t="s">
        <v>245</v>
      </c>
      <c r="J10789" t="s">
        <v>269</v>
      </c>
      <c r="K10789" t="s">
        <v>270</v>
      </c>
      <c r="L10789">
        <v>90089</v>
      </c>
      <c r="M10789" t="s">
        <v>11077</v>
      </c>
      <c r="N10789" t="s">
        <v>273</v>
      </c>
      <c r="O10789" t="s">
        <v>274</v>
      </c>
    </row>
    <row r="10790" spans="1:15">
      <c r="A10790">
        <v>102877</v>
      </c>
      <c r="B10790" t="s">
        <v>268</v>
      </c>
      <c r="C10790" t="s">
        <v>243</v>
      </c>
      <c r="D10790" t="s">
        <v>244</v>
      </c>
      <c r="E10790">
        <v>5237736</v>
      </c>
      <c r="F10790">
        <v>5238491</v>
      </c>
      <c r="G10790" t="s">
        <v>245</v>
      </c>
      <c r="H10790" t="s">
        <v>246</v>
      </c>
      <c r="I10790" t="s">
        <v>245</v>
      </c>
      <c r="J10790" t="s">
        <v>269</v>
      </c>
      <c r="K10790" t="s">
        <v>270</v>
      </c>
      <c r="L10790">
        <v>102877</v>
      </c>
      <c r="M10790" t="s">
        <v>11078</v>
      </c>
      <c r="N10790" t="s">
        <v>273</v>
      </c>
      <c r="O10790" t="s">
        <v>274</v>
      </c>
    </row>
    <row r="10791" spans="1:15">
      <c r="A10791">
        <v>31749</v>
      </c>
      <c r="B10791" t="s">
        <v>268</v>
      </c>
      <c r="C10791" t="s">
        <v>243</v>
      </c>
      <c r="D10791" t="s">
        <v>244</v>
      </c>
      <c r="E10791">
        <v>5238979</v>
      </c>
      <c r="F10791">
        <v>5241633</v>
      </c>
      <c r="G10791" t="s">
        <v>245</v>
      </c>
      <c r="H10791" t="s">
        <v>247</v>
      </c>
      <c r="I10791" t="s">
        <v>245</v>
      </c>
      <c r="J10791" t="s">
        <v>269</v>
      </c>
      <c r="K10791" t="s">
        <v>270</v>
      </c>
      <c r="L10791">
        <v>31749</v>
      </c>
      <c r="M10791" t="s">
        <v>11079</v>
      </c>
      <c r="N10791" t="s">
        <v>273</v>
      </c>
      <c r="O10791" t="s">
        <v>274</v>
      </c>
    </row>
    <row r="10792" spans="1:15">
      <c r="A10792">
        <v>32734</v>
      </c>
      <c r="B10792" t="s">
        <v>268</v>
      </c>
      <c r="C10792" t="s">
        <v>243</v>
      </c>
      <c r="D10792" t="s">
        <v>244</v>
      </c>
      <c r="E10792">
        <v>5233157</v>
      </c>
      <c r="F10792">
        <v>5234408</v>
      </c>
      <c r="G10792" t="s">
        <v>245</v>
      </c>
      <c r="H10792" t="s">
        <v>246</v>
      </c>
      <c r="I10792" t="s">
        <v>245</v>
      </c>
      <c r="J10792" t="s">
        <v>269</v>
      </c>
      <c r="K10792" t="s">
        <v>270</v>
      </c>
      <c r="L10792">
        <v>32734</v>
      </c>
      <c r="M10792" t="s">
        <v>11080</v>
      </c>
      <c r="N10792" t="s">
        <v>273</v>
      </c>
      <c r="O10792" t="s">
        <v>274</v>
      </c>
    </row>
    <row r="10793" spans="1:15">
      <c r="A10793">
        <v>90090</v>
      </c>
      <c r="B10793" t="s">
        <v>268</v>
      </c>
      <c r="C10793" t="s">
        <v>243</v>
      </c>
      <c r="D10793" t="s">
        <v>244</v>
      </c>
      <c r="E10793">
        <v>5232150</v>
      </c>
      <c r="F10793">
        <v>5232972</v>
      </c>
      <c r="G10793" t="s">
        <v>245</v>
      </c>
      <c r="H10793" t="s">
        <v>247</v>
      </c>
      <c r="I10793" t="s">
        <v>245</v>
      </c>
      <c r="J10793" t="s">
        <v>269</v>
      </c>
      <c r="K10793" t="s">
        <v>270</v>
      </c>
      <c r="L10793">
        <v>90090</v>
      </c>
      <c r="M10793" t="s">
        <v>11081</v>
      </c>
      <c r="N10793" t="s">
        <v>273</v>
      </c>
      <c r="O10793" t="s">
        <v>274</v>
      </c>
    </row>
    <row r="10794" spans="1:15">
      <c r="A10794">
        <v>90092</v>
      </c>
      <c r="B10794" t="s">
        <v>268</v>
      </c>
      <c r="C10794" t="s">
        <v>243</v>
      </c>
      <c r="D10794" t="s">
        <v>244</v>
      </c>
      <c r="E10794">
        <v>5235360</v>
      </c>
      <c r="F10794">
        <v>5235686</v>
      </c>
      <c r="G10794" t="s">
        <v>245</v>
      </c>
      <c r="H10794" t="s">
        <v>246</v>
      </c>
      <c r="I10794" t="s">
        <v>245</v>
      </c>
      <c r="J10794" t="s">
        <v>269</v>
      </c>
      <c r="K10794" t="s">
        <v>270</v>
      </c>
      <c r="L10794">
        <v>90092</v>
      </c>
      <c r="M10794" t="s">
        <v>11082</v>
      </c>
      <c r="N10794" t="s">
        <v>273</v>
      </c>
      <c r="O10794" t="s">
        <v>274</v>
      </c>
    </row>
    <row r="10795" spans="1:15">
      <c r="A10795">
        <v>124</v>
      </c>
      <c r="B10795" t="s">
        <v>268</v>
      </c>
      <c r="C10795" t="s">
        <v>243</v>
      </c>
      <c r="D10795" t="s">
        <v>244</v>
      </c>
      <c r="E10795">
        <v>5243250</v>
      </c>
      <c r="F10795">
        <v>5243321</v>
      </c>
      <c r="G10795" t="s">
        <v>245</v>
      </c>
      <c r="H10795" t="s">
        <v>247</v>
      </c>
      <c r="I10795" t="s">
        <v>245</v>
      </c>
      <c r="J10795" t="s">
        <v>269</v>
      </c>
      <c r="K10795" t="s">
        <v>271</v>
      </c>
      <c r="L10795">
        <v>124</v>
      </c>
      <c r="M10795" t="s">
        <v>11083</v>
      </c>
      <c r="N10795" t="s">
        <v>414</v>
      </c>
      <c r="O10795" t="s">
        <v>415</v>
      </c>
    </row>
    <row r="10796" spans="1:15">
      <c r="A10796">
        <v>33394</v>
      </c>
      <c r="B10796" t="s">
        <v>268</v>
      </c>
      <c r="C10796" t="s">
        <v>243</v>
      </c>
      <c r="D10796" t="s">
        <v>244</v>
      </c>
      <c r="E10796">
        <v>5241847</v>
      </c>
      <c r="F10796">
        <v>5249149</v>
      </c>
      <c r="G10796" t="s">
        <v>245</v>
      </c>
      <c r="H10796" t="s">
        <v>246</v>
      </c>
      <c r="I10796" t="s">
        <v>245</v>
      </c>
      <c r="J10796" t="s">
        <v>269</v>
      </c>
      <c r="K10796" t="s">
        <v>270</v>
      </c>
      <c r="L10796">
        <v>33394</v>
      </c>
      <c r="M10796" t="s">
        <v>11084</v>
      </c>
      <c r="N10796" t="s">
        <v>273</v>
      </c>
      <c r="O10796" t="s">
        <v>274</v>
      </c>
    </row>
    <row r="10797" spans="1:15">
      <c r="A10797">
        <v>102881</v>
      </c>
      <c r="B10797" t="s">
        <v>268</v>
      </c>
      <c r="C10797" t="s">
        <v>243</v>
      </c>
      <c r="D10797" t="s">
        <v>244</v>
      </c>
      <c r="E10797">
        <v>5255054</v>
      </c>
      <c r="F10797">
        <v>5256111</v>
      </c>
      <c r="G10797" t="s">
        <v>245</v>
      </c>
      <c r="H10797" t="s">
        <v>246</v>
      </c>
      <c r="I10797" t="s">
        <v>245</v>
      </c>
      <c r="J10797" t="s">
        <v>269</v>
      </c>
      <c r="K10797" t="s">
        <v>270</v>
      </c>
      <c r="L10797">
        <v>102881</v>
      </c>
      <c r="M10797" t="s">
        <v>11085</v>
      </c>
      <c r="N10797" t="s">
        <v>273</v>
      </c>
      <c r="O10797" t="s">
        <v>274</v>
      </c>
    </row>
    <row r="10798" spans="1:15">
      <c r="A10798">
        <v>107673</v>
      </c>
      <c r="B10798" t="s">
        <v>268</v>
      </c>
      <c r="C10798" t="s">
        <v>243</v>
      </c>
      <c r="D10798" t="s">
        <v>244</v>
      </c>
      <c r="E10798">
        <v>5252069</v>
      </c>
      <c r="F10798">
        <v>5252839</v>
      </c>
      <c r="G10798" t="s">
        <v>245</v>
      </c>
      <c r="H10798" t="s">
        <v>246</v>
      </c>
      <c r="I10798" t="s">
        <v>245</v>
      </c>
      <c r="J10798" t="s">
        <v>269</v>
      </c>
      <c r="K10798" t="s">
        <v>270</v>
      </c>
      <c r="L10798">
        <v>107673</v>
      </c>
      <c r="M10798" t="s">
        <v>11086</v>
      </c>
      <c r="N10798" t="s">
        <v>273</v>
      </c>
      <c r="O10798" t="s">
        <v>274</v>
      </c>
    </row>
    <row r="10799" spans="1:15">
      <c r="A10799">
        <v>107675</v>
      </c>
      <c r="B10799" t="s">
        <v>268</v>
      </c>
      <c r="C10799" t="s">
        <v>243</v>
      </c>
      <c r="D10799" t="s">
        <v>244</v>
      </c>
      <c r="E10799">
        <v>5257828</v>
      </c>
      <c r="F10799">
        <v>5259301</v>
      </c>
      <c r="G10799" t="s">
        <v>245</v>
      </c>
      <c r="H10799" t="s">
        <v>246</v>
      </c>
      <c r="I10799" t="s">
        <v>245</v>
      </c>
      <c r="J10799" t="s">
        <v>269</v>
      </c>
      <c r="K10799" t="s">
        <v>270</v>
      </c>
      <c r="L10799">
        <v>107675</v>
      </c>
      <c r="M10799" t="s">
        <v>11087</v>
      </c>
      <c r="N10799" t="s">
        <v>273</v>
      </c>
      <c r="O10799" t="s">
        <v>274</v>
      </c>
    </row>
    <row r="10800" spans="1:15">
      <c r="A10800">
        <v>19618</v>
      </c>
      <c r="B10800" t="s">
        <v>268</v>
      </c>
      <c r="C10800" t="s">
        <v>243</v>
      </c>
      <c r="D10800" t="s">
        <v>244</v>
      </c>
      <c r="E10800">
        <v>5251330</v>
      </c>
      <c r="F10800">
        <v>5251596</v>
      </c>
      <c r="G10800" t="s">
        <v>245</v>
      </c>
      <c r="H10800" t="s">
        <v>246</v>
      </c>
      <c r="I10800" t="s">
        <v>245</v>
      </c>
      <c r="J10800" t="s">
        <v>269</v>
      </c>
      <c r="K10800" t="s">
        <v>270</v>
      </c>
      <c r="L10800">
        <v>19618</v>
      </c>
      <c r="M10800" t="s">
        <v>11088</v>
      </c>
      <c r="N10800" t="s">
        <v>273</v>
      </c>
      <c r="O10800" t="s">
        <v>274</v>
      </c>
    </row>
    <row r="10801" spans="1:15">
      <c r="A10801">
        <v>35060</v>
      </c>
      <c r="B10801" t="s">
        <v>268</v>
      </c>
      <c r="C10801" t="s">
        <v>243</v>
      </c>
      <c r="D10801" t="s">
        <v>244</v>
      </c>
      <c r="E10801">
        <v>5253726</v>
      </c>
      <c r="F10801">
        <v>5254654</v>
      </c>
      <c r="G10801" t="s">
        <v>245</v>
      </c>
      <c r="H10801" t="s">
        <v>247</v>
      </c>
      <c r="I10801" t="s">
        <v>245</v>
      </c>
      <c r="J10801" t="s">
        <v>269</v>
      </c>
      <c r="K10801" t="s">
        <v>270</v>
      </c>
      <c r="L10801">
        <v>35060</v>
      </c>
      <c r="M10801" t="s">
        <v>11089</v>
      </c>
      <c r="N10801" t="s">
        <v>273</v>
      </c>
      <c r="O10801" t="s">
        <v>274</v>
      </c>
    </row>
    <row r="10802" spans="1:15">
      <c r="A10802">
        <v>54237</v>
      </c>
      <c r="B10802" t="s">
        <v>268</v>
      </c>
      <c r="C10802" t="s">
        <v>243</v>
      </c>
      <c r="D10802" t="s">
        <v>244</v>
      </c>
      <c r="E10802">
        <v>5249705</v>
      </c>
      <c r="F10802">
        <v>5250704</v>
      </c>
      <c r="G10802" t="s">
        <v>245</v>
      </c>
      <c r="H10802" t="s">
        <v>247</v>
      </c>
      <c r="I10802" t="s">
        <v>245</v>
      </c>
      <c r="J10802" t="s">
        <v>269</v>
      </c>
      <c r="K10802" t="s">
        <v>270</v>
      </c>
      <c r="L10802">
        <v>54237</v>
      </c>
      <c r="M10802" t="s">
        <v>11090</v>
      </c>
      <c r="N10802" t="s">
        <v>273</v>
      </c>
      <c r="O10802" t="s">
        <v>274</v>
      </c>
    </row>
    <row r="10803" spans="1:15">
      <c r="A10803">
        <v>31803</v>
      </c>
      <c r="B10803" t="s">
        <v>268</v>
      </c>
      <c r="C10803" t="s">
        <v>243</v>
      </c>
      <c r="D10803" t="s">
        <v>244</v>
      </c>
      <c r="E10803">
        <v>5260987</v>
      </c>
      <c r="F10803">
        <v>5262441</v>
      </c>
      <c r="G10803" t="s">
        <v>245</v>
      </c>
      <c r="H10803" t="s">
        <v>247</v>
      </c>
      <c r="I10803" t="s">
        <v>245</v>
      </c>
      <c r="J10803" t="s">
        <v>269</v>
      </c>
      <c r="K10803" t="s">
        <v>270</v>
      </c>
      <c r="L10803">
        <v>31803</v>
      </c>
      <c r="M10803" t="s">
        <v>11091</v>
      </c>
      <c r="N10803" t="s">
        <v>273</v>
      </c>
      <c r="O10803" t="s">
        <v>274</v>
      </c>
    </row>
    <row r="10804" spans="1:15">
      <c r="A10804">
        <v>32494</v>
      </c>
      <c r="B10804" t="s">
        <v>268</v>
      </c>
      <c r="C10804" t="s">
        <v>243</v>
      </c>
      <c r="D10804" t="s">
        <v>244</v>
      </c>
      <c r="E10804">
        <v>5265901</v>
      </c>
      <c r="F10804">
        <v>5268677</v>
      </c>
      <c r="G10804" t="s">
        <v>245</v>
      </c>
      <c r="H10804" t="s">
        <v>247</v>
      </c>
      <c r="I10804" t="s">
        <v>245</v>
      </c>
      <c r="J10804" t="s">
        <v>269</v>
      </c>
      <c r="K10804" t="s">
        <v>270</v>
      </c>
      <c r="L10804">
        <v>32494</v>
      </c>
      <c r="M10804" t="s">
        <v>11092</v>
      </c>
      <c r="N10804" t="s">
        <v>273</v>
      </c>
      <c r="O10804" t="s">
        <v>274</v>
      </c>
    </row>
    <row r="10805" spans="1:15">
      <c r="A10805">
        <v>33813</v>
      </c>
      <c r="B10805" t="s">
        <v>268</v>
      </c>
      <c r="C10805" t="s">
        <v>243</v>
      </c>
      <c r="D10805" t="s">
        <v>244</v>
      </c>
      <c r="E10805">
        <v>5269314</v>
      </c>
      <c r="F10805">
        <v>5270038</v>
      </c>
      <c r="G10805" t="s">
        <v>245</v>
      </c>
      <c r="H10805" t="s">
        <v>247</v>
      </c>
      <c r="I10805" t="s">
        <v>245</v>
      </c>
      <c r="J10805" t="s">
        <v>269</v>
      </c>
      <c r="K10805" t="s">
        <v>270</v>
      </c>
      <c r="L10805">
        <v>33813</v>
      </c>
      <c r="M10805" t="s">
        <v>11093</v>
      </c>
      <c r="N10805" t="s">
        <v>273</v>
      </c>
      <c r="O10805" t="s">
        <v>274</v>
      </c>
    </row>
    <row r="10806" spans="1:15">
      <c r="A10806">
        <v>67314</v>
      </c>
      <c r="B10806" t="s">
        <v>268</v>
      </c>
      <c r="C10806" t="s">
        <v>243</v>
      </c>
      <c r="D10806" t="s">
        <v>244</v>
      </c>
      <c r="E10806">
        <v>5259593</v>
      </c>
      <c r="F10806">
        <v>5260539</v>
      </c>
      <c r="G10806" t="s">
        <v>245</v>
      </c>
      <c r="H10806" t="s">
        <v>247</v>
      </c>
      <c r="I10806" t="s">
        <v>245</v>
      </c>
      <c r="J10806" t="s">
        <v>269</v>
      </c>
      <c r="K10806" t="s">
        <v>270</v>
      </c>
      <c r="L10806">
        <v>67314</v>
      </c>
      <c r="M10806" t="s">
        <v>11094</v>
      </c>
      <c r="N10806" t="s">
        <v>273</v>
      </c>
      <c r="O10806" t="s">
        <v>274</v>
      </c>
    </row>
    <row r="10807" spans="1:15">
      <c r="A10807">
        <v>67317</v>
      </c>
      <c r="B10807" t="s">
        <v>268</v>
      </c>
      <c r="C10807" t="s">
        <v>243</v>
      </c>
      <c r="D10807" t="s">
        <v>244</v>
      </c>
      <c r="E10807">
        <v>5262813</v>
      </c>
      <c r="F10807">
        <v>5264611</v>
      </c>
      <c r="G10807" t="s">
        <v>245</v>
      </c>
      <c r="H10807" t="s">
        <v>247</v>
      </c>
      <c r="I10807" t="s">
        <v>245</v>
      </c>
      <c r="J10807" t="s">
        <v>269</v>
      </c>
      <c r="K10807" t="s">
        <v>270</v>
      </c>
      <c r="L10807">
        <v>67317</v>
      </c>
      <c r="M10807" t="s">
        <v>11095</v>
      </c>
      <c r="N10807" t="s">
        <v>273</v>
      </c>
      <c r="O10807" t="s">
        <v>274</v>
      </c>
    </row>
    <row r="10808" spans="1:15">
      <c r="A10808">
        <v>20676</v>
      </c>
      <c r="B10808" t="s">
        <v>268</v>
      </c>
      <c r="C10808" t="s">
        <v>243</v>
      </c>
      <c r="D10808" t="s">
        <v>244</v>
      </c>
      <c r="E10808">
        <v>5275453</v>
      </c>
      <c r="F10808">
        <v>5277373</v>
      </c>
      <c r="G10808" t="s">
        <v>245</v>
      </c>
      <c r="H10808" t="s">
        <v>246</v>
      </c>
      <c r="I10808" t="s">
        <v>245</v>
      </c>
      <c r="J10808" t="s">
        <v>269</v>
      </c>
      <c r="K10808" t="s">
        <v>270</v>
      </c>
      <c r="L10808">
        <v>20676</v>
      </c>
      <c r="M10808" t="s">
        <v>11096</v>
      </c>
      <c r="N10808" t="s">
        <v>273</v>
      </c>
      <c r="O10808" t="s">
        <v>274</v>
      </c>
    </row>
    <row r="10809" spans="1:15">
      <c r="A10809">
        <v>32527</v>
      </c>
      <c r="B10809" t="s">
        <v>268</v>
      </c>
      <c r="C10809" t="s">
        <v>243</v>
      </c>
      <c r="D10809" t="s">
        <v>244</v>
      </c>
      <c r="E10809">
        <v>5272462</v>
      </c>
      <c r="F10809">
        <v>5275022</v>
      </c>
      <c r="G10809" t="s">
        <v>245</v>
      </c>
      <c r="H10809" t="s">
        <v>247</v>
      </c>
      <c r="I10809" t="s">
        <v>245</v>
      </c>
      <c r="J10809" t="s">
        <v>269</v>
      </c>
      <c r="K10809" t="s">
        <v>270</v>
      </c>
      <c r="L10809">
        <v>32527</v>
      </c>
      <c r="M10809" t="s">
        <v>11097</v>
      </c>
      <c r="N10809" t="s">
        <v>273</v>
      </c>
      <c r="O10809" t="s">
        <v>274</v>
      </c>
    </row>
    <row r="10810" spans="1:15">
      <c r="A10810">
        <v>34317</v>
      </c>
      <c r="B10810" t="s">
        <v>268</v>
      </c>
      <c r="C10810" t="s">
        <v>243</v>
      </c>
      <c r="D10810" t="s">
        <v>244</v>
      </c>
      <c r="E10810">
        <v>5270197</v>
      </c>
      <c r="F10810">
        <v>5270976</v>
      </c>
      <c r="G10810" t="s">
        <v>245</v>
      </c>
      <c r="H10810" t="s">
        <v>246</v>
      </c>
      <c r="I10810" t="s">
        <v>245</v>
      </c>
      <c r="J10810" t="s">
        <v>269</v>
      </c>
      <c r="K10810" t="s">
        <v>270</v>
      </c>
      <c r="L10810">
        <v>34317</v>
      </c>
      <c r="M10810" t="s">
        <v>11098</v>
      </c>
      <c r="N10810" t="s">
        <v>273</v>
      </c>
      <c r="O10810" t="s">
        <v>274</v>
      </c>
    </row>
    <row r="10811" spans="1:15">
      <c r="A10811">
        <v>67324</v>
      </c>
      <c r="B10811" t="s">
        <v>268</v>
      </c>
      <c r="C10811" t="s">
        <v>243</v>
      </c>
      <c r="D10811" t="s">
        <v>244</v>
      </c>
      <c r="E10811">
        <v>5277835</v>
      </c>
      <c r="F10811">
        <v>5279975</v>
      </c>
      <c r="G10811" t="s">
        <v>245</v>
      </c>
      <c r="H10811" t="s">
        <v>246</v>
      </c>
      <c r="I10811" t="s">
        <v>245</v>
      </c>
      <c r="J10811" t="s">
        <v>269</v>
      </c>
      <c r="K10811" t="s">
        <v>270</v>
      </c>
      <c r="L10811">
        <v>67324</v>
      </c>
      <c r="M10811" t="s">
        <v>11099</v>
      </c>
      <c r="N10811" t="s">
        <v>273</v>
      </c>
      <c r="O10811" t="s">
        <v>274</v>
      </c>
    </row>
    <row r="10812" spans="1:15">
      <c r="A10812">
        <v>31520</v>
      </c>
      <c r="B10812" t="s">
        <v>268</v>
      </c>
      <c r="C10812" t="s">
        <v>243</v>
      </c>
      <c r="D10812" t="s">
        <v>244</v>
      </c>
      <c r="E10812">
        <v>5281960</v>
      </c>
      <c r="F10812">
        <v>5283156</v>
      </c>
      <c r="G10812" t="s">
        <v>245</v>
      </c>
      <c r="H10812" t="s">
        <v>247</v>
      </c>
      <c r="I10812" t="s">
        <v>245</v>
      </c>
      <c r="J10812" t="s">
        <v>269</v>
      </c>
      <c r="K10812" t="s">
        <v>270</v>
      </c>
      <c r="L10812">
        <v>31520</v>
      </c>
      <c r="M10812" t="s">
        <v>11100</v>
      </c>
      <c r="N10812" t="s">
        <v>273</v>
      </c>
      <c r="O10812" t="s">
        <v>274</v>
      </c>
    </row>
    <row r="10813" spans="1:15">
      <c r="A10813">
        <v>32807</v>
      </c>
      <c r="B10813" t="s">
        <v>268</v>
      </c>
      <c r="C10813" t="s">
        <v>243</v>
      </c>
      <c r="D10813" t="s">
        <v>244</v>
      </c>
      <c r="E10813">
        <v>5280394</v>
      </c>
      <c r="F10813">
        <v>5281425</v>
      </c>
      <c r="G10813" t="s">
        <v>245</v>
      </c>
      <c r="H10813" t="s">
        <v>246</v>
      </c>
      <c r="I10813" t="s">
        <v>245</v>
      </c>
      <c r="J10813" t="s">
        <v>269</v>
      </c>
      <c r="K10813" t="s">
        <v>270</v>
      </c>
      <c r="L10813">
        <v>32807</v>
      </c>
      <c r="M10813" t="s">
        <v>11101</v>
      </c>
      <c r="N10813" t="s">
        <v>273</v>
      </c>
      <c r="O10813" t="s">
        <v>274</v>
      </c>
    </row>
    <row r="10814" spans="1:15">
      <c r="A10814">
        <v>67327</v>
      </c>
      <c r="B10814" t="s">
        <v>268</v>
      </c>
      <c r="C10814" t="s">
        <v>243</v>
      </c>
      <c r="D10814" t="s">
        <v>244</v>
      </c>
      <c r="E10814">
        <v>5283949</v>
      </c>
      <c r="F10814">
        <v>5285520</v>
      </c>
      <c r="G10814" t="s">
        <v>245</v>
      </c>
      <c r="H10814" t="s">
        <v>246</v>
      </c>
      <c r="I10814" t="s">
        <v>245</v>
      </c>
      <c r="J10814" t="s">
        <v>269</v>
      </c>
      <c r="K10814" t="s">
        <v>270</v>
      </c>
      <c r="L10814">
        <v>67327</v>
      </c>
      <c r="M10814" t="s">
        <v>11102</v>
      </c>
      <c r="N10814" t="s">
        <v>273</v>
      </c>
      <c r="O10814" t="s">
        <v>274</v>
      </c>
    </row>
    <row r="10815" spans="1:15">
      <c r="A10815">
        <v>90108</v>
      </c>
      <c r="B10815" t="s">
        <v>268</v>
      </c>
      <c r="C10815" t="s">
        <v>243</v>
      </c>
      <c r="D10815" t="s">
        <v>244</v>
      </c>
      <c r="E10815">
        <v>5286056</v>
      </c>
      <c r="F10815">
        <v>5288732</v>
      </c>
      <c r="G10815" t="s">
        <v>245</v>
      </c>
      <c r="H10815" t="s">
        <v>246</v>
      </c>
      <c r="I10815" t="s">
        <v>245</v>
      </c>
      <c r="J10815" t="s">
        <v>269</v>
      </c>
      <c r="K10815" t="s">
        <v>270</v>
      </c>
      <c r="L10815">
        <v>90108</v>
      </c>
      <c r="M10815" t="s">
        <v>11103</v>
      </c>
      <c r="N10815" t="s">
        <v>273</v>
      </c>
      <c r="O10815" t="s">
        <v>274</v>
      </c>
    </row>
    <row r="10816" spans="1:15">
      <c r="A10816">
        <v>31366</v>
      </c>
      <c r="B10816" t="s">
        <v>268</v>
      </c>
      <c r="C10816" t="s">
        <v>243</v>
      </c>
      <c r="D10816" t="s">
        <v>244</v>
      </c>
      <c r="E10816">
        <v>5296666</v>
      </c>
      <c r="F10816">
        <v>5298411</v>
      </c>
      <c r="G10816" t="s">
        <v>245</v>
      </c>
      <c r="H10816" t="s">
        <v>246</v>
      </c>
      <c r="I10816" t="s">
        <v>245</v>
      </c>
      <c r="J10816" t="s">
        <v>269</v>
      </c>
      <c r="K10816" t="s">
        <v>270</v>
      </c>
      <c r="L10816">
        <v>31366</v>
      </c>
      <c r="M10816" t="s">
        <v>11104</v>
      </c>
      <c r="N10816" t="s">
        <v>273</v>
      </c>
      <c r="O10816" t="s">
        <v>274</v>
      </c>
    </row>
    <row r="10817" spans="1:15">
      <c r="A10817">
        <v>32322</v>
      </c>
      <c r="B10817" t="s">
        <v>268</v>
      </c>
      <c r="C10817" t="s">
        <v>243</v>
      </c>
      <c r="D10817" t="s">
        <v>244</v>
      </c>
      <c r="E10817">
        <v>5292579</v>
      </c>
      <c r="F10817">
        <v>5294444</v>
      </c>
      <c r="G10817" t="s">
        <v>245</v>
      </c>
      <c r="H10817" t="s">
        <v>247</v>
      </c>
      <c r="I10817" t="s">
        <v>245</v>
      </c>
      <c r="J10817" t="s">
        <v>269</v>
      </c>
      <c r="K10817" t="s">
        <v>270</v>
      </c>
      <c r="L10817">
        <v>32322</v>
      </c>
      <c r="M10817" t="s">
        <v>11105</v>
      </c>
      <c r="N10817" t="s">
        <v>273</v>
      </c>
      <c r="O10817" t="s">
        <v>274</v>
      </c>
    </row>
    <row r="10818" spans="1:15">
      <c r="A10818">
        <v>67329</v>
      </c>
      <c r="B10818" t="s">
        <v>268</v>
      </c>
      <c r="C10818" t="s">
        <v>243</v>
      </c>
      <c r="D10818" t="s">
        <v>244</v>
      </c>
      <c r="E10818">
        <v>5290294</v>
      </c>
      <c r="F10818">
        <v>5291605</v>
      </c>
      <c r="G10818" t="s">
        <v>245</v>
      </c>
      <c r="H10818" t="s">
        <v>246</v>
      </c>
      <c r="I10818" t="s">
        <v>245</v>
      </c>
      <c r="J10818" t="s">
        <v>269</v>
      </c>
      <c r="K10818" t="s">
        <v>270</v>
      </c>
      <c r="L10818">
        <v>67329</v>
      </c>
      <c r="M10818" t="s">
        <v>11106</v>
      </c>
      <c r="N10818" t="s">
        <v>273</v>
      </c>
      <c r="O10818" t="s">
        <v>274</v>
      </c>
    </row>
    <row r="10819" spans="1:15">
      <c r="A10819">
        <v>90112</v>
      </c>
      <c r="B10819" t="s">
        <v>268</v>
      </c>
      <c r="C10819" t="s">
        <v>243</v>
      </c>
      <c r="D10819" t="s">
        <v>244</v>
      </c>
      <c r="E10819">
        <v>5295051</v>
      </c>
      <c r="F10819">
        <v>5296209</v>
      </c>
      <c r="G10819" t="s">
        <v>245</v>
      </c>
      <c r="H10819" t="s">
        <v>247</v>
      </c>
      <c r="I10819" t="s">
        <v>245</v>
      </c>
      <c r="J10819" t="s">
        <v>269</v>
      </c>
      <c r="K10819" t="s">
        <v>270</v>
      </c>
      <c r="L10819">
        <v>90112</v>
      </c>
      <c r="M10819" t="s">
        <v>11107</v>
      </c>
      <c r="N10819" t="s">
        <v>273</v>
      </c>
      <c r="O10819" t="s">
        <v>274</v>
      </c>
    </row>
    <row r="10820" spans="1:15">
      <c r="A10820">
        <v>107684</v>
      </c>
      <c r="B10820" t="s">
        <v>268</v>
      </c>
      <c r="C10820" t="s">
        <v>243</v>
      </c>
      <c r="D10820" t="s">
        <v>244</v>
      </c>
      <c r="E10820">
        <v>5300986</v>
      </c>
      <c r="F10820">
        <v>5303217</v>
      </c>
      <c r="G10820" t="s">
        <v>245</v>
      </c>
      <c r="H10820" t="s">
        <v>246</v>
      </c>
      <c r="I10820" t="s">
        <v>245</v>
      </c>
      <c r="J10820" t="s">
        <v>269</v>
      </c>
      <c r="K10820" t="s">
        <v>270</v>
      </c>
      <c r="L10820">
        <v>107684</v>
      </c>
      <c r="M10820" t="s">
        <v>11108</v>
      </c>
      <c r="N10820" t="s">
        <v>273</v>
      </c>
      <c r="O10820" t="s">
        <v>274</v>
      </c>
    </row>
    <row r="10821" spans="1:15">
      <c r="A10821">
        <v>67335</v>
      </c>
      <c r="B10821" t="s">
        <v>268</v>
      </c>
      <c r="C10821" t="s">
        <v>243</v>
      </c>
      <c r="D10821" t="s">
        <v>244</v>
      </c>
      <c r="E10821">
        <v>5303478</v>
      </c>
      <c r="F10821">
        <v>5304917</v>
      </c>
      <c r="G10821" t="s">
        <v>245</v>
      </c>
      <c r="H10821" t="s">
        <v>247</v>
      </c>
      <c r="I10821" t="s">
        <v>245</v>
      </c>
      <c r="J10821" t="s">
        <v>269</v>
      </c>
      <c r="K10821" t="s">
        <v>270</v>
      </c>
      <c r="L10821">
        <v>67335</v>
      </c>
      <c r="M10821" t="s">
        <v>11109</v>
      </c>
      <c r="N10821" t="s">
        <v>273</v>
      </c>
      <c r="O10821" t="s">
        <v>274</v>
      </c>
    </row>
    <row r="10822" spans="1:15">
      <c r="A10822">
        <v>67338</v>
      </c>
      <c r="B10822" t="s">
        <v>268</v>
      </c>
      <c r="C10822" t="s">
        <v>243</v>
      </c>
      <c r="D10822" t="s">
        <v>244</v>
      </c>
      <c r="E10822">
        <v>5305404</v>
      </c>
      <c r="F10822">
        <v>5307561</v>
      </c>
      <c r="G10822" t="s">
        <v>245</v>
      </c>
      <c r="H10822" t="s">
        <v>246</v>
      </c>
      <c r="I10822" t="s">
        <v>245</v>
      </c>
      <c r="J10822" t="s">
        <v>269</v>
      </c>
      <c r="K10822" t="s">
        <v>270</v>
      </c>
      <c r="L10822">
        <v>67338</v>
      </c>
      <c r="M10822" t="s">
        <v>11110</v>
      </c>
      <c r="N10822" t="s">
        <v>273</v>
      </c>
      <c r="O10822" t="s">
        <v>274</v>
      </c>
    </row>
    <row r="10823" spans="1:15">
      <c r="A10823">
        <v>67342</v>
      </c>
      <c r="B10823" t="s">
        <v>268</v>
      </c>
      <c r="C10823" t="s">
        <v>243</v>
      </c>
      <c r="D10823" t="s">
        <v>244</v>
      </c>
      <c r="E10823">
        <v>5307761</v>
      </c>
      <c r="F10823">
        <v>5309161</v>
      </c>
      <c r="G10823" t="s">
        <v>245</v>
      </c>
      <c r="H10823" t="s">
        <v>246</v>
      </c>
      <c r="I10823" t="s">
        <v>245</v>
      </c>
      <c r="J10823" t="s">
        <v>269</v>
      </c>
      <c r="K10823" t="s">
        <v>270</v>
      </c>
      <c r="L10823">
        <v>67342</v>
      </c>
      <c r="M10823" t="s">
        <v>11111</v>
      </c>
      <c r="N10823" t="s">
        <v>273</v>
      </c>
      <c r="O10823" t="s">
        <v>274</v>
      </c>
    </row>
    <row r="10824" spans="1:15">
      <c r="A10824">
        <v>107688</v>
      </c>
      <c r="B10824" t="s">
        <v>268</v>
      </c>
      <c r="C10824" t="s">
        <v>243</v>
      </c>
      <c r="D10824" t="s">
        <v>244</v>
      </c>
      <c r="E10824">
        <v>5315209</v>
      </c>
      <c r="F10824">
        <v>5316377</v>
      </c>
      <c r="G10824" t="s">
        <v>245</v>
      </c>
      <c r="H10824" t="s">
        <v>247</v>
      </c>
      <c r="I10824" t="s">
        <v>245</v>
      </c>
      <c r="J10824" t="s">
        <v>269</v>
      </c>
      <c r="K10824" t="s">
        <v>270</v>
      </c>
      <c r="L10824">
        <v>107688</v>
      </c>
      <c r="M10824" t="s">
        <v>11112</v>
      </c>
      <c r="N10824" t="s">
        <v>273</v>
      </c>
      <c r="O10824" t="s">
        <v>274</v>
      </c>
    </row>
    <row r="10825" spans="1:15">
      <c r="A10825">
        <v>67344</v>
      </c>
      <c r="B10825" t="s">
        <v>268</v>
      </c>
      <c r="C10825" t="s">
        <v>243</v>
      </c>
      <c r="D10825" t="s">
        <v>244</v>
      </c>
      <c r="E10825">
        <v>5310416</v>
      </c>
      <c r="F10825">
        <v>5314573</v>
      </c>
      <c r="G10825" t="s">
        <v>245</v>
      </c>
      <c r="H10825" t="s">
        <v>246</v>
      </c>
      <c r="I10825" t="s">
        <v>245</v>
      </c>
      <c r="J10825" t="s">
        <v>269</v>
      </c>
      <c r="K10825" t="s">
        <v>270</v>
      </c>
      <c r="L10825">
        <v>67344</v>
      </c>
      <c r="M10825" t="s">
        <v>11113</v>
      </c>
      <c r="N10825" t="s">
        <v>273</v>
      </c>
      <c r="O10825" t="s">
        <v>274</v>
      </c>
    </row>
    <row r="10826" spans="1:15">
      <c r="A10826">
        <v>67350</v>
      </c>
      <c r="B10826" t="s">
        <v>268</v>
      </c>
      <c r="C10826" t="s">
        <v>243</v>
      </c>
      <c r="D10826" t="s">
        <v>244</v>
      </c>
      <c r="E10826">
        <v>5318821</v>
      </c>
      <c r="F10826">
        <v>5320515</v>
      </c>
      <c r="G10826" t="s">
        <v>245</v>
      </c>
      <c r="H10826" t="s">
        <v>246</v>
      </c>
      <c r="I10826" t="s">
        <v>245</v>
      </c>
      <c r="J10826" t="s">
        <v>269</v>
      </c>
      <c r="K10826" t="s">
        <v>270</v>
      </c>
      <c r="L10826">
        <v>67350</v>
      </c>
      <c r="M10826" t="s">
        <v>11114</v>
      </c>
      <c r="N10826" t="s">
        <v>273</v>
      </c>
      <c r="O10826" t="s">
        <v>274</v>
      </c>
    </row>
    <row r="10827" spans="1:15">
      <c r="A10827">
        <v>90119</v>
      </c>
      <c r="B10827" t="s">
        <v>268</v>
      </c>
      <c r="C10827" t="s">
        <v>243</v>
      </c>
      <c r="D10827" t="s">
        <v>244</v>
      </c>
      <c r="E10827">
        <v>5316842</v>
      </c>
      <c r="F10827">
        <v>5317414</v>
      </c>
      <c r="G10827" t="s">
        <v>245</v>
      </c>
      <c r="H10827" t="s">
        <v>246</v>
      </c>
      <c r="I10827" t="s">
        <v>245</v>
      </c>
      <c r="J10827" t="s">
        <v>269</v>
      </c>
      <c r="K10827" t="s">
        <v>270</v>
      </c>
      <c r="L10827">
        <v>90119</v>
      </c>
      <c r="M10827" t="s">
        <v>11115</v>
      </c>
      <c r="N10827" t="s">
        <v>273</v>
      </c>
      <c r="O10827" t="s">
        <v>274</v>
      </c>
    </row>
    <row r="10828" spans="1:15">
      <c r="A10828">
        <v>102887</v>
      </c>
      <c r="B10828" t="s">
        <v>268</v>
      </c>
      <c r="C10828" t="s">
        <v>243</v>
      </c>
      <c r="D10828" t="s">
        <v>244</v>
      </c>
      <c r="E10828">
        <v>5327732</v>
      </c>
      <c r="F10828">
        <v>5328068</v>
      </c>
      <c r="G10828" t="s">
        <v>245</v>
      </c>
      <c r="H10828" t="s">
        <v>247</v>
      </c>
      <c r="I10828" t="s">
        <v>245</v>
      </c>
      <c r="J10828" t="s">
        <v>269</v>
      </c>
      <c r="K10828" t="s">
        <v>270</v>
      </c>
      <c r="L10828">
        <v>102887</v>
      </c>
      <c r="M10828" t="s">
        <v>11116</v>
      </c>
      <c r="N10828" t="s">
        <v>273</v>
      </c>
      <c r="O10828" t="s">
        <v>274</v>
      </c>
    </row>
    <row r="10829" spans="1:15">
      <c r="A10829">
        <v>54282</v>
      </c>
      <c r="B10829" t="s">
        <v>268</v>
      </c>
      <c r="C10829" t="s">
        <v>243</v>
      </c>
      <c r="D10829" t="s">
        <v>244</v>
      </c>
      <c r="E10829">
        <v>5328644</v>
      </c>
      <c r="F10829">
        <v>5331217</v>
      </c>
      <c r="G10829" t="s">
        <v>245</v>
      </c>
      <c r="H10829" t="s">
        <v>246</v>
      </c>
      <c r="I10829" t="s">
        <v>245</v>
      </c>
      <c r="J10829" t="s">
        <v>269</v>
      </c>
      <c r="K10829" t="s">
        <v>270</v>
      </c>
      <c r="L10829">
        <v>54282</v>
      </c>
      <c r="M10829" t="s">
        <v>11117</v>
      </c>
      <c r="N10829" t="s">
        <v>273</v>
      </c>
      <c r="O10829" t="s">
        <v>274</v>
      </c>
    </row>
    <row r="10830" spans="1:15">
      <c r="A10830">
        <v>19563</v>
      </c>
      <c r="B10830" t="s">
        <v>268</v>
      </c>
      <c r="C10830" t="s">
        <v>243</v>
      </c>
      <c r="D10830" t="s">
        <v>244</v>
      </c>
      <c r="E10830">
        <v>5337777</v>
      </c>
      <c r="F10830">
        <v>5338083</v>
      </c>
      <c r="G10830" t="s">
        <v>245</v>
      </c>
      <c r="H10830" t="s">
        <v>246</v>
      </c>
      <c r="I10830" t="s">
        <v>245</v>
      </c>
      <c r="J10830" t="s">
        <v>269</v>
      </c>
      <c r="K10830" t="s">
        <v>270</v>
      </c>
      <c r="L10830">
        <v>19563</v>
      </c>
      <c r="M10830" t="s">
        <v>11118</v>
      </c>
      <c r="N10830" t="s">
        <v>273</v>
      </c>
      <c r="O10830" t="s">
        <v>274</v>
      </c>
    </row>
    <row r="10831" spans="1:15">
      <c r="A10831">
        <v>84231</v>
      </c>
      <c r="B10831" t="s">
        <v>268</v>
      </c>
      <c r="C10831" t="s">
        <v>243</v>
      </c>
      <c r="D10831" t="s">
        <v>244</v>
      </c>
      <c r="E10831">
        <v>5334481</v>
      </c>
      <c r="F10831">
        <v>5335830</v>
      </c>
      <c r="G10831" t="s">
        <v>245</v>
      </c>
      <c r="H10831" t="s">
        <v>247</v>
      </c>
      <c r="I10831" t="s">
        <v>245</v>
      </c>
      <c r="J10831" t="s">
        <v>269</v>
      </c>
      <c r="K10831" t="s">
        <v>270</v>
      </c>
      <c r="L10831">
        <v>84231</v>
      </c>
      <c r="M10831" t="s">
        <v>11119</v>
      </c>
      <c r="N10831" t="s">
        <v>273</v>
      </c>
      <c r="O10831" t="s">
        <v>274</v>
      </c>
    </row>
    <row r="10832" spans="1:15">
      <c r="A10832">
        <v>90122</v>
      </c>
      <c r="B10832" t="s">
        <v>268</v>
      </c>
      <c r="C10832" t="s">
        <v>243</v>
      </c>
      <c r="D10832" t="s">
        <v>244</v>
      </c>
      <c r="E10832">
        <v>5331411</v>
      </c>
      <c r="F10832">
        <v>5332291</v>
      </c>
      <c r="G10832" t="s">
        <v>245</v>
      </c>
      <c r="H10832" t="s">
        <v>247</v>
      </c>
      <c r="I10832" t="s">
        <v>245</v>
      </c>
      <c r="J10832" t="s">
        <v>269</v>
      </c>
      <c r="K10832" t="s">
        <v>270</v>
      </c>
      <c r="L10832">
        <v>90122</v>
      </c>
      <c r="M10832" t="s">
        <v>11120</v>
      </c>
      <c r="N10832" t="s">
        <v>273</v>
      </c>
      <c r="O10832" t="s">
        <v>274</v>
      </c>
    </row>
    <row r="10833" spans="1:15">
      <c r="A10833">
        <v>34783</v>
      </c>
      <c r="B10833" t="s">
        <v>268</v>
      </c>
      <c r="C10833" t="s">
        <v>243</v>
      </c>
      <c r="D10833" t="s">
        <v>244</v>
      </c>
      <c r="E10833">
        <v>5340269</v>
      </c>
      <c r="F10833">
        <v>5340556</v>
      </c>
      <c r="G10833" t="s">
        <v>245</v>
      </c>
      <c r="H10833" t="s">
        <v>246</v>
      </c>
      <c r="I10833" t="s">
        <v>245</v>
      </c>
      <c r="J10833" t="s">
        <v>269</v>
      </c>
      <c r="K10833" t="s">
        <v>270</v>
      </c>
      <c r="L10833">
        <v>34783</v>
      </c>
      <c r="M10833" t="s">
        <v>11121</v>
      </c>
      <c r="N10833" t="s">
        <v>273</v>
      </c>
      <c r="O10833" t="s">
        <v>274</v>
      </c>
    </row>
    <row r="10834" spans="1:15">
      <c r="A10834">
        <v>79045</v>
      </c>
      <c r="B10834" t="s">
        <v>268</v>
      </c>
      <c r="C10834" t="s">
        <v>243</v>
      </c>
      <c r="D10834" t="s">
        <v>244</v>
      </c>
      <c r="E10834">
        <v>5344193</v>
      </c>
      <c r="F10834">
        <v>5345049</v>
      </c>
      <c r="G10834" t="s">
        <v>245</v>
      </c>
      <c r="H10834" t="s">
        <v>246</v>
      </c>
      <c r="I10834" t="s">
        <v>245</v>
      </c>
      <c r="J10834" t="s">
        <v>269</v>
      </c>
      <c r="K10834" t="s">
        <v>270</v>
      </c>
      <c r="L10834">
        <v>79045</v>
      </c>
      <c r="M10834" t="s">
        <v>11122</v>
      </c>
      <c r="N10834" t="s">
        <v>273</v>
      </c>
      <c r="O10834" t="s">
        <v>274</v>
      </c>
    </row>
    <row r="10835" spans="1:15">
      <c r="A10835">
        <v>84233</v>
      </c>
      <c r="B10835" t="s">
        <v>268</v>
      </c>
      <c r="C10835" t="s">
        <v>243</v>
      </c>
      <c r="D10835" t="s">
        <v>244</v>
      </c>
      <c r="E10835">
        <v>5345018</v>
      </c>
      <c r="F10835">
        <v>5346332</v>
      </c>
      <c r="G10835" t="s">
        <v>245</v>
      </c>
      <c r="H10835" t="s">
        <v>247</v>
      </c>
      <c r="I10835" t="s">
        <v>245</v>
      </c>
      <c r="J10835" t="s">
        <v>269</v>
      </c>
      <c r="K10835" t="s">
        <v>270</v>
      </c>
      <c r="L10835">
        <v>84233</v>
      </c>
      <c r="M10835" t="s">
        <v>11123</v>
      </c>
      <c r="N10835" t="s">
        <v>273</v>
      </c>
      <c r="O10835" t="s">
        <v>274</v>
      </c>
    </row>
    <row r="10836" spans="1:15">
      <c r="A10836">
        <v>90125</v>
      </c>
      <c r="B10836" t="s">
        <v>268</v>
      </c>
      <c r="C10836" t="s">
        <v>243</v>
      </c>
      <c r="D10836" t="s">
        <v>244</v>
      </c>
      <c r="E10836">
        <v>5341294</v>
      </c>
      <c r="F10836">
        <v>5342785</v>
      </c>
      <c r="G10836" t="s">
        <v>245</v>
      </c>
      <c r="H10836" t="s">
        <v>247</v>
      </c>
      <c r="I10836" t="s">
        <v>245</v>
      </c>
      <c r="J10836" t="s">
        <v>269</v>
      </c>
      <c r="K10836" t="s">
        <v>270</v>
      </c>
      <c r="L10836">
        <v>90125</v>
      </c>
      <c r="M10836" t="s">
        <v>11124</v>
      </c>
      <c r="N10836" t="s">
        <v>273</v>
      </c>
      <c r="O10836" t="s">
        <v>274</v>
      </c>
    </row>
    <row r="10837" spans="1:15">
      <c r="A10837">
        <v>102893</v>
      </c>
      <c r="B10837" t="s">
        <v>268</v>
      </c>
      <c r="C10837" t="s">
        <v>243</v>
      </c>
      <c r="D10837" t="s">
        <v>244</v>
      </c>
      <c r="E10837">
        <v>5351791</v>
      </c>
      <c r="F10837">
        <v>5353080</v>
      </c>
      <c r="G10837" t="s">
        <v>245</v>
      </c>
      <c r="H10837" t="s">
        <v>247</v>
      </c>
      <c r="I10837" t="s">
        <v>245</v>
      </c>
      <c r="J10837" t="s">
        <v>269</v>
      </c>
      <c r="K10837" t="s">
        <v>270</v>
      </c>
      <c r="L10837">
        <v>102893</v>
      </c>
      <c r="M10837" t="s">
        <v>11125</v>
      </c>
      <c r="N10837" t="s">
        <v>273</v>
      </c>
      <c r="O10837" t="s">
        <v>274</v>
      </c>
    </row>
    <row r="10838" spans="1:15">
      <c r="A10838">
        <v>102895</v>
      </c>
      <c r="B10838" t="s">
        <v>268</v>
      </c>
      <c r="C10838" t="s">
        <v>243</v>
      </c>
      <c r="D10838" t="s">
        <v>244</v>
      </c>
      <c r="E10838">
        <v>5356098</v>
      </c>
      <c r="F10838">
        <v>5357146</v>
      </c>
      <c r="G10838" t="s">
        <v>245</v>
      </c>
      <c r="H10838" t="s">
        <v>247</v>
      </c>
      <c r="I10838" t="s">
        <v>245</v>
      </c>
      <c r="J10838" t="s">
        <v>269</v>
      </c>
      <c r="K10838" t="s">
        <v>270</v>
      </c>
      <c r="L10838">
        <v>102895</v>
      </c>
      <c r="M10838" t="s">
        <v>11126</v>
      </c>
      <c r="N10838" t="s">
        <v>273</v>
      </c>
      <c r="O10838" t="s">
        <v>274</v>
      </c>
    </row>
    <row r="10839" spans="1:15">
      <c r="A10839">
        <v>102897</v>
      </c>
      <c r="B10839" t="s">
        <v>268</v>
      </c>
      <c r="C10839" t="s">
        <v>243</v>
      </c>
      <c r="D10839" t="s">
        <v>244</v>
      </c>
      <c r="E10839">
        <v>5357212</v>
      </c>
      <c r="F10839">
        <v>5358103</v>
      </c>
      <c r="G10839" t="s">
        <v>245</v>
      </c>
      <c r="H10839" t="s">
        <v>246</v>
      </c>
      <c r="I10839" t="s">
        <v>245</v>
      </c>
      <c r="J10839" t="s">
        <v>269</v>
      </c>
      <c r="K10839" t="s">
        <v>270</v>
      </c>
      <c r="L10839">
        <v>102897</v>
      </c>
      <c r="M10839" t="s">
        <v>11127</v>
      </c>
      <c r="N10839" t="s">
        <v>273</v>
      </c>
      <c r="O10839" t="s">
        <v>274</v>
      </c>
    </row>
    <row r="10840" spans="1:15">
      <c r="A10840">
        <v>27159</v>
      </c>
      <c r="B10840" t="s">
        <v>268</v>
      </c>
      <c r="C10840" t="s">
        <v>243</v>
      </c>
      <c r="D10840" t="s">
        <v>244</v>
      </c>
      <c r="E10840">
        <v>5354621</v>
      </c>
      <c r="F10840">
        <v>5355383</v>
      </c>
      <c r="G10840" t="s">
        <v>245</v>
      </c>
      <c r="H10840" t="s">
        <v>247</v>
      </c>
      <c r="I10840" t="s">
        <v>245</v>
      </c>
      <c r="J10840" t="s">
        <v>269</v>
      </c>
      <c r="K10840" t="s">
        <v>270</v>
      </c>
      <c r="L10840">
        <v>27159</v>
      </c>
      <c r="M10840" t="s">
        <v>11128</v>
      </c>
      <c r="N10840" t="s">
        <v>273</v>
      </c>
      <c r="O10840" t="s">
        <v>274</v>
      </c>
    </row>
    <row r="10841" spans="1:15">
      <c r="A10841">
        <v>102901</v>
      </c>
      <c r="B10841" t="s">
        <v>268</v>
      </c>
      <c r="C10841" t="s">
        <v>243</v>
      </c>
      <c r="D10841" t="s">
        <v>244</v>
      </c>
      <c r="E10841">
        <v>5362864</v>
      </c>
      <c r="F10841">
        <v>5363605</v>
      </c>
      <c r="G10841" t="s">
        <v>245</v>
      </c>
      <c r="H10841" t="s">
        <v>247</v>
      </c>
      <c r="I10841" t="s">
        <v>245</v>
      </c>
      <c r="J10841" t="s">
        <v>269</v>
      </c>
      <c r="K10841" t="s">
        <v>270</v>
      </c>
      <c r="L10841">
        <v>102901</v>
      </c>
      <c r="M10841" t="s">
        <v>11129</v>
      </c>
      <c r="N10841" t="s">
        <v>273</v>
      </c>
      <c r="O10841" t="s">
        <v>274</v>
      </c>
    </row>
    <row r="10842" spans="1:15">
      <c r="A10842">
        <v>107697</v>
      </c>
      <c r="B10842" t="s">
        <v>268</v>
      </c>
      <c r="C10842" t="s">
        <v>243</v>
      </c>
      <c r="D10842" t="s">
        <v>244</v>
      </c>
      <c r="E10842">
        <v>5359716</v>
      </c>
      <c r="F10842">
        <v>5360844</v>
      </c>
      <c r="G10842" t="s">
        <v>245</v>
      </c>
      <c r="H10842" t="s">
        <v>246</v>
      </c>
      <c r="I10842" t="s">
        <v>245</v>
      </c>
      <c r="J10842" t="s">
        <v>269</v>
      </c>
      <c r="K10842" t="s">
        <v>270</v>
      </c>
      <c r="L10842">
        <v>107697</v>
      </c>
      <c r="M10842" t="s">
        <v>11130</v>
      </c>
      <c r="N10842" t="s">
        <v>273</v>
      </c>
      <c r="O10842" t="s">
        <v>274</v>
      </c>
    </row>
    <row r="10843" spans="1:15">
      <c r="A10843">
        <v>31720</v>
      </c>
      <c r="B10843" t="s">
        <v>268</v>
      </c>
      <c r="C10843" t="s">
        <v>243</v>
      </c>
      <c r="D10843" t="s">
        <v>244</v>
      </c>
      <c r="E10843">
        <v>5363949</v>
      </c>
      <c r="F10843">
        <v>5365423</v>
      </c>
      <c r="G10843" t="s">
        <v>245</v>
      </c>
      <c r="H10843" t="s">
        <v>247</v>
      </c>
      <c r="I10843" t="s">
        <v>245</v>
      </c>
      <c r="J10843" t="s">
        <v>269</v>
      </c>
      <c r="K10843" t="s">
        <v>270</v>
      </c>
      <c r="L10843">
        <v>31720</v>
      </c>
      <c r="M10843" t="s">
        <v>11131</v>
      </c>
      <c r="N10843" t="s">
        <v>273</v>
      </c>
      <c r="O10843" t="s">
        <v>274</v>
      </c>
    </row>
    <row r="10844" spans="1:15">
      <c r="A10844">
        <v>31905</v>
      </c>
      <c r="B10844" t="s">
        <v>268</v>
      </c>
      <c r="C10844" t="s">
        <v>243</v>
      </c>
      <c r="D10844" t="s">
        <v>244</v>
      </c>
      <c r="E10844">
        <v>5369345</v>
      </c>
      <c r="F10844">
        <v>5369728</v>
      </c>
      <c r="G10844" t="s">
        <v>245</v>
      </c>
      <c r="H10844" t="s">
        <v>246</v>
      </c>
      <c r="I10844" t="s">
        <v>245</v>
      </c>
      <c r="J10844" t="s">
        <v>269</v>
      </c>
      <c r="K10844" t="s">
        <v>270</v>
      </c>
      <c r="L10844">
        <v>31905</v>
      </c>
      <c r="M10844" t="s">
        <v>11132</v>
      </c>
      <c r="N10844" t="s">
        <v>273</v>
      </c>
      <c r="O10844" t="s">
        <v>274</v>
      </c>
    </row>
    <row r="10845" spans="1:15">
      <c r="A10845">
        <v>67374</v>
      </c>
      <c r="B10845" t="s">
        <v>268</v>
      </c>
      <c r="C10845" t="s">
        <v>243</v>
      </c>
      <c r="D10845" t="s">
        <v>244</v>
      </c>
      <c r="E10845">
        <v>5366569</v>
      </c>
      <c r="F10845">
        <v>5368840</v>
      </c>
      <c r="G10845" t="s">
        <v>245</v>
      </c>
      <c r="H10845" t="s">
        <v>247</v>
      </c>
      <c r="I10845" t="s">
        <v>245</v>
      </c>
      <c r="J10845" t="s">
        <v>269</v>
      </c>
      <c r="K10845" t="s">
        <v>270</v>
      </c>
      <c r="L10845">
        <v>67374</v>
      </c>
      <c r="M10845" t="s">
        <v>11133</v>
      </c>
      <c r="N10845" t="s">
        <v>273</v>
      </c>
      <c r="O10845" t="s">
        <v>274</v>
      </c>
    </row>
    <row r="10846" spans="1:15">
      <c r="A10846">
        <v>35226</v>
      </c>
      <c r="B10846" t="s">
        <v>268</v>
      </c>
      <c r="C10846" t="s">
        <v>243</v>
      </c>
      <c r="D10846" t="s">
        <v>244</v>
      </c>
      <c r="E10846">
        <v>5376492</v>
      </c>
      <c r="F10846">
        <v>5380667</v>
      </c>
      <c r="G10846" t="s">
        <v>245</v>
      </c>
      <c r="H10846" t="s">
        <v>247</v>
      </c>
      <c r="I10846" t="s">
        <v>245</v>
      </c>
      <c r="J10846" t="s">
        <v>269</v>
      </c>
      <c r="K10846" t="s">
        <v>270</v>
      </c>
      <c r="L10846">
        <v>35226</v>
      </c>
      <c r="M10846" t="s">
        <v>11134</v>
      </c>
      <c r="N10846" t="s">
        <v>273</v>
      </c>
      <c r="O10846" t="s">
        <v>274</v>
      </c>
    </row>
    <row r="10847" spans="1:15">
      <c r="A10847">
        <v>67376</v>
      </c>
      <c r="B10847" t="s">
        <v>268</v>
      </c>
      <c r="C10847" t="s">
        <v>243</v>
      </c>
      <c r="D10847" t="s">
        <v>244</v>
      </c>
      <c r="E10847">
        <v>5370244</v>
      </c>
      <c r="F10847">
        <v>5371013</v>
      </c>
      <c r="G10847" t="s">
        <v>245</v>
      </c>
      <c r="H10847" t="s">
        <v>247</v>
      </c>
      <c r="I10847" t="s">
        <v>245</v>
      </c>
      <c r="J10847" t="s">
        <v>269</v>
      </c>
      <c r="K10847" t="s">
        <v>270</v>
      </c>
      <c r="L10847">
        <v>67376</v>
      </c>
      <c r="M10847" t="s">
        <v>11135</v>
      </c>
      <c r="N10847" t="s">
        <v>273</v>
      </c>
      <c r="O10847" t="s">
        <v>274</v>
      </c>
    </row>
    <row r="10848" spans="1:15">
      <c r="A10848">
        <v>67377</v>
      </c>
      <c r="B10848" t="s">
        <v>268</v>
      </c>
      <c r="C10848" t="s">
        <v>243</v>
      </c>
      <c r="D10848" t="s">
        <v>244</v>
      </c>
      <c r="E10848">
        <v>5371433</v>
      </c>
      <c r="F10848">
        <v>5373072</v>
      </c>
      <c r="G10848" t="s">
        <v>245</v>
      </c>
      <c r="H10848" t="s">
        <v>247</v>
      </c>
      <c r="I10848" t="s">
        <v>245</v>
      </c>
      <c r="J10848" t="s">
        <v>269</v>
      </c>
      <c r="K10848" t="s">
        <v>270</v>
      </c>
      <c r="L10848">
        <v>67377</v>
      </c>
      <c r="M10848" t="s">
        <v>11136</v>
      </c>
      <c r="N10848" t="s">
        <v>273</v>
      </c>
      <c r="O10848" t="s">
        <v>274</v>
      </c>
    </row>
    <row r="10849" spans="1:15">
      <c r="A10849">
        <v>107703</v>
      </c>
      <c r="B10849" t="s">
        <v>268</v>
      </c>
      <c r="C10849" t="s">
        <v>243</v>
      </c>
      <c r="D10849" t="s">
        <v>244</v>
      </c>
      <c r="E10849">
        <v>5389457</v>
      </c>
      <c r="F10849">
        <v>5391805</v>
      </c>
      <c r="G10849" t="s">
        <v>245</v>
      </c>
      <c r="H10849" t="s">
        <v>246</v>
      </c>
      <c r="I10849" t="s">
        <v>245</v>
      </c>
      <c r="J10849" t="s">
        <v>269</v>
      </c>
      <c r="K10849" t="s">
        <v>270</v>
      </c>
      <c r="L10849">
        <v>107703</v>
      </c>
      <c r="M10849" t="s">
        <v>11137</v>
      </c>
      <c r="N10849" t="s">
        <v>273</v>
      </c>
      <c r="O10849" t="s">
        <v>274</v>
      </c>
    </row>
    <row r="10850" spans="1:15">
      <c r="A10850">
        <v>67381</v>
      </c>
      <c r="B10850" t="s">
        <v>268</v>
      </c>
      <c r="C10850" t="s">
        <v>243</v>
      </c>
      <c r="D10850" t="s">
        <v>244</v>
      </c>
      <c r="E10850">
        <v>5381140</v>
      </c>
      <c r="F10850">
        <v>5383047</v>
      </c>
      <c r="G10850" t="s">
        <v>245</v>
      </c>
      <c r="H10850" t="s">
        <v>246</v>
      </c>
      <c r="I10850" t="s">
        <v>245</v>
      </c>
      <c r="J10850" t="s">
        <v>269</v>
      </c>
      <c r="K10850" t="s">
        <v>270</v>
      </c>
      <c r="L10850">
        <v>67381</v>
      </c>
      <c r="M10850" t="s">
        <v>11138</v>
      </c>
      <c r="N10850" t="s">
        <v>273</v>
      </c>
      <c r="O10850" t="s">
        <v>274</v>
      </c>
    </row>
    <row r="10851" spans="1:15">
      <c r="A10851">
        <v>84244</v>
      </c>
      <c r="B10851" t="s">
        <v>268</v>
      </c>
      <c r="C10851" t="s">
        <v>243</v>
      </c>
      <c r="D10851" t="s">
        <v>244</v>
      </c>
      <c r="E10851">
        <v>5383886</v>
      </c>
      <c r="F10851">
        <v>5384308</v>
      </c>
      <c r="G10851" t="s">
        <v>245</v>
      </c>
      <c r="H10851" t="s">
        <v>246</v>
      </c>
      <c r="I10851" t="s">
        <v>245</v>
      </c>
      <c r="J10851" t="s">
        <v>269</v>
      </c>
      <c r="K10851" t="s">
        <v>270</v>
      </c>
      <c r="L10851">
        <v>84244</v>
      </c>
      <c r="M10851" t="s">
        <v>11139</v>
      </c>
      <c r="N10851" t="s">
        <v>273</v>
      </c>
      <c r="O10851" t="s">
        <v>274</v>
      </c>
    </row>
    <row r="10852" spans="1:15">
      <c r="A10852">
        <v>84245</v>
      </c>
      <c r="B10852" t="s">
        <v>268</v>
      </c>
      <c r="C10852" t="s">
        <v>243</v>
      </c>
      <c r="D10852" t="s">
        <v>244</v>
      </c>
      <c r="E10852">
        <v>5385340</v>
      </c>
      <c r="F10852">
        <v>5387062</v>
      </c>
      <c r="G10852" t="s">
        <v>245</v>
      </c>
      <c r="H10852" t="s">
        <v>246</v>
      </c>
      <c r="I10852" t="s">
        <v>245</v>
      </c>
      <c r="J10852" t="s">
        <v>269</v>
      </c>
      <c r="K10852" t="s">
        <v>270</v>
      </c>
      <c r="L10852">
        <v>84245</v>
      </c>
      <c r="M10852" t="s">
        <v>11140</v>
      </c>
      <c r="N10852" t="s">
        <v>273</v>
      </c>
      <c r="O10852" t="s">
        <v>274</v>
      </c>
    </row>
    <row r="10853" spans="1:15">
      <c r="A10853">
        <v>90139</v>
      </c>
      <c r="B10853" t="s">
        <v>268</v>
      </c>
      <c r="C10853" t="s">
        <v>243</v>
      </c>
      <c r="D10853" t="s">
        <v>244</v>
      </c>
      <c r="E10853">
        <v>5388057</v>
      </c>
      <c r="F10853">
        <v>5389210</v>
      </c>
      <c r="G10853" t="s">
        <v>245</v>
      </c>
      <c r="H10853" t="s">
        <v>247</v>
      </c>
      <c r="I10853" t="s">
        <v>245</v>
      </c>
      <c r="J10853" t="s">
        <v>269</v>
      </c>
      <c r="K10853" t="s">
        <v>270</v>
      </c>
      <c r="L10853">
        <v>90139</v>
      </c>
      <c r="M10853" t="s">
        <v>11141</v>
      </c>
      <c r="N10853" t="s">
        <v>273</v>
      </c>
      <c r="O10853" t="s">
        <v>274</v>
      </c>
    </row>
    <row r="10854" spans="1:15">
      <c r="A10854">
        <v>102907</v>
      </c>
      <c r="B10854" t="s">
        <v>268</v>
      </c>
      <c r="C10854" t="s">
        <v>243</v>
      </c>
      <c r="D10854" t="s">
        <v>244</v>
      </c>
      <c r="E10854">
        <v>5395111</v>
      </c>
      <c r="F10854">
        <v>5396168</v>
      </c>
      <c r="G10854" t="s">
        <v>245</v>
      </c>
      <c r="H10854" t="s">
        <v>246</v>
      </c>
      <c r="I10854" t="s">
        <v>245</v>
      </c>
      <c r="J10854" t="s">
        <v>269</v>
      </c>
      <c r="K10854" t="s">
        <v>270</v>
      </c>
      <c r="L10854">
        <v>102907</v>
      </c>
      <c r="M10854" t="s">
        <v>11142</v>
      </c>
      <c r="N10854" t="s">
        <v>273</v>
      </c>
      <c r="O10854" t="s">
        <v>274</v>
      </c>
    </row>
    <row r="10855" spans="1:15">
      <c r="A10855">
        <v>31899</v>
      </c>
      <c r="B10855" t="s">
        <v>268</v>
      </c>
      <c r="C10855" t="s">
        <v>243</v>
      </c>
      <c r="D10855" t="s">
        <v>244</v>
      </c>
      <c r="E10855">
        <v>5399174</v>
      </c>
      <c r="F10855">
        <v>5400277</v>
      </c>
      <c r="G10855" t="s">
        <v>245</v>
      </c>
      <c r="H10855" t="s">
        <v>247</v>
      </c>
      <c r="I10855" t="s">
        <v>245</v>
      </c>
      <c r="J10855" t="s">
        <v>269</v>
      </c>
      <c r="K10855" t="s">
        <v>270</v>
      </c>
      <c r="L10855">
        <v>31899</v>
      </c>
      <c r="M10855" t="s">
        <v>11143</v>
      </c>
      <c r="N10855" t="s">
        <v>273</v>
      </c>
      <c r="O10855" t="s">
        <v>274</v>
      </c>
    </row>
    <row r="10856" spans="1:15">
      <c r="A10856">
        <v>67389</v>
      </c>
      <c r="B10856" t="s">
        <v>268</v>
      </c>
      <c r="C10856" t="s">
        <v>243</v>
      </c>
      <c r="D10856" t="s">
        <v>244</v>
      </c>
      <c r="E10856">
        <v>5392512</v>
      </c>
      <c r="F10856">
        <v>5394881</v>
      </c>
      <c r="G10856" t="s">
        <v>245</v>
      </c>
      <c r="H10856" t="s">
        <v>246</v>
      </c>
      <c r="I10856" t="s">
        <v>245</v>
      </c>
      <c r="J10856" t="s">
        <v>269</v>
      </c>
      <c r="K10856" t="s">
        <v>270</v>
      </c>
      <c r="L10856">
        <v>67389</v>
      </c>
      <c r="M10856" t="s">
        <v>11144</v>
      </c>
      <c r="N10856" t="s">
        <v>273</v>
      </c>
      <c r="O10856" t="s">
        <v>274</v>
      </c>
    </row>
    <row r="10857" spans="1:15">
      <c r="A10857">
        <v>90143</v>
      </c>
      <c r="B10857" t="s">
        <v>268</v>
      </c>
      <c r="C10857" t="s">
        <v>243</v>
      </c>
      <c r="D10857" t="s">
        <v>244</v>
      </c>
      <c r="E10857">
        <v>5396657</v>
      </c>
      <c r="F10857">
        <v>5396980</v>
      </c>
      <c r="G10857" t="s">
        <v>245</v>
      </c>
      <c r="H10857" t="s">
        <v>247</v>
      </c>
      <c r="I10857" t="s">
        <v>245</v>
      </c>
      <c r="J10857" t="s">
        <v>269</v>
      </c>
      <c r="K10857" t="s">
        <v>270</v>
      </c>
      <c r="L10857">
        <v>90143</v>
      </c>
      <c r="M10857" t="s">
        <v>11145</v>
      </c>
      <c r="N10857" t="s">
        <v>273</v>
      </c>
      <c r="O10857" t="s">
        <v>274</v>
      </c>
    </row>
    <row r="10858" spans="1:15">
      <c r="A10858">
        <v>90144</v>
      </c>
      <c r="B10858" t="s">
        <v>268</v>
      </c>
      <c r="C10858" t="s">
        <v>243</v>
      </c>
      <c r="D10858" t="s">
        <v>244</v>
      </c>
      <c r="E10858">
        <v>5397383</v>
      </c>
      <c r="F10858">
        <v>5398516</v>
      </c>
      <c r="G10858" t="s">
        <v>245</v>
      </c>
      <c r="H10858" t="s">
        <v>247</v>
      </c>
      <c r="I10858" t="s">
        <v>245</v>
      </c>
      <c r="J10858" t="s">
        <v>269</v>
      </c>
      <c r="K10858" t="s">
        <v>270</v>
      </c>
      <c r="L10858">
        <v>90144</v>
      </c>
      <c r="M10858" t="s">
        <v>11146</v>
      </c>
      <c r="N10858" t="s">
        <v>273</v>
      </c>
      <c r="O10858" t="s">
        <v>274</v>
      </c>
    </row>
    <row r="10859" spans="1:15">
      <c r="A10859">
        <v>54321</v>
      </c>
      <c r="B10859" t="s">
        <v>268</v>
      </c>
      <c r="C10859" t="s">
        <v>243</v>
      </c>
      <c r="D10859" t="s">
        <v>244</v>
      </c>
      <c r="E10859">
        <v>5400743</v>
      </c>
      <c r="F10859">
        <v>5402632</v>
      </c>
      <c r="G10859" t="s">
        <v>245</v>
      </c>
      <c r="H10859" t="s">
        <v>246</v>
      </c>
      <c r="I10859" t="s">
        <v>245</v>
      </c>
      <c r="J10859" t="s">
        <v>269</v>
      </c>
      <c r="K10859" t="s">
        <v>270</v>
      </c>
      <c r="L10859">
        <v>54321</v>
      </c>
      <c r="M10859" t="s">
        <v>11147</v>
      </c>
      <c r="N10859" t="s">
        <v>273</v>
      </c>
      <c r="O10859" t="s">
        <v>274</v>
      </c>
    </row>
    <row r="10860" spans="1:15">
      <c r="A10860">
        <v>54325</v>
      </c>
      <c r="B10860" t="s">
        <v>268</v>
      </c>
      <c r="C10860" t="s">
        <v>243</v>
      </c>
      <c r="D10860" t="s">
        <v>244</v>
      </c>
      <c r="E10860">
        <v>5403251</v>
      </c>
      <c r="F10860">
        <v>5404643</v>
      </c>
      <c r="G10860" t="s">
        <v>245</v>
      </c>
      <c r="H10860" t="s">
        <v>247</v>
      </c>
      <c r="I10860" t="s">
        <v>245</v>
      </c>
      <c r="J10860" t="s">
        <v>269</v>
      </c>
      <c r="K10860" t="s">
        <v>270</v>
      </c>
      <c r="L10860">
        <v>54325</v>
      </c>
      <c r="M10860" t="s">
        <v>11148</v>
      </c>
      <c r="N10860" t="s">
        <v>273</v>
      </c>
      <c r="O10860" t="s">
        <v>274</v>
      </c>
    </row>
    <row r="10861" spans="1:15">
      <c r="A10861">
        <v>90147</v>
      </c>
      <c r="B10861" t="s">
        <v>268</v>
      </c>
      <c r="C10861" t="s">
        <v>243</v>
      </c>
      <c r="D10861" t="s">
        <v>244</v>
      </c>
      <c r="E10861">
        <v>5405953</v>
      </c>
      <c r="F10861">
        <v>5407257</v>
      </c>
      <c r="G10861" t="s">
        <v>245</v>
      </c>
      <c r="H10861" t="s">
        <v>247</v>
      </c>
      <c r="I10861" t="s">
        <v>245</v>
      </c>
      <c r="J10861" t="s">
        <v>269</v>
      </c>
      <c r="K10861" t="s">
        <v>270</v>
      </c>
      <c r="L10861">
        <v>90147</v>
      </c>
      <c r="M10861" t="s">
        <v>11149</v>
      </c>
      <c r="N10861" t="s">
        <v>273</v>
      </c>
      <c r="O10861" t="s">
        <v>274</v>
      </c>
    </row>
    <row r="10862" spans="1:15">
      <c r="A10862">
        <v>90148</v>
      </c>
      <c r="B10862" t="s">
        <v>268</v>
      </c>
      <c r="C10862" t="s">
        <v>243</v>
      </c>
      <c r="D10862" t="s">
        <v>244</v>
      </c>
      <c r="E10862">
        <v>5408443</v>
      </c>
      <c r="F10862">
        <v>5409873</v>
      </c>
      <c r="G10862" t="s">
        <v>245</v>
      </c>
      <c r="H10862" t="s">
        <v>246</v>
      </c>
      <c r="I10862" t="s">
        <v>245</v>
      </c>
      <c r="J10862" t="s">
        <v>269</v>
      </c>
      <c r="K10862" t="s">
        <v>270</v>
      </c>
      <c r="L10862">
        <v>90148</v>
      </c>
      <c r="M10862" t="s">
        <v>11150</v>
      </c>
      <c r="N10862" t="s">
        <v>273</v>
      </c>
      <c r="O10862" t="s">
        <v>274</v>
      </c>
    </row>
    <row r="10863" spans="1:15">
      <c r="A10863">
        <v>107708</v>
      </c>
      <c r="B10863" t="s">
        <v>268</v>
      </c>
      <c r="C10863" t="s">
        <v>243</v>
      </c>
      <c r="D10863" t="s">
        <v>244</v>
      </c>
      <c r="E10863">
        <v>5418192</v>
      </c>
      <c r="F10863">
        <v>5420185</v>
      </c>
      <c r="G10863" t="s">
        <v>245</v>
      </c>
      <c r="H10863" t="s">
        <v>246</v>
      </c>
      <c r="I10863" t="s">
        <v>245</v>
      </c>
      <c r="J10863" t="s">
        <v>269</v>
      </c>
      <c r="K10863" t="s">
        <v>270</v>
      </c>
      <c r="L10863">
        <v>107708</v>
      </c>
      <c r="M10863" t="s">
        <v>11151</v>
      </c>
      <c r="N10863" t="s">
        <v>273</v>
      </c>
      <c r="O10863" t="s">
        <v>274</v>
      </c>
    </row>
    <row r="10864" spans="1:15">
      <c r="A10864">
        <v>67398</v>
      </c>
      <c r="B10864" t="s">
        <v>268</v>
      </c>
      <c r="C10864" t="s">
        <v>243</v>
      </c>
      <c r="D10864" t="s">
        <v>244</v>
      </c>
      <c r="E10864">
        <v>5413791</v>
      </c>
      <c r="F10864">
        <v>5416994</v>
      </c>
      <c r="G10864" t="s">
        <v>245</v>
      </c>
      <c r="H10864" t="s">
        <v>246</v>
      </c>
      <c r="I10864" t="s">
        <v>245</v>
      </c>
      <c r="J10864" t="s">
        <v>269</v>
      </c>
      <c r="K10864" t="s">
        <v>270</v>
      </c>
      <c r="L10864">
        <v>67398</v>
      </c>
      <c r="M10864" t="s">
        <v>11152</v>
      </c>
      <c r="N10864" t="s">
        <v>273</v>
      </c>
      <c r="O10864" t="s">
        <v>274</v>
      </c>
    </row>
    <row r="10865" spans="1:15">
      <c r="A10865">
        <v>90149</v>
      </c>
      <c r="B10865" t="s">
        <v>268</v>
      </c>
      <c r="C10865" t="s">
        <v>243</v>
      </c>
      <c r="D10865" t="s">
        <v>244</v>
      </c>
      <c r="E10865">
        <v>5410410</v>
      </c>
      <c r="F10865">
        <v>5413465</v>
      </c>
      <c r="G10865" t="s">
        <v>245</v>
      </c>
      <c r="H10865" t="s">
        <v>247</v>
      </c>
      <c r="I10865" t="s">
        <v>245</v>
      </c>
      <c r="J10865" t="s">
        <v>269</v>
      </c>
      <c r="K10865" t="s">
        <v>270</v>
      </c>
      <c r="L10865">
        <v>90149</v>
      </c>
      <c r="M10865" t="s">
        <v>11153</v>
      </c>
      <c r="N10865" t="s">
        <v>273</v>
      </c>
      <c r="O10865" t="s">
        <v>274</v>
      </c>
    </row>
    <row r="10866" spans="1:15">
      <c r="A10866">
        <v>107709</v>
      </c>
      <c r="B10866" t="s">
        <v>268</v>
      </c>
      <c r="C10866" t="s">
        <v>243</v>
      </c>
      <c r="D10866" t="s">
        <v>244</v>
      </c>
      <c r="E10866">
        <v>5420555</v>
      </c>
      <c r="F10866">
        <v>5422536</v>
      </c>
      <c r="G10866" t="s">
        <v>245</v>
      </c>
      <c r="H10866" t="s">
        <v>246</v>
      </c>
      <c r="I10866" t="s">
        <v>245</v>
      </c>
      <c r="J10866" t="s">
        <v>269</v>
      </c>
      <c r="K10866" t="s">
        <v>270</v>
      </c>
      <c r="L10866">
        <v>107709</v>
      </c>
      <c r="M10866" t="s">
        <v>11154</v>
      </c>
      <c r="N10866" t="s">
        <v>273</v>
      </c>
      <c r="O10866" t="s">
        <v>274</v>
      </c>
    </row>
    <row r="10867" spans="1:15">
      <c r="A10867">
        <v>107711</v>
      </c>
      <c r="B10867" t="s">
        <v>268</v>
      </c>
      <c r="C10867" t="s">
        <v>243</v>
      </c>
      <c r="D10867" t="s">
        <v>244</v>
      </c>
      <c r="E10867">
        <v>5424276</v>
      </c>
      <c r="F10867">
        <v>5425382</v>
      </c>
      <c r="G10867" t="s">
        <v>245</v>
      </c>
      <c r="H10867" t="s">
        <v>246</v>
      </c>
      <c r="I10867" t="s">
        <v>245</v>
      </c>
      <c r="J10867" t="s">
        <v>269</v>
      </c>
      <c r="K10867" t="s">
        <v>270</v>
      </c>
      <c r="L10867">
        <v>107711</v>
      </c>
      <c r="M10867" t="s">
        <v>11155</v>
      </c>
      <c r="N10867" t="s">
        <v>273</v>
      </c>
      <c r="O10867" t="s">
        <v>274</v>
      </c>
    </row>
    <row r="10868" spans="1:15">
      <c r="A10868">
        <v>67403</v>
      </c>
      <c r="B10868" t="s">
        <v>268</v>
      </c>
      <c r="C10868" t="s">
        <v>243</v>
      </c>
      <c r="D10868" t="s">
        <v>244</v>
      </c>
      <c r="E10868">
        <v>5423027</v>
      </c>
      <c r="F10868">
        <v>5424141</v>
      </c>
      <c r="G10868" t="s">
        <v>245</v>
      </c>
      <c r="H10868" t="s">
        <v>247</v>
      </c>
      <c r="I10868" t="s">
        <v>245</v>
      </c>
      <c r="J10868" t="s">
        <v>269</v>
      </c>
      <c r="K10868" t="s">
        <v>270</v>
      </c>
      <c r="L10868">
        <v>67403</v>
      </c>
      <c r="M10868" t="s">
        <v>11156</v>
      </c>
      <c r="N10868" t="s">
        <v>273</v>
      </c>
      <c r="O10868" t="s">
        <v>274</v>
      </c>
    </row>
    <row r="10869" spans="1:15">
      <c r="A10869">
        <v>90155</v>
      </c>
      <c r="B10869" t="s">
        <v>268</v>
      </c>
      <c r="C10869" t="s">
        <v>243</v>
      </c>
      <c r="D10869" t="s">
        <v>244</v>
      </c>
      <c r="E10869">
        <v>5427281</v>
      </c>
      <c r="F10869">
        <v>5428904</v>
      </c>
      <c r="G10869" t="s">
        <v>245</v>
      </c>
      <c r="H10869" t="s">
        <v>247</v>
      </c>
      <c r="I10869" t="s">
        <v>245</v>
      </c>
      <c r="J10869" t="s">
        <v>269</v>
      </c>
      <c r="K10869" t="s">
        <v>270</v>
      </c>
      <c r="L10869">
        <v>90155</v>
      </c>
      <c r="M10869" t="s">
        <v>11157</v>
      </c>
      <c r="N10869" t="s">
        <v>273</v>
      </c>
      <c r="O10869" t="s">
        <v>274</v>
      </c>
    </row>
    <row r="10870" spans="1:15">
      <c r="A10870">
        <v>107713</v>
      </c>
      <c r="B10870" t="s">
        <v>268</v>
      </c>
      <c r="C10870" t="s">
        <v>243</v>
      </c>
      <c r="D10870" t="s">
        <v>244</v>
      </c>
      <c r="E10870">
        <v>5432483</v>
      </c>
      <c r="F10870">
        <v>5433536</v>
      </c>
      <c r="G10870" t="s">
        <v>245</v>
      </c>
      <c r="H10870" t="s">
        <v>247</v>
      </c>
      <c r="I10870" t="s">
        <v>245</v>
      </c>
      <c r="J10870" t="s">
        <v>269</v>
      </c>
      <c r="K10870" t="s">
        <v>270</v>
      </c>
      <c r="L10870">
        <v>107713</v>
      </c>
      <c r="M10870" t="s">
        <v>11158</v>
      </c>
      <c r="N10870" t="s">
        <v>273</v>
      </c>
      <c r="O10870" t="s">
        <v>274</v>
      </c>
    </row>
    <row r="10871" spans="1:15">
      <c r="A10871">
        <v>107715</v>
      </c>
      <c r="B10871" t="s">
        <v>268</v>
      </c>
      <c r="C10871" t="s">
        <v>243</v>
      </c>
      <c r="D10871" t="s">
        <v>244</v>
      </c>
      <c r="E10871">
        <v>5436475</v>
      </c>
      <c r="F10871">
        <v>5437143</v>
      </c>
      <c r="G10871" t="s">
        <v>245</v>
      </c>
      <c r="H10871" t="s">
        <v>247</v>
      </c>
      <c r="I10871" t="s">
        <v>245</v>
      </c>
      <c r="J10871" t="s">
        <v>269</v>
      </c>
      <c r="K10871" t="s">
        <v>270</v>
      </c>
      <c r="L10871">
        <v>107715</v>
      </c>
      <c r="M10871" t="s">
        <v>11159</v>
      </c>
      <c r="N10871" t="s">
        <v>273</v>
      </c>
      <c r="O10871" t="s">
        <v>274</v>
      </c>
    </row>
    <row r="10872" spans="1:15">
      <c r="A10872">
        <v>67412</v>
      </c>
      <c r="B10872" t="s">
        <v>268</v>
      </c>
      <c r="C10872" t="s">
        <v>243</v>
      </c>
      <c r="D10872" t="s">
        <v>244</v>
      </c>
      <c r="E10872">
        <v>5433979</v>
      </c>
      <c r="F10872">
        <v>5435751</v>
      </c>
      <c r="G10872" t="s">
        <v>245</v>
      </c>
      <c r="H10872" t="s">
        <v>246</v>
      </c>
      <c r="I10872" t="s">
        <v>245</v>
      </c>
      <c r="J10872" t="s">
        <v>269</v>
      </c>
      <c r="K10872" t="s">
        <v>270</v>
      </c>
      <c r="L10872">
        <v>67412</v>
      </c>
      <c r="M10872" t="s">
        <v>11160</v>
      </c>
      <c r="N10872" t="s">
        <v>273</v>
      </c>
      <c r="O10872" t="s">
        <v>274</v>
      </c>
    </row>
    <row r="10873" spans="1:15">
      <c r="A10873">
        <v>84253</v>
      </c>
      <c r="B10873" t="s">
        <v>268</v>
      </c>
      <c r="C10873" t="s">
        <v>243</v>
      </c>
      <c r="D10873" t="s">
        <v>244</v>
      </c>
      <c r="E10873">
        <v>5438522</v>
      </c>
      <c r="F10873">
        <v>5439597</v>
      </c>
      <c r="G10873" t="s">
        <v>245</v>
      </c>
      <c r="H10873" t="s">
        <v>246</v>
      </c>
      <c r="I10873" t="s">
        <v>245</v>
      </c>
      <c r="J10873" t="s">
        <v>269</v>
      </c>
      <c r="K10873" t="s">
        <v>270</v>
      </c>
      <c r="L10873">
        <v>84253</v>
      </c>
      <c r="M10873" t="s">
        <v>11161</v>
      </c>
      <c r="N10873" t="s">
        <v>273</v>
      </c>
      <c r="O10873" t="s">
        <v>274</v>
      </c>
    </row>
    <row r="10874" spans="1:15">
      <c r="A10874">
        <v>98854</v>
      </c>
      <c r="B10874" t="s">
        <v>268</v>
      </c>
      <c r="C10874" t="s">
        <v>243</v>
      </c>
      <c r="D10874" t="s">
        <v>244</v>
      </c>
      <c r="E10874">
        <v>5429756</v>
      </c>
      <c r="F10874">
        <v>5431918</v>
      </c>
      <c r="G10874" t="s">
        <v>245</v>
      </c>
      <c r="H10874" t="s">
        <v>246</v>
      </c>
      <c r="I10874" t="s">
        <v>245</v>
      </c>
      <c r="J10874" t="s">
        <v>269</v>
      </c>
      <c r="K10874" t="s">
        <v>270</v>
      </c>
      <c r="L10874">
        <v>98854</v>
      </c>
      <c r="M10874" t="s">
        <v>11162</v>
      </c>
      <c r="N10874" t="s">
        <v>273</v>
      </c>
      <c r="O10874" t="s">
        <v>274</v>
      </c>
    </row>
    <row r="10875" spans="1:15">
      <c r="A10875">
        <v>70</v>
      </c>
      <c r="B10875" t="s">
        <v>268</v>
      </c>
      <c r="C10875" t="s">
        <v>243</v>
      </c>
      <c r="D10875" t="s">
        <v>244</v>
      </c>
      <c r="E10875">
        <v>5441020</v>
      </c>
      <c r="F10875">
        <v>5441091</v>
      </c>
      <c r="G10875" t="s">
        <v>245</v>
      </c>
      <c r="H10875" t="s">
        <v>247</v>
      </c>
      <c r="I10875" t="s">
        <v>245</v>
      </c>
      <c r="J10875" t="s">
        <v>269</v>
      </c>
      <c r="K10875" t="s">
        <v>271</v>
      </c>
      <c r="L10875">
        <v>70</v>
      </c>
      <c r="M10875" t="s">
        <v>11163</v>
      </c>
      <c r="N10875" t="s">
        <v>414</v>
      </c>
      <c r="O10875" t="s">
        <v>415</v>
      </c>
    </row>
    <row r="10876" spans="1:15">
      <c r="A10876">
        <v>102912</v>
      </c>
      <c r="B10876" t="s">
        <v>268</v>
      </c>
      <c r="C10876" t="s">
        <v>243</v>
      </c>
      <c r="D10876" t="s">
        <v>244</v>
      </c>
      <c r="E10876">
        <v>5448608</v>
      </c>
      <c r="F10876">
        <v>5450100</v>
      </c>
      <c r="G10876" t="s">
        <v>245</v>
      </c>
      <c r="H10876" t="s">
        <v>246</v>
      </c>
      <c r="I10876" t="s">
        <v>245</v>
      </c>
      <c r="J10876" t="s">
        <v>269</v>
      </c>
      <c r="K10876" t="s">
        <v>270</v>
      </c>
      <c r="L10876">
        <v>102912</v>
      </c>
      <c r="M10876" t="s">
        <v>11164</v>
      </c>
      <c r="N10876" t="s">
        <v>273</v>
      </c>
      <c r="O10876" t="s">
        <v>274</v>
      </c>
    </row>
    <row r="10877" spans="1:15">
      <c r="A10877">
        <v>34109</v>
      </c>
      <c r="B10877" t="s">
        <v>268</v>
      </c>
      <c r="C10877" t="s">
        <v>243</v>
      </c>
      <c r="D10877" t="s">
        <v>244</v>
      </c>
      <c r="E10877">
        <v>5446215</v>
      </c>
      <c r="F10877">
        <v>5446572</v>
      </c>
      <c r="G10877" t="s">
        <v>245</v>
      </c>
      <c r="H10877" t="s">
        <v>247</v>
      </c>
      <c r="I10877" t="s">
        <v>245</v>
      </c>
      <c r="J10877" t="s">
        <v>269</v>
      </c>
      <c r="K10877" t="s">
        <v>270</v>
      </c>
      <c r="L10877">
        <v>34109</v>
      </c>
      <c r="M10877" t="s">
        <v>11165</v>
      </c>
      <c r="N10877" t="s">
        <v>273</v>
      </c>
      <c r="O10877" t="s">
        <v>274</v>
      </c>
    </row>
    <row r="10878" spans="1:15">
      <c r="A10878">
        <v>98857</v>
      </c>
      <c r="B10878" t="s">
        <v>268</v>
      </c>
      <c r="C10878" t="s">
        <v>243</v>
      </c>
      <c r="D10878" t="s">
        <v>244</v>
      </c>
      <c r="E10878">
        <v>5446706</v>
      </c>
      <c r="F10878">
        <v>5447683</v>
      </c>
      <c r="G10878" t="s">
        <v>245</v>
      </c>
      <c r="H10878" t="s">
        <v>247</v>
      </c>
      <c r="I10878" t="s">
        <v>245</v>
      </c>
      <c r="J10878" t="s">
        <v>269</v>
      </c>
      <c r="K10878" t="s">
        <v>270</v>
      </c>
      <c r="L10878">
        <v>98857</v>
      </c>
      <c r="M10878" t="s">
        <v>11166</v>
      </c>
      <c r="N10878" t="s">
        <v>273</v>
      </c>
      <c r="O10878" t="s">
        <v>274</v>
      </c>
    </row>
    <row r="10879" spans="1:15">
      <c r="A10879">
        <v>14920</v>
      </c>
      <c r="B10879" t="s">
        <v>268</v>
      </c>
      <c r="C10879" t="s">
        <v>243</v>
      </c>
      <c r="D10879" t="s">
        <v>244</v>
      </c>
      <c r="E10879">
        <v>5450532</v>
      </c>
      <c r="F10879">
        <v>5451755</v>
      </c>
      <c r="G10879" t="s">
        <v>245</v>
      </c>
      <c r="H10879" t="s">
        <v>246</v>
      </c>
      <c r="I10879" t="s">
        <v>245</v>
      </c>
      <c r="J10879" t="s">
        <v>269</v>
      </c>
      <c r="K10879" t="s">
        <v>270</v>
      </c>
      <c r="L10879">
        <v>14920</v>
      </c>
      <c r="M10879" t="s">
        <v>11167</v>
      </c>
      <c r="N10879" t="s">
        <v>273</v>
      </c>
      <c r="O10879" t="s">
        <v>274</v>
      </c>
    </row>
    <row r="10880" spans="1:15">
      <c r="A10880">
        <v>67423</v>
      </c>
      <c r="B10880" t="s">
        <v>268</v>
      </c>
      <c r="C10880" t="s">
        <v>243</v>
      </c>
      <c r="D10880" t="s">
        <v>244</v>
      </c>
      <c r="E10880">
        <v>5452139</v>
      </c>
      <c r="F10880">
        <v>5455120</v>
      </c>
      <c r="G10880" t="s">
        <v>245</v>
      </c>
      <c r="H10880" t="s">
        <v>247</v>
      </c>
      <c r="I10880" t="s">
        <v>245</v>
      </c>
      <c r="J10880" t="s">
        <v>269</v>
      </c>
      <c r="K10880" t="s">
        <v>270</v>
      </c>
      <c r="L10880">
        <v>67423</v>
      </c>
      <c r="M10880" t="s">
        <v>11168</v>
      </c>
      <c r="N10880" t="s">
        <v>273</v>
      </c>
      <c r="O10880" t="s">
        <v>274</v>
      </c>
    </row>
    <row r="10881" spans="1:15">
      <c r="A10881">
        <v>67427</v>
      </c>
      <c r="B10881" t="s">
        <v>268</v>
      </c>
      <c r="C10881" t="s">
        <v>243</v>
      </c>
      <c r="D10881" t="s">
        <v>244</v>
      </c>
      <c r="E10881">
        <v>5455543</v>
      </c>
      <c r="F10881">
        <v>5458679</v>
      </c>
      <c r="G10881" t="s">
        <v>245</v>
      </c>
      <c r="H10881" t="s">
        <v>246</v>
      </c>
      <c r="I10881" t="s">
        <v>245</v>
      </c>
      <c r="J10881" t="s">
        <v>269</v>
      </c>
      <c r="K10881" t="s">
        <v>270</v>
      </c>
      <c r="L10881">
        <v>67427</v>
      </c>
      <c r="M10881" t="s">
        <v>11169</v>
      </c>
      <c r="N10881" t="s">
        <v>273</v>
      </c>
      <c r="O10881" t="s">
        <v>274</v>
      </c>
    </row>
    <row r="10882" spans="1:15">
      <c r="A10882">
        <v>62</v>
      </c>
      <c r="B10882" t="s">
        <v>268</v>
      </c>
      <c r="C10882" t="s">
        <v>243</v>
      </c>
      <c r="D10882" t="s">
        <v>244</v>
      </c>
      <c r="E10882">
        <v>5462957</v>
      </c>
      <c r="F10882">
        <v>5463046</v>
      </c>
      <c r="G10882" t="s">
        <v>245</v>
      </c>
      <c r="H10882" t="s">
        <v>246</v>
      </c>
      <c r="I10882" t="s">
        <v>245</v>
      </c>
      <c r="J10882" t="s">
        <v>269</v>
      </c>
      <c r="K10882" t="s">
        <v>271</v>
      </c>
      <c r="L10882">
        <v>62</v>
      </c>
      <c r="M10882" t="s">
        <v>11170</v>
      </c>
      <c r="N10882" t="s">
        <v>414</v>
      </c>
      <c r="O10882" t="s">
        <v>415</v>
      </c>
    </row>
    <row r="10883" spans="1:15">
      <c r="A10883">
        <v>102916</v>
      </c>
      <c r="B10883" t="s">
        <v>268</v>
      </c>
      <c r="C10883" t="s">
        <v>243</v>
      </c>
      <c r="D10883" t="s">
        <v>244</v>
      </c>
      <c r="E10883">
        <v>5459515</v>
      </c>
      <c r="F10883">
        <v>5459968</v>
      </c>
      <c r="G10883" t="s">
        <v>245</v>
      </c>
      <c r="H10883" t="s">
        <v>247</v>
      </c>
      <c r="I10883" t="s">
        <v>245</v>
      </c>
      <c r="J10883" t="s">
        <v>269</v>
      </c>
      <c r="K10883" t="s">
        <v>270</v>
      </c>
      <c r="L10883">
        <v>102916</v>
      </c>
      <c r="M10883" t="s">
        <v>11171</v>
      </c>
      <c r="N10883" t="s">
        <v>273</v>
      </c>
      <c r="O10883" t="s">
        <v>274</v>
      </c>
    </row>
    <row r="10884" spans="1:15">
      <c r="A10884">
        <v>102918</v>
      </c>
      <c r="B10884" t="s">
        <v>268</v>
      </c>
      <c r="C10884" t="s">
        <v>243</v>
      </c>
      <c r="D10884" t="s">
        <v>244</v>
      </c>
      <c r="E10884">
        <v>5468552</v>
      </c>
      <c r="F10884">
        <v>5469080</v>
      </c>
      <c r="G10884" t="s">
        <v>245</v>
      </c>
      <c r="H10884" t="s">
        <v>246</v>
      </c>
      <c r="I10884" t="s">
        <v>245</v>
      </c>
      <c r="J10884" t="s">
        <v>269</v>
      </c>
      <c r="K10884" t="s">
        <v>270</v>
      </c>
      <c r="L10884">
        <v>102918</v>
      </c>
      <c r="M10884" t="s">
        <v>11172</v>
      </c>
      <c r="N10884" t="s">
        <v>273</v>
      </c>
      <c r="O10884" t="s">
        <v>274</v>
      </c>
    </row>
    <row r="10885" spans="1:15">
      <c r="A10885">
        <v>107719</v>
      </c>
      <c r="B10885" t="s">
        <v>268</v>
      </c>
      <c r="C10885" t="s">
        <v>243</v>
      </c>
      <c r="D10885" t="s">
        <v>244</v>
      </c>
      <c r="E10885">
        <v>5465417</v>
      </c>
      <c r="F10885">
        <v>5467177</v>
      </c>
      <c r="G10885" t="s">
        <v>245</v>
      </c>
      <c r="H10885" t="s">
        <v>247</v>
      </c>
      <c r="I10885" t="s">
        <v>245</v>
      </c>
      <c r="J10885" t="s">
        <v>269</v>
      </c>
      <c r="K10885" t="s">
        <v>270</v>
      </c>
      <c r="L10885">
        <v>107719</v>
      </c>
      <c r="M10885" t="s">
        <v>11173</v>
      </c>
      <c r="N10885" t="s">
        <v>273</v>
      </c>
      <c r="O10885" t="s">
        <v>274</v>
      </c>
    </row>
    <row r="10886" spans="1:15">
      <c r="A10886">
        <v>29087</v>
      </c>
      <c r="B10886" t="s">
        <v>268</v>
      </c>
      <c r="C10886" t="s">
        <v>243</v>
      </c>
      <c r="D10886" t="s">
        <v>244</v>
      </c>
      <c r="E10886">
        <v>5463780</v>
      </c>
      <c r="F10886">
        <v>5464516</v>
      </c>
      <c r="G10886" t="s">
        <v>245</v>
      </c>
      <c r="H10886" t="s">
        <v>246</v>
      </c>
      <c r="I10886" t="s">
        <v>245</v>
      </c>
      <c r="J10886" t="s">
        <v>269</v>
      </c>
      <c r="K10886" t="s">
        <v>270</v>
      </c>
      <c r="L10886">
        <v>29087</v>
      </c>
      <c r="M10886" t="s">
        <v>11174</v>
      </c>
      <c r="N10886" t="s">
        <v>273</v>
      </c>
      <c r="O10886" t="s">
        <v>274</v>
      </c>
    </row>
    <row r="10887" spans="1:15">
      <c r="A10887">
        <v>102920</v>
      </c>
      <c r="B10887" t="s">
        <v>268</v>
      </c>
      <c r="C10887" t="s">
        <v>243</v>
      </c>
      <c r="D10887" t="s">
        <v>244</v>
      </c>
      <c r="E10887">
        <v>5470145</v>
      </c>
      <c r="F10887">
        <v>5470699</v>
      </c>
      <c r="G10887" t="s">
        <v>245</v>
      </c>
      <c r="H10887" t="s">
        <v>246</v>
      </c>
      <c r="I10887" t="s">
        <v>245</v>
      </c>
      <c r="J10887" t="s">
        <v>269</v>
      </c>
      <c r="K10887" t="s">
        <v>270</v>
      </c>
      <c r="L10887">
        <v>102920</v>
      </c>
      <c r="M10887" t="s">
        <v>11175</v>
      </c>
      <c r="N10887" t="s">
        <v>273</v>
      </c>
      <c r="O10887" t="s">
        <v>274</v>
      </c>
    </row>
    <row r="10888" spans="1:15">
      <c r="A10888">
        <v>102922</v>
      </c>
      <c r="B10888" t="s">
        <v>268</v>
      </c>
      <c r="C10888" t="s">
        <v>243</v>
      </c>
      <c r="D10888" t="s">
        <v>244</v>
      </c>
      <c r="E10888">
        <v>5472027</v>
      </c>
      <c r="F10888">
        <v>5472887</v>
      </c>
      <c r="G10888" t="s">
        <v>245</v>
      </c>
      <c r="H10888" t="s">
        <v>247</v>
      </c>
      <c r="I10888" t="s">
        <v>245</v>
      </c>
      <c r="J10888" t="s">
        <v>269</v>
      </c>
      <c r="K10888" t="s">
        <v>270</v>
      </c>
      <c r="L10888">
        <v>102922</v>
      </c>
      <c r="M10888" t="s">
        <v>11176</v>
      </c>
      <c r="N10888" t="s">
        <v>273</v>
      </c>
      <c r="O10888" t="s">
        <v>274</v>
      </c>
    </row>
    <row r="10889" spans="1:15">
      <c r="A10889">
        <v>107722</v>
      </c>
      <c r="B10889" t="s">
        <v>268</v>
      </c>
      <c r="C10889" t="s">
        <v>243</v>
      </c>
      <c r="D10889" t="s">
        <v>244</v>
      </c>
      <c r="E10889">
        <v>5473686</v>
      </c>
      <c r="F10889">
        <v>5475204</v>
      </c>
      <c r="G10889" t="s">
        <v>245</v>
      </c>
      <c r="H10889" t="s">
        <v>246</v>
      </c>
      <c r="I10889" t="s">
        <v>245</v>
      </c>
      <c r="J10889" t="s">
        <v>269</v>
      </c>
      <c r="K10889" t="s">
        <v>270</v>
      </c>
      <c r="L10889">
        <v>107722</v>
      </c>
      <c r="M10889" t="s">
        <v>11177</v>
      </c>
      <c r="N10889" t="s">
        <v>273</v>
      </c>
      <c r="O10889" t="s">
        <v>274</v>
      </c>
    </row>
    <row r="10890" spans="1:15">
      <c r="A10890">
        <v>67431</v>
      </c>
      <c r="B10890" t="s">
        <v>268</v>
      </c>
      <c r="C10890" t="s">
        <v>243</v>
      </c>
      <c r="D10890" t="s">
        <v>244</v>
      </c>
      <c r="E10890">
        <v>5470752</v>
      </c>
      <c r="F10890">
        <v>5471724</v>
      </c>
      <c r="G10890" t="s">
        <v>245</v>
      </c>
      <c r="H10890" t="s">
        <v>246</v>
      </c>
      <c r="I10890" t="s">
        <v>245</v>
      </c>
      <c r="J10890" t="s">
        <v>269</v>
      </c>
      <c r="K10890" t="s">
        <v>270</v>
      </c>
      <c r="L10890">
        <v>67431</v>
      </c>
      <c r="M10890" t="s">
        <v>11178</v>
      </c>
      <c r="N10890" t="s">
        <v>273</v>
      </c>
      <c r="O10890" t="s">
        <v>274</v>
      </c>
    </row>
    <row r="10891" spans="1:15">
      <c r="A10891">
        <v>84263</v>
      </c>
      <c r="B10891" t="s">
        <v>268</v>
      </c>
      <c r="C10891" t="s">
        <v>243</v>
      </c>
      <c r="D10891" t="s">
        <v>244</v>
      </c>
      <c r="E10891">
        <v>5478210</v>
      </c>
      <c r="F10891">
        <v>5478555</v>
      </c>
      <c r="G10891" t="s">
        <v>245</v>
      </c>
      <c r="H10891" t="s">
        <v>246</v>
      </c>
      <c r="I10891" t="s">
        <v>245</v>
      </c>
      <c r="J10891" t="s">
        <v>269</v>
      </c>
      <c r="K10891" t="s">
        <v>270</v>
      </c>
      <c r="L10891">
        <v>84263</v>
      </c>
      <c r="M10891" t="s">
        <v>11179</v>
      </c>
      <c r="N10891" t="s">
        <v>273</v>
      </c>
      <c r="O10891" t="s">
        <v>274</v>
      </c>
    </row>
    <row r="10892" spans="1:15">
      <c r="A10892">
        <v>90170</v>
      </c>
      <c r="B10892" t="s">
        <v>268</v>
      </c>
      <c r="C10892" t="s">
        <v>243</v>
      </c>
      <c r="D10892" t="s">
        <v>244</v>
      </c>
      <c r="E10892">
        <v>5475768</v>
      </c>
      <c r="F10892">
        <v>5478014</v>
      </c>
      <c r="G10892" t="s">
        <v>245</v>
      </c>
      <c r="H10892" t="s">
        <v>247</v>
      </c>
      <c r="I10892" t="s">
        <v>245</v>
      </c>
      <c r="J10892" t="s">
        <v>269</v>
      </c>
      <c r="K10892" t="s">
        <v>270</v>
      </c>
      <c r="L10892">
        <v>90170</v>
      </c>
      <c r="M10892" t="s">
        <v>11180</v>
      </c>
      <c r="N10892" t="s">
        <v>273</v>
      </c>
      <c r="O10892" t="s">
        <v>274</v>
      </c>
    </row>
    <row r="10893" spans="1:15">
      <c r="A10893">
        <v>19556</v>
      </c>
      <c r="B10893" t="s">
        <v>268</v>
      </c>
      <c r="C10893" t="s">
        <v>243</v>
      </c>
      <c r="D10893" t="s">
        <v>244</v>
      </c>
      <c r="E10893">
        <v>5480474</v>
      </c>
      <c r="F10893">
        <v>5480716</v>
      </c>
      <c r="G10893" t="s">
        <v>245</v>
      </c>
      <c r="H10893" t="s">
        <v>246</v>
      </c>
      <c r="I10893" t="s">
        <v>245</v>
      </c>
      <c r="J10893" t="s">
        <v>269</v>
      </c>
      <c r="K10893" t="s">
        <v>270</v>
      </c>
      <c r="L10893">
        <v>19556</v>
      </c>
      <c r="M10893" t="s">
        <v>11181</v>
      </c>
      <c r="N10893" t="s">
        <v>273</v>
      </c>
      <c r="O10893" t="s">
        <v>274</v>
      </c>
    </row>
    <row r="10894" spans="1:15">
      <c r="A10894">
        <v>33604</v>
      </c>
      <c r="B10894" t="s">
        <v>268</v>
      </c>
      <c r="C10894" t="s">
        <v>243</v>
      </c>
      <c r="D10894" t="s">
        <v>244</v>
      </c>
      <c r="E10894">
        <v>5489321</v>
      </c>
      <c r="F10894">
        <v>5490287</v>
      </c>
      <c r="G10894" t="s">
        <v>245</v>
      </c>
      <c r="H10894" t="s">
        <v>246</v>
      </c>
      <c r="I10894" t="s">
        <v>245</v>
      </c>
      <c r="J10894" t="s">
        <v>269</v>
      </c>
      <c r="K10894" t="s">
        <v>270</v>
      </c>
      <c r="L10894">
        <v>33604</v>
      </c>
      <c r="M10894" t="s">
        <v>11182</v>
      </c>
      <c r="N10894" t="s">
        <v>273</v>
      </c>
      <c r="O10894" t="s">
        <v>274</v>
      </c>
    </row>
    <row r="10895" spans="1:15">
      <c r="A10895">
        <v>67442</v>
      </c>
      <c r="B10895" t="s">
        <v>268</v>
      </c>
      <c r="C10895" t="s">
        <v>243</v>
      </c>
      <c r="D10895" t="s">
        <v>244</v>
      </c>
      <c r="E10895">
        <v>5483407</v>
      </c>
      <c r="F10895">
        <v>5484654</v>
      </c>
      <c r="G10895" t="s">
        <v>245</v>
      </c>
      <c r="H10895" t="s">
        <v>246</v>
      </c>
      <c r="I10895" t="s">
        <v>245</v>
      </c>
      <c r="J10895" t="s">
        <v>269</v>
      </c>
      <c r="K10895" t="s">
        <v>270</v>
      </c>
      <c r="L10895">
        <v>67442</v>
      </c>
      <c r="M10895" t="s">
        <v>11183</v>
      </c>
      <c r="N10895" t="s">
        <v>273</v>
      </c>
      <c r="O10895" t="s">
        <v>274</v>
      </c>
    </row>
    <row r="10896" spans="1:15">
      <c r="A10896">
        <v>67443</v>
      </c>
      <c r="B10896" t="s">
        <v>268</v>
      </c>
      <c r="C10896" t="s">
        <v>243</v>
      </c>
      <c r="D10896" t="s">
        <v>244</v>
      </c>
      <c r="E10896">
        <v>5484823</v>
      </c>
      <c r="F10896">
        <v>5485530</v>
      </c>
      <c r="G10896" t="s">
        <v>245</v>
      </c>
      <c r="H10896" t="s">
        <v>247</v>
      </c>
      <c r="I10896" t="s">
        <v>245</v>
      </c>
      <c r="J10896" t="s">
        <v>269</v>
      </c>
      <c r="K10896" t="s">
        <v>270</v>
      </c>
      <c r="L10896">
        <v>67443</v>
      </c>
      <c r="M10896" t="s">
        <v>11184</v>
      </c>
      <c r="N10896" t="s">
        <v>273</v>
      </c>
      <c r="O10896" t="s">
        <v>274</v>
      </c>
    </row>
    <row r="10897" spans="1:15">
      <c r="A10897">
        <v>67446</v>
      </c>
      <c r="B10897" t="s">
        <v>268</v>
      </c>
      <c r="C10897" t="s">
        <v>243</v>
      </c>
      <c r="D10897" t="s">
        <v>244</v>
      </c>
      <c r="E10897">
        <v>5486186</v>
      </c>
      <c r="F10897">
        <v>5488875</v>
      </c>
      <c r="G10897" t="s">
        <v>245</v>
      </c>
      <c r="H10897" t="s">
        <v>247</v>
      </c>
      <c r="I10897" t="s">
        <v>245</v>
      </c>
      <c r="J10897" t="s">
        <v>269</v>
      </c>
      <c r="K10897" t="s">
        <v>270</v>
      </c>
      <c r="L10897">
        <v>67446</v>
      </c>
      <c r="M10897" t="s">
        <v>11185</v>
      </c>
      <c r="N10897" t="s">
        <v>273</v>
      </c>
      <c r="O10897" t="s">
        <v>274</v>
      </c>
    </row>
    <row r="10898" spans="1:15">
      <c r="A10898">
        <v>107726</v>
      </c>
      <c r="B10898" t="s">
        <v>268</v>
      </c>
      <c r="C10898" t="s">
        <v>243</v>
      </c>
      <c r="D10898" t="s">
        <v>244</v>
      </c>
      <c r="E10898">
        <v>5492528</v>
      </c>
      <c r="F10898">
        <v>5494175</v>
      </c>
      <c r="G10898" t="s">
        <v>245</v>
      </c>
      <c r="H10898" t="s">
        <v>247</v>
      </c>
      <c r="I10898" t="s">
        <v>245</v>
      </c>
      <c r="J10898" t="s">
        <v>269</v>
      </c>
      <c r="K10898" t="s">
        <v>270</v>
      </c>
      <c r="L10898">
        <v>107726</v>
      </c>
      <c r="M10898" t="s">
        <v>11186</v>
      </c>
      <c r="N10898" t="s">
        <v>273</v>
      </c>
      <c r="O10898" t="s">
        <v>274</v>
      </c>
    </row>
    <row r="10899" spans="1:15">
      <c r="A10899">
        <v>31431</v>
      </c>
      <c r="B10899" t="s">
        <v>268</v>
      </c>
      <c r="C10899" t="s">
        <v>243</v>
      </c>
      <c r="D10899" t="s">
        <v>244</v>
      </c>
      <c r="E10899">
        <v>5491494</v>
      </c>
      <c r="F10899">
        <v>5492165</v>
      </c>
      <c r="G10899" t="s">
        <v>245</v>
      </c>
      <c r="H10899" t="s">
        <v>246</v>
      </c>
      <c r="I10899" t="s">
        <v>245</v>
      </c>
      <c r="J10899" t="s">
        <v>269</v>
      </c>
      <c r="K10899" t="s">
        <v>270</v>
      </c>
      <c r="L10899">
        <v>31431</v>
      </c>
      <c r="M10899" t="s">
        <v>11187</v>
      </c>
      <c r="N10899" t="s">
        <v>273</v>
      </c>
      <c r="O10899" t="s">
        <v>274</v>
      </c>
    </row>
    <row r="10900" spans="1:15">
      <c r="A10900">
        <v>84267</v>
      </c>
      <c r="B10900" t="s">
        <v>268</v>
      </c>
      <c r="C10900" t="s">
        <v>243</v>
      </c>
      <c r="D10900" t="s">
        <v>244</v>
      </c>
      <c r="E10900">
        <v>5495506</v>
      </c>
      <c r="F10900">
        <v>5496972</v>
      </c>
      <c r="G10900" t="s">
        <v>245</v>
      </c>
      <c r="H10900" t="s">
        <v>246</v>
      </c>
      <c r="I10900" t="s">
        <v>245</v>
      </c>
      <c r="J10900" t="s">
        <v>269</v>
      </c>
      <c r="K10900" t="s">
        <v>270</v>
      </c>
      <c r="L10900">
        <v>84267</v>
      </c>
      <c r="M10900" t="s">
        <v>11188</v>
      </c>
      <c r="N10900" t="s">
        <v>273</v>
      </c>
      <c r="O10900" t="s">
        <v>274</v>
      </c>
    </row>
    <row r="10901" spans="1:15">
      <c r="A10901">
        <v>98870</v>
      </c>
      <c r="B10901" t="s">
        <v>268</v>
      </c>
      <c r="C10901" t="s">
        <v>243</v>
      </c>
      <c r="D10901" t="s">
        <v>244</v>
      </c>
      <c r="E10901">
        <v>5497628</v>
      </c>
      <c r="F10901">
        <v>5499322</v>
      </c>
      <c r="G10901" t="s">
        <v>245</v>
      </c>
      <c r="H10901" t="s">
        <v>247</v>
      </c>
      <c r="I10901" t="s">
        <v>245</v>
      </c>
      <c r="J10901" t="s">
        <v>269</v>
      </c>
      <c r="K10901" t="s">
        <v>270</v>
      </c>
      <c r="L10901">
        <v>98870</v>
      </c>
      <c r="M10901" t="s">
        <v>11189</v>
      </c>
      <c r="N10901" t="s">
        <v>273</v>
      </c>
      <c r="O10901" t="s">
        <v>274</v>
      </c>
    </row>
    <row r="10902" spans="1:15">
      <c r="A10902">
        <v>102927</v>
      </c>
      <c r="B10902" t="s">
        <v>268</v>
      </c>
      <c r="C10902" t="s">
        <v>243</v>
      </c>
      <c r="D10902" t="s">
        <v>244</v>
      </c>
      <c r="E10902">
        <v>5501318</v>
      </c>
      <c r="F10902">
        <v>5502169</v>
      </c>
      <c r="G10902" t="s">
        <v>245</v>
      </c>
      <c r="H10902" t="s">
        <v>246</v>
      </c>
      <c r="I10902" t="s">
        <v>245</v>
      </c>
      <c r="J10902" t="s">
        <v>269</v>
      </c>
      <c r="K10902" t="s">
        <v>270</v>
      </c>
      <c r="L10902">
        <v>102927</v>
      </c>
      <c r="M10902" t="s">
        <v>11190</v>
      </c>
      <c r="N10902" t="s">
        <v>273</v>
      </c>
      <c r="O10902" t="s">
        <v>274</v>
      </c>
    </row>
    <row r="10903" spans="1:15">
      <c r="A10903">
        <v>107729</v>
      </c>
      <c r="B10903" t="s">
        <v>268</v>
      </c>
      <c r="C10903" t="s">
        <v>243</v>
      </c>
      <c r="D10903" t="s">
        <v>244</v>
      </c>
      <c r="E10903">
        <v>5505249</v>
      </c>
      <c r="F10903">
        <v>5506719</v>
      </c>
      <c r="G10903" t="s">
        <v>245</v>
      </c>
      <c r="H10903" t="s">
        <v>247</v>
      </c>
      <c r="I10903" t="s">
        <v>245</v>
      </c>
      <c r="J10903" t="s">
        <v>269</v>
      </c>
      <c r="K10903" t="s">
        <v>270</v>
      </c>
      <c r="L10903">
        <v>107729</v>
      </c>
      <c r="M10903" t="s">
        <v>11191</v>
      </c>
      <c r="N10903" t="s">
        <v>273</v>
      </c>
      <c r="O10903" t="s">
        <v>274</v>
      </c>
    </row>
    <row r="10904" spans="1:15">
      <c r="A10904">
        <v>107730</v>
      </c>
      <c r="B10904" t="s">
        <v>268</v>
      </c>
      <c r="C10904" t="s">
        <v>243</v>
      </c>
      <c r="D10904" t="s">
        <v>244</v>
      </c>
      <c r="E10904">
        <v>5507235</v>
      </c>
      <c r="F10904">
        <v>5509964</v>
      </c>
      <c r="G10904" t="s">
        <v>245</v>
      </c>
      <c r="H10904" t="s">
        <v>247</v>
      </c>
      <c r="I10904" t="s">
        <v>245</v>
      </c>
      <c r="J10904" t="s">
        <v>269</v>
      </c>
      <c r="K10904" t="s">
        <v>270</v>
      </c>
      <c r="L10904">
        <v>107730</v>
      </c>
      <c r="M10904" t="s">
        <v>11192</v>
      </c>
      <c r="N10904" t="s">
        <v>273</v>
      </c>
      <c r="O10904" t="s">
        <v>274</v>
      </c>
    </row>
    <row r="10905" spans="1:15">
      <c r="A10905">
        <v>10934</v>
      </c>
      <c r="B10905" t="s">
        <v>268</v>
      </c>
      <c r="C10905" t="s">
        <v>243</v>
      </c>
      <c r="D10905" t="s">
        <v>244</v>
      </c>
      <c r="E10905">
        <v>5502518</v>
      </c>
      <c r="F10905">
        <v>5504704</v>
      </c>
      <c r="G10905" t="s">
        <v>245</v>
      </c>
      <c r="H10905" t="s">
        <v>247</v>
      </c>
      <c r="I10905" t="s">
        <v>245</v>
      </c>
      <c r="J10905" t="s">
        <v>269</v>
      </c>
      <c r="K10905" t="s">
        <v>270</v>
      </c>
      <c r="L10905">
        <v>10934</v>
      </c>
      <c r="M10905" t="s">
        <v>11193</v>
      </c>
      <c r="N10905" t="s">
        <v>273</v>
      </c>
      <c r="O10905" t="s">
        <v>274</v>
      </c>
    </row>
    <row r="10906" spans="1:15">
      <c r="A10906">
        <v>67455</v>
      </c>
      <c r="B10906" t="s">
        <v>268</v>
      </c>
      <c r="C10906" t="s">
        <v>243</v>
      </c>
      <c r="D10906" t="s">
        <v>244</v>
      </c>
      <c r="E10906">
        <v>5499482</v>
      </c>
      <c r="F10906">
        <v>5500130</v>
      </c>
      <c r="G10906" t="s">
        <v>245</v>
      </c>
      <c r="H10906" t="s">
        <v>246</v>
      </c>
      <c r="I10906" t="s">
        <v>245</v>
      </c>
      <c r="J10906" t="s">
        <v>269</v>
      </c>
      <c r="K10906" t="s">
        <v>270</v>
      </c>
      <c r="L10906">
        <v>67455</v>
      </c>
      <c r="M10906" t="s">
        <v>11194</v>
      </c>
      <c r="N10906" t="s">
        <v>273</v>
      </c>
      <c r="O10906" t="s">
        <v>274</v>
      </c>
    </row>
    <row r="10907" spans="1:15">
      <c r="A10907">
        <v>67458</v>
      </c>
      <c r="B10907" t="s">
        <v>268</v>
      </c>
      <c r="C10907" t="s">
        <v>243</v>
      </c>
      <c r="D10907" t="s">
        <v>244</v>
      </c>
      <c r="E10907">
        <v>5500368</v>
      </c>
      <c r="F10907">
        <v>5501213</v>
      </c>
      <c r="G10907" t="s">
        <v>245</v>
      </c>
      <c r="H10907" t="s">
        <v>247</v>
      </c>
      <c r="I10907" t="s">
        <v>245</v>
      </c>
      <c r="J10907" t="s">
        <v>269</v>
      </c>
      <c r="K10907" t="s">
        <v>270</v>
      </c>
      <c r="L10907">
        <v>67458</v>
      </c>
      <c r="M10907" t="s">
        <v>11195</v>
      </c>
      <c r="N10907" t="s">
        <v>273</v>
      </c>
      <c r="O10907" t="s">
        <v>274</v>
      </c>
    </row>
    <row r="10908" spans="1:15">
      <c r="A10908">
        <v>107731</v>
      </c>
      <c r="B10908" t="s">
        <v>268</v>
      </c>
      <c r="C10908" t="s">
        <v>243</v>
      </c>
      <c r="D10908" t="s">
        <v>244</v>
      </c>
      <c r="E10908">
        <v>5517163</v>
      </c>
      <c r="F10908">
        <v>5523886</v>
      </c>
      <c r="G10908" t="s">
        <v>245</v>
      </c>
      <c r="H10908" t="s">
        <v>247</v>
      </c>
      <c r="I10908" t="s">
        <v>245</v>
      </c>
      <c r="J10908" t="s">
        <v>269</v>
      </c>
      <c r="K10908" t="s">
        <v>270</v>
      </c>
      <c r="L10908">
        <v>107731</v>
      </c>
      <c r="M10908" t="s">
        <v>11196</v>
      </c>
      <c r="N10908" t="s">
        <v>273</v>
      </c>
      <c r="O10908" t="s">
        <v>274</v>
      </c>
    </row>
    <row r="10909" spans="1:15">
      <c r="A10909">
        <v>90182</v>
      </c>
      <c r="B10909" t="s">
        <v>268</v>
      </c>
      <c r="C10909" t="s">
        <v>243</v>
      </c>
      <c r="D10909" t="s">
        <v>244</v>
      </c>
      <c r="E10909">
        <v>5511081</v>
      </c>
      <c r="F10909">
        <v>5511990</v>
      </c>
      <c r="G10909" t="s">
        <v>245</v>
      </c>
      <c r="H10909" t="s">
        <v>246</v>
      </c>
      <c r="I10909" t="s">
        <v>245</v>
      </c>
      <c r="J10909" t="s">
        <v>269</v>
      </c>
      <c r="K10909" t="s">
        <v>270</v>
      </c>
      <c r="L10909">
        <v>90182</v>
      </c>
      <c r="M10909" t="s">
        <v>11197</v>
      </c>
      <c r="N10909" t="s">
        <v>273</v>
      </c>
      <c r="O10909" t="s">
        <v>274</v>
      </c>
    </row>
    <row r="10910" spans="1:15">
      <c r="A10910">
        <v>90183</v>
      </c>
      <c r="B10910" t="s">
        <v>268</v>
      </c>
      <c r="C10910" t="s">
        <v>243</v>
      </c>
      <c r="D10910" t="s">
        <v>244</v>
      </c>
      <c r="E10910">
        <v>5513274</v>
      </c>
      <c r="F10910">
        <v>5515350</v>
      </c>
      <c r="G10910" t="s">
        <v>245</v>
      </c>
      <c r="H10910" t="s">
        <v>246</v>
      </c>
      <c r="I10910" t="s">
        <v>245</v>
      </c>
      <c r="J10910" t="s">
        <v>269</v>
      </c>
      <c r="K10910" t="s">
        <v>270</v>
      </c>
      <c r="L10910">
        <v>90183</v>
      </c>
      <c r="M10910" t="s">
        <v>11198</v>
      </c>
      <c r="N10910" t="s">
        <v>273</v>
      </c>
      <c r="O10910" t="s">
        <v>274</v>
      </c>
    </row>
    <row r="10911" spans="1:15">
      <c r="A10911">
        <v>31902</v>
      </c>
      <c r="B10911" t="s">
        <v>268</v>
      </c>
      <c r="C10911" t="s">
        <v>243</v>
      </c>
      <c r="D10911" t="s">
        <v>244</v>
      </c>
      <c r="E10911">
        <v>5528745</v>
      </c>
      <c r="F10911">
        <v>5529767</v>
      </c>
      <c r="G10911" t="s">
        <v>245</v>
      </c>
      <c r="H10911" t="s">
        <v>247</v>
      </c>
      <c r="I10911" t="s">
        <v>245</v>
      </c>
      <c r="J10911" t="s">
        <v>269</v>
      </c>
      <c r="K10911" t="s">
        <v>270</v>
      </c>
      <c r="L10911">
        <v>31902</v>
      </c>
      <c r="M10911" t="s">
        <v>11199</v>
      </c>
      <c r="N10911" t="s">
        <v>273</v>
      </c>
      <c r="O10911" t="s">
        <v>274</v>
      </c>
    </row>
    <row r="10912" spans="1:15">
      <c r="A10912">
        <v>31918</v>
      </c>
      <c r="B10912" t="s">
        <v>268</v>
      </c>
      <c r="C10912" t="s">
        <v>243</v>
      </c>
      <c r="D10912" t="s">
        <v>244</v>
      </c>
      <c r="E10912">
        <v>5527062</v>
      </c>
      <c r="F10912">
        <v>5528290</v>
      </c>
      <c r="G10912" t="s">
        <v>245</v>
      </c>
      <c r="H10912" t="s">
        <v>246</v>
      </c>
      <c r="I10912" t="s">
        <v>245</v>
      </c>
      <c r="J10912" t="s">
        <v>269</v>
      </c>
      <c r="K10912" t="s">
        <v>270</v>
      </c>
      <c r="L10912">
        <v>31918</v>
      </c>
      <c r="M10912" t="s">
        <v>11200</v>
      </c>
      <c r="N10912" t="s">
        <v>273</v>
      </c>
      <c r="O10912" t="s">
        <v>274</v>
      </c>
    </row>
    <row r="10913" spans="1:15">
      <c r="A10913">
        <v>67467</v>
      </c>
      <c r="B10913" t="s">
        <v>268</v>
      </c>
      <c r="C10913" t="s">
        <v>243</v>
      </c>
      <c r="D10913" t="s">
        <v>244</v>
      </c>
      <c r="E10913">
        <v>5524934</v>
      </c>
      <c r="F10913">
        <v>5526679</v>
      </c>
      <c r="G10913" t="s">
        <v>245</v>
      </c>
      <c r="H10913" t="s">
        <v>246</v>
      </c>
      <c r="I10913" t="s">
        <v>245</v>
      </c>
      <c r="J10913" t="s">
        <v>269</v>
      </c>
      <c r="K10913" t="s">
        <v>270</v>
      </c>
      <c r="L10913">
        <v>67467</v>
      </c>
      <c r="M10913" t="s">
        <v>11201</v>
      </c>
      <c r="N10913" t="s">
        <v>273</v>
      </c>
      <c r="O10913" t="s">
        <v>274</v>
      </c>
    </row>
    <row r="10914" spans="1:15">
      <c r="A10914">
        <v>102936</v>
      </c>
      <c r="B10914" t="s">
        <v>268</v>
      </c>
      <c r="C10914" t="s">
        <v>243</v>
      </c>
      <c r="D10914" t="s">
        <v>244</v>
      </c>
      <c r="E10914">
        <v>5537164</v>
      </c>
      <c r="F10914">
        <v>5538252</v>
      </c>
      <c r="G10914" t="s">
        <v>245</v>
      </c>
      <c r="H10914" t="s">
        <v>247</v>
      </c>
      <c r="I10914" t="s">
        <v>245</v>
      </c>
      <c r="J10914" t="s">
        <v>269</v>
      </c>
      <c r="K10914" t="s">
        <v>270</v>
      </c>
      <c r="L10914">
        <v>102936</v>
      </c>
      <c r="M10914" t="s">
        <v>11202</v>
      </c>
      <c r="N10914" t="s">
        <v>273</v>
      </c>
      <c r="O10914" t="s">
        <v>274</v>
      </c>
    </row>
    <row r="10915" spans="1:15">
      <c r="A10915">
        <v>54399</v>
      </c>
      <c r="B10915" t="s">
        <v>268</v>
      </c>
      <c r="C10915" t="s">
        <v>243</v>
      </c>
      <c r="D10915" t="s">
        <v>244</v>
      </c>
      <c r="E10915">
        <v>5534908</v>
      </c>
      <c r="F10915">
        <v>5536906</v>
      </c>
      <c r="G10915" t="s">
        <v>245</v>
      </c>
      <c r="H10915" t="s">
        <v>247</v>
      </c>
      <c r="I10915" t="s">
        <v>245</v>
      </c>
      <c r="J10915" t="s">
        <v>269</v>
      </c>
      <c r="K10915" t="s">
        <v>270</v>
      </c>
      <c r="L10915">
        <v>54399</v>
      </c>
      <c r="M10915" t="s">
        <v>11203</v>
      </c>
      <c r="N10915" t="s">
        <v>273</v>
      </c>
      <c r="O10915" t="s">
        <v>274</v>
      </c>
    </row>
    <row r="10916" spans="1:15">
      <c r="A10916">
        <v>67469</v>
      </c>
      <c r="B10916" t="s">
        <v>268</v>
      </c>
      <c r="C10916" t="s">
        <v>243</v>
      </c>
      <c r="D10916" t="s">
        <v>244</v>
      </c>
      <c r="E10916">
        <v>5530156</v>
      </c>
      <c r="F10916">
        <v>5532229</v>
      </c>
      <c r="G10916" t="s">
        <v>245</v>
      </c>
      <c r="H10916" t="s">
        <v>246</v>
      </c>
      <c r="I10916" t="s">
        <v>245</v>
      </c>
      <c r="J10916" t="s">
        <v>269</v>
      </c>
      <c r="K10916" t="s">
        <v>270</v>
      </c>
      <c r="L10916">
        <v>67469</v>
      </c>
      <c r="M10916" t="s">
        <v>11204</v>
      </c>
      <c r="N10916" t="s">
        <v>273</v>
      </c>
      <c r="O10916" t="s">
        <v>274</v>
      </c>
    </row>
    <row r="10917" spans="1:15">
      <c r="A10917">
        <v>67477</v>
      </c>
      <c r="B10917" t="s">
        <v>268</v>
      </c>
      <c r="C10917" t="s">
        <v>243</v>
      </c>
      <c r="D10917" t="s">
        <v>244</v>
      </c>
      <c r="E10917">
        <v>5538546</v>
      </c>
      <c r="F10917">
        <v>5547675</v>
      </c>
      <c r="G10917" t="s">
        <v>245</v>
      </c>
      <c r="H10917" t="s">
        <v>246</v>
      </c>
      <c r="I10917" t="s">
        <v>245</v>
      </c>
      <c r="J10917" t="s">
        <v>269</v>
      </c>
      <c r="K10917" t="s">
        <v>270</v>
      </c>
      <c r="L10917">
        <v>67477</v>
      </c>
      <c r="M10917" t="s">
        <v>11205</v>
      </c>
      <c r="N10917" t="s">
        <v>273</v>
      </c>
      <c r="O10917" t="s">
        <v>274</v>
      </c>
    </row>
    <row r="10918" spans="1:15">
      <c r="A10918">
        <v>34531</v>
      </c>
      <c r="B10918" t="s">
        <v>268</v>
      </c>
      <c r="C10918" t="s">
        <v>243</v>
      </c>
      <c r="D10918" t="s">
        <v>244</v>
      </c>
      <c r="E10918">
        <v>5548686</v>
      </c>
      <c r="F10918">
        <v>5549776</v>
      </c>
      <c r="G10918" t="s">
        <v>245</v>
      </c>
      <c r="H10918" t="s">
        <v>246</v>
      </c>
      <c r="I10918" t="s">
        <v>245</v>
      </c>
      <c r="J10918" t="s">
        <v>269</v>
      </c>
      <c r="K10918" t="s">
        <v>270</v>
      </c>
      <c r="L10918">
        <v>34531</v>
      </c>
      <c r="M10918" t="s">
        <v>11206</v>
      </c>
      <c r="N10918" t="s">
        <v>273</v>
      </c>
      <c r="O10918" t="s">
        <v>274</v>
      </c>
    </row>
    <row r="10919" spans="1:15">
      <c r="A10919">
        <v>32934</v>
      </c>
      <c r="B10919" t="s">
        <v>268</v>
      </c>
      <c r="C10919" t="s">
        <v>243</v>
      </c>
      <c r="D10919" t="s">
        <v>244</v>
      </c>
      <c r="E10919">
        <v>5555852</v>
      </c>
      <c r="F10919">
        <v>5557017</v>
      </c>
      <c r="G10919" t="s">
        <v>245</v>
      </c>
      <c r="H10919" t="s">
        <v>247</v>
      </c>
      <c r="I10919" t="s">
        <v>245</v>
      </c>
      <c r="J10919" t="s">
        <v>269</v>
      </c>
      <c r="K10919" t="s">
        <v>270</v>
      </c>
      <c r="L10919">
        <v>32934</v>
      </c>
      <c r="M10919" t="s">
        <v>11207</v>
      </c>
      <c r="N10919" t="s">
        <v>273</v>
      </c>
      <c r="O10919" t="s">
        <v>274</v>
      </c>
    </row>
    <row r="10920" spans="1:15">
      <c r="A10920">
        <v>34247</v>
      </c>
      <c r="B10920" t="s">
        <v>268</v>
      </c>
      <c r="C10920" t="s">
        <v>243</v>
      </c>
      <c r="D10920" t="s">
        <v>244</v>
      </c>
      <c r="E10920">
        <v>5553510</v>
      </c>
      <c r="F10920">
        <v>5555121</v>
      </c>
      <c r="G10920" t="s">
        <v>245</v>
      </c>
      <c r="H10920" t="s">
        <v>246</v>
      </c>
      <c r="I10920" t="s">
        <v>245</v>
      </c>
      <c r="J10920" t="s">
        <v>269</v>
      </c>
      <c r="K10920" t="s">
        <v>270</v>
      </c>
      <c r="L10920">
        <v>34247</v>
      </c>
      <c r="M10920" t="s">
        <v>11208</v>
      </c>
      <c r="N10920" t="s">
        <v>273</v>
      </c>
      <c r="O10920" t="s">
        <v>274</v>
      </c>
    </row>
    <row r="10921" spans="1:15">
      <c r="A10921">
        <v>34954</v>
      </c>
      <c r="B10921" t="s">
        <v>268</v>
      </c>
      <c r="C10921" t="s">
        <v>243</v>
      </c>
      <c r="D10921" t="s">
        <v>244</v>
      </c>
      <c r="E10921">
        <v>5550950</v>
      </c>
      <c r="F10921">
        <v>5552735</v>
      </c>
      <c r="G10921" t="s">
        <v>245</v>
      </c>
      <c r="H10921" t="s">
        <v>246</v>
      </c>
      <c r="I10921" t="s">
        <v>245</v>
      </c>
      <c r="J10921" t="s">
        <v>269</v>
      </c>
      <c r="K10921" t="s">
        <v>270</v>
      </c>
      <c r="L10921">
        <v>34954</v>
      </c>
      <c r="M10921" t="s">
        <v>11209</v>
      </c>
      <c r="N10921" t="s">
        <v>273</v>
      </c>
      <c r="O10921" t="s">
        <v>274</v>
      </c>
    </row>
    <row r="10922" spans="1:15">
      <c r="A10922">
        <v>84279</v>
      </c>
      <c r="B10922" t="s">
        <v>268</v>
      </c>
      <c r="C10922" t="s">
        <v>243</v>
      </c>
      <c r="D10922" t="s">
        <v>244</v>
      </c>
      <c r="E10922">
        <v>5557765</v>
      </c>
      <c r="F10922">
        <v>5558697</v>
      </c>
      <c r="G10922" t="s">
        <v>245</v>
      </c>
      <c r="H10922" t="s">
        <v>247</v>
      </c>
      <c r="I10922" t="s">
        <v>245</v>
      </c>
      <c r="J10922" t="s">
        <v>269</v>
      </c>
      <c r="K10922" t="s">
        <v>270</v>
      </c>
      <c r="L10922">
        <v>84279</v>
      </c>
      <c r="M10922" t="s">
        <v>11210</v>
      </c>
      <c r="N10922" t="s">
        <v>273</v>
      </c>
      <c r="O10922" t="s">
        <v>274</v>
      </c>
    </row>
    <row r="10923" spans="1:15">
      <c r="A10923">
        <v>107737</v>
      </c>
      <c r="B10923" t="s">
        <v>268</v>
      </c>
      <c r="C10923" t="s">
        <v>243</v>
      </c>
      <c r="D10923" t="s">
        <v>244</v>
      </c>
      <c r="E10923">
        <v>5560208</v>
      </c>
      <c r="F10923">
        <v>5561206</v>
      </c>
      <c r="G10923" t="s">
        <v>245</v>
      </c>
      <c r="H10923" t="s">
        <v>246</v>
      </c>
      <c r="I10923" t="s">
        <v>245</v>
      </c>
      <c r="J10923" t="s">
        <v>269</v>
      </c>
      <c r="K10923" t="s">
        <v>270</v>
      </c>
      <c r="L10923">
        <v>107737</v>
      </c>
      <c r="M10923" t="s">
        <v>11211</v>
      </c>
      <c r="N10923" t="s">
        <v>273</v>
      </c>
      <c r="O10923" t="s">
        <v>274</v>
      </c>
    </row>
    <row r="10924" spans="1:15">
      <c r="A10924">
        <v>107738</v>
      </c>
      <c r="B10924" t="s">
        <v>268</v>
      </c>
      <c r="C10924" t="s">
        <v>243</v>
      </c>
      <c r="D10924" t="s">
        <v>244</v>
      </c>
      <c r="E10924">
        <v>5561697</v>
      </c>
      <c r="F10924">
        <v>5562953</v>
      </c>
      <c r="G10924" t="s">
        <v>245</v>
      </c>
      <c r="H10924" t="s">
        <v>246</v>
      </c>
      <c r="I10924" t="s">
        <v>245</v>
      </c>
      <c r="J10924" t="s">
        <v>269</v>
      </c>
      <c r="K10924" t="s">
        <v>270</v>
      </c>
      <c r="L10924">
        <v>107738</v>
      </c>
      <c r="M10924" t="s">
        <v>11212</v>
      </c>
      <c r="N10924" t="s">
        <v>273</v>
      </c>
      <c r="O10924" t="s">
        <v>274</v>
      </c>
    </row>
    <row r="10925" spans="1:15">
      <c r="A10925">
        <v>54413</v>
      </c>
      <c r="B10925" t="s">
        <v>268</v>
      </c>
      <c r="C10925" t="s">
        <v>243</v>
      </c>
      <c r="D10925" t="s">
        <v>244</v>
      </c>
      <c r="E10925">
        <v>5566870</v>
      </c>
      <c r="F10925">
        <v>5568630</v>
      </c>
      <c r="G10925" t="s">
        <v>245</v>
      </c>
      <c r="H10925" t="s">
        <v>247</v>
      </c>
      <c r="I10925" t="s">
        <v>245</v>
      </c>
      <c r="J10925" t="s">
        <v>269</v>
      </c>
      <c r="K10925" t="s">
        <v>270</v>
      </c>
      <c r="L10925">
        <v>54413</v>
      </c>
      <c r="M10925" t="s">
        <v>11213</v>
      </c>
      <c r="N10925" t="s">
        <v>273</v>
      </c>
      <c r="O10925" t="s">
        <v>274</v>
      </c>
    </row>
    <row r="10926" spans="1:15">
      <c r="A10926">
        <v>67482</v>
      </c>
      <c r="B10926" t="s">
        <v>268</v>
      </c>
      <c r="C10926" t="s">
        <v>243</v>
      </c>
      <c r="D10926" t="s">
        <v>244</v>
      </c>
      <c r="E10926">
        <v>5564070</v>
      </c>
      <c r="F10926">
        <v>5566181</v>
      </c>
      <c r="G10926" t="s">
        <v>245</v>
      </c>
      <c r="H10926" t="s">
        <v>246</v>
      </c>
      <c r="I10926" t="s">
        <v>245</v>
      </c>
      <c r="J10926" t="s">
        <v>269</v>
      </c>
      <c r="K10926" t="s">
        <v>270</v>
      </c>
      <c r="L10926">
        <v>67482</v>
      </c>
      <c r="M10926" t="s">
        <v>11214</v>
      </c>
      <c r="N10926" t="s">
        <v>273</v>
      </c>
      <c r="O10926" t="s">
        <v>274</v>
      </c>
    </row>
    <row r="10927" spans="1:15">
      <c r="A10927">
        <v>102943</v>
      </c>
      <c r="B10927" t="s">
        <v>268</v>
      </c>
      <c r="C10927" t="s">
        <v>243</v>
      </c>
      <c r="D10927" t="s">
        <v>244</v>
      </c>
      <c r="E10927">
        <v>5575643</v>
      </c>
      <c r="F10927">
        <v>5576899</v>
      </c>
      <c r="G10927" t="s">
        <v>245</v>
      </c>
      <c r="H10927" t="s">
        <v>247</v>
      </c>
      <c r="I10927" t="s">
        <v>245</v>
      </c>
      <c r="J10927" t="s">
        <v>269</v>
      </c>
      <c r="K10927" t="s">
        <v>270</v>
      </c>
      <c r="L10927">
        <v>102943</v>
      </c>
      <c r="M10927" t="s">
        <v>11215</v>
      </c>
      <c r="N10927" t="s">
        <v>273</v>
      </c>
      <c r="O10927" t="s">
        <v>274</v>
      </c>
    </row>
    <row r="10928" spans="1:15">
      <c r="A10928">
        <v>32115</v>
      </c>
      <c r="B10928" t="s">
        <v>268</v>
      </c>
      <c r="C10928" t="s">
        <v>243</v>
      </c>
      <c r="D10928" t="s">
        <v>244</v>
      </c>
      <c r="E10928">
        <v>5577263</v>
      </c>
      <c r="F10928">
        <v>5578932</v>
      </c>
      <c r="G10928" t="s">
        <v>245</v>
      </c>
      <c r="H10928" t="s">
        <v>246</v>
      </c>
      <c r="I10928" t="s">
        <v>245</v>
      </c>
      <c r="J10928" t="s">
        <v>269</v>
      </c>
      <c r="K10928" t="s">
        <v>270</v>
      </c>
      <c r="L10928">
        <v>32115</v>
      </c>
      <c r="M10928" t="s">
        <v>11216</v>
      </c>
      <c r="N10928" t="s">
        <v>273</v>
      </c>
      <c r="O10928" t="s">
        <v>274</v>
      </c>
    </row>
    <row r="10929" spans="1:15">
      <c r="A10929">
        <v>35079</v>
      </c>
      <c r="B10929" t="s">
        <v>268</v>
      </c>
      <c r="C10929" t="s">
        <v>243</v>
      </c>
      <c r="D10929" t="s">
        <v>244</v>
      </c>
      <c r="E10929">
        <v>5569961</v>
      </c>
      <c r="F10929">
        <v>5571650</v>
      </c>
      <c r="G10929" t="s">
        <v>245</v>
      </c>
      <c r="H10929" t="s">
        <v>247</v>
      </c>
      <c r="I10929" t="s">
        <v>245</v>
      </c>
      <c r="J10929" t="s">
        <v>269</v>
      </c>
      <c r="K10929" t="s">
        <v>270</v>
      </c>
      <c r="L10929">
        <v>35079</v>
      </c>
      <c r="M10929" t="s">
        <v>11217</v>
      </c>
      <c r="N10929" t="s">
        <v>273</v>
      </c>
      <c r="O10929" t="s">
        <v>274</v>
      </c>
    </row>
    <row r="10930" spans="1:15">
      <c r="A10930">
        <v>67486</v>
      </c>
      <c r="B10930" t="s">
        <v>268</v>
      </c>
      <c r="C10930" t="s">
        <v>243</v>
      </c>
      <c r="D10930" t="s">
        <v>244</v>
      </c>
      <c r="E10930">
        <v>5571622</v>
      </c>
      <c r="F10930">
        <v>5574309</v>
      </c>
      <c r="G10930" t="s">
        <v>245</v>
      </c>
      <c r="H10930" t="s">
        <v>246</v>
      </c>
      <c r="I10930" t="s">
        <v>245</v>
      </c>
      <c r="J10930" t="s">
        <v>269</v>
      </c>
      <c r="K10930" t="s">
        <v>270</v>
      </c>
      <c r="L10930">
        <v>67486</v>
      </c>
      <c r="M10930" t="s">
        <v>11218</v>
      </c>
      <c r="N10930" t="s">
        <v>273</v>
      </c>
      <c r="O10930" t="s">
        <v>274</v>
      </c>
    </row>
    <row r="10931" spans="1:15">
      <c r="A10931">
        <v>142</v>
      </c>
      <c r="B10931" t="s">
        <v>268</v>
      </c>
      <c r="C10931" t="s">
        <v>243</v>
      </c>
      <c r="D10931" t="s">
        <v>244</v>
      </c>
      <c r="E10931">
        <v>5586902</v>
      </c>
      <c r="F10931">
        <v>5586973</v>
      </c>
      <c r="G10931" t="s">
        <v>245</v>
      </c>
      <c r="H10931" t="s">
        <v>246</v>
      </c>
      <c r="I10931" t="s">
        <v>245</v>
      </c>
      <c r="J10931" t="s">
        <v>269</v>
      </c>
      <c r="K10931" t="s">
        <v>271</v>
      </c>
      <c r="L10931">
        <v>142</v>
      </c>
      <c r="M10931" t="s">
        <v>11219</v>
      </c>
      <c r="N10931" t="s">
        <v>414</v>
      </c>
      <c r="O10931" t="s">
        <v>415</v>
      </c>
    </row>
    <row r="10932" spans="1:15">
      <c r="A10932">
        <v>107743</v>
      </c>
      <c r="B10932" t="s">
        <v>268</v>
      </c>
      <c r="C10932" t="s">
        <v>243</v>
      </c>
      <c r="D10932" t="s">
        <v>244</v>
      </c>
      <c r="E10932">
        <v>5579583</v>
      </c>
      <c r="F10932">
        <v>5581225</v>
      </c>
      <c r="G10932" t="s">
        <v>245</v>
      </c>
      <c r="H10932" t="s">
        <v>246</v>
      </c>
      <c r="I10932" t="s">
        <v>245</v>
      </c>
      <c r="J10932" t="s">
        <v>269</v>
      </c>
      <c r="K10932" t="s">
        <v>270</v>
      </c>
      <c r="L10932">
        <v>107743</v>
      </c>
      <c r="M10932" t="s">
        <v>11220</v>
      </c>
      <c r="N10932" t="s">
        <v>273</v>
      </c>
      <c r="O10932" t="s">
        <v>274</v>
      </c>
    </row>
    <row r="10933" spans="1:15">
      <c r="A10933">
        <v>98880</v>
      </c>
      <c r="B10933" t="s">
        <v>268</v>
      </c>
      <c r="C10933" t="s">
        <v>243</v>
      </c>
      <c r="D10933" t="s">
        <v>244</v>
      </c>
      <c r="E10933">
        <v>5588297</v>
      </c>
      <c r="F10933">
        <v>5589410</v>
      </c>
      <c r="G10933" t="s">
        <v>245</v>
      </c>
      <c r="H10933" t="s">
        <v>246</v>
      </c>
      <c r="I10933" t="s">
        <v>245</v>
      </c>
      <c r="J10933" t="s">
        <v>269</v>
      </c>
      <c r="K10933" t="s">
        <v>270</v>
      </c>
      <c r="L10933">
        <v>98880</v>
      </c>
      <c r="M10933" t="s">
        <v>11221</v>
      </c>
      <c r="N10933" t="s">
        <v>273</v>
      </c>
      <c r="O10933" t="s">
        <v>274</v>
      </c>
    </row>
    <row r="10934" spans="1:15">
      <c r="A10934">
        <v>31345</v>
      </c>
      <c r="B10934" t="s">
        <v>268</v>
      </c>
      <c r="C10934" t="s">
        <v>243</v>
      </c>
      <c r="D10934" t="s">
        <v>244</v>
      </c>
      <c r="E10934">
        <v>5592165</v>
      </c>
      <c r="F10934">
        <v>5594297</v>
      </c>
      <c r="G10934" t="s">
        <v>245</v>
      </c>
      <c r="H10934" t="s">
        <v>246</v>
      </c>
      <c r="I10934" t="s">
        <v>245</v>
      </c>
      <c r="J10934" t="s">
        <v>269</v>
      </c>
      <c r="K10934" t="s">
        <v>270</v>
      </c>
      <c r="L10934">
        <v>31345</v>
      </c>
      <c r="M10934" t="s">
        <v>11222</v>
      </c>
      <c r="N10934" t="s">
        <v>273</v>
      </c>
      <c r="O10934" t="s">
        <v>274</v>
      </c>
    </row>
    <row r="10935" spans="1:15">
      <c r="A10935">
        <v>33593</v>
      </c>
      <c r="B10935" t="s">
        <v>268</v>
      </c>
      <c r="C10935" t="s">
        <v>243</v>
      </c>
      <c r="D10935" t="s">
        <v>244</v>
      </c>
      <c r="E10935">
        <v>5595469</v>
      </c>
      <c r="F10935">
        <v>5598344</v>
      </c>
      <c r="G10935" t="s">
        <v>245</v>
      </c>
      <c r="H10935" t="s">
        <v>247</v>
      </c>
      <c r="I10935" t="s">
        <v>245</v>
      </c>
      <c r="J10935" t="s">
        <v>269</v>
      </c>
      <c r="K10935" t="s">
        <v>270</v>
      </c>
      <c r="L10935">
        <v>33593</v>
      </c>
      <c r="M10935" t="s">
        <v>11223</v>
      </c>
      <c r="N10935" t="s">
        <v>273</v>
      </c>
      <c r="O10935" t="s">
        <v>274</v>
      </c>
    </row>
    <row r="10936" spans="1:15">
      <c r="A10936">
        <v>34052</v>
      </c>
      <c r="B10936" t="s">
        <v>268</v>
      </c>
      <c r="C10936" t="s">
        <v>243</v>
      </c>
      <c r="D10936" t="s">
        <v>244</v>
      </c>
      <c r="E10936">
        <v>5590280</v>
      </c>
      <c r="F10936">
        <v>5592132</v>
      </c>
      <c r="G10936" t="s">
        <v>245</v>
      </c>
      <c r="H10936" t="s">
        <v>247</v>
      </c>
      <c r="I10936" t="s">
        <v>245</v>
      </c>
      <c r="J10936" t="s">
        <v>269</v>
      </c>
      <c r="K10936" t="s">
        <v>270</v>
      </c>
      <c r="L10936">
        <v>34052</v>
      </c>
      <c r="M10936" t="s">
        <v>11224</v>
      </c>
      <c r="N10936" t="s">
        <v>273</v>
      </c>
      <c r="O10936" t="s">
        <v>274</v>
      </c>
    </row>
    <row r="10937" spans="1:15">
      <c r="A10937">
        <v>102950</v>
      </c>
      <c r="B10937" t="s">
        <v>268</v>
      </c>
      <c r="C10937" t="s">
        <v>243</v>
      </c>
      <c r="D10937" t="s">
        <v>244</v>
      </c>
      <c r="E10937">
        <v>5604084</v>
      </c>
      <c r="F10937">
        <v>5605941</v>
      </c>
      <c r="G10937" t="s">
        <v>245</v>
      </c>
      <c r="H10937" t="s">
        <v>247</v>
      </c>
      <c r="I10937" t="s">
        <v>245</v>
      </c>
      <c r="J10937" t="s">
        <v>269</v>
      </c>
      <c r="K10937" t="s">
        <v>270</v>
      </c>
      <c r="L10937">
        <v>102950</v>
      </c>
      <c r="M10937" t="s">
        <v>11225</v>
      </c>
      <c r="N10937" t="s">
        <v>273</v>
      </c>
      <c r="O10937" t="s">
        <v>274</v>
      </c>
    </row>
    <row r="10938" spans="1:15">
      <c r="A10938">
        <v>67501</v>
      </c>
      <c r="B10938" t="s">
        <v>268</v>
      </c>
      <c r="C10938" t="s">
        <v>243</v>
      </c>
      <c r="D10938" t="s">
        <v>244</v>
      </c>
      <c r="E10938">
        <v>5599478</v>
      </c>
      <c r="F10938">
        <v>5600930</v>
      </c>
      <c r="G10938" t="s">
        <v>245</v>
      </c>
      <c r="H10938" t="s">
        <v>246</v>
      </c>
      <c r="I10938" t="s">
        <v>245</v>
      </c>
      <c r="J10938" t="s">
        <v>269</v>
      </c>
      <c r="K10938" t="s">
        <v>270</v>
      </c>
      <c r="L10938">
        <v>67501</v>
      </c>
      <c r="M10938" t="s">
        <v>11226</v>
      </c>
      <c r="N10938" t="s">
        <v>273</v>
      </c>
      <c r="O10938" t="s">
        <v>274</v>
      </c>
    </row>
    <row r="10939" spans="1:15">
      <c r="A10939">
        <v>67504</v>
      </c>
      <c r="B10939" t="s">
        <v>268</v>
      </c>
      <c r="C10939" t="s">
        <v>243</v>
      </c>
      <c r="D10939" t="s">
        <v>244</v>
      </c>
      <c r="E10939">
        <v>5601088</v>
      </c>
      <c r="F10939">
        <v>5602036</v>
      </c>
      <c r="G10939" t="s">
        <v>245</v>
      </c>
      <c r="H10939" t="s">
        <v>247</v>
      </c>
      <c r="I10939" t="s">
        <v>245</v>
      </c>
      <c r="J10939" t="s">
        <v>269</v>
      </c>
      <c r="K10939" t="s">
        <v>270</v>
      </c>
      <c r="L10939">
        <v>67504</v>
      </c>
      <c r="M10939" t="s">
        <v>11227</v>
      </c>
      <c r="N10939" t="s">
        <v>273</v>
      </c>
      <c r="O10939" t="s">
        <v>274</v>
      </c>
    </row>
    <row r="10940" spans="1:15">
      <c r="A10940">
        <v>67509</v>
      </c>
      <c r="B10940" t="s">
        <v>268</v>
      </c>
      <c r="C10940" t="s">
        <v>243</v>
      </c>
      <c r="D10940" t="s">
        <v>244</v>
      </c>
      <c r="E10940">
        <v>5606104</v>
      </c>
      <c r="F10940">
        <v>5607556</v>
      </c>
      <c r="G10940" t="s">
        <v>245</v>
      </c>
      <c r="H10940" t="s">
        <v>246</v>
      </c>
      <c r="I10940" t="s">
        <v>245</v>
      </c>
      <c r="J10940" t="s">
        <v>269</v>
      </c>
      <c r="K10940" t="s">
        <v>270</v>
      </c>
      <c r="L10940">
        <v>67509</v>
      </c>
      <c r="M10940" t="s">
        <v>11228</v>
      </c>
      <c r="N10940" t="s">
        <v>273</v>
      </c>
      <c r="O10940" t="s">
        <v>274</v>
      </c>
    </row>
    <row r="10941" spans="1:15">
      <c r="A10941">
        <v>98885</v>
      </c>
      <c r="B10941" t="s">
        <v>268</v>
      </c>
      <c r="C10941" t="s">
        <v>243</v>
      </c>
      <c r="D10941" t="s">
        <v>244</v>
      </c>
      <c r="E10941">
        <v>5607847</v>
      </c>
      <c r="F10941">
        <v>5609210</v>
      </c>
      <c r="G10941" t="s">
        <v>245</v>
      </c>
      <c r="H10941" t="s">
        <v>247</v>
      </c>
      <c r="I10941" t="s">
        <v>245</v>
      </c>
      <c r="J10941" t="s">
        <v>269</v>
      </c>
      <c r="K10941" t="s">
        <v>270</v>
      </c>
      <c r="L10941">
        <v>98885</v>
      </c>
      <c r="M10941" t="s">
        <v>11229</v>
      </c>
      <c r="N10941" t="s">
        <v>273</v>
      </c>
      <c r="O10941" t="s">
        <v>274</v>
      </c>
    </row>
    <row r="10942" spans="1:15">
      <c r="A10942">
        <v>32609</v>
      </c>
      <c r="B10942" t="s">
        <v>268</v>
      </c>
      <c r="C10942" t="s">
        <v>243</v>
      </c>
      <c r="D10942" t="s">
        <v>244</v>
      </c>
      <c r="E10942">
        <v>5610189</v>
      </c>
      <c r="F10942">
        <v>5611799</v>
      </c>
      <c r="G10942" t="s">
        <v>245</v>
      </c>
      <c r="H10942" t="s">
        <v>247</v>
      </c>
      <c r="I10942" t="s">
        <v>245</v>
      </c>
      <c r="J10942" t="s">
        <v>269</v>
      </c>
      <c r="K10942" t="s">
        <v>270</v>
      </c>
      <c r="L10942">
        <v>32609</v>
      </c>
      <c r="M10942" t="s">
        <v>11230</v>
      </c>
      <c r="N10942" t="s">
        <v>273</v>
      </c>
      <c r="O10942" t="s">
        <v>274</v>
      </c>
    </row>
    <row r="10943" spans="1:15">
      <c r="A10943">
        <v>67515</v>
      </c>
      <c r="B10943" t="s">
        <v>268</v>
      </c>
      <c r="C10943" t="s">
        <v>243</v>
      </c>
      <c r="D10943" t="s">
        <v>244</v>
      </c>
      <c r="E10943">
        <v>5619065</v>
      </c>
      <c r="F10943">
        <v>5621169</v>
      </c>
      <c r="G10943" t="s">
        <v>245</v>
      </c>
      <c r="H10943" t="s">
        <v>246</v>
      </c>
      <c r="I10943" t="s">
        <v>245</v>
      </c>
      <c r="J10943" t="s">
        <v>269</v>
      </c>
      <c r="K10943" t="s">
        <v>270</v>
      </c>
      <c r="L10943">
        <v>67515</v>
      </c>
      <c r="M10943" t="s">
        <v>11231</v>
      </c>
      <c r="N10943" t="s">
        <v>273</v>
      </c>
      <c r="O10943" t="s">
        <v>274</v>
      </c>
    </row>
    <row r="10944" spans="1:15">
      <c r="A10944">
        <v>90212</v>
      </c>
      <c r="B10944" t="s">
        <v>268</v>
      </c>
      <c r="C10944" t="s">
        <v>243</v>
      </c>
      <c r="D10944" t="s">
        <v>244</v>
      </c>
      <c r="E10944">
        <v>5612533</v>
      </c>
      <c r="F10944">
        <v>5613441</v>
      </c>
      <c r="G10944" t="s">
        <v>245</v>
      </c>
      <c r="H10944" t="s">
        <v>246</v>
      </c>
      <c r="I10944" t="s">
        <v>245</v>
      </c>
      <c r="J10944" t="s">
        <v>269</v>
      </c>
      <c r="K10944" t="s">
        <v>270</v>
      </c>
      <c r="L10944">
        <v>90212</v>
      </c>
      <c r="M10944" t="s">
        <v>11232</v>
      </c>
      <c r="N10944" t="s">
        <v>273</v>
      </c>
      <c r="O10944" t="s">
        <v>274</v>
      </c>
    </row>
    <row r="10945" spans="1:15">
      <c r="A10945">
        <v>102956</v>
      </c>
      <c r="B10945" t="s">
        <v>268</v>
      </c>
      <c r="C10945" t="s">
        <v>243</v>
      </c>
      <c r="D10945" t="s">
        <v>244</v>
      </c>
      <c r="E10945">
        <v>5628190</v>
      </c>
      <c r="F10945">
        <v>5630621</v>
      </c>
      <c r="G10945" t="s">
        <v>245</v>
      </c>
      <c r="H10945" t="s">
        <v>246</v>
      </c>
      <c r="I10945" t="s">
        <v>245</v>
      </c>
      <c r="J10945" t="s">
        <v>269</v>
      </c>
      <c r="K10945" t="s">
        <v>270</v>
      </c>
      <c r="L10945">
        <v>102956</v>
      </c>
      <c r="M10945" t="s">
        <v>11233</v>
      </c>
      <c r="N10945" t="s">
        <v>273</v>
      </c>
      <c r="O10945" t="s">
        <v>274</v>
      </c>
    </row>
    <row r="10946" spans="1:15">
      <c r="A10946">
        <v>29712</v>
      </c>
      <c r="B10946" t="s">
        <v>268</v>
      </c>
      <c r="C10946" t="s">
        <v>243</v>
      </c>
      <c r="D10946" t="s">
        <v>244</v>
      </c>
      <c r="E10946">
        <v>5621778</v>
      </c>
      <c r="F10946">
        <v>5621927</v>
      </c>
      <c r="G10946" t="s">
        <v>245</v>
      </c>
      <c r="H10946" t="s">
        <v>246</v>
      </c>
      <c r="I10946" t="s">
        <v>245</v>
      </c>
      <c r="J10946" t="s">
        <v>269</v>
      </c>
      <c r="K10946" t="s">
        <v>270</v>
      </c>
      <c r="L10946">
        <v>29712</v>
      </c>
      <c r="M10946" t="s">
        <v>11234</v>
      </c>
      <c r="N10946" t="s">
        <v>273</v>
      </c>
      <c r="O10946" t="s">
        <v>274</v>
      </c>
    </row>
    <row r="10947" spans="1:15">
      <c r="A10947">
        <v>35062</v>
      </c>
      <c r="B10947" t="s">
        <v>268</v>
      </c>
      <c r="C10947" t="s">
        <v>243</v>
      </c>
      <c r="D10947" t="s">
        <v>244</v>
      </c>
      <c r="E10947">
        <v>5625317</v>
      </c>
      <c r="F10947">
        <v>5626309</v>
      </c>
      <c r="G10947" t="s">
        <v>245</v>
      </c>
      <c r="H10947" t="s">
        <v>247</v>
      </c>
      <c r="I10947" t="s">
        <v>245</v>
      </c>
      <c r="J10947" t="s">
        <v>269</v>
      </c>
      <c r="K10947" t="s">
        <v>270</v>
      </c>
      <c r="L10947">
        <v>35062</v>
      </c>
      <c r="M10947" t="s">
        <v>11235</v>
      </c>
      <c r="N10947" t="s">
        <v>273</v>
      </c>
      <c r="O10947" t="s">
        <v>274</v>
      </c>
    </row>
    <row r="10948" spans="1:15">
      <c r="A10948">
        <v>54447</v>
      </c>
      <c r="B10948" t="s">
        <v>268</v>
      </c>
      <c r="C10948" t="s">
        <v>243</v>
      </c>
      <c r="D10948" t="s">
        <v>244</v>
      </c>
      <c r="E10948">
        <v>5636156</v>
      </c>
      <c r="F10948">
        <v>5637378</v>
      </c>
      <c r="G10948" t="s">
        <v>245</v>
      </c>
      <c r="H10948" t="s">
        <v>247</v>
      </c>
      <c r="I10948" t="s">
        <v>245</v>
      </c>
      <c r="J10948" t="s">
        <v>269</v>
      </c>
      <c r="K10948" t="s">
        <v>270</v>
      </c>
      <c r="L10948">
        <v>54447</v>
      </c>
      <c r="M10948" t="s">
        <v>11236</v>
      </c>
      <c r="N10948" t="s">
        <v>273</v>
      </c>
      <c r="O10948" t="s">
        <v>274</v>
      </c>
    </row>
    <row r="10949" spans="1:15">
      <c r="A10949">
        <v>54449</v>
      </c>
      <c r="B10949" t="s">
        <v>268</v>
      </c>
      <c r="C10949" t="s">
        <v>243</v>
      </c>
      <c r="D10949" t="s">
        <v>244</v>
      </c>
      <c r="E10949">
        <v>5638024</v>
      </c>
      <c r="F10949">
        <v>5639654</v>
      </c>
      <c r="G10949" t="s">
        <v>245</v>
      </c>
      <c r="H10949" t="s">
        <v>247</v>
      </c>
      <c r="I10949" t="s">
        <v>245</v>
      </c>
      <c r="J10949" t="s">
        <v>269</v>
      </c>
      <c r="K10949" t="s">
        <v>270</v>
      </c>
      <c r="L10949">
        <v>54449</v>
      </c>
      <c r="M10949" t="s">
        <v>11237</v>
      </c>
      <c r="N10949" t="s">
        <v>273</v>
      </c>
      <c r="O10949" t="s">
        <v>274</v>
      </c>
    </row>
    <row r="10950" spans="1:15">
      <c r="A10950">
        <v>84295</v>
      </c>
      <c r="B10950" t="s">
        <v>268</v>
      </c>
      <c r="C10950" t="s">
        <v>243</v>
      </c>
      <c r="D10950" t="s">
        <v>244</v>
      </c>
      <c r="E10950">
        <v>5632426</v>
      </c>
      <c r="F10950">
        <v>5634696</v>
      </c>
      <c r="G10950" t="s">
        <v>245</v>
      </c>
      <c r="H10950" t="s">
        <v>247</v>
      </c>
      <c r="I10950" t="s">
        <v>245</v>
      </c>
      <c r="J10950" t="s">
        <v>269</v>
      </c>
      <c r="K10950" t="s">
        <v>270</v>
      </c>
      <c r="L10950">
        <v>84295</v>
      </c>
      <c r="M10950" t="s">
        <v>11238</v>
      </c>
      <c r="N10950" t="s">
        <v>273</v>
      </c>
      <c r="O10950" t="s">
        <v>274</v>
      </c>
    </row>
    <row r="10951" spans="1:15">
      <c r="A10951">
        <v>102961</v>
      </c>
      <c r="B10951" t="s">
        <v>268</v>
      </c>
      <c r="C10951" t="s">
        <v>243</v>
      </c>
      <c r="D10951" t="s">
        <v>244</v>
      </c>
      <c r="E10951">
        <v>5642722</v>
      </c>
      <c r="F10951">
        <v>5643706</v>
      </c>
      <c r="G10951" t="s">
        <v>245</v>
      </c>
      <c r="H10951" t="s">
        <v>246</v>
      </c>
      <c r="I10951" t="s">
        <v>245</v>
      </c>
      <c r="J10951" t="s">
        <v>269</v>
      </c>
      <c r="K10951" t="s">
        <v>270</v>
      </c>
      <c r="L10951">
        <v>102961</v>
      </c>
      <c r="M10951" t="s">
        <v>11239</v>
      </c>
      <c r="N10951" t="s">
        <v>273</v>
      </c>
      <c r="O10951" t="s">
        <v>274</v>
      </c>
    </row>
    <row r="10952" spans="1:15">
      <c r="A10952">
        <v>26090</v>
      </c>
      <c r="B10952" t="s">
        <v>268</v>
      </c>
      <c r="C10952" t="s">
        <v>243</v>
      </c>
      <c r="D10952" t="s">
        <v>244</v>
      </c>
      <c r="E10952">
        <v>5644805</v>
      </c>
      <c r="F10952">
        <v>5645530</v>
      </c>
      <c r="G10952" t="s">
        <v>245</v>
      </c>
      <c r="H10952" t="s">
        <v>247</v>
      </c>
      <c r="I10952" t="s">
        <v>245</v>
      </c>
      <c r="J10952" t="s">
        <v>269</v>
      </c>
      <c r="K10952" t="s">
        <v>270</v>
      </c>
      <c r="L10952">
        <v>26090</v>
      </c>
      <c r="M10952" t="s">
        <v>11240</v>
      </c>
      <c r="N10952" t="s">
        <v>273</v>
      </c>
      <c r="O10952" t="s">
        <v>274</v>
      </c>
    </row>
    <row r="10953" spans="1:15">
      <c r="A10953">
        <v>33131</v>
      </c>
      <c r="B10953" t="s">
        <v>268</v>
      </c>
      <c r="C10953" t="s">
        <v>243</v>
      </c>
      <c r="D10953" t="s">
        <v>244</v>
      </c>
      <c r="E10953">
        <v>5641149</v>
      </c>
      <c r="F10953">
        <v>5642508</v>
      </c>
      <c r="G10953" t="s">
        <v>245</v>
      </c>
      <c r="H10953" t="s">
        <v>247</v>
      </c>
      <c r="I10953" t="s">
        <v>245</v>
      </c>
      <c r="J10953" t="s">
        <v>269</v>
      </c>
      <c r="K10953" t="s">
        <v>270</v>
      </c>
      <c r="L10953">
        <v>33131</v>
      </c>
      <c r="M10953" t="s">
        <v>11241</v>
      </c>
      <c r="N10953" t="s">
        <v>273</v>
      </c>
      <c r="O10953" t="s">
        <v>274</v>
      </c>
    </row>
    <row r="10954" spans="1:15">
      <c r="A10954">
        <v>33894</v>
      </c>
      <c r="B10954" t="s">
        <v>268</v>
      </c>
      <c r="C10954" t="s">
        <v>243</v>
      </c>
      <c r="D10954" t="s">
        <v>244</v>
      </c>
      <c r="E10954">
        <v>5646969</v>
      </c>
      <c r="F10954">
        <v>5648300</v>
      </c>
      <c r="G10954" t="s">
        <v>245</v>
      </c>
      <c r="H10954" t="s">
        <v>246</v>
      </c>
      <c r="I10954" t="s">
        <v>245</v>
      </c>
      <c r="J10954" t="s">
        <v>269</v>
      </c>
      <c r="K10954" t="s">
        <v>270</v>
      </c>
      <c r="L10954">
        <v>33894</v>
      </c>
      <c r="M10954" t="s">
        <v>11242</v>
      </c>
      <c r="N10954" t="s">
        <v>273</v>
      </c>
      <c r="O10954" t="s">
        <v>274</v>
      </c>
    </row>
    <row r="10955" spans="1:15">
      <c r="A10955">
        <v>107758</v>
      </c>
      <c r="B10955" t="s">
        <v>268</v>
      </c>
      <c r="C10955" t="s">
        <v>243</v>
      </c>
      <c r="D10955" t="s">
        <v>244</v>
      </c>
      <c r="E10955">
        <v>5652012</v>
      </c>
      <c r="F10955">
        <v>5653092</v>
      </c>
      <c r="G10955" t="s">
        <v>245</v>
      </c>
      <c r="H10955" t="s">
        <v>247</v>
      </c>
      <c r="I10955" t="s">
        <v>245</v>
      </c>
      <c r="J10955" t="s">
        <v>269</v>
      </c>
      <c r="K10955" t="s">
        <v>270</v>
      </c>
      <c r="L10955">
        <v>107758</v>
      </c>
      <c r="M10955" t="s">
        <v>11243</v>
      </c>
      <c r="N10955" t="s">
        <v>273</v>
      </c>
      <c r="O10955" t="s">
        <v>274</v>
      </c>
    </row>
    <row r="10956" spans="1:15">
      <c r="A10956">
        <v>107760</v>
      </c>
      <c r="B10956" t="s">
        <v>268</v>
      </c>
      <c r="C10956" t="s">
        <v>243</v>
      </c>
      <c r="D10956" t="s">
        <v>244</v>
      </c>
      <c r="E10956">
        <v>5656258</v>
      </c>
      <c r="F10956">
        <v>5657921</v>
      </c>
      <c r="G10956" t="s">
        <v>245</v>
      </c>
      <c r="H10956" t="s">
        <v>246</v>
      </c>
      <c r="I10956" t="s">
        <v>245</v>
      </c>
      <c r="J10956" t="s">
        <v>269</v>
      </c>
      <c r="K10956" t="s">
        <v>270</v>
      </c>
      <c r="L10956">
        <v>107760</v>
      </c>
      <c r="M10956" t="s">
        <v>11244</v>
      </c>
      <c r="N10956" t="s">
        <v>273</v>
      </c>
      <c r="O10956" t="s">
        <v>274</v>
      </c>
    </row>
    <row r="10957" spans="1:15">
      <c r="A10957">
        <v>107761</v>
      </c>
      <c r="B10957" t="s">
        <v>268</v>
      </c>
      <c r="C10957" t="s">
        <v>243</v>
      </c>
      <c r="D10957" t="s">
        <v>244</v>
      </c>
      <c r="E10957">
        <v>5659424</v>
      </c>
      <c r="F10957">
        <v>5661053</v>
      </c>
      <c r="G10957" t="s">
        <v>245</v>
      </c>
      <c r="H10957" t="s">
        <v>247</v>
      </c>
      <c r="I10957" t="s">
        <v>245</v>
      </c>
      <c r="J10957" t="s">
        <v>269</v>
      </c>
      <c r="K10957" t="s">
        <v>270</v>
      </c>
      <c r="L10957">
        <v>107761</v>
      </c>
      <c r="M10957" t="s">
        <v>11245</v>
      </c>
      <c r="N10957" t="s">
        <v>273</v>
      </c>
      <c r="O10957" t="s">
        <v>274</v>
      </c>
    </row>
    <row r="10958" spans="1:15">
      <c r="A10958">
        <v>27270</v>
      </c>
      <c r="B10958" t="s">
        <v>268</v>
      </c>
      <c r="C10958" t="s">
        <v>243</v>
      </c>
      <c r="D10958" t="s">
        <v>244</v>
      </c>
      <c r="E10958">
        <v>5650004</v>
      </c>
      <c r="F10958">
        <v>5650648</v>
      </c>
      <c r="G10958" t="s">
        <v>245</v>
      </c>
      <c r="H10958" t="s">
        <v>246</v>
      </c>
      <c r="I10958" t="s">
        <v>245</v>
      </c>
      <c r="J10958" t="s">
        <v>269</v>
      </c>
      <c r="K10958" t="s">
        <v>270</v>
      </c>
      <c r="L10958">
        <v>27270</v>
      </c>
      <c r="M10958" t="s">
        <v>11246</v>
      </c>
      <c r="N10958" t="s">
        <v>273</v>
      </c>
      <c r="O10958" t="s">
        <v>274</v>
      </c>
    </row>
    <row r="10959" spans="1:15">
      <c r="A10959">
        <v>67531</v>
      </c>
      <c r="B10959" t="s">
        <v>268</v>
      </c>
      <c r="C10959" t="s">
        <v>243</v>
      </c>
      <c r="D10959" t="s">
        <v>244</v>
      </c>
      <c r="E10959">
        <v>5653696</v>
      </c>
      <c r="F10959">
        <v>5654924</v>
      </c>
      <c r="G10959" t="s">
        <v>245</v>
      </c>
      <c r="H10959" t="s">
        <v>247</v>
      </c>
      <c r="I10959" t="s">
        <v>245</v>
      </c>
      <c r="J10959" t="s">
        <v>269</v>
      </c>
      <c r="K10959" t="s">
        <v>270</v>
      </c>
      <c r="L10959">
        <v>67531</v>
      </c>
      <c r="M10959" t="s">
        <v>11247</v>
      </c>
      <c r="N10959" t="s">
        <v>273</v>
      </c>
      <c r="O10959" t="s">
        <v>274</v>
      </c>
    </row>
    <row r="10960" spans="1:15">
      <c r="A10960">
        <v>90228</v>
      </c>
      <c r="B10960" t="s">
        <v>268</v>
      </c>
      <c r="C10960" t="s">
        <v>243</v>
      </c>
      <c r="D10960" t="s">
        <v>244</v>
      </c>
      <c r="E10960">
        <v>5658432</v>
      </c>
      <c r="F10960">
        <v>5659185</v>
      </c>
      <c r="G10960" t="s">
        <v>245</v>
      </c>
      <c r="H10960" t="s">
        <v>246</v>
      </c>
      <c r="I10960" t="s">
        <v>245</v>
      </c>
      <c r="J10960" t="s">
        <v>269</v>
      </c>
      <c r="K10960" t="s">
        <v>270</v>
      </c>
      <c r="L10960">
        <v>90228</v>
      </c>
      <c r="M10960" t="s">
        <v>11248</v>
      </c>
      <c r="N10960" t="s">
        <v>273</v>
      </c>
      <c r="O10960" t="s">
        <v>274</v>
      </c>
    </row>
    <row r="10961" spans="1:15">
      <c r="A10961">
        <v>102970</v>
      </c>
      <c r="B10961" t="s">
        <v>268</v>
      </c>
      <c r="C10961" t="s">
        <v>243</v>
      </c>
      <c r="D10961" t="s">
        <v>244</v>
      </c>
      <c r="E10961">
        <v>5666065</v>
      </c>
      <c r="F10961">
        <v>5666968</v>
      </c>
      <c r="G10961" t="s">
        <v>245</v>
      </c>
      <c r="H10961" t="s">
        <v>247</v>
      </c>
      <c r="I10961" t="s">
        <v>245</v>
      </c>
      <c r="J10961" t="s">
        <v>269</v>
      </c>
      <c r="K10961" t="s">
        <v>270</v>
      </c>
      <c r="L10961">
        <v>102970</v>
      </c>
      <c r="M10961" t="s">
        <v>11249</v>
      </c>
      <c r="N10961" t="s">
        <v>273</v>
      </c>
      <c r="O10961" t="s">
        <v>274</v>
      </c>
    </row>
    <row r="10962" spans="1:15">
      <c r="A10962">
        <v>107763</v>
      </c>
      <c r="B10962" t="s">
        <v>268</v>
      </c>
      <c r="C10962" t="s">
        <v>243</v>
      </c>
      <c r="D10962" t="s">
        <v>244</v>
      </c>
      <c r="E10962">
        <v>5662376</v>
      </c>
      <c r="F10962">
        <v>5663949</v>
      </c>
      <c r="G10962" t="s">
        <v>245</v>
      </c>
      <c r="H10962" t="s">
        <v>247</v>
      </c>
      <c r="I10962" t="s">
        <v>245</v>
      </c>
      <c r="J10962" t="s">
        <v>269</v>
      </c>
      <c r="K10962" t="s">
        <v>270</v>
      </c>
      <c r="L10962">
        <v>107763</v>
      </c>
      <c r="M10962" t="s">
        <v>11250</v>
      </c>
      <c r="N10962" t="s">
        <v>273</v>
      </c>
      <c r="O10962" t="s">
        <v>274</v>
      </c>
    </row>
    <row r="10963" spans="1:15">
      <c r="A10963">
        <v>79121</v>
      </c>
      <c r="B10963" t="s">
        <v>268</v>
      </c>
      <c r="C10963" t="s">
        <v>243</v>
      </c>
      <c r="D10963" t="s">
        <v>244</v>
      </c>
      <c r="E10963">
        <v>5661551</v>
      </c>
      <c r="F10963">
        <v>5662142</v>
      </c>
      <c r="G10963" t="s">
        <v>245</v>
      </c>
      <c r="H10963" t="s">
        <v>246</v>
      </c>
      <c r="I10963" t="s">
        <v>245</v>
      </c>
      <c r="J10963" t="s">
        <v>269</v>
      </c>
      <c r="K10963" t="s">
        <v>270</v>
      </c>
      <c r="L10963">
        <v>79121</v>
      </c>
      <c r="M10963" t="s">
        <v>11251</v>
      </c>
      <c r="N10963" t="s">
        <v>273</v>
      </c>
      <c r="O10963" t="s">
        <v>274</v>
      </c>
    </row>
    <row r="10964" spans="1:15">
      <c r="A10964">
        <v>90232</v>
      </c>
      <c r="B10964" t="s">
        <v>268</v>
      </c>
      <c r="C10964" t="s">
        <v>243</v>
      </c>
      <c r="D10964" t="s">
        <v>244</v>
      </c>
      <c r="E10964">
        <v>5667619</v>
      </c>
      <c r="F10964">
        <v>5671029</v>
      </c>
      <c r="G10964" t="s">
        <v>245</v>
      </c>
      <c r="H10964" t="s">
        <v>246</v>
      </c>
      <c r="I10964" t="s">
        <v>245</v>
      </c>
      <c r="J10964" t="s">
        <v>269</v>
      </c>
      <c r="K10964" t="s">
        <v>270</v>
      </c>
      <c r="L10964">
        <v>90232</v>
      </c>
      <c r="M10964" t="s">
        <v>11252</v>
      </c>
      <c r="N10964" t="s">
        <v>273</v>
      </c>
      <c r="O10964" t="s">
        <v>274</v>
      </c>
    </row>
    <row r="10965" spans="1:15">
      <c r="A10965">
        <v>98895</v>
      </c>
      <c r="B10965" t="s">
        <v>268</v>
      </c>
      <c r="C10965" t="s">
        <v>243</v>
      </c>
      <c r="D10965" t="s">
        <v>244</v>
      </c>
      <c r="E10965">
        <v>5664932</v>
      </c>
      <c r="F10965">
        <v>5665822</v>
      </c>
      <c r="G10965" t="s">
        <v>245</v>
      </c>
      <c r="H10965" t="s">
        <v>247</v>
      </c>
      <c r="I10965" t="s">
        <v>245</v>
      </c>
      <c r="J10965" t="s">
        <v>269</v>
      </c>
      <c r="K10965" t="s">
        <v>270</v>
      </c>
      <c r="L10965">
        <v>98895</v>
      </c>
      <c r="M10965" t="s">
        <v>11253</v>
      </c>
      <c r="N10965" t="s">
        <v>273</v>
      </c>
      <c r="O10965" t="s">
        <v>274</v>
      </c>
    </row>
    <row r="10966" spans="1:15">
      <c r="A10966">
        <v>67546</v>
      </c>
      <c r="B10966" t="s">
        <v>268</v>
      </c>
      <c r="C10966" t="s">
        <v>243</v>
      </c>
      <c r="D10966" t="s">
        <v>244</v>
      </c>
      <c r="E10966">
        <v>5673731</v>
      </c>
      <c r="F10966">
        <v>5674755</v>
      </c>
      <c r="G10966" t="s">
        <v>245</v>
      </c>
      <c r="H10966" t="s">
        <v>246</v>
      </c>
      <c r="I10966" t="s">
        <v>245</v>
      </c>
      <c r="J10966" t="s">
        <v>269</v>
      </c>
      <c r="K10966" t="s">
        <v>270</v>
      </c>
      <c r="L10966">
        <v>67546</v>
      </c>
      <c r="M10966" t="s">
        <v>11254</v>
      </c>
      <c r="N10966" t="s">
        <v>273</v>
      </c>
      <c r="O10966" t="s">
        <v>274</v>
      </c>
    </row>
    <row r="10967" spans="1:15">
      <c r="A10967">
        <v>67551</v>
      </c>
      <c r="B10967" t="s">
        <v>268</v>
      </c>
      <c r="C10967" t="s">
        <v>243</v>
      </c>
      <c r="D10967" t="s">
        <v>244</v>
      </c>
      <c r="E10967">
        <v>5675148</v>
      </c>
      <c r="F10967">
        <v>5676779</v>
      </c>
      <c r="G10967" t="s">
        <v>245</v>
      </c>
      <c r="H10967" t="s">
        <v>246</v>
      </c>
      <c r="I10967" t="s">
        <v>245</v>
      </c>
      <c r="J10967" t="s">
        <v>269</v>
      </c>
      <c r="K10967" t="s">
        <v>270</v>
      </c>
      <c r="L10967">
        <v>67551</v>
      </c>
      <c r="M10967" t="s">
        <v>11255</v>
      </c>
      <c r="N10967" t="s">
        <v>273</v>
      </c>
      <c r="O10967" t="s">
        <v>274</v>
      </c>
    </row>
    <row r="10968" spans="1:15">
      <c r="A10968">
        <v>98897</v>
      </c>
      <c r="B10968" t="s">
        <v>268</v>
      </c>
      <c r="C10968" t="s">
        <v>243</v>
      </c>
      <c r="D10968" t="s">
        <v>244</v>
      </c>
      <c r="E10968">
        <v>5671878</v>
      </c>
      <c r="F10968">
        <v>5673694</v>
      </c>
      <c r="G10968" t="s">
        <v>245</v>
      </c>
      <c r="H10968" t="s">
        <v>247</v>
      </c>
      <c r="I10968" t="s">
        <v>245</v>
      </c>
      <c r="J10968" t="s">
        <v>269</v>
      </c>
      <c r="K10968" t="s">
        <v>270</v>
      </c>
      <c r="L10968">
        <v>98897</v>
      </c>
      <c r="M10968" t="s">
        <v>11256</v>
      </c>
      <c r="N10968" t="s">
        <v>273</v>
      </c>
      <c r="O10968" t="s">
        <v>274</v>
      </c>
    </row>
    <row r="10969" spans="1:15">
      <c r="A10969">
        <v>67552</v>
      </c>
      <c r="B10969" t="s">
        <v>268</v>
      </c>
      <c r="C10969" t="s">
        <v>243</v>
      </c>
      <c r="D10969" t="s">
        <v>244</v>
      </c>
      <c r="E10969">
        <v>5685036</v>
      </c>
      <c r="F10969">
        <v>5686810</v>
      </c>
      <c r="G10969" t="s">
        <v>245</v>
      </c>
      <c r="H10969" t="s">
        <v>247</v>
      </c>
      <c r="I10969" t="s">
        <v>245</v>
      </c>
      <c r="J10969" t="s">
        <v>269</v>
      </c>
      <c r="K10969" t="s">
        <v>270</v>
      </c>
      <c r="L10969">
        <v>67552</v>
      </c>
      <c r="M10969" t="s">
        <v>11257</v>
      </c>
      <c r="N10969" t="s">
        <v>273</v>
      </c>
      <c r="O10969" t="s">
        <v>274</v>
      </c>
    </row>
    <row r="10970" spans="1:15">
      <c r="A10970">
        <v>90236</v>
      </c>
      <c r="B10970" t="s">
        <v>268</v>
      </c>
      <c r="C10970" t="s">
        <v>243</v>
      </c>
      <c r="D10970" t="s">
        <v>244</v>
      </c>
      <c r="E10970">
        <v>5689040</v>
      </c>
      <c r="F10970">
        <v>5689466</v>
      </c>
      <c r="G10970" t="s">
        <v>245</v>
      </c>
      <c r="H10970" t="s">
        <v>247</v>
      </c>
      <c r="I10970" t="s">
        <v>245</v>
      </c>
      <c r="J10970" t="s">
        <v>269</v>
      </c>
      <c r="K10970" t="s">
        <v>270</v>
      </c>
      <c r="L10970">
        <v>90236</v>
      </c>
      <c r="M10970" t="s">
        <v>11258</v>
      </c>
      <c r="N10970" t="s">
        <v>273</v>
      </c>
      <c r="O10970" t="s">
        <v>274</v>
      </c>
    </row>
    <row r="10971" spans="1:15">
      <c r="A10971">
        <v>98901</v>
      </c>
      <c r="B10971" t="s">
        <v>268</v>
      </c>
      <c r="C10971" t="s">
        <v>243</v>
      </c>
      <c r="D10971" t="s">
        <v>244</v>
      </c>
      <c r="E10971">
        <v>5687114</v>
      </c>
      <c r="F10971">
        <v>5688640</v>
      </c>
      <c r="G10971" t="s">
        <v>245</v>
      </c>
      <c r="H10971" t="s">
        <v>247</v>
      </c>
      <c r="I10971" t="s">
        <v>245</v>
      </c>
      <c r="J10971" t="s">
        <v>269</v>
      </c>
      <c r="K10971" t="s">
        <v>270</v>
      </c>
      <c r="L10971">
        <v>98901</v>
      </c>
      <c r="M10971" t="s">
        <v>11259</v>
      </c>
      <c r="N10971" t="s">
        <v>273</v>
      </c>
      <c r="O10971" t="s">
        <v>274</v>
      </c>
    </row>
    <row r="10972" spans="1:15">
      <c r="A10972">
        <v>34379</v>
      </c>
      <c r="B10972" t="s">
        <v>268</v>
      </c>
      <c r="C10972" t="s">
        <v>243</v>
      </c>
      <c r="D10972" t="s">
        <v>244</v>
      </c>
      <c r="E10972">
        <v>5694344</v>
      </c>
      <c r="F10972">
        <v>5696673</v>
      </c>
      <c r="G10972" t="s">
        <v>245</v>
      </c>
      <c r="H10972" t="s">
        <v>246</v>
      </c>
      <c r="I10972" t="s">
        <v>245</v>
      </c>
      <c r="J10972" t="s">
        <v>269</v>
      </c>
      <c r="K10972" t="s">
        <v>270</v>
      </c>
      <c r="L10972">
        <v>34379</v>
      </c>
      <c r="M10972" t="s">
        <v>11260</v>
      </c>
      <c r="N10972" t="s">
        <v>273</v>
      </c>
      <c r="O10972" t="s">
        <v>274</v>
      </c>
    </row>
    <row r="10973" spans="1:15">
      <c r="A10973">
        <v>54489</v>
      </c>
      <c r="B10973" t="s">
        <v>268</v>
      </c>
      <c r="C10973" t="s">
        <v>243</v>
      </c>
      <c r="D10973" t="s">
        <v>244</v>
      </c>
      <c r="E10973">
        <v>5698874</v>
      </c>
      <c r="F10973">
        <v>5699768</v>
      </c>
      <c r="G10973" t="s">
        <v>245</v>
      </c>
      <c r="H10973" t="s">
        <v>247</v>
      </c>
      <c r="I10973" t="s">
        <v>245</v>
      </c>
      <c r="J10973" t="s">
        <v>269</v>
      </c>
      <c r="K10973" t="s">
        <v>270</v>
      </c>
      <c r="L10973">
        <v>54489</v>
      </c>
      <c r="M10973" t="s">
        <v>11261</v>
      </c>
      <c r="N10973" t="s">
        <v>273</v>
      </c>
      <c r="O10973" t="s">
        <v>274</v>
      </c>
    </row>
    <row r="10974" spans="1:15">
      <c r="A10974">
        <v>67558</v>
      </c>
      <c r="B10974" t="s">
        <v>268</v>
      </c>
      <c r="C10974" t="s">
        <v>243</v>
      </c>
      <c r="D10974" t="s">
        <v>244</v>
      </c>
      <c r="E10974">
        <v>5697672</v>
      </c>
      <c r="F10974">
        <v>5698585</v>
      </c>
      <c r="G10974" t="s">
        <v>245</v>
      </c>
      <c r="H10974" t="s">
        <v>246</v>
      </c>
      <c r="I10974" t="s">
        <v>245</v>
      </c>
      <c r="J10974" t="s">
        <v>269</v>
      </c>
      <c r="K10974" t="s">
        <v>270</v>
      </c>
      <c r="L10974">
        <v>67558</v>
      </c>
      <c r="M10974" t="s">
        <v>11262</v>
      </c>
      <c r="N10974" t="s">
        <v>273</v>
      </c>
      <c r="O10974" t="s">
        <v>274</v>
      </c>
    </row>
    <row r="10975" spans="1:15">
      <c r="A10975">
        <v>90237</v>
      </c>
      <c r="B10975" t="s">
        <v>268</v>
      </c>
      <c r="C10975" t="s">
        <v>243</v>
      </c>
      <c r="D10975" t="s">
        <v>244</v>
      </c>
      <c r="E10975">
        <v>5690302</v>
      </c>
      <c r="F10975">
        <v>5692305</v>
      </c>
      <c r="G10975" t="s">
        <v>245</v>
      </c>
      <c r="H10975" t="s">
        <v>246</v>
      </c>
      <c r="I10975" t="s">
        <v>245</v>
      </c>
      <c r="J10975" t="s">
        <v>269</v>
      </c>
      <c r="K10975" t="s">
        <v>270</v>
      </c>
      <c r="L10975">
        <v>90237</v>
      </c>
      <c r="M10975" t="s">
        <v>11263</v>
      </c>
      <c r="N10975" t="s">
        <v>273</v>
      </c>
      <c r="O10975" t="s">
        <v>274</v>
      </c>
    </row>
    <row r="10976" spans="1:15">
      <c r="A10976">
        <v>67567</v>
      </c>
      <c r="B10976" t="s">
        <v>268</v>
      </c>
      <c r="C10976" t="s">
        <v>243</v>
      </c>
      <c r="D10976" t="s">
        <v>244</v>
      </c>
      <c r="E10976">
        <v>5702135</v>
      </c>
      <c r="F10976">
        <v>5704264</v>
      </c>
      <c r="G10976" t="s">
        <v>245</v>
      </c>
      <c r="H10976" t="s">
        <v>247</v>
      </c>
      <c r="I10976" t="s">
        <v>245</v>
      </c>
      <c r="J10976" t="s">
        <v>269</v>
      </c>
      <c r="K10976" t="s">
        <v>270</v>
      </c>
      <c r="L10976">
        <v>67567</v>
      </c>
      <c r="M10976" t="s">
        <v>11264</v>
      </c>
      <c r="N10976" t="s">
        <v>273</v>
      </c>
      <c r="O10976" t="s">
        <v>274</v>
      </c>
    </row>
    <row r="10977" spans="1:15">
      <c r="A10977">
        <v>98903</v>
      </c>
      <c r="B10977" t="s">
        <v>268</v>
      </c>
      <c r="C10977" t="s">
        <v>243</v>
      </c>
      <c r="D10977" t="s">
        <v>244</v>
      </c>
      <c r="E10977">
        <v>5700153</v>
      </c>
      <c r="F10977">
        <v>5701691</v>
      </c>
      <c r="G10977" t="s">
        <v>245</v>
      </c>
      <c r="H10977" t="s">
        <v>247</v>
      </c>
      <c r="I10977" t="s">
        <v>245</v>
      </c>
      <c r="J10977" t="s">
        <v>269</v>
      </c>
      <c r="K10977" t="s">
        <v>270</v>
      </c>
      <c r="L10977">
        <v>98903</v>
      </c>
      <c r="M10977" t="s">
        <v>11265</v>
      </c>
      <c r="N10977" t="s">
        <v>273</v>
      </c>
      <c r="O10977" t="s">
        <v>274</v>
      </c>
    </row>
    <row r="10978" spans="1:15">
      <c r="A10978">
        <v>21114</v>
      </c>
      <c r="B10978" t="s">
        <v>268</v>
      </c>
      <c r="C10978" t="s">
        <v>243</v>
      </c>
      <c r="D10978" t="s">
        <v>244</v>
      </c>
      <c r="E10978">
        <v>5713412</v>
      </c>
      <c r="F10978">
        <v>5715535</v>
      </c>
      <c r="G10978" t="s">
        <v>245</v>
      </c>
      <c r="H10978" t="s">
        <v>247</v>
      </c>
      <c r="I10978" t="s">
        <v>245</v>
      </c>
      <c r="J10978" t="s">
        <v>269</v>
      </c>
      <c r="K10978" t="s">
        <v>270</v>
      </c>
      <c r="L10978">
        <v>21114</v>
      </c>
      <c r="M10978" t="s">
        <v>11266</v>
      </c>
      <c r="N10978" t="s">
        <v>273</v>
      </c>
      <c r="O10978" t="s">
        <v>274</v>
      </c>
    </row>
    <row r="10979" spans="1:15">
      <c r="A10979">
        <v>32282</v>
      </c>
      <c r="B10979" t="s">
        <v>268</v>
      </c>
      <c r="C10979" t="s">
        <v>243</v>
      </c>
      <c r="D10979" t="s">
        <v>244</v>
      </c>
      <c r="E10979">
        <v>5710119</v>
      </c>
      <c r="F10979">
        <v>5711110</v>
      </c>
      <c r="G10979" t="s">
        <v>245</v>
      </c>
      <c r="H10979" t="s">
        <v>247</v>
      </c>
      <c r="I10979" t="s">
        <v>245</v>
      </c>
      <c r="J10979" t="s">
        <v>269</v>
      </c>
      <c r="K10979" t="s">
        <v>270</v>
      </c>
      <c r="L10979">
        <v>32282</v>
      </c>
      <c r="M10979" t="s">
        <v>11267</v>
      </c>
      <c r="N10979" t="s">
        <v>273</v>
      </c>
      <c r="O10979" t="s">
        <v>274</v>
      </c>
    </row>
    <row r="10980" spans="1:15">
      <c r="A10980">
        <v>90244</v>
      </c>
      <c r="B10980" t="s">
        <v>268</v>
      </c>
      <c r="C10980" t="s">
        <v>243</v>
      </c>
      <c r="D10980" t="s">
        <v>244</v>
      </c>
      <c r="E10980">
        <v>5717338</v>
      </c>
      <c r="F10980">
        <v>5719362</v>
      </c>
      <c r="G10980" t="s">
        <v>245</v>
      </c>
      <c r="H10980" t="s">
        <v>247</v>
      </c>
      <c r="I10980" t="s">
        <v>245</v>
      </c>
      <c r="J10980" t="s">
        <v>269</v>
      </c>
      <c r="K10980" t="s">
        <v>270</v>
      </c>
      <c r="L10980">
        <v>90244</v>
      </c>
      <c r="M10980" t="s">
        <v>11268</v>
      </c>
      <c r="N10980" t="s">
        <v>273</v>
      </c>
      <c r="O10980" t="s">
        <v>274</v>
      </c>
    </row>
    <row r="10981" spans="1:15">
      <c r="A10981">
        <v>31528</v>
      </c>
      <c r="B10981" t="s">
        <v>268</v>
      </c>
      <c r="C10981" t="s">
        <v>243</v>
      </c>
      <c r="D10981" t="s">
        <v>244</v>
      </c>
      <c r="E10981">
        <v>5724889</v>
      </c>
      <c r="F10981">
        <v>5726727</v>
      </c>
      <c r="G10981" t="s">
        <v>245</v>
      </c>
      <c r="H10981" t="s">
        <v>247</v>
      </c>
      <c r="I10981" t="s">
        <v>245</v>
      </c>
      <c r="J10981" t="s">
        <v>269</v>
      </c>
      <c r="K10981" t="s">
        <v>270</v>
      </c>
      <c r="L10981">
        <v>31528</v>
      </c>
      <c r="M10981" t="s">
        <v>11269</v>
      </c>
      <c r="N10981" t="s">
        <v>273</v>
      </c>
      <c r="O10981" t="s">
        <v>274</v>
      </c>
    </row>
    <row r="10982" spans="1:15">
      <c r="A10982">
        <v>35160</v>
      </c>
      <c r="B10982" t="s">
        <v>268</v>
      </c>
      <c r="C10982" t="s">
        <v>243</v>
      </c>
      <c r="D10982" t="s">
        <v>244</v>
      </c>
      <c r="E10982">
        <v>5721116</v>
      </c>
      <c r="F10982">
        <v>5722700</v>
      </c>
      <c r="G10982" t="s">
        <v>245</v>
      </c>
      <c r="H10982" t="s">
        <v>246</v>
      </c>
      <c r="I10982" t="s">
        <v>245</v>
      </c>
      <c r="J10982" t="s">
        <v>269</v>
      </c>
      <c r="K10982" t="s">
        <v>270</v>
      </c>
      <c r="L10982">
        <v>35160</v>
      </c>
      <c r="M10982" t="s">
        <v>11270</v>
      </c>
      <c r="N10982" t="s">
        <v>273</v>
      </c>
      <c r="O10982" t="s">
        <v>274</v>
      </c>
    </row>
    <row r="10983" spans="1:15">
      <c r="A10983">
        <v>84315</v>
      </c>
      <c r="B10983" t="s">
        <v>268</v>
      </c>
      <c r="C10983" t="s">
        <v>243</v>
      </c>
      <c r="D10983" t="s">
        <v>244</v>
      </c>
      <c r="E10983">
        <v>5727972</v>
      </c>
      <c r="F10983">
        <v>5730472</v>
      </c>
      <c r="G10983" t="s">
        <v>245</v>
      </c>
      <c r="H10983" t="s">
        <v>247</v>
      </c>
      <c r="I10983" t="s">
        <v>245</v>
      </c>
      <c r="J10983" t="s">
        <v>269</v>
      </c>
      <c r="K10983" t="s">
        <v>270</v>
      </c>
      <c r="L10983">
        <v>84315</v>
      </c>
      <c r="M10983" t="s">
        <v>11271</v>
      </c>
      <c r="N10983" t="s">
        <v>273</v>
      </c>
      <c r="O10983" t="s">
        <v>274</v>
      </c>
    </row>
    <row r="10984" spans="1:15">
      <c r="A10984">
        <v>31987</v>
      </c>
      <c r="B10984" t="s">
        <v>268</v>
      </c>
      <c r="C10984" t="s">
        <v>243</v>
      </c>
      <c r="D10984" t="s">
        <v>244</v>
      </c>
      <c r="E10984">
        <v>5731623</v>
      </c>
      <c r="F10984">
        <v>5733316</v>
      </c>
      <c r="G10984" t="s">
        <v>245</v>
      </c>
      <c r="H10984" t="s">
        <v>246</v>
      </c>
      <c r="I10984" t="s">
        <v>245</v>
      </c>
      <c r="J10984" t="s">
        <v>269</v>
      </c>
      <c r="K10984" t="s">
        <v>270</v>
      </c>
      <c r="L10984">
        <v>31987</v>
      </c>
      <c r="M10984" t="s">
        <v>11272</v>
      </c>
      <c r="N10984" t="s">
        <v>273</v>
      </c>
      <c r="O10984" t="s">
        <v>274</v>
      </c>
    </row>
    <row r="10985" spans="1:15">
      <c r="A10985">
        <v>67576</v>
      </c>
      <c r="B10985" t="s">
        <v>268</v>
      </c>
      <c r="C10985" t="s">
        <v>243</v>
      </c>
      <c r="D10985" t="s">
        <v>244</v>
      </c>
      <c r="E10985">
        <v>5735098</v>
      </c>
      <c r="F10985">
        <v>5740103</v>
      </c>
      <c r="G10985" t="s">
        <v>245</v>
      </c>
      <c r="H10985" t="s">
        <v>247</v>
      </c>
      <c r="I10985" t="s">
        <v>245</v>
      </c>
      <c r="J10985" t="s">
        <v>269</v>
      </c>
      <c r="K10985" t="s">
        <v>270</v>
      </c>
      <c r="L10985">
        <v>67576</v>
      </c>
      <c r="M10985" t="s">
        <v>11273</v>
      </c>
      <c r="N10985" t="s">
        <v>273</v>
      </c>
      <c r="O10985" t="s">
        <v>274</v>
      </c>
    </row>
    <row r="10986" spans="1:15">
      <c r="A10986">
        <v>24762</v>
      </c>
      <c r="B10986" t="s">
        <v>268</v>
      </c>
      <c r="C10986" t="s">
        <v>243</v>
      </c>
      <c r="D10986" t="s">
        <v>244</v>
      </c>
      <c r="E10986">
        <v>5744611</v>
      </c>
      <c r="F10986">
        <v>5745489</v>
      </c>
      <c r="G10986" t="s">
        <v>245</v>
      </c>
      <c r="H10986" t="s">
        <v>247</v>
      </c>
      <c r="I10986" t="s">
        <v>245</v>
      </c>
      <c r="J10986" t="s">
        <v>269</v>
      </c>
      <c r="K10986" t="s">
        <v>270</v>
      </c>
      <c r="L10986">
        <v>24762</v>
      </c>
      <c r="M10986" t="s">
        <v>11274</v>
      </c>
      <c r="N10986" t="s">
        <v>273</v>
      </c>
      <c r="O10986" t="s">
        <v>274</v>
      </c>
    </row>
    <row r="10987" spans="1:15">
      <c r="A10987">
        <v>34525</v>
      </c>
      <c r="B10987" t="s">
        <v>268</v>
      </c>
      <c r="C10987" t="s">
        <v>243</v>
      </c>
      <c r="D10987" t="s">
        <v>244</v>
      </c>
      <c r="E10987">
        <v>5740974</v>
      </c>
      <c r="F10987">
        <v>5741579</v>
      </c>
      <c r="G10987" t="s">
        <v>245</v>
      </c>
      <c r="H10987" t="s">
        <v>247</v>
      </c>
      <c r="I10987" t="s">
        <v>245</v>
      </c>
      <c r="J10987" t="s">
        <v>269</v>
      </c>
      <c r="K10987" t="s">
        <v>270</v>
      </c>
      <c r="L10987">
        <v>34525</v>
      </c>
      <c r="M10987" t="s">
        <v>11275</v>
      </c>
      <c r="N10987" t="s">
        <v>273</v>
      </c>
      <c r="O10987" t="s">
        <v>274</v>
      </c>
    </row>
    <row r="10988" spans="1:15">
      <c r="A10988">
        <v>54508</v>
      </c>
      <c r="B10988" t="s">
        <v>268</v>
      </c>
      <c r="C10988" t="s">
        <v>243</v>
      </c>
      <c r="D10988" t="s">
        <v>244</v>
      </c>
      <c r="E10988">
        <v>5747396</v>
      </c>
      <c r="F10988">
        <v>5749757</v>
      </c>
      <c r="G10988" t="s">
        <v>245</v>
      </c>
      <c r="H10988" t="s">
        <v>247</v>
      </c>
      <c r="I10988" t="s">
        <v>245</v>
      </c>
      <c r="J10988" t="s">
        <v>269</v>
      </c>
      <c r="K10988" t="s">
        <v>270</v>
      </c>
      <c r="L10988">
        <v>54508</v>
      </c>
      <c r="M10988" t="s">
        <v>11276</v>
      </c>
      <c r="N10988" t="s">
        <v>273</v>
      </c>
      <c r="O10988" t="s">
        <v>274</v>
      </c>
    </row>
    <row r="10989" spans="1:15">
      <c r="A10989">
        <v>90250</v>
      </c>
      <c r="B10989" t="s">
        <v>268</v>
      </c>
      <c r="C10989" t="s">
        <v>243</v>
      </c>
      <c r="D10989" t="s">
        <v>244</v>
      </c>
      <c r="E10989">
        <v>5742107</v>
      </c>
      <c r="F10989">
        <v>5743908</v>
      </c>
      <c r="G10989" t="s">
        <v>245</v>
      </c>
      <c r="H10989" t="s">
        <v>246</v>
      </c>
      <c r="I10989" t="s">
        <v>245</v>
      </c>
      <c r="J10989" t="s">
        <v>269</v>
      </c>
      <c r="K10989" t="s">
        <v>270</v>
      </c>
      <c r="L10989">
        <v>90250</v>
      </c>
      <c r="M10989" t="s">
        <v>11277</v>
      </c>
      <c r="N10989" t="s">
        <v>273</v>
      </c>
      <c r="O10989" t="s">
        <v>274</v>
      </c>
    </row>
    <row r="10990" spans="1:15">
      <c r="A10990">
        <v>67581</v>
      </c>
      <c r="B10990" t="s">
        <v>268</v>
      </c>
      <c r="C10990" t="s">
        <v>243</v>
      </c>
      <c r="D10990" t="s">
        <v>244</v>
      </c>
      <c r="E10990">
        <v>5750045</v>
      </c>
      <c r="F10990">
        <v>5755200</v>
      </c>
      <c r="G10990" t="s">
        <v>245</v>
      </c>
      <c r="H10990" t="s">
        <v>247</v>
      </c>
      <c r="I10990" t="s">
        <v>245</v>
      </c>
      <c r="J10990" t="s">
        <v>269</v>
      </c>
      <c r="K10990" t="s">
        <v>270</v>
      </c>
      <c r="L10990">
        <v>67581</v>
      </c>
      <c r="M10990" t="s">
        <v>11278</v>
      </c>
      <c r="N10990" t="s">
        <v>273</v>
      </c>
      <c r="O10990" t="s">
        <v>274</v>
      </c>
    </row>
    <row r="10991" spans="1:15">
      <c r="A10991">
        <v>67588</v>
      </c>
      <c r="B10991" t="s">
        <v>268</v>
      </c>
      <c r="C10991" t="s">
        <v>243</v>
      </c>
      <c r="D10991" t="s">
        <v>244</v>
      </c>
      <c r="E10991">
        <v>5756689</v>
      </c>
      <c r="F10991">
        <v>5758190</v>
      </c>
      <c r="G10991" t="s">
        <v>245</v>
      </c>
      <c r="H10991" t="s">
        <v>246</v>
      </c>
      <c r="I10991" t="s">
        <v>245</v>
      </c>
      <c r="J10991" t="s">
        <v>269</v>
      </c>
      <c r="K10991" t="s">
        <v>270</v>
      </c>
      <c r="L10991">
        <v>67588</v>
      </c>
      <c r="M10991" t="s">
        <v>11279</v>
      </c>
      <c r="N10991" t="s">
        <v>273</v>
      </c>
      <c r="O10991" t="s">
        <v>274</v>
      </c>
    </row>
    <row r="10992" spans="1:15">
      <c r="A10992">
        <v>98906</v>
      </c>
      <c r="B10992" t="s">
        <v>268</v>
      </c>
      <c r="C10992" t="s">
        <v>243</v>
      </c>
      <c r="D10992" t="s">
        <v>244</v>
      </c>
      <c r="E10992">
        <v>5755197</v>
      </c>
      <c r="F10992">
        <v>5756234</v>
      </c>
      <c r="G10992" t="s">
        <v>245</v>
      </c>
      <c r="H10992" t="s">
        <v>246</v>
      </c>
      <c r="I10992" t="s">
        <v>245</v>
      </c>
      <c r="J10992" t="s">
        <v>269</v>
      </c>
      <c r="K10992" t="s">
        <v>270</v>
      </c>
      <c r="L10992">
        <v>98906</v>
      </c>
      <c r="M10992" t="s">
        <v>11280</v>
      </c>
      <c r="N10992" t="s">
        <v>273</v>
      </c>
      <c r="O10992" t="s">
        <v>274</v>
      </c>
    </row>
    <row r="10993" spans="1:15">
      <c r="A10993">
        <v>98908</v>
      </c>
      <c r="B10993" t="s">
        <v>268</v>
      </c>
      <c r="C10993" t="s">
        <v>243</v>
      </c>
      <c r="D10993" t="s">
        <v>244</v>
      </c>
      <c r="E10993">
        <v>5758814</v>
      </c>
      <c r="F10993">
        <v>5760869</v>
      </c>
      <c r="G10993" t="s">
        <v>245</v>
      </c>
      <c r="H10993" t="s">
        <v>246</v>
      </c>
      <c r="I10993" t="s">
        <v>245</v>
      </c>
      <c r="J10993" t="s">
        <v>269</v>
      </c>
      <c r="K10993" t="s">
        <v>270</v>
      </c>
      <c r="L10993">
        <v>98908</v>
      </c>
      <c r="M10993" t="s">
        <v>11281</v>
      </c>
      <c r="N10993" t="s">
        <v>273</v>
      </c>
      <c r="O10993" t="s">
        <v>274</v>
      </c>
    </row>
    <row r="10994" spans="1:15">
      <c r="A10994">
        <v>98909</v>
      </c>
      <c r="B10994" t="s">
        <v>268</v>
      </c>
      <c r="C10994" t="s">
        <v>243</v>
      </c>
      <c r="D10994" t="s">
        <v>244</v>
      </c>
      <c r="E10994">
        <v>5761683</v>
      </c>
      <c r="F10994">
        <v>5763279</v>
      </c>
      <c r="G10994" t="s">
        <v>245</v>
      </c>
      <c r="H10994" t="s">
        <v>247</v>
      </c>
      <c r="I10994" t="s">
        <v>245</v>
      </c>
      <c r="J10994" t="s">
        <v>269</v>
      </c>
      <c r="K10994" t="s">
        <v>270</v>
      </c>
      <c r="L10994">
        <v>98909</v>
      </c>
      <c r="M10994" t="s">
        <v>11282</v>
      </c>
      <c r="N10994" t="s">
        <v>273</v>
      </c>
      <c r="O10994" t="s">
        <v>274</v>
      </c>
    </row>
    <row r="10995" spans="1:15">
      <c r="A10995">
        <v>102977</v>
      </c>
      <c r="B10995" t="s">
        <v>268</v>
      </c>
      <c r="C10995" t="s">
        <v>243</v>
      </c>
      <c r="D10995" t="s">
        <v>244</v>
      </c>
      <c r="E10995">
        <v>5777595</v>
      </c>
      <c r="F10995">
        <v>5779904</v>
      </c>
      <c r="G10995" t="s">
        <v>245</v>
      </c>
      <c r="H10995" t="s">
        <v>246</v>
      </c>
      <c r="I10995" t="s">
        <v>245</v>
      </c>
      <c r="J10995" t="s">
        <v>269</v>
      </c>
      <c r="K10995" t="s">
        <v>270</v>
      </c>
      <c r="L10995">
        <v>102977</v>
      </c>
      <c r="M10995" t="s">
        <v>11283</v>
      </c>
      <c r="N10995" t="s">
        <v>273</v>
      </c>
      <c r="O10995" t="s">
        <v>274</v>
      </c>
    </row>
    <row r="10996" spans="1:15">
      <c r="A10996">
        <v>33514</v>
      </c>
      <c r="B10996" t="s">
        <v>268</v>
      </c>
      <c r="C10996" t="s">
        <v>243</v>
      </c>
      <c r="D10996" t="s">
        <v>244</v>
      </c>
      <c r="E10996">
        <v>5776946</v>
      </c>
      <c r="F10996">
        <v>5777317</v>
      </c>
      <c r="G10996" t="s">
        <v>245</v>
      </c>
      <c r="H10996" t="s">
        <v>246</v>
      </c>
      <c r="I10996" t="s">
        <v>245</v>
      </c>
      <c r="J10996" t="s">
        <v>269</v>
      </c>
      <c r="K10996" t="s">
        <v>270</v>
      </c>
      <c r="L10996">
        <v>33514</v>
      </c>
      <c r="M10996" t="s">
        <v>11284</v>
      </c>
      <c r="N10996" t="s">
        <v>273</v>
      </c>
      <c r="O10996" t="s">
        <v>274</v>
      </c>
    </row>
    <row r="10997" spans="1:15">
      <c r="A10997">
        <v>98910</v>
      </c>
      <c r="B10997" t="s">
        <v>268</v>
      </c>
      <c r="C10997" t="s">
        <v>243</v>
      </c>
      <c r="D10997" t="s">
        <v>244</v>
      </c>
      <c r="E10997">
        <v>5770116</v>
      </c>
      <c r="F10997">
        <v>5772469</v>
      </c>
      <c r="G10997" t="s">
        <v>245</v>
      </c>
      <c r="H10997" t="s">
        <v>247</v>
      </c>
      <c r="I10997" t="s">
        <v>245</v>
      </c>
      <c r="J10997" t="s">
        <v>269</v>
      </c>
      <c r="K10997" t="s">
        <v>270</v>
      </c>
      <c r="L10997">
        <v>98910</v>
      </c>
      <c r="M10997" t="s">
        <v>11285</v>
      </c>
      <c r="N10997" t="s">
        <v>273</v>
      </c>
      <c r="O10997" t="s">
        <v>274</v>
      </c>
    </row>
    <row r="10998" spans="1:15">
      <c r="A10998">
        <v>102980</v>
      </c>
      <c r="B10998" t="s">
        <v>268</v>
      </c>
      <c r="C10998" t="s">
        <v>243</v>
      </c>
      <c r="D10998" t="s">
        <v>244</v>
      </c>
      <c r="E10998">
        <v>5781689</v>
      </c>
      <c r="F10998">
        <v>5782407</v>
      </c>
      <c r="G10998" t="s">
        <v>245</v>
      </c>
      <c r="H10998" t="s">
        <v>246</v>
      </c>
      <c r="I10998" t="s">
        <v>245</v>
      </c>
      <c r="J10998" t="s">
        <v>269</v>
      </c>
      <c r="K10998" t="s">
        <v>270</v>
      </c>
      <c r="L10998">
        <v>102980</v>
      </c>
      <c r="M10998" t="s">
        <v>11286</v>
      </c>
      <c r="N10998" t="s">
        <v>273</v>
      </c>
      <c r="O10998" t="s">
        <v>274</v>
      </c>
    </row>
    <row r="10999" spans="1:15">
      <c r="A10999">
        <v>90261</v>
      </c>
      <c r="B10999" t="s">
        <v>268</v>
      </c>
      <c r="C10999" t="s">
        <v>243</v>
      </c>
      <c r="D10999" t="s">
        <v>244</v>
      </c>
      <c r="E10999">
        <v>5786068</v>
      </c>
      <c r="F10999">
        <v>5788755</v>
      </c>
      <c r="G10999" t="s">
        <v>245</v>
      </c>
      <c r="H10999" t="s">
        <v>246</v>
      </c>
      <c r="I10999" t="s">
        <v>245</v>
      </c>
      <c r="J10999" t="s">
        <v>269</v>
      </c>
      <c r="K10999" t="s">
        <v>270</v>
      </c>
      <c r="L10999">
        <v>90261</v>
      </c>
      <c r="M10999" t="s">
        <v>11287</v>
      </c>
      <c r="N10999" t="s">
        <v>273</v>
      </c>
      <c r="O10999" t="s">
        <v>274</v>
      </c>
    </row>
    <row r="11000" spans="1:15">
      <c r="A11000">
        <v>102982</v>
      </c>
      <c r="B11000" t="s">
        <v>268</v>
      </c>
      <c r="C11000" t="s">
        <v>243</v>
      </c>
      <c r="D11000" t="s">
        <v>244</v>
      </c>
      <c r="E11000">
        <v>5795498</v>
      </c>
      <c r="F11000">
        <v>5796147</v>
      </c>
      <c r="G11000" t="s">
        <v>245</v>
      </c>
      <c r="H11000" t="s">
        <v>246</v>
      </c>
      <c r="I11000" t="s">
        <v>245</v>
      </c>
      <c r="J11000" t="s">
        <v>269</v>
      </c>
      <c r="K11000" t="s">
        <v>270</v>
      </c>
      <c r="L11000">
        <v>102982</v>
      </c>
      <c r="M11000" t="s">
        <v>11288</v>
      </c>
      <c r="N11000" t="s">
        <v>273</v>
      </c>
      <c r="O11000" t="s">
        <v>274</v>
      </c>
    </row>
    <row r="11001" spans="1:15">
      <c r="A11001">
        <v>107781</v>
      </c>
      <c r="B11001" t="s">
        <v>268</v>
      </c>
      <c r="C11001" t="s">
        <v>243</v>
      </c>
      <c r="D11001" t="s">
        <v>244</v>
      </c>
      <c r="E11001">
        <v>5798140</v>
      </c>
      <c r="F11001">
        <v>5800504</v>
      </c>
      <c r="G11001" t="s">
        <v>245</v>
      </c>
      <c r="H11001" t="s">
        <v>247</v>
      </c>
      <c r="I11001" t="s">
        <v>245</v>
      </c>
      <c r="J11001" t="s">
        <v>269</v>
      </c>
      <c r="K11001" t="s">
        <v>270</v>
      </c>
      <c r="L11001">
        <v>107781</v>
      </c>
      <c r="M11001" t="s">
        <v>11289</v>
      </c>
      <c r="N11001" t="s">
        <v>273</v>
      </c>
      <c r="O11001" t="s">
        <v>274</v>
      </c>
    </row>
    <row r="11002" spans="1:15">
      <c r="A11002">
        <v>90262</v>
      </c>
      <c r="B11002" t="s">
        <v>268</v>
      </c>
      <c r="C11002" t="s">
        <v>243</v>
      </c>
      <c r="D11002" t="s">
        <v>244</v>
      </c>
      <c r="E11002">
        <v>5790864</v>
      </c>
      <c r="F11002">
        <v>5792208</v>
      </c>
      <c r="G11002" t="s">
        <v>245</v>
      </c>
      <c r="H11002" t="s">
        <v>247</v>
      </c>
      <c r="I11002" t="s">
        <v>245</v>
      </c>
      <c r="J11002" t="s">
        <v>269</v>
      </c>
      <c r="K11002" t="s">
        <v>270</v>
      </c>
      <c r="L11002">
        <v>90262</v>
      </c>
      <c r="M11002" t="s">
        <v>11290</v>
      </c>
      <c r="N11002" t="s">
        <v>273</v>
      </c>
      <c r="O11002" t="s">
        <v>274</v>
      </c>
    </row>
    <row r="11003" spans="1:15">
      <c r="A11003">
        <v>107782</v>
      </c>
      <c r="B11003" t="s">
        <v>268</v>
      </c>
      <c r="C11003" t="s">
        <v>243</v>
      </c>
      <c r="D11003" t="s">
        <v>244</v>
      </c>
      <c r="E11003">
        <v>5802037</v>
      </c>
      <c r="F11003">
        <v>5803245</v>
      </c>
      <c r="G11003" t="s">
        <v>245</v>
      </c>
      <c r="H11003" t="s">
        <v>246</v>
      </c>
      <c r="I11003" t="s">
        <v>245</v>
      </c>
      <c r="J11003" t="s">
        <v>269</v>
      </c>
      <c r="K11003" t="s">
        <v>270</v>
      </c>
      <c r="L11003">
        <v>107782</v>
      </c>
      <c r="M11003" t="s">
        <v>11291</v>
      </c>
      <c r="N11003" t="s">
        <v>273</v>
      </c>
      <c r="O11003" t="s">
        <v>274</v>
      </c>
    </row>
    <row r="11004" spans="1:15">
      <c r="A11004">
        <v>20359</v>
      </c>
      <c r="B11004" t="s">
        <v>268</v>
      </c>
      <c r="C11004" t="s">
        <v>243</v>
      </c>
      <c r="D11004" t="s">
        <v>244</v>
      </c>
      <c r="E11004">
        <v>5806411</v>
      </c>
      <c r="F11004">
        <v>5808950</v>
      </c>
      <c r="G11004" t="s">
        <v>245</v>
      </c>
      <c r="H11004" t="s">
        <v>247</v>
      </c>
      <c r="I11004" t="s">
        <v>245</v>
      </c>
      <c r="J11004" t="s">
        <v>269</v>
      </c>
      <c r="K11004" t="s">
        <v>270</v>
      </c>
      <c r="L11004">
        <v>20359</v>
      </c>
      <c r="M11004" t="s">
        <v>11292</v>
      </c>
      <c r="N11004" t="s">
        <v>273</v>
      </c>
      <c r="O11004" t="s">
        <v>274</v>
      </c>
    </row>
    <row r="11005" spans="1:15">
      <c r="A11005">
        <v>54524</v>
      </c>
      <c r="B11005" t="s">
        <v>268</v>
      </c>
      <c r="C11005" t="s">
        <v>243</v>
      </c>
      <c r="D11005" t="s">
        <v>244</v>
      </c>
      <c r="E11005">
        <v>5803517</v>
      </c>
      <c r="F11005">
        <v>5804491</v>
      </c>
      <c r="G11005" t="s">
        <v>245</v>
      </c>
      <c r="H11005" t="s">
        <v>247</v>
      </c>
      <c r="I11005" t="s">
        <v>245</v>
      </c>
      <c r="J11005" t="s">
        <v>269</v>
      </c>
      <c r="K11005" t="s">
        <v>270</v>
      </c>
      <c r="L11005">
        <v>54524</v>
      </c>
      <c r="M11005" t="s">
        <v>11293</v>
      </c>
      <c r="N11005" t="s">
        <v>273</v>
      </c>
      <c r="O11005" t="s">
        <v>274</v>
      </c>
    </row>
    <row r="11006" spans="1:15">
      <c r="A11006">
        <v>102983</v>
      </c>
      <c r="B11006" t="s">
        <v>268</v>
      </c>
      <c r="C11006" t="s">
        <v>243</v>
      </c>
      <c r="D11006" t="s">
        <v>244</v>
      </c>
      <c r="E11006">
        <v>5811008</v>
      </c>
      <c r="F11006">
        <v>5811549</v>
      </c>
      <c r="G11006" t="s">
        <v>245</v>
      </c>
      <c r="H11006" t="s">
        <v>247</v>
      </c>
      <c r="I11006" t="s">
        <v>245</v>
      </c>
      <c r="J11006" t="s">
        <v>269</v>
      </c>
      <c r="K11006" t="s">
        <v>270</v>
      </c>
      <c r="L11006">
        <v>102983</v>
      </c>
      <c r="M11006" t="s">
        <v>11294</v>
      </c>
      <c r="N11006" t="s">
        <v>273</v>
      </c>
      <c r="O11006" t="s">
        <v>274</v>
      </c>
    </row>
    <row r="11007" spans="1:15">
      <c r="A11007">
        <v>67605</v>
      </c>
      <c r="B11007" t="s">
        <v>268</v>
      </c>
      <c r="C11007" t="s">
        <v>243</v>
      </c>
      <c r="D11007" t="s">
        <v>244</v>
      </c>
      <c r="E11007">
        <v>5816821</v>
      </c>
      <c r="F11007">
        <v>5820453</v>
      </c>
      <c r="G11007" t="s">
        <v>245</v>
      </c>
      <c r="H11007" t="s">
        <v>246</v>
      </c>
      <c r="I11007" t="s">
        <v>245</v>
      </c>
      <c r="J11007" t="s">
        <v>269</v>
      </c>
      <c r="K11007" t="s">
        <v>270</v>
      </c>
      <c r="L11007">
        <v>67605</v>
      </c>
      <c r="M11007" t="s">
        <v>11295</v>
      </c>
      <c r="N11007" t="s">
        <v>273</v>
      </c>
      <c r="O11007" t="s">
        <v>274</v>
      </c>
    </row>
    <row r="11008" spans="1:15">
      <c r="A11008">
        <v>90268</v>
      </c>
      <c r="B11008" t="s">
        <v>268</v>
      </c>
      <c r="C11008" t="s">
        <v>243</v>
      </c>
      <c r="D11008" t="s">
        <v>244</v>
      </c>
      <c r="E11008">
        <v>5813976</v>
      </c>
      <c r="F11008">
        <v>5814902</v>
      </c>
      <c r="G11008" t="s">
        <v>245</v>
      </c>
      <c r="H11008" t="s">
        <v>247</v>
      </c>
      <c r="I11008" t="s">
        <v>245</v>
      </c>
      <c r="J11008" t="s">
        <v>269</v>
      </c>
      <c r="K11008" t="s">
        <v>270</v>
      </c>
      <c r="L11008">
        <v>90268</v>
      </c>
      <c r="M11008" t="s">
        <v>11296</v>
      </c>
      <c r="N11008" t="s">
        <v>273</v>
      </c>
      <c r="O11008" t="s">
        <v>274</v>
      </c>
    </row>
    <row r="11009" spans="1:15">
      <c r="A11009">
        <v>102985</v>
      </c>
      <c r="B11009" t="s">
        <v>268</v>
      </c>
      <c r="C11009" t="s">
        <v>243</v>
      </c>
      <c r="D11009" t="s">
        <v>244</v>
      </c>
      <c r="E11009">
        <v>5820708</v>
      </c>
      <c r="F11009">
        <v>5821161</v>
      </c>
      <c r="G11009" t="s">
        <v>245</v>
      </c>
      <c r="H11009" t="s">
        <v>247</v>
      </c>
      <c r="I11009" t="s">
        <v>245</v>
      </c>
      <c r="J11009" t="s">
        <v>269</v>
      </c>
      <c r="K11009" t="s">
        <v>270</v>
      </c>
      <c r="L11009">
        <v>102985</v>
      </c>
      <c r="M11009" t="s">
        <v>11297</v>
      </c>
      <c r="N11009" t="s">
        <v>273</v>
      </c>
      <c r="O11009" t="s">
        <v>274</v>
      </c>
    </row>
    <row r="11010" spans="1:15">
      <c r="A11010">
        <v>102988</v>
      </c>
      <c r="B11010" t="s">
        <v>268</v>
      </c>
      <c r="C11010" t="s">
        <v>243</v>
      </c>
      <c r="D11010" t="s">
        <v>244</v>
      </c>
      <c r="E11010">
        <v>5823845</v>
      </c>
      <c r="F11010">
        <v>5824357</v>
      </c>
      <c r="G11010" t="s">
        <v>245</v>
      </c>
      <c r="H11010" t="s">
        <v>247</v>
      </c>
      <c r="I11010" t="s">
        <v>245</v>
      </c>
      <c r="J11010" t="s">
        <v>269</v>
      </c>
      <c r="K11010" t="s">
        <v>270</v>
      </c>
      <c r="L11010">
        <v>102988</v>
      </c>
      <c r="M11010" t="s">
        <v>11298</v>
      </c>
      <c r="N11010" t="s">
        <v>273</v>
      </c>
      <c r="O11010" t="s">
        <v>274</v>
      </c>
    </row>
    <row r="11011" spans="1:15">
      <c r="A11011">
        <v>31787</v>
      </c>
      <c r="B11011" t="s">
        <v>268</v>
      </c>
      <c r="C11011" t="s">
        <v>243</v>
      </c>
      <c r="D11011" t="s">
        <v>244</v>
      </c>
      <c r="E11011">
        <v>5826710</v>
      </c>
      <c r="F11011">
        <v>5827735</v>
      </c>
      <c r="G11011" t="s">
        <v>245</v>
      </c>
      <c r="H11011" t="s">
        <v>246</v>
      </c>
      <c r="I11011" t="s">
        <v>245</v>
      </c>
      <c r="J11011" t="s">
        <v>269</v>
      </c>
      <c r="K11011" t="s">
        <v>270</v>
      </c>
      <c r="L11011">
        <v>31787</v>
      </c>
      <c r="M11011" t="s">
        <v>11299</v>
      </c>
      <c r="N11011" t="s">
        <v>273</v>
      </c>
      <c r="O11011" t="s">
        <v>274</v>
      </c>
    </row>
    <row r="11012" spans="1:15">
      <c r="A11012">
        <v>35166</v>
      </c>
      <c r="B11012" t="s">
        <v>268</v>
      </c>
      <c r="C11012" t="s">
        <v>243</v>
      </c>
      <c r="D11012" t="s">
        <v>244</v>
      </c>
      <c r="E11012">
        <v>5821221</v>
      </c>
      <c r="F11012">
        <v>5823579</v>
      </c>
      <c r="G11012" t="s">
        <v>245</v>
      </c>
      <c r="H11012" t="s">
        <v>246</v>
      </c>
      <c r="I11012" t="s">
        <v>245</v>
      </c>
      <c r="J11012" t="s">
        <v>269</v>
      </c>
      <c r="K11012" t="s">
        <v>270</v>
      </c>
      <c r="L11012">
        <v>35166</v>
      </c>
      <c r="M11012" t="s">
        <v>11300</v>
      </c>
      <c r="N11012" t="s">
        <v>273</v>
      </c>
      <c r="O11012" t="s">
        <v>274</v>
      </c>
    </row>
    <row r="11013" spans="1:15">
      <c r="A11013">
        <v>35259</v>
      </c>
      <c r="B11013" t="s">
        <v>268</v>
      </c>
      <c r="C11013" t="s">
        <v>243</v>
      </c>
      <c r="D11013" t="s">
        <v>244</v>
      </c>
      <c r="E11013">
        <v>5828428</v>
      </c>
      <c r="F11013">
        <v>5828607</v>
      </c>
      <c r="G11013" t="s">
        <v>245</v>
      </c>
      <c r="H11013" t="s">
        <v>247</v>
      </c>
      <c r="I11013" t="s">
        <v>245</v>
      </c>
      <c r="J11013" t="s">
        <v>269</v>
      </c>
      <c r="K11013" t="s">
        <v>270</v>
      </c>
      <c r="L11013">
        <v>35259</v>
      </c>
      <c r="M11013" t="s">
        <v>11301</v>
      </c>
      <c r="N11013" t="s">
        <v>273</v>
      </c>
      <c r="O11013" t="s">
        <v>274</v>
      </c>
    </row>
    <row r="11014" spans="1:15">
      <c r="A11014">
        <v>90273</v>
      </c>
      <c r="B11014" t="s">
        <v>268</v>
      </c>
      <c r="C11014" t="s">
        <v>243</v>
      </c>
      <c r="D11014" t="s">
        <v>244</v>
      </c>
      <c r="E11014">
        <v>5829322</v>
      </c>
      <c r="F11014">
        <v>5829669</v>
      </c>
      <c r="G11014" t="s">
        <v>245</v>
      </c>
      <c r="H11014" t="s">
        <v>247</v>
      </c>
      <c r="I11014" t="s">
        <v>245</v>
      </c>
      <c r="J11014" t="s">
        <v>269</v>
      </c>
      <c r="K11014" t="s">
        <v>270</v>
      </c>
      <c r="L11014">
        <v>90273</v>
      </c>
      <c r="M11014" t="s">
        <v>11302</v>
      </c>
      <c r="N11014" t="s">
        <v>273</v>
      </c>
      <c r="O11014" t="s">
        <v>274</v>
      </c>
    </row>
    <row r="11015" spans="1:15">
      <c r="A11015">
        <v>98919</v>
      </c>
      <c r="B11015" t="s">
        <v>268</v>
      </c>
      <c r="C11015" t="s">
        <v>243</v>
      </c>
      <c r="D11015" t="s">
        <v>244</v>
      </c>
      <c r="E11015">
        <v>5824553</v>
      </c>
      <c r="F11015">
        <v>5826421</v>
      </c>
      <c r="G11015" t="s">
        <v>245</v>
      </c>
      <c r="H11015" t="s">
        <v>246</v>
      </c>
      <c r="I11015" t="s">
        <v>245</v>
      </c>
      <c r="J11015" t="s">
        <v>269</v>
      </c>
      <c r="K11015" t="s">
        <v>270</v>
      </c>
      <c r="L11015">
        <v>98919</v>
      </c>
      <c r="M11015" t="s">
        <v>11303</v>
      </c>
      <c r="N11015" t="s">
        <v>273</v>
      </c>
      <c r="O11015" t="s">
        <v>274</v>
      </c>
    </row>
    <row r="11016" spans="1:15">
      <c r="A11016">
        <v>102990</v>
      </c>
      <c r="B11016" t="s">
        <v>268</v>
      </c>
      <c r="C11016" t="s">
        <v>243</v>
      </c>
      <c r="D11016" t="s">
        <v>244</v>
      </c>
      <c r="E11016">
        <v>5834515</v>
      </c>
      <c r="F11016">
        <v>5836120</v>
      </c>
      <c r="G11016" t="s">
        <v>245</v>
      </c>
      <c r="H11016" t="s">
        <v>247</v>
      </c>
      <c r="I11016" t="s">
        <v>245</v>
      </c>
      <c r="J11016" t="s">
        <v>269</v>
      </c>
      <c r="K11016" t="s">
        <v>270</v>
      </c>
      <c r="L11016">
        <v>102990</v>
      </c>
      <c r="M11016" t="s">
        <v>11304</v>
      </c>
      <c r="N11016" t="s">
        <v>273</v>
      </c>
      <c r="O11016" t="s">
        <v>274</v>
      </c>
    </row>
    <row r="11017" spans="1:15">
      <c r="A11017">
        <v>54540</v>
      </c>
      <c r="B11017" t="s">
        <v>268</v>
      </c>
      <c r="C11017" t="s">
        <v>243</v>
      </c>
      <c r="D11017" t="s">
        <v>244</v>
      </c>
      <c r="E11017">
        <v>5830689</v>
      </c>
      <c r="F11017">
        <v>5832772</v>
      </c>
      <c r="G11017" t="s">
        <v>245</v>
      </c>
      <c r="H11017" t="s">
        <v>247</v>
      </c>
      <c r="I11017" t="s">
        <v>245</v>
      </c>
      <c r="J11017" t="s">
        <v>269</v>
      </c>
      <c r="K11017" t="s">
        <v>270</v>
      </c>
      <c r="L11017">
        <v>54540</v>
      </c>
      <c r="M11017" t="s">
        <v>11305</v>
      </c>
      <c r="N11017" t="s">
        <v>273</v>
      </c>
      <c r="O11017" t="s">
        <v>274</v>
      </c>
    </row>
    <row r="11018" spans="1:15">
      <c r="A11018">
        <v>67618</v>
      </c>
      <c r="B11018" t="s">
        <v>268</v>
      </c>
      <c r="C11018" t="s">
        <v>243</v>
      </c>
      <c r="D11018" t="s">
        <v>244</v>
      </c>
      <c r="E11018">
        <v>5832919</v>
      </c>
      <c r="F11018">
        <v>5834249</v>
      </c>
      <c r="G11018" t="s">
        <v>245</v>
      </c>
      <c r="H11018" t="s">
        <v>247</v>
      </c>
      <c r="I11018" t="s">
        <v>245</v>
      </c>
      <c r="J11018" t="s">
        <v>269</v>
      </c>
      <c r="K11018" t="s">
        <v>270</v>
      </c>
      <c r="L11018">
        <v>67618</v>
      </c>
      <c r="M11018" t="s">
        <v>11306</v>
      </c>
      <c r="N11018" t="s">
        <v>273</v>
      </c>
      <c r="O11018" t="s">
        <v>274</v>
      </c>
    </row>
    <row r="11019" spans="1:15">
      <c r="A11019">
        <v>67622</v>
      </c>
      <c r="B11019" t="s">
        <v>268</v>
      </c>
      <c r="C11019" t="s">
        <v>243</v>
      </c>
      <c r="D11019" t="s">
        <v>244</v>
      </c>
      <c r="E11019">
        <v>5837210</v>
      </c>
      <c r="F11019">
        <v>5839546</v>
      </c>
      <c r="G11019" t="s">
        <v>245</v>
      </c>
      <c r="H11019" t="s">
        <v>247</v>
      </c>
      <c r="I11019" t="s">
        <v>245</v>
      </c>
      <c r="J11019" t="s">
        <v>269</v>
      </c>
      <c r="K11019" t="s">
        <v>270</v>
      </c>
      <c r="L11019">
        <v>67622</v>
      </c>
      <c r="M11019" t="s">
        <v>11307</v>
      </c>
      <c r="N11019" t="s">
        <v>273</v>
      </c>
      <c r="O11019" t="s">
        <v>274</v>
      </c>
    </row>
    <row r="11020" spans="1:15">
      <c r="A11020">
        <v>107785</v>
      </c>
      <c r="B11020" t="s">
        <v>268</v>
      </c>
      <c r="C11020" t="s">
        <v>243</v>
      </c>
      <c r="D11020" t="s">
        <v>244</v>
      </c>
      <c r="E11020">
        <v>5840808</v>
      </c>
      <c r="F11020">
        <v>5842592</v>
      </c>
      <c r="G11020" t="s">
        <v>245</v>
      </c>
      <c r="H11020" t="s">
        <v>247</v>
      </c>
      <c r="I11020" t="s">
        <v>245</v>
      </c>
      <c r="J11020" t="s">
        <v>269</v>
      </c>
      <c r="K11020" t="s">
        <v>270</v>
      </c>
      <c r="L11020">
        <v>107785</v>
      </c>
      <c r="M11020" t="s">
        <v>11308</v>
      </c>
      <c r="N11020" t="s">
        <v>273</v>
      </c>
      <c r="O11020" t="s">
        <v>274</v>
      </c>
    </row>
    <row r="11021" spans="1:15">
      <c r="A11021">
        <v>90276</v>
      </c>
      <c r="B11021" t="s">
        <v>268</v>
      </c>
      <c r="C11021" t="s">
        <v>243</v>
      </c>
      <c r="D11021" t="s">
        <v>244</v>
      </c>
      <c r="E11021">
        <v>5843086</v>
      </c>
      <c r="F11021">
        <v>5843799</v>
      </c>
      <c r="G11021" t="s">
        <v>245</v>
      </c>
      <c r="H11021" t="s">
        <v>247</v>
      </c>
      <c r="I11021" t="s">
        <v>245</v>
      </c>
      <c r="J11021" t="s">
        <v>269</v>
      </c>
      <c r="K11021" t="s">
        <v>270</v>
      </c>
      <c r="L11021">
        <v>90276</v>
      </c>
      <c r="M11021" t="s">
        <v>11309</v>
      </c>
      <c r="N11021" t="s">
        <v>273</v>
      </c>
      <c r="O11021" t="s">
        <v>274</v>
      </c>
    </row>
    <row r="11022" spans="1:15">
      <c r="A11022">
        <v>90277</v>
      </c>
      <c r="B11022" t="s">
        <v>268</v>
      </c>
      <c r="C11022" t="s">
        <v>243</v>
      </c>
      <c r="D11022" t="s">
        <v>244</v>
      </c>
      <c r="E11022">
        <v>5843963</v>
      </c>
      <c r="F11022">
        <v>5849277</v>
      </c>
      <c r="G11022" t="s">
        <v>245</v>
      </c>
      <c r="H11022" t="s">
        <v>246</v>
      </c>
      <c r="I11022" t="s">
        <v>245</v>
      </c>
      <c r="J11022" t="s">
        <v>269</v>
      </c>
      <c r="K11022" t="s">
        <v>270</v>
      </c>
      <c r="L11022">
        <v>90277</v>
      </c>
      <c r="M11022" t="s">
        <v>11310</v>
      </c>
      <c r="N11022" t="s">
        <v>273</v>
      </c>
      <c r="O11022" t="s">
        <v>274</v>
      </c>
    </row>
    <row r="11023" spans="1:15">
      <c r="A11023">
        <v>18034</v>
      </c>
      <c r="B11023" t="s">
        <v>268</v>
      </c>
      <c r="C11023" t="s">
        <v>243</v>
      </c>
      <c r="D11023" t="s">
        <v>244</v>
      </c>
      <c r="E11023">
        <v>5855425</v>
      </c>
      <c r="F11023">
        <v>5856047</v>
      </c>
      <c r="G11023" t="s">
        <v>245</v>
      </c>
      <c r="H11023" t="s">
        <v>247</v>
      </c>
      <c r="I11023" t="s">
        <v>245</v>
      </c>
      <c r="J11023" t="s">
        <v>269</v>
      </c>
      <c r="K11023" t="s">
        <v>270</v>
      </c>
      <c r="L11023">
        <v>18034</v>
      </c>
      <c r="M11023" t="s">
        <v>11311</v>
      </c>
      <c r="N11023" t="s">
        <v>273</v>
      </c>
      <c r="O11023" t="s">
        <v>274</v>
      </c>
    </row>
    <row r="11024" spans="1:15">
      <c r="A11024">
        <v>54552</v>
      </c>
      <c r="B11024" t="s">
        <v>268</v>
      </c>
      <c r="C11024" t="s">
        <v>243</v>
      </c>
      <c r="D11024" t="s">
        <v>244</v>
      </c>
      <c r="E11024">
        <v>5857982</v>
      </c>
      <c r="F11024">
        <v>5859201</v>
      </c>
      <c r="G11024" t="s">
        <v>245</v>
      </c>
      <c r="H11024" t="s">
        <v>246</v>
      </c>
      <c r="I11024" t="s">
        <v>245</v>
      </c>
      <c r="J11024" t="s">
        <v>269</v>
      </c>
      <c r="K11024" t="s">
        <v>270</v>
      </c>
      <c r="L11024">
        <v>54552</v>
      </c>
      <c r="M11024" t="s">
        <v>11312</v>
      </c>
      <c r="N11024" t="s">
        <v>273</v>
      </c>
      <c r="O11024" t="s">
        <v>274</v>
      </c>
    </row>
    <row r="11025" spans="1:15">
      <c r="A11025">
        <v>90278</v>
      </c>
      <c r="B11025" t="s">
        <v>268</v>
      </c>
      <c r="C11025" t="s">
        <v>243</v>
      </c>
      <c r="D11025" t="s">
        <v>244</v>
      </c>
      <c r="E11025">
        <v>5850681</v>
      </c>
      <c r="F11025">
        <v>5853383</v>
      </c>
      <c r="G11025" t="s">
        <v>245</v>
      </c>
      <c r="H11025" t="s">
        <v>246</v>
      </c>
      <c r="I11025" t="s">
        <v>245</v>
      </c>
      <c r="J11025" t="s">
        <v>269</v>
      </c>
      <c r="K11025" t="s">
        <v>270</v>
      </c>
      <c r="L11025">
        <v>90278</v>
      </c>
      <c r="M11025" t="s">
        <v>11313</v>
      </c>
      <c r="N11025" t="s">
        <v>273</v>
      </c>
      <c r="O11025" t="s">
        <v>274</v>
      </c>
    </row>
    <row r="11026" spans="1:15">
      <c r="A11026">
        <v>107787</v>
      </c>
      <c r="B11026" t="s">
        <v>268</v>
      </c>
      <c r="C11026" t="s">
        <v>243</v>
      </c>
      <c r="D11026" t="s">
        <v>244</v>
      </c>
      <c r="E11026">
        <v>5860053</v>
      </c>
      <c r="F11026">
        <v>5862951</v>
      </c>
      <c r="G11026" t="s">
        <v>245</v>
      </c>
      <c r="H11026" t="s">
        <v>247</v>
      </c>
      <c r="I11026" t="s">
        <v>245</v>
      </c>
      <c r="J11026" t="s">
        <v>269</v>
      </c>
      <c r="K11026" t="s">
        <v>270</v>
      </c>
      <c r="L11026">
        <v>107787</v>
      </c>
      <c r="M11026" t="s">
        <v>11314</v>
      </c>
      <c r="N11026" t="s">
        <v>273</v>
      </c>
      <c r="O11026" t="s">
        <v>274</v>
      </c>
    </row>
    <row r="11027" spans="1:15">
      <c r="A11027">
        <v>54556</v>
      </c>
      <c r="B11027" t="s">
        <v>268</v>
      </c>
      <c r="C11027" t="s">
        <v>243</v>
      </c>
      <c r="D11027" t="s">
        <v>244</v>
      </c>
      <c r="E11027">
        <v>5864536</v>
      </c>
      <c r="F11027">
        <v>5867226</v>
      </c>
      <c r="G11027" t="s">
        <v>245</v>
      </c>
      <c r="H11027" t="s">
        <v>246</v>
      </c>
      <c r="I11027" t="s">
        <v>245</v>
      </c>
      <c r="J11027" t="s">
        <v>269</v>
      </c>
      <c r="K11027" t="s">
        <v>270</v>
      </c>
      <c r="L11027">
        <v>54556</v>
      </c>
      <c r="M11027" t="s">
        <v>11315</v>
      </c>
      <c r="N11027" t="s">
        <v>273</v>
      </c>
      <c r="O11027" t="s">
        <v>274</v>
      </c>
    </row>
    <row r="11028" spans="1:15">
      <c r="A11028">
        <v>107789</v>
      </c>
      <c r="B11028" t="s">
        <v>268</v>
      </c>
      <c r="C11028" t="s">
        <v>243</v>
      </c>
      <c r="D11028" t="s">
        <v>244</v>
      </c>
      <c r="E11028">
        <v>5870360</v>
      </c>
      <c r="F11028">
        <v>5874127</v>
      </c>
      <c r="G11028" t="s">
        <v>245</v>
      </c>
      <c r="H11028" t="s">
        <v>247</v>
      </c>
      <c r="I11028" t="s">
        <v>245</v>
      </c>
      <c r="J11028" t="s">
        <v>269</v>
      </c>
      <c r="K11028" t="s">
        <v>270</v>
      </c>
      <c r="L11028">
        <v>107789</v>
      </c>
      <c r="M11028" t="s">
        <v>11316</v>
      </c>
      <c r="N11028" t="s">
        <v>273</v>
      </c>
      <c r="O11028" t="s">
        <v>274</v>
      </c>
    </row>
    <row r="11029" spans="1:15">
      <c r="A11029">
        <v>107790</v>
      </c>
      <c r="B11029" t="s">
        <v>268</v>
      </c>
      <c r="C11029" t="s">
        <v>243</v>
      </c>
      <c r="D11029" t="s">
        <v>244</v>
      </c>
      <c r="E11029">
        <v>5875711</v>
      </c>
      <c r="F11029">
        <v>5877764</v>
      </c>
      <c r="G11029" t="s">
        <v>245</v>
      </c>
      <c r="H11029" t="s">
        <v>247</v>
      </c>
      <c r="I11029" t="s">
        <v>245</v>
      </c>
      <c r="J11029" t="s">
        <v>269</v>
      </c>
      <c r="K11029" t="s">
        <v>270</v>
      </c>
      <c r="L11029">
        <v>107790</v>
      </c>
      <c r="M11029" t="s">
        <v>11317</v>
      </c>
      <c r="N11029" t="s">
        <v>273</v>
      </c>
      <c r="O11029" t="s">
        <v>274</v>
      </c>
    </row>
    <row r="11030" spans="1:15">
      <c r="A11030">
        <v>23624</v>
      </c>
      <c r="B11030" t="s">
        <v>268</v>
      </c>
      <c r="C11030" t="s">
        <v>243</v>
      </c>
      <c r="D11030" t="s">
        <v>244</v>
      </c>
      <c r="E11030">
        <v>5878343</v>
      </c>
      <c r="F11030">
        <v>5879647</v>
      </c>
      <c r="G11030" t="s">
        <v>245</v>
      </c>
      <c r="H11030" t="s">
        <v>246</v>
      </c>
      <c r="I11030" t="s">
        <v>245</v>
      </c>
      <c r="J11030" t="s">
        <v>269</v>
      </c>
      <c r="K11030" t="s">
        <v>270</v>
      </c>
      <c r="L11030">
        <v>23624</v>
      </c>
      <c r="M11030" t="s">
        <v>11318</v>
      </c>
      <c r="N11030" t="s">
        <v>273</v>
      </c>
      <c r="O11030" t="s">
        <v>274</v>
      </c>
    </row>
    <row r="11031" spans="1:15">
      <c r="A11031">
        <v>21</v>
      </c>
      <c r="B11031" t="s">
        <v>268</v>
      </c>
      <c r="C11031" t="s">
        <v>243</v>
      </c>
      <c r="D11031" t="s">
        <v>244</v>
      </c>
      <c r="E11031">
        <v>5885378</v>
      </c>
      <c r="F11031">
        <v>5885449</v>
      </c>
      <c r="G11031" t="s">
        <v>245</v>
      </c>
      <c r="H11031" t="s">
        <v>247</v>
      </c>
      <c r="I11031" t="s">
        <v>245</v>
      </c>
      <c r="J11031" t="s">
        <v>269</v>
      </c>
      <c r="K11031" t="s">
        <v>271</v>
      </c>
      <c r="L11031">
        <v>21</v>
      </c>
      <c r="M11031" t="s">
        <v>11319</v>
      </c>
      <c r="N11031" t="s">
        <v>414</v>
      </c>
      <c r="O11031" t="s">
        <v>415</v>
      </c>
    </row>
    <row r="11032" spans="1:15">
      <c r="A11032">
        <v>19573</v>
      </c>
      <c r="B11032" t="s">
        <v>268</v>
      </c>
      <c r="C11032" t="s">
        <v>243</v>
      </c>
      <c r="D11032" t="s">
        <v>244</v>
      </c>
      <c r="E11032">
        <v>5880157</v>
      </c>
      <c r="F11032">
        <v>5880417</v>
      </c>
      <c r="G11032" t="s">
        <v>245</v>
      </c>
      <c r="H11032" t="s">
        <v>247</v>
      </c>
      <c r="I11032" t="s">
        <v>245</v>
      </c>
      <c r="J11032" t="s">
        <v>269</v>
      </c>
      <c r="K11032" t="s">
        <v>270</v>
      </c>
      <c r="L11032">
        <v>19573</v>
      </c>
      <c r="M11032" t="s">
        <v>11320</v>
      </c>
      <c r="N11032" t="s">
        <v>273</v>
      </c>
      <c r="O11032" t="s">
        <v>274</v>
      </c>
    </row>
    <row r="11033" spans="1:15">
      <c r="A11033">
        <v>102996</v>
      </c>
      <c r="B11033" t="s">
        <v>268</v>
      </c>
      <c r="C11033" t="s">
        <v>243</v>
      </c>
      <c r="D11033" t="s">
        <v>244</v>
      </c>
      <c r="E11033">
        <v>5897780</v>
      </c>
      <c r="F11033">
        <v>5898982</v>
      </c>
      <c r="G11033" t="s">
        <v>245</v>
      </c>
      <c r="H11033" t="s">
        <v>246</v>
      </c>
      <c r="I11033" t="s">
        <v>245</v>
      </c>
      <c r="J11033" t="s">
        <v>269</v>
      </c>
      <c r="K11033" t="s">
        <v>270</v>
      </c>
      <c r="L11033">
        <v>102996</v>
      </c>
      <c r="M11033" t="s">
        <v>11321</v>
      </c>
      <c r="N11033" t="s">
        <v>273</v>
      </c>
      <c r="O11033" t="s">
        <v>274</v>
      </c>
    </row>
    <row r="11034" spans="1:15">
      <c r="A11034">
        <v>34129</v>
      </c>
      <c r="B11034" t="s">
        <v>268</v>
      </c>
      <c r="C11034" t="s">
        <v>243</v>
      </c>
      <c r="D11034" t="s">
        <v>244</v>
      </c>
      <c r="E11034">
        <v>5891700</v>
      </c>
      <c r="F11034">
        <v>5891879</v>
      </c>
      <c r="G11034" t="s">
        <v>245</v>
      </c>
      <c r="H11034" t="s">
        <v>246</v>
      </c>
      <c r="I11034" t="s">
        <v>245</v>
      </c>
      <c r="J11034" t="s">
        <v>269</v>
      </c>
      <c r="K11034" t="s">
        <v>270</v>
      </c>
      <c r="L11034">
        <v>34129</v>
      </c>
      <c r="M11034" t="s">
        <v>11322</v>
      </c>
      <c r="N11034" t="s">
        <v>273</v>
      </c>
      <c r="O11034" t="s">
        <v>274</v>
      </c>
    </row>
    <row r="11035" spans="1:15">
      <c r="A11035">
        <v>67635</v>
      </c>
      <c r="B11035" t="s">
        <v>268</v>
      </c>
      <c r="C11035" t="s">
        <v>243</v>
      </c>
      <c r="D11035" t="s">
        <v>244</v>
      </c>
      <c r="E11035">
        <v>5894666</v>
      </c>
      <c r="F11035">
        <v>5897495</v>
      </c>
      <c r="G11035" t="s">
        <v>245</v>
      </c>
      <c r="H11035" t="s">
        <v>246</v>
      </c>
      <c r="I11035" t="s">
        <v>245</v>
      </c>
      <c r="J11035" t="s">
        <v>269</v>
      </c>
      <c r="K11035" t="s">
        <v>270</v>
      </c>
      <c r="L11035">
        <v>67635</v>
      </c>
      <c r="M11035" t="s">
        <v>11323</v>
      </c>
      <c r="N11035" t="s">
        <v>273</v>
      </c>
      <c r="O11035" t="s">
        <v>274</v>
      </c>
    </row>
    <row r="11036" spans="1:15">
      <c r="A11036">
        <v>67639</v>
      </c>
      <c r="B11036" t="s">
        <v>268</v>
      </c>
      <c r="C11036" t="s">
        <v>243</v>
      </c>
      <c r="D11036" t="s">
        <v>244</v>
      </c>
      <c r="E11036">
        <v>5900175</v>
      </c>
      <c r="F11036">
        <v>5901727</v>
      </c>
      <c r="G11036" t="s">
        <v>245</v>
      </c>
      <c r="H11036" t="s">
        <v>246</v>
      </c>
      <c r="I11036" t="s">
        <v>245</v>
      </c>
      <c r="J11036" t="s">
        <v>269</v>
      </c>
      <c r="K11036" t="s">
        <v>270</v>
      </c>
      <c r="L11036">
        <v>67639</v>
      </c>
      <c r="M11036" t="s">
        <v>11324</v>
      </c>
      <c r="N11036" t="s">
        <v>273</v>
      </c>
      <c r="O11036" t="s">
        <v>274</v>
      </c>
    </row>
    <row r="11037" spans="1:15">
      <c r="A11037">
        <v>67645</v>
      </c>
      <c r="B11037" t="s">
        <v>268</v>
      </c>
      <c r="C11037" t="s">
        <v>243</v>
      </c>
      <c r="D11037" t="s">
        <v>244</v>
      </c>
      <c r="E11037">
        <v>5904459</v>
      </c>
      <c r="F11037">
        <v>5905781</v>
      </c>
      <c r="G11037" t="s">
        <v>245</v>
      </c>
      <c r="H11037" t="s">
        <v>246</v>
      </c>
      <c r="I11037" t="s">
        <v>245</v>
      </c>
      <c r="J11037" t="s">
        <v>269</v>
      </c>
      <c r="K11037" t="s">
        <v>270</v>
      </c>
      <c r="L11037">
        <v>67645</v>
      </c>
      <c r="M11037" t="s">
        <v>11325</v>
      </c>
      <c r="N11037" t="s">
        <v>273</v>
      </c>
      <c r="O11037" t="s">
        <v>274</v>
      </c>
    </row>
    <row r="11038" spans="1:15">
      <c r="A11038">
        <v>84343</v>
      </c>
      <c r="B11038" t="s">
        <v>268</v>
      </c>
      <c r="C11038" t="s">
        <v>243</v>
      </c>
      <c r="D11038" t="s">
        <v>244</v>
      </c>
      <c r="E11038">
        <v>5906274</v>
      </c>
      <c r="F11038">
        <v>5907340</v>
      </c>
      <c r="G11038" t="s">
        <v>245</v>
      </c>
      <c r="H11038" t="s">
        <v>246</v>
      </c>
      <c r="I11038" t="s">
        <v>245</v>
      </c>
      <c r="J11038" t="s">
        <v>269</v>
      </c>
      <c r="K11038" t="s">
        <v>270</v>
      </c>
      <c r="L11038">
        <v>84343</v>
      </c>
      <c r="M11038" t="s">
        <v>11326</v>
      </c>
      <c r="N11038" t="s">
        <v>273</v>
      </c>
      <c r="O11038" t="s">
        <v>274</v>
      </c>
    </row>
    <row r="11039" spans="1:15">
      <c r="A11039">
        <v>98925</v>
      </c>
      <c r="B11039" t="s">
        <v>268</v>
      </c>
      <c r="C11039" t="s">
        <v>243</v>
      </c>
      <c r="D11039" t="s">
        <v>244</v>
      </c>
      <c r="E11039">
        <v>5902340</v>
      </c>
      <c r="F11039">
        <v>5903851</v>
      </c>
      <c r="G11039" t="s">
        <v>245</v>
      </c>
      <c r="H11039" t="s">
        <v>246</v>
      </c>
      <c r="I11039" t="s">
        <v>245</v>
      </c>
      <c r="J11039" t="s">
        <v>269</v>
      </c>
      <c r="K11039" t="s">
        <v>270</v>
      </c>
      <c r="L11039">
        <v>98925</v>
      </c>
      <c r="M11039" t="s">
        <v>11327</v>
      </c>
      <c r="N11039" t="s">
        <v>273</v>
      </c>
      <c r="O11039" t="s">
        <v>274</v>
      </c>
    </row>
    <row r="11040" spans="1:15">
      <c r="A11040">
        <v>20893</v>
      </c>
      <c r="B11040" t="s">
        <v>268</v>
      </c>
      <c r="C11040" t="s">
        <v>243</v>
      </c>
      <c r="D11040" t="s">
        <v>244</v>
      </c>
      <c r="E11040">
        <v>5916155</v>
      </c>
      <c r="F11040">
        <v>5918279</v>
      </c>
      <c r="G11040" t="s">
        <v>245</v>
      </c>
      <c r="H11040" t="s">
        <v>246</v>
      </c>
      <c r="I11040" t="s">
        <v>245</v>
      </c>
      <c r="J11040" t="s">
        <v>269</v>
      </c>
      <c r="K11040" t="s">
        <v>270</v>
      </c>
      <c r="L11040">
        <v>20893</v>
      </c>
      <c r="M11040" t="s">
        <v>11328</v>
      </c>
      <c r="N11040" t="s">
        <v>273</v>
      </c>
      <c r="O11040" t="s">
        <v>274</v>
      </c>
    </row>
    <row r="11041" spans="1:15">
      <c r="A11041">
        <v>107794</v>
      </c>
      <c r="B11041" t="s">
        <v>268</v>
      </c>
      <c r="C11041" t="s">
        <v>243</v>
      </c>
      <c r="D11041" t="s">
        <v>244</v>
      </c>
      <c r="E11041">
        <v>5923898</v>
      </c>
      <c r="F11041">
        <v>5925761</v>
      </c>
      <c r="G11041" t="s">
        <v>245</v>
      </c>
      <c r="H11041" t="s">
        <v>246</v>
      </c>
      <c r="I11041" t="s">
        <v>245</v>
      </c>
      <c r="J11041" t="s">
        <v>269</v>
      </c>
      <c r="K11041" t="s">
        <v>270</v>
      </c>
      <c r="L11041">
        <v>107794</v>
      </c>
      <c r="M11041" t="s">
        <v>11329</v>
      </c>
      <c r="N11041" t="s">
        <v>273</v>
      </c>
      <c r="O11041" t="s">
        <v>274</v>
      </c>
    </row>
    <row r="11042" spans="1:15">
      <c r="A11042">
        <v>32667</v>
      </c>
      <c r="B11042" t="s">
        <v>268</v>
      </c>
      <c r="C11042" t="s">
        <v>243</v>
      </c>
      <c r="D11042" t="s">
        <v>244</v>
      </c>
      <c r="E11042">
        <v>5928374</v>
      </c>
      <c r="F11042">
        <v>5929870</v>
      </c>
      <c r="G11042" t="s">
        <v>245</v>
      </c>
      <c r="H11042" t="s">
        <v>246</v>
      </c>
      <c r="I11042" t="s">
        <v>245</v>
      </c>
      <c r="J11042" t="s">
        <v>269</v>
      </c>
      <c r="K11042" t="s">
        <v>270</v>
      </c>
      <c r="L11042">
        <v>32667</v>
      </c>
      <c r="M11042" t="s">
        <v>11330</v>
      </c>
      <c r="N11042" t="s">
        <v>273</v>
      </c>
      <c r="O11042" t="s">
        <v>274</v>
      </c>
    </row>
    <row r="11043" spans="1:15">
      <c r="A11043">
        <v>33442</v>
      </c>
      <c r="B11043" t="s">
        <v>268</v>
      </c>
      <c r="C11043" t="s">
        <v>243</v>
      </c>
      <c r="D11043" t="s">
        <v>244</v>
      </c>
      <c r="E11043">
        <v>5926218</v>
      </c>
      <c r="F11043">
        <v>5926514</v>
      </c>
      <c r="G11043" t="s">
        <v>245</v>
      </c>
      <c r="H11043" t="s">
        <v>247</v>
      </c>
      <c r="I11043" t="s">
        <v>245</v>
      </c>
      <c r="J11043" t="s">
        <v>269</v>
      </c>
      <c r="K11043" t="s">
        <v>270</v>
      </c>
      <c r="L11043">
        <v>33442</v>
      </c>
      <c r="M11043" t="s">
        <v>11331</v>
      </c>
      <c r="N11043" t="s">
        <v>273</v>
      </c>
      <c r="O11043" t="s">
        <v>274</v>
      </c>
    </row>
    <row r="11044" spans="1:15">
      <c r="A11044">
        <v>34998</v>
      </c>
      <c r="B11044" t="s">
        <v>268</v>
      </c>
      <c r="C11044" t="s">
        <v>243</v>
      </c>
      <c r="D11044" t="s">
        <v>244</v>
      </c>
      <c r="E11044">
        <v>5921183</v>
      </c>
      <c r="F11044">
        <v>5922383</v>
      </c>
      <c r="G11044" t="s">
        <v>245</v>
      </c>
      <c r="H11044" t="s">
        <v>246</v>
      </c>
      <c r="I11044" t="s">
        <v>245</v>
      </c>
      <c r="J11044" t="s">
        <v>269</v>
      </c>
      <c r="K11044" t="s">
        <v>270</v>
      </c>
      <c r="L11044">
        <v>34998</v>
      </c>
      <c r="M11044" t="s">
        <v>11332</v>
      </c>
      <c r="N11044" t="s">
        <v>273</v>
      </c>
      <c r="O11044" t="s">
        <v>274</v>
      </c>
    </row>
    <row r="11045" spans="1:15">
      <c r="A11045">
        <v>90294</v>
      </c>
      <c r="B11045" t="s">
        <v>268</v>
      </c>
      <c r="C11045" t="s">
        <v>243</v>
      </c>
      <c r="D11045" t="s">
        <v>244</v>
      </c>
      <c r="E11045">
        <v>5927085</v>
      </c>
      <c r="F11045">
        <v>5928180</v>
      </c>
      <c r="G11045" t="s">
        <v>245</v>
      </c>
      <c r="H11045" t="s">
        <v>247</v>
      </c>
      <c r="I11045" t="s">
        <v>245</v>
      </c>
      <c r="J11045" t="s">
        <v>269</v>
      </c>
      <c r="K11045" t="s">
        <v>270</v>
      </c>
      <c r="L11045">
        <v>90294</v>
      </c>
      <c r="M11045" t="s">
        <v>11333</v>
      </c>
      <c r="N11045" t="s">
        <v>273</v>
      </c>
      <c r="O11045" t="s">
        <v>274</v>
      </c>
    </row>
    <row r="11046" spans="1:15">
      <c r="A11046">
        <v>98927</v>
      </c>
      <c r="B11046" t="s">
        <v>268</v>
      </c>
      <c r="C11046" t="s">
        <v>243</v>
      </c>
      <c r="D11046" t="s">
        <v>244</v>
      </c>
      <c r="E11046">
        <v>5922812</v>
      </c>
      <c r="F11046">
        <v>5923372</v>
      </c>
      <c r="G11046" t="s">
        <v>245</v>
      </c>
      <c r="H11046" t="s">
        <v>247</v>
      </c>
      <c r="I11046" t="s">
        <v>245</v>
      </c>
      <c r="J11046" t="s">
        <v>269</v>
      </c>
      <c r="K11046" t="s">
        <v>270</v>
      </c>
      <c r="L11046">
        <v>98927</v>
      </c>
      <c r="M11046" t="s">
        <v>11334</v>
      </c>
      <c r="N11046" t="s">
        <v>273</v>
      </c>
      <c r="O11046" t="s">
        <v>274</v>
      </c>
    </row>
    <row r="11047" spans="1:15">
      <c r="A11047">
        <v>24430</v>
      </c>
      <c r="B11047" t="s">
        <v>268</v>
      </c>
      <c r="C11047" t="s">
        <v>243</v>
      </c>
      <c r="D11047" t="s">
        <v>244</v>
      </c>
      <c r="E11047">
        <v>5934250</v>
      </c>
      <c r="F11047">
        <v>5935331</v>
      </c>
      <c r="G11047" t="s">
        <v>245</v>
      </c>
      <c r="H11047" t="s">
        <v>246</v>
      </c>
      <c r="I11047" t="s">
        <v>245</v>
      </c>
      <c r="J11047" t="s">
        <v>269</v>
      </c>
      <c r="K11047" t="s">
        <v>270</v>
      </c>
      <c r="L11047">
        <v>24430</v>
      </c>
      <c r="M11047" t="s">
        <v>11335</v>
      </c>
      <c r="N11047" t="s">
        <v>273</v>
      </c>
      <c r="O11047" t="s">
        <v>274</v>
      </c>
    </row>
    <row r="11048" spans="1:15">
      <c r="A11048">
        <v>33113</v>
      </c>
      <c r="B11048" t="s">
        <v>268</v>
      </c>
      <c r="C11048" t="s">
        <v>243</v>
      </c>
      <c r="D11048" t="s">
        <v>244</v>
      </c>
      <c r="E11048">
        <v>5930451</v>
      </c>
      <c r="F11048">
        <v>5931671</v>
      </c>
      <c r="G11048" t="s">
        <v>245</v>
      </c>
      <c r="H11048" t="s">
        <v>246</v>
      </c>
      <c r="I11048" t="s">
        <v>245</v>
      </c>
      <c r="J11048" t="s">
        <v>269</v>
      </c>
      <c r="K11048" t="s">
        <v>270</v>
      </c>
      <c r="L11048">
        <v>33113</v>
      </c>
      <c r="M11048" t="s">
        <v>11336</v>
      </c>
      <c r="N11048" t="s">
        <v>273</v>
      </c>
      <c r="O11048" t="s">
        <v>274</v>
      </c>
    </row>
    <row r="11049" spans="1:15">
      <c r="A11049">
        <v>34505</v>
      </c>
      <c r="B11049" t="s">
        <v>268</v>
      </c>
      <c r="C11049" t="s">
        <v>243</v>
      </c>
      <c r="D11049" t="s">
        <v>244</v>
      </c>
      <c r="E11049">
        <v>5932184</v>
      </c>
      <c r="F11049">
        <v>5933533</v>
      </c>
      <c r="G11049" t="s">
        <v>245</v>
      </c>
      <c r="H11049" t="s">
        <v>247</v>
      </c>
      <c r="I11049" t="s">
        <v>245</v>
      </c>
      <c r="J11049" t="s">
        <v>269</v>
      </c>
      <c r="K11049" t="s">
        <v>270</v>
      </c>
      <c r="L11049">
        <v>34505</v>
      </c>
      <c r="M11049" t="s">
        <v>11337</v>
      </c>
      <c r="N11049" t="s">
        <v>273</v>
      </c>
      <c r="O11049" t="s">
        <v>274</v>
      </c>
    </row>
    <row r="11050" spans="1:15">
      <c r="A11050">
        <v>67654</v>
      </c>
      <c r="B11050" t="s">
        <v>268</v>
      </c>
      <c r="C11050" t="s">
        <v>243</v>
      </c>
      <c r="D11050" t="s">
        <v>244</v>
      </c>
      <c r="E11050">
        <v>5940031</v>
      </c>
      <c r="F11050">
        <v>5940603</v>
      </c>
      <c r="G11050" t="s">
        <v>245</v>
      </c>
      <c r="H11050" t="s">
        <v>246</v>
      </c>
      <c r="I11050" t="s">
        <v>245</v>
      </c>
      <c r="J11050" t="s">
        <v>269</v>
      </c>
      <c r="K11050" t="s">
        <v>270</v>
      </c>
      <c r="L11050">
        <v>67654</v>
      </c>
      <c r="M11050" t="s">
        <v>11338</v>
      </c>
      <c r="N11050" t="s">
        <v>273</v>
      </c>
      <c r="O11050" t="s">
        <v>274</v>
      </c>
    </row>
    <row r="11051" spans="1:15">
      <c r="A11051">
        <v>34068</v>
      </c>
      <c r="B11051" t="s">
        <v>268</v>
      </c>
      <c r="C11051" t="s">
        <v>243</v>
      </c>
      <c r="D11051" t="s">
        <v>244</v>
      </c>
      <c r="E11051">
        <v>5951338</v>
      </c>
      <c r="F11051">
        <v>5951577</v>
      </c>
      <c r="G11051" t="s">
        <v>245</v>
      </c>
      <c r="H11051" t="s">
        <v>246</v>
      </c>
      <c r="I11051" t="s">
        <v>245</v>
      </c>
      <c r="J11051" t="s">
        <v>269</v>
      </c>
      <c r="K11051" t="s">
        <v>270</v>
      </c>
      <c r="L11051">
        <v>34068</v>
      </c>
      <c r="M11051" t="s">
        <v>11339</v>
      </c>
      <c r="N11051" t="s">
        <v>273</v>
      </c>
      <c r="O11051" t="s">
        <v>274</v>
      </c>
    </row>
    <row r="11052" spans="1:15">
      <c r="A11052">
        <v>90301</v>
      </c>
      <c r="B11052" t="s">
        <v>268</v>
      </c>
      <c r="C11052" t="s">
        <v>243</v>
      </c>
      <c r="D11052" t="s">
        <v>244</v>
      </c>
      <c r="E11052">
        <v>5955638</v>
      </c>
      <c r="F11052">
        <v>5957031</v>
      </c>
      <c r="G11052" t="s">
        <v>245</v>
      </c>
      <c r="H11052" t="s">
        <v>246</v>
      </c>
      <c r="I11052" t="s">
        <v>245</v>
      </c>
      <c r="J11052" t="s">
        <v>269</v>
      </c>
      <c r="K11052" t="s">
        <v>270</v>
      </c>
      <c r="L11052">
        <v>90301</v>
      </c>
      <c r="M11052" t="s">
        <v>11340</v>
      </c>
      <c r="N11052" t="s">
        <v>273</v>
      </c>
      <c r="O11052" t="s">
        <v>274</v>
      </c>
    </row>
    <row r="11053" spans="1:15">
      <c r="A11053">
        <v>90302</v>
      </c>
      <c r="B11053" t="s">
        <v>268</v>
      </c>
      <c r="C11053" t="s">
        <v>243</v>
      </c>
      <c r="D11053" t="s">
        <v>244</v>
      </c>
      <c r="E11053">
        <v>5957957</v>
      </c>
      <c r="F11053">
        <v>5959045</v>
      </c>
      <c r="G11053" t="s">
        <v>245</v>
      </c>
      <c r="H11053" t="s">
        <v>247</v>
      </c>
      <c r="I11053" t="s">
        <v>245</v>
      </c>
      <c r="J11053" t="s">
        <v>269</v>
      </c>
      <c r="K11053" t="s">
        <v>270</v>
      </c>
      <c r="L11053">
        <v>90302</v>
      </c>
      <c r="M11053" t="s">
        <v>11341</v>
      </c>
      <c r="N11053" t="s">
        <v>273</v>
      </c>
      <c r="O11053" t="s">
        <v>274</v>
      </c>
    </row>
    <row r="11054" spans="1:15">
      <c r="A11054">
        <v>34026</v>
      </c>
      <c r="B11054" t="s">
        <v>268</v>
      </c>
      <c r="C11054" t="s">
        <v>243</v>
      </c>
      <c r="D11054" t="s">
        <v>244</v>
      </c>
      <c r="E11054">
        <v>5959664</v>
      </c>
      <c r="F11054">
        <v>5961363</v>
      </c>
      <c r="G11054" t="s">
        <v>245</v>
      </c>
      <c r="H11054" t="s">
        <v>247</v>
      </c>
      <c r="I11054" t="s">
        <v>245</v>
      </c>
      <c r="J11054" t="s">
        <v>269</v>
      </c>
      <c r="K11054" t="s">
        <v>270</v>
      </c>
      <c r="L11054">
        <v>34026</v>
      </c>
      <c r="M11054" t="s">
        <v>11342</v>
      </c>
      <c r="N11054" t="s">
        <v>273</v>
      </c>
      <c r="O11054" t="s">
        <v>274</v>
      </c>
    </row>
    <row r="11055" spans="1:15">
      <c r="A11055">
        <v>107795</v>
      </c>
      <c r="B11055" t="s">
        <v>268</v>
      </c>
      <c r="C11055" t="s">
        <v>243</v>
      </c>
      <c r="D11055" t="s">
        <v>244</v>
      </c>
      <c r="E11055">
        <v>5979526</v>
      </c>
      <c r="F11055">
        <v>5982177</v>
      </c>
      <c r="G11055" t="s">
        <v>245</v>
      </c>
      <c r="H11055" t="s">
        <v>246</v>
      </c>
      <c r="I11055" t="s">
        <v>245</v>
      </c>
      <c r="J11055" t="s">
        <v>269</v>
      </c>
      <c r="K11055" t="s">
        <v>270</v>
      </c>
      <c r="L11055">
        <v>107795</v>
      </c>
      <c r="M11055" t="s">
        <v>11343</v>
      </c>
      <c r="N11055" t="s">
        <v>273</v>
      </c>
      <c r="O11055" t="s">
        <v>274</v>
      </c>
    </row>
    <row r="11056" spans="1:15">
      <c r="A11056">
        <v>54587</v>
      </c>
      <c r="B11056" t="s">
        <v>268</v>
      </c>
      <c r="C11056" t="s">
        <v>243</v>
      </c>
      <c r="D11056" t="s">
        <v>244</v>
      </c>
      <c r="E11056">
        <v>5985333</v>
      </c>
      <c r="F11056">
        <v>5987452</v>
      </c>
      <c r="G11056" t="s">
        <v>245</v>
      </c>
      <c r="H11056" t="s">
        <v>247</v>
      </c>
      <c r="I11056" t="s">
        <v>245</v>
      </c>
      <c r="J11056" t="s">
        <v>269</v>
      </c>
      <c r="K11056" t="s">
        <v>270</v>
      </c>
      <c r="L11056">
        <v>54587</v>
      </c>
      <c r="M11056" t="s">
        <v>11344</v>
      </c>
      <c r="N11056" t="s">
        <v>273</v>
      </c>
      <c r="O11056" t="s">
        <v>274</v>
      </c>
    </row>
    <row r="11057" spans="1:15">
      <c r="A11057">
        <v>67658</v>
      </c>
      <c r="B11057" t="s">
        <v>268</v>
      </c>
      <c r="C11057" t="s">
        <v>243</v>
      </c>
      <c r="D11057" t="s">
        <v>244</v>
      </c>
      <c r="E11057">
        <v>5983144</v>
      </c>
      <c r="F11057">
        <v>5984691</v>
      </c>
      <c r="G11057" t="s">
        <v>245</v>
      </c>
      <c r="H11057" t="s">
        <v>247</v>
      </c>
      <c r="I11057" t="s">
        <v>245</v>
      </c>
      <c r="J11057" t="s">
        <v>269</v>
      </c>
      <c r="K11057" t="s">
        <v>270</v>
      </c>
      <c r="L11057">
        <v>67658</v>
      </c>
      <c r="M11057" t="s">
        <v>11345</v>
      </c>
      <c r="N11057" t="s">
        <v>273</v>
      </c>
      <c r="O11057" t="s">
        <v>274</v>
      </c>
    </row>
    <row r="11058" spans="1:15">
      <c r="A11058">
        <v>90306</v>
      </c>
      <c r="B11058" t="s">
        <v>268</v>
      </c>
      <c r="C11058" t="s">
        <v>243</v>
      </c>
      <c r="D11058" t="s">
        <v>244</v>
      </c>
      <c r="E11058">
        <v>5988847</v>
      </c>
      <c r="F11058">
        <v>5989320</v>
      </c>
      <c r="G11058" t="s">
        <v>245</v>
      </c>
      <c r="H11058" t="s">
        <v>247</v>
      </c>
      <c r="I11058" t="s">
        <v>245</v>
      </c>
      <c r="J11058" t="s">
        <v>269</v>
      </c>
      <c r="K11058" t="s">
        <v>270</v>
      </c>
      <c r="L11058">
        <v>90306</v>
      </c>
      <c r="M11058" t="s">
        <v>11346</v>
      </c>
      <c r="N11058" t="s">
        <v>273</v>
      </c>
      <c r="O11058" t="s">
        <v>274</v>
      </c>
    </row>
    <row r="11059" spans="1:15">
      <c r="A11059">
        <v>67666</v>
      </c>
      <c r="B11059" t="s">
        <v>268</v>
      </c>
      <c r="C11059" t="s">
        <v>243</v>
      </c>
      <c r="D11059" t="s">
        <v>244</v>
      </c>
      <c r="E11059">
        <v>5992477</v>
      </c>
      <c r="F11059">
        <v>5993566</v>
      </c>
      <c r="G11059" t="s">
        <v>245</v>
      </c>
      <c r="H11059" t="s">
        <v>247</v>
      </c>
      <c r="I11059" t="s">
        <v>245</v>
      </c>
      <c r="J11059" t="s">
        <v>269</v>
      </c>
      <c r="K11059" t="s">
        <v>270</v>
      </c>
      <c r="L11059">
        <v>67666</v>
      </c>
      <c r="M11059" t="s">
        <v>11347</v>
      </c>
      <c r="N11059" t="s">
        <v>273</v>
      </c>
      <c r="O11059" t="s">
        <v>274</v>
      </c>
    </row>
    <row r="11060" spans="1:15">
      <c r="A11060">
        <v>67669</v>
      </c>
      <c r="B11060" t="s">
        <v>268</v>
      </c>
      <c r="C11060" t="s">
        <v>243</v>
      </c>
      <c r="D11060" t="s">
        <v>244</v>
      </c>
      <c r="E11060">
        <v>5997143</v>
      </c>
      <c r="F11060">
        <v>5999462</v>
      </c>
      <c r="G11060" t="s">
        <v>245</v>
      </c>
      <c r="H11060" t="s">
        <v>247</v>
      </c>
      <c r="I11060" t="s">
        <v>245</v>
      </c>
      <c r="J11060" t="s">
        <v>269</v>
      </c>
      <c r="K11060" t="s">
        <v>270</v>
      </c>
      <c r="L11060">
        <v>67669</v>
      </c>
      <c r="M11060" t="s">
        <v>11348</v>
      </c>
      <c r="N11060" t="s">
        <v>273</v>
      </c>
      <c r="O11060" t="s">
        <v>274</v>
      </c>
    </row>
    <row r="11061" spans="1:15">
      <c r="A11061">
        <v>98928</v>
      </c>
      <c r="B11061" t="s">
        <v>268</v>
      </c>
      <c r="C11061" t="s">
        <v>243</v>
      </c>
      <c r="D11061" t="s">
        <v>244</v>
      </c>
      <c r="E11061">
        <v>5991252</v>
      </c>
      <c r="F11061">
        <v>5992231</v>
      </c>
      <c r="G11061" t="s">
        <v>245</v>
      </c>
      <c r="H11061" t="s">
        <v>246</v>
      </c>
      <c r="I11061" t="s">
        <v>245</v>
      </c>
      <c r="J11061" t="s">
        <v>269</v>
      </c>
      <c r="K11061" t="s">
        <v>270</v>
      </c>
      <c r="L11061">
        <v>98928</v>
      </c>
      <c r="M11061" t="s">
        <v>11349</v>
      </c>
      <c r="N11061" t="s">
        <v>273</v>
      </c>
      <c r="O11061" t="s">
        <v>274</v>
      </c>
    </row>
    <row r="11062" spans="1:15">
      <c r="A11062">
        <v>107800</v>
      </c>
      <c r="B11062" t="s">
        <v>268</v>
      </c>
      <c r="C11062" t="s">
        <v>243</v>
      </c>
      <c r="D11062" t="s">
        <v>244</v>
      </c>
      <c r="E11062">
        <v>6001610</v>
      </c>
      <c r="F11062">
        <v>6003852</v>
      </c>
      <c r="G11062" t="s">
        <v>245</v>
      </c>
      <c r="H11062" t="s">
        <v>247</v>
      </c>
      <c r="I11062" t="s">
        <v>245</v>
      </c>
      <c r="J11062" t="s">
        <v>269</v>
      </c>
      <c r="K11062" t="s">
        <v>270</v>
      </c>
      <c r="L11062">
        <v>107800</v>
      </c>
      <c r="M11062" t="s">
        <v>11350</v>
      </c>
      <c r="N11062" t="s">
        <v>273</v>
      </c>
      <c r="O11062" t="s">
        <v>274</v>
      </c>
    </row>
    <row r="11063" spans="1:15">
      <c r="A11063">
        <v>79161</v>
      </c>
      <c r="B11063" t="s">
        <v>268</v>
      </c>
      <c r="C11063" t="s">
        <v>243</v>
      </c>
      <c r="D11063" t="s">
        <v>244</v>
      </c>
      <c r="E11063">
        <v>6005954</v>
      </c>
      <c r="F11063">
        <v>6006585</v>
      </c>
      <c r="G11063" t="s">
        <v>245</v>
      </c>
      <c r="H11063" t="s">
        <v>246</v>
      </c>
      <c r="I11063" t="s">
        <v>245</v>
      </c>
      <c r="J11063" t="s">
        <v>269</v>
      </c>
      <c r="K11063" t="s">
        <v>270</v>
      </c>
      <c r="L11063">
        <v>79161</v>
      </c>
      <c r="M11063" t="s">
        <v>11351</v>
      </c>
      <c r="N11063" t="s">
        <v>273</v>
      </c>
      <c r="O11063" t="s">
        <v>274</v>
      </c>
    </row>
    <row r="11064" spans="1:15">
      <c r="A11064">
        <v>67</v>
      </c>
      <c r="B11064" t="s">
        <v>268</v>
      </c>
      <c r="C11064" t="s">
        <v>243</v>
      </c>
      <c r="D11064" t="s">
        <v>244</v>
      </c>
      <c r="E11064">
        <v>6086238</v>
      </c>
      <c r="F11064">
        <v>6086314</v>
      </c>
      <c r="G11064" t="s">
        <v>245</v>
      </c>
      <c r="H11064" t="s">
        <v>247</v>
      </c>
      <c r="I11064" t="s">
        <v>245</v>
      </c>
      <c r="J11064" t="s">
        <v>269</v>
      </c>
      <c r="K11064" t="s">
        <v>271</v>
      </c>
      <c r="L11064">
        <v>67</v>
      </c>
      <c r="M11064" t="s">
        <v>11352</v>
      </c>
      <c r="N11064" t="s">
        <v>414</v>
      </c>
      <c r="O11064" t="s">
        <v>415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01"/>
  <sheetViews>
    <sheetView tabSelected="1" workbookViewId="0">
      <selection activeCell="H34" sqref="H34"/>
    </sheetView>
  </sheetViews>
  <sheetFormatPr baseColWidth="10" defaultRowHeight="15" x14ac:dyDescent="0"/>
  <sheetData>
    <row r="1" spans="1:6">
      <c r="A1" t="s">
        <v>11436</v>
      </c>
      <c r="B1" t="s">
        <v>11437</v>
      </c>
      <c r="C1" t="s">
        <v>240</v>
      </c>
      <c r="D1" t="s">
        <v>241</v>
      </c>
      <c r="E1" t="s">
        <v>11439</v>
      </c>
      <c r="F1" t="s">
        <v>11438</v>
      </c>
    </row>
    <row r="2" spans="1:6">
      <c r="A2" s="11">
        <v>124</v>
      </c>
      <c r="B2" t="s">
        <v>268</v>
      </c>
      <c r="C2">
        <v>476074</v>
      </c>
      <c r="D2">
        <v>477568</v>
      </c>
      <c r="E2" t="s">
        <v>11440</v>
      </c>
      <c r="F2">
        <f>COUNTIF(Sheet5!$J$2:$J$1006,A2)</f>
        <v>22</v>
      </c>
    </row>
    <row r="3" spans="1:6">
      <c r="A3" s="11">
        <v>251</v>
      </c>
      <c r="B3" t="s">
        <v>268</v>
      </c>
      <c r="C3">
        <v>952424</v>
      </c>
      <c r="D3">
        <v>953107</v>
      </c>
      <c r="E3" t="s">
        <v>11440</v>
      </c>
      <c r="F3">
        <f>COUNTIF(Sheet5!$J$2:$J$1006,A3)</f>
        <v>15</v>
      </c>
    </row>
    <row r="4" spans="1:6">
      <c r="A4" s="11">
        <v>252</v>
      </c>
      <c r="B4" t="s">
        <v>268</v>
      </c>
      <c r="C4">
        <v>953133</v>
      </c>
      <c r="D4">
        <v>954106</v>
      </c>
      <c r="E4" t="s">
        <v>11440</v>
      </c>
      <c r="F4">
        <f>COUNTIF(Sheet5!$J$2:$J$1006,A4)</f>
        <v>0</v>
      </c>
    </row>
    <row r="5" spans="1:6">
      <c r="A5" s="11">
        <v>531</v>
      </c>
      <c r="B5" t="s">
        <v>268</v>
      </c>
      <c r="C5">
        <v>1901049</v>
      </c>
      <c r="D5">
        <v>1901502</v>
      </c>
      <c r="E5" t="s">
        <v>11440</v>
      </c>
      <c r="F5">
        <f>COUNTIF(Sheet5!$J$2:$J$1006,A5)</f>
        <v>0</v>
      </c>
    </row>
    <row r="6" spans="1:6">
      <c r="A6" s="11">
        <v>665</v>
      </c>
      <c r="B6" t="s">
        <v>268</v>
      </c>
      <c r="C6">
        <v>2320907</v>
      </c>
      <c r="D6">
        <v>2321619</v>
      </c>
      <c r="E6" t="s">
        <v>11440</v>
      </c>
      <c r="F6">
        <f>COUNTIF(Sheet5!$J$2:$J$1006,A6)</f>
        <v>0</v>
      </c>
    </row>
    <row r="7" spans="1:6">
      <c r="A7" s="11">
        <v>762</v>
      </c>
      <c r="B7" t="s">
        <v>268</v>
      </c>
      <c r="C7">
        <v>2629411</v>
      </c>
      <c r="D7">
        <v>2631303</v>
      </c>
      <c r="E7" t="s">
        <v>11440</v>
      </c>
      <c r="F7">
        <f>COUNTIF(Sheet5!$J$2:$J$1006,A7)</f>
        <v>2</v>
      </c>
    </row>
    <row r="8" spans="1:6">
      <c r="A8" s="11">
        <v>878</v>
      </c>
      <c r="B8" t="s">
        <v>268</v>
      </c>
      <c r="C8">
        <v>3024435</v>
      </c>
      <c r="D8">
        <v>3025751</v>
      </c>
      <c r="E8" t="s">
        <v>11440</v>
      </c>
      <c r="F8">
        <f>COUNTIF(Sheet5!$J$2:$J$1006,A8)</f>
        <v>9</v>
      </c>
    </row>
    <row r="9" spans="1:6">
      <c r="A9" s="11">
        <v>1048</v>
      </c>
      <c r="B9" t="s">
        <v>268</v>
      </c>
      <c r="C9">
        <v>3565279</v>
      </c>
      <c r="D9">
        <v>3566014</v>
      </c>
      <c r="E9" t="s">
        <v>11440</v>
      </c>
      <c r="F9">
        <f>COUNTIF(Sheet5!$J$2:$J$1006,A9)</f>
        <v>13</v>
      </c>
    </row>
    <row r="10" spans="1:6">
      <c r="A10" s="11">
        <v>1449</v>
      </c>
      <c r="B10" t="s">
        <v>268</v>
      </c>
      <c r="C10">
        <v>4853932</v>
      </c>
      <c r="D10">
        <v>4855925</v>
      </c>
      <c r="E10" t="s">
        <v>11440</v>
      </c>
      <c r="F10">
        <f>COUNTIF(Sheet5!$J$2:$J$1006,A10)</f>
        <v>6</v>
      </c>
    </row>
    <row r="11" spans="1:6">
      <c r="A11" s="11">
        <v>1450</v>
      </c>
      <c r="B11" t="s">
        <v>268</v>
      </c>
      <c r="C11">
        <v>4860272</v>
      </c>
      <c r="D11">
        <v>4861886</v>
      </c>
      <c r="E11" t="s">
        <v>11440</v>
      </c>
      <c r="F11">
        <f>COUNTIF(Sheet5!$J$2:$J$1006,A11)</f>
        <v>5</v>
      </c>
    </row>
    <row r="12" spans="1:6" hidden="1">
      <c r="A12" s="11" t="s">
        <v>182</v>
      </c>
      <c r="B12" t="s">
        <v>268</v>
      </c>
      <c r="C12">
        <v>5340268</v>
      </c>
      <c r="D12">
        <v>5340556</v>
      </c>
      <c r="E12" t="s">
        <v>11440</v>
      </c>
      <c r="F12">
        <f>COUNTIF(Sheet5!$J$2:$J$1006,A12)</f>
        <v>0</v>
      </c>
    </row>
    <row r="13" spans="1:6">
      <c r="A13" s="11">
        <v>1937</v>
      </c>
      <c r="B13" t="s">
        <v>267</v>
      </c>
      <c r="C13">
        <v>624179</v>
      </c>
      <c r="D13">
        <v>624353</v>
      </c>
      <c r="E13" t="s">
        <v>11440</v>
      </c>
      <c r="F13">
        <f>COUNTIF(Sheet5!$J$2:$J$1006,A13)</f>
        <v>6</v>
      </c>
    </row>
    <row r="14" spans="1:6">
      <c r="A14" s="11">
        <v>2084</v>
      </c>
      <c r="B14" t="s">
        <v>267</v>
      </c>
      <c r="C14">
        <v>1140704</v>
      </c>
      <c r="D14">
        <v>1142267</v>
      </c>
      <c r="E14" t="s">
        <v>11440</v>
      </c>
      <c r="F14">
        <f>COUNTIF(Sheet5!$J$2:$J$1006,A14)</f>
        <v>8</v>
      </c>
    </row>
    <row r="15" spans="1:6">
      <c r="A15" s="11">
        <v>2122</v>
      </c>
      <c r="B15" t="s">
        <v>267</v>
      </c>
      <c r="C15">
        <v>1273426</v>
      </c>
      <c r="D15">
        <v>1274176</v>
      </c>
      <c r="E15" t="s">
        <v>11440</v>
      </c>
      <c r="F15">
        <f>COUNTIF(Sheet5!$J$2:$J$1006,A15)</f>
        <v>5</v>
      </c>
    </row>
    <row r="16" spans="1:6">
      <c r="A16" s="11">
        <v>2178</v>
      </c>
      <c r="B16" t="s">
        <v>267</v>
      </c>
      <c r="C16">
        <v>1459245</v>
      </c>
      <c r="D16">
        <v>1459716</v>
      </c>
      <c r="E16" t="s">
        <v>11440</v>
      </c>
      <c r="F16">
        <f>COUNTIF(Sheet5!$J$2:$J$1006,A16)</f>
        <v>0</v>
      </c>
    </row>
    <row r="17" spans="1:6">
      <c r="A17" s="11">
        <v>2547</v>
      </c>
      <c r="B17" t="s">
        <v>267</v>
      </c>
      <c r="C17">
        <v>2748392</v>
      </c>
      <c r="D17">
        <v>2750518</v>
      </c>
      <c r="E17" t="s">
        <v>11440</v>
      </c>
      <c r="F17">
        <f>COUNTIF(Sheet5!$J$2:$J$1006,A17)</f>
        <v>3</v>
      </c>
    </row>
    <row r="18" spans="1:6" hidden="1">
      <c r="A18" s="11" t="s">
        <v>182</v>
      </c>
      <c r="B18" t="s">
        <v>267</v>
      </c>
      <c r="C18">
        <v>3404803</v>
      </c>
      <c r="D18">
        <v>3406353</v>
      </c>
      <c r="E18" t="s">
        <v>11440</v>
      </c>
      <c r="F18">
        <f>COUNTIF(Sheet5!$J$2:$J$1006,A18)</f>
        <v>0</v>
      </c>
    </row>
    <row r="19" spans="1:6">
      <c r="A19" s="11">
        <v>3339</v>
      </c>
      <c r="B19" t="s">
        <v>266</v>
      </c>
      <c r="C19">
        <v>1808720</v>
      </c>
      <c r="D19">
        <v>1809232</v>
      </c>
      <c r="E19" t="s">
        <v>11440</v>
      </c>
      <c r="F19">
        <f>COUNTIF(Sheet5!$J$2:$J$1006,A19)</f>
        <v>0</v>
      </c>
    </row>
    <row r="20" spans="1:6" hidden="1">
      <c r="A20" s="11" t="s">
        <v>182</v>
      </c>
      <c r="B20" t="s">
        <v>266</v>
      </c>
      <c r="C20">
        <v>2711544</v>
      </c>
      <c r="D20">
        <v>2712598</v>
      </c>
      <c r="E20" t="s">
        <v>11440</v>
      </c>
      <c r="F20">
        <f>COUNTIF(Sheet5!$J$2:$J$1006,A20)</f>
        <v>0</v>
      </c>
    </row>
    <row r="21" spans="1:6">
      <c r="A21" s="11">
        <v>3983</v>
      </c>
      <c r="B21" t="s">
        <v>265</v>
      </c>
      <c r="C21">
        <v>595393</v>
      </c>
      <c r="D21">
        <v>597606</v>
      </c>
      <c r="E21" t="s">
        <v>11440</v>
      </c>
      <c r="F21">
        <f>COUNTIF(Sheet5!$J$2:$J$1006,A21)</f>
        <v>18</v>
      </c>
    </row>
    <row r="22" spans="1:6">
      <c r="A22" s="11">
        <v>4087</v>
      </c>
      <c r="B22" t="s">
        <v>265</v>
      </c>
      <c r="C22">
        <v>924437</v>
      </c>
      <c r="D22">
        <v>925551</v>
      </c>
      <c r="E22" t="s">
        <v>11440</v>
      </c>
      <c r="F22">
        <f>COUNTIF(Sheet5!$J$2:$J$1006,A22)</f>
        <v>2</v>
      </c>
    </row>
    <row r="23" spans="1:6">
      <c r="A23" s="11">
        <v>4216</v>
      </c>
      <c r="B23" t="s">
        <v>265</v>
      </c>
      <c r="C23">
        <v>1403505</v>
      </c>
      <c r="D23">
        <v>1405316</v>
      </c>
      <c r="E23" t="s">
        <v>11440</v>
      </c>
      <c r="F23">
        <f>COUNTIF(Sheet5!$J$2:$J$1006,A23)</f>
        <v>21</v>
      </c>
    </row>
    <row r="24" spans="1:6">
      <c r="A24" s="11">
        <v>4370</v>
      </c>
      <c r="B24" t="s">
        <v>265</v>
      </c>
      <c r="C24">
        <v>2028364</v>
      </c>
      <c r="D24">
        <v>2030315</v>
      </c>
      <c r="E24" t="s">
        <v>11440</v>
      </c>
      <c r="F24">
        <f>COUNTIF(Sheet5!$J$2:$J$1006,A24)</f>
        <v>32</v>
      </c>
    </row>
    <row r="25" spans="1:6">
      <c r="A25" s="11">
        <v>4649</v>
      </c>
      <c r="B25" t="s">
        <v>264</v>
      </c>
      <c r="C25">
        <v>224005</v>
      </c>
      <c r="D25">
        <v>225198</v>
      </c>
      <c r="E25" t="s">
        <v>11440</v>
      </c>
      <c r="F25">
        <f>COUNTIF(Sheet5!$J$2:$J$1006,A25)</f>
        <v>30</v>
      </c>
    </row>
    <row r="26" spans="1:6">
      <c r="A26" s="11">
        <v>4719</v>
      </c>
      <c r="B26" t="s">
        <v>264</v>
      </c>
      <c r="C26">
        <v>478385</v>
      </c>
      <c r="D26">
        <v>479505</v>
      </c>
      <c r="E26" t="s">
        <v>11440</v>
      </c>
      <c r="F26">
        <f>COUNTIF(Sheet5!$J$2:$J$1006,A26)</f>
        <v>26</v>
      </c>
    </row>
    <row r="27" spans="1:6">
      <c r="A27" s="11">
        <v>4721</v>
      </c>
      <c r="B27" t="s">
        <v>264</v>
      </c>
      <c r="C27">
        <v>481038</v>
      </c>
      <c r="D27">
        <v>482058</v>
      </c>
      <c r="E27" t="s">
        <v>11440</v>
      </c>
      <c r="F27">
        <f>COUNTIF(Sheet5!$J$2:$J$1006,A27)</f>
        <v>105</v>
      </c>
    </row>
    <row r="28" spans="1:6">
      <c r="A28" s="11">
        <v>4796</v>
      </c>
      <c r="B28" t="s">
        <v>264</v>
      </c>
      <c r="C28">
        <v>776756</v>
      </c>
      <c r="D28">
        <v>778418</v>
      </c>
      <c r="E28" t="s">
        <v>11440</v>
      </c>
      <c r="F28">
        <f>COUNTIF(Sheet5!$J$2:$J$1006,A28)</f>
        <v>12</v>
      </c>
    </row>
    <row r="29" spans="1:6">
      <c r="A29" s="11">
        <v>4839</v>
      </c>
      <c r="B29" t="s">
        <v>264</v>
      </c>
      <c r="C29">
        <v>892448</v>
      </c>
      <c r="D29">
        <v>893062</v>
      </c>
      <c r="E29" t="s">
        <v>11440</v>
      </c>
      <c r="F29">
        <f>COUNTIF(Sheet5!$J$2:$J$1006,A29)</f>
        <v>0</v>
      </c>
    </row>
    <row r="30" spans="1:6">
      <c r="A30" s="11">
        <v>5480</v>
      </c>
      <c r="B30" t="s">
        <v>263</v>
      </c>
      <c r="C30">
        <v>364987</v>
      </c>
      <c r="D30">
        <v>366224</v>
      </c>
      <c r="E30" t="s">
        <v>11440</v>
      </c>
      <c r="F30">
        <f>COUNTIF(Sheet5!$J$2:$J$1006,A30)</f>
        <v>2</v>
      </c>
    </row>
    <row r="31" spans="1:6">
      <c r="A31" s="11">
        <v>5504</v>
      </c>
      <c r="B31" t="s">
        <v>263</v>
      </c>
      <c r="C31">
        <v>522213</v>
      </c>
      <c r="D31">
        <v>522780</v>
      </c>
      <c r="E31" t="s">
        <v>11440</v>
      </c>
      <c r="F31">
        <f>COUNTIF(Sheet5!$J$2:$J$1006,A31)</f>
        <v>8</v>
      </c>
    </row>
    <row r="32" spans="1:6">
      <c r="A32" s="11">
        <v>5630</v>
      </c>
      <c r="B32" t="s">
        <v>263</v>
      </c>
      <c r="C32">
        <v>1056192</v>
      </c>
      <c r="D32">
        <v>1057016</v>
      </c>
      <c r="E32" t="s">
        <v>11440</v>
      </c>
      <c r="F32">
        <f>COUNTIF(Sheet5!$J$2:$J$1006,A32)</f>
        <v>1</v>
      </c>
    </row>
    <row r="33" spans="1:8">
      <c r="A33" s="11">
        <v>0</v>
      </c>
      <c r="B33" t="s">
        <v>263</v>
      </c>
      <c r="C33">
        <v>1057208</v>
      </c>
      <c r="D33">
        <v>1058327</v>
      </c>
      <c r="E33" t="s">
        <v>11440</v>
      </c>
      <c r="F33">
        <f>COUNTIF(Sheet5!$J$2:$J$1006,A33)</f>
        <v>0</v>
      </c>
      <c r="H33">
        <f>AVERAGE(F2:F51)</f>
        <v>13.14</v>
      </c>
    </row>
    <row r="34" spans="1:8">
      <c r="A34" s="11">
        <v>5708</v>
      </c>
      <c r="B34" t="s">
        <v>263</v>
      </c>
      <c r="C34">
        <v>1679480</v>
      </c>
      <c r="D34">
        <v>1680212</v>
      </c>
      <c r="E34" t="s">
        <v>11440</v>
      </c>
      <c r="F34">
        <f>COUNTIF(Sheet5!$J$2:$J$1006,A34)</f>
        <v>3</v>
      </c>
    </row>
    <row r="35" spans="1:8">
      <c r="A35" s="11">
        <v>6089</v>
      </c>
      <c r="B35" t="s">
        <v>262</v>
      </c>
      <c r="C35">
        <v>266068</v>
      </c>
      <c r="D35">
        <v>266850</v>
      </c>
      <c r="E35" t="s">
        <v>11440</v>
      </c>
      <c r="F35">
        <f>COUNTIF(Sheet5!$J$2:$J$1006,A35)</f>
        <v>1</v>
      </c>
    </row>
    <row r="36" spans="1:8" hidden="1">
      <c r="A36" s="11" t="s">
        <v>182</v>
      </c>
      <c r="B36" t="s">
        <v>262</v>
      </c>
      <c r="C36">
        <v>599460</v>
      </c>
      <c r="D36">
        <v>600182</v>
      </c>
      <c r="E36" t="s">
        <v>11440</v>
      </c>
      <c r="F36">
        <f>COUNTIF(Sheet5!$J$2:$J$1006,A36)</f>
        <v>0</v>
      </c>
    </row>
    <row r="37" spans="1:8">
      <c r="A37" s="11">
        <v>7117</v>
      </c>
      <c r="B37" t="s">
        <v>261</v>
      </c>
      <c r="C37">
        <v>1142213</v>
      </c>
      <c r="D37">
        <v>1142796</v>
      </c>
      <c r="E37" t="s">
        <v>11440</v>
      </c>
      <c r="F37">
        <f>COUNTIF(Sheet5!$J$2:$J$1006,A37)</f>
        <v>6</v>
      </c>
    </row>
    <row r="38" spans="1:8">
      <c r="A38" s="11">
        <v>7982</v>
      </c>
      <c r="B38" t="s">
        <v>260</v>
      </c>
      <c r="C38">
        <v>1975469</v>
      </c>
      <c r="D38">
        <v>1976460</v>
      </c>
      <c r="E38" t="s">
        <v>11440</v>
      </c>
      <c r="F38">
        <f>COUNTIF(Sheet5!$J$2:$J$1006,A38)</f>
        <v>62</v>
      </c>
    </row>
    <row r="39" spans="1:8">
      <c r="A39" s="11">
        <v>8187</v>
      </c>
      <c r="B39" t="s">
        <v>259</v>
      </c>
      <c r="C39">
        <v>531323</v>
      </c>
      <c r="D39">
        <v>533648</v>
      </c>
      <c r="E39" t="s">
        <v>11440</v>
      </c>
      <c r="F39">
        <f>COUNTIF(Sheet5!$J$2:$J$1006,A39)</f>
        <v>81</v>
      </c>
    </row>
    <row r="40" spans="1:8">
      <c r="A40" s="11">
        <v>8215</v>
      </c>
      <c r="B40" t="s">
        <v>259</v>
      </c>
      <c r="C40">
        <v>618328</v>
      </c>
      <c r="D40">
        <v>619090</v>
      </c>
      <c r="E40" t="s">
        <v>11440</v>
      </c>
      <c r="F40">
        <f>COUNTIF(Sheet5!$J$2:$J$1006,A40)</f>
        <v>5</v>
      </c>
    </row>
    <row r="41" spans="1:8" hidden="1">
      <c r="A41" s="11" t="s">
        <v>182</v>
      </c>
      <c r="B41" t="s">
        <v>259</v>
      </c>
      <c r="C41">
        <v>941291</v>
      </c>
      <c r="D41">
        <v>941590</v>
      </c>
      <c r="E41" t="s">
        <v>11440</v>
      </c>
      <c r="F41">
        <f>COUNTIF(Sheet5!$J$2:$J$1006,A41)</f>
        <v>0</v>
      </c>
    </row>
    <row r="42" spans="1:8">
      <c r="A42" s="11">
        <v>8643</v>
      </c>
      <c r="B42" t="s">
        <v>258</v>
      </c>
      <c r="C42">
        <v>544107</v>
      </c>
      <c r="D42">
        <v>544365</v>
      </c>
      <c r="E42" t="s">
        <v>11440</v>
      </c>
      <c r="F42">
        <f>COUNTIF(Sheet5!$J$2:$J$1006,A42)</f>
        <v>38</v>
      </c>
    </row>
    <row r="43" spans="1:8">
      <c r="A43" s="11">
        <v>8674</v>
      </c>
      <c r="B43" t="s">
        <v>258</v>
      </c>
      <c r="C43">
        <v>645343</v>
      </c>
      <c r="D43">
        <v>646043</v>
      </c>
      <c r="E43" t="s">
        <v>11440</v>
      </c>
      <c r="F43">
        <f>COUNTIF(Sheet5!$J$2:$J$1006,A43)</f>
        <v>34</v>
      </c>
    </row>
    <row r="44" spans="1:8">
      <c r="A44" s="11">
        <v>7734</v>
      </c>
      <c r="B44" t="s">
        <v>258</v>
      </c>
      <c r="C44">
        <v>1157671</v>
      </c>
      <c r="D44">
        <v>1158759</v>
      </c>
      <c r="E44" t="s">
        <v>11440</v>
      </c>
      <c r="F44">
        <f>COUNTIF(Sheet5!$J$2:$J$1006,A44)</f>
        <v>3</v>
      </c>
    </row>
    <row r="45" spans="1:8" hidden="1">
      <c r="A45" s="11" t="s">
        <v>182</v>
      </c>
      <c r="B45" t="s">
        <v>258</v>
      </c>
      <c r="C45">
        <v>1159000</v>
      </c>
      <c r="D45">
        <v>1159952</v>
      </c>
      <c r="E45" t="s">
        <v>11440</v>
      </c>
      <c r="F45">
        <f>COUNTIF(Sheet5!$J$2:$J$1006,A45)</f>
        <v>0</v>
      </c>
    </row>
    <row r="46" spans="1:8">
      <c r="A46" s="11">
        <v>8860</v>
      </c>
      <c r="B46" t="s">
        <v>258</v>
      </c>
      <c r="C46">
        <v>1270575</v>
      </c>
      <c r="D46">
        <v>1270911</v>
      </c>
      <c r="E46" t="s">
        <v>11440</v>
      </c>
      <c r="F46">
        <f>COUNTIF(Sheet5!$J$2:$J$1006,A46)</f>
        <v>5</v>
      </c>
    </row>
    <row r="47" spans="1:8">
      <c r="A47" s="11">
        <v>8929</v>
      </c>
      <c r="B47" t="s">
        <v>258</v>
      </c>
      <c r="C47">
        <v>1504525</v>
      </c>
      <c r="D47">
        <v>1504696</v>
      </c>
      <c r="E47" t="s">
        <v>11440</v>
      </c>
      <c r="F47">
        <f>COUNTIF(Sheet5!$J$2:$J$1006,A47)</f>
        <v>13</v>
      </c>
    </row>
    <row r="48" spans="1:8">
      <c r="A48" s="11">
        <v>9058</v>
      </c>
      <c r="B48" t="s">
        <v>256</v>
      </c>
      <c r="C48">
        <v>371764</v>
      </c>
      <c r="D48">
        <v>372687</v>
      </c>
      <c r="E48" t="s">
        <v>11440</v>
      </c>
      <c r="F48">
        <f>COUNTIF(Sheet5!$J$2:$J$1006,A48)</f>
        <v>15</v>
      </c>
    </row>
    <row r="49" spans="1:6">
      <c r="A49" s="11">
        <v>9112</v>
      </c>
      <c r="B49" t="s">
        <v>256</v>
      </c>
      <c r="C49">
        <v>590840</v>
      </c>
      <c r="D49">
        <v>591839</v>
      </c>
      <c r="E49" t="s">
        <v>11440</v>
      </c>
      <c r="F49">
        <f>COUNTIF(Sheet5!$J$2:$J$1006,A49)</f>
        <v>12</v>
      </c>
    </row>
    <row r="50" spans="1:6">
      <c r="A50" s="11">
        <v>9359</v>
      </c>
      <c r="B50" t="s">
        <v>256</v>
      </c>
      <c r="C50">
        <v>1386043</v>
      </c>
      <c r="D50">
        <v>1387106</v>
      </c>
      <c r="E50" t="s">
        <v>11440</v>
      </c>
      <c r="F50">
        <f>COUNTIF(Sheet5!$J$2:$J$1006,A50)</f>
        <v>27</v>
      </c>
    </row>
    <row r="51" spans="1:6">
      <c r="A51" s="11">
        <v>9521</v>
      </c>
      <c r="B51" t="s">
        <v>255</v>
      </c>
      <c r="C51">
        <v>513837</v>
      </c>
      <c r="D51">
        <v>514435</v>
      </c>
      <c r="E51" t="s">
        <v>11440</v>
      </c>
      <c r="F51">
        <f>COUNTIF(Sheet5!$J$2:$J$1006,A51)</f>
        <v>1</v>
      </c>
    </row>
    <row r="52" spans="1:6">
      <c r="A52" s="11">
        <v>148</v>
      </c>
      <c r="B52" t="s">
        <v>268</v>
      </c>
      <c r="C52">
        <v>577499</v>
      </c>
      <c r="D52">
        <v>578981</v>
      </c>
      <c r="E52" t="s">
        <v>11441</v>
      </c>
      <c r="F52">
        <f>COUNTIF(Sheet5!$J$2:$J$1006,A52)</f>
        <v>6</v>
      </c>
    </row>
    <row r="53" spans="1:6">
      <c r="A53" s="11">
        <v>251</v>
      </c>
      <c r="B53" t="s">
        <v>268</v>
      </c>
      <c r="C53">
        <v>953134</v>
      </c>
      <c r="D53">
        <v>954106</v>
      </c>
      <c r="E53" t="s">
        <v>11441</v>
      </c>
      <c r="F53">
        <f>COUNTIF(Sheet5!$J$2:$J$1006,A53)</f>
        <v>15</v>
      </c>
    </row>
    <row r="54" spans="1:6">
      <c r="A54" s="11">
        <v>252</v>
      </c>
      <c r="B54" t="s">
        <v>268</v>
      </c>
      <c r="C54">
        <v>953134</v>
      </c>
      <c r="D54">
        <v>954106</v>
      </c>
      <c r="E54" t="s">
        <v>11441</v>
      </c>
      <c r="F54">
        <f>COUNTIF(Sheet5!$J$2:$J$1006,A54)</f>
        <v>0</v>
      </c>
    </row>
    <row r="55" spans="1:6">
      <c r="A55" s="11">
        <v>878</v>
      </c>
      <c r="B55" t="s">
        <v>268</v>
      </c>
      <c r="C55">
        <v>3024436</v>
      </c>
      <c r="D55">
        <v>3025751</v>
      </c>
      <c r="E55" t="s">
        <v>11441</v>
      </c>
      <c r="F55">
        <f>COUNTIF(Sheet5!$J$2:$J$1006,A55)</f>
        <v>9</v>
      </c>
    </row>
    <row r="56" spans="1:6">
      <c r="A56" s="11">
        <v>918</v>
      </c>
      <c r="B56" t="s">
        <v>268</v>
      </c>
      <c r="C56">
        <v>3158807</v>
      </c>
      <c r="D56">
        <v>3159576</v>
      </c>
      <c r="E56" t="s">
        <v>11441</v>
      </c>
      <c r="F56">
        <f>COUNTIF(Sheet5!$J$2:$J$1006,A56)</f>
        <v>1</v>
      </c>
    </row>
    <row r="57" spans="1:6">
      <c r="A57" s="11">
        <v>1339</v>
      </c>
      <c r="B57" t="s">
        <v>268</v>
      </c>
      <c r="C57">
        <v>4512343</v>
      </c>
      <c r="D57">
        <v>4513174</v>
      </c>
      <c r="E57" t="s">
        <v>11441</v>
      </c>
      <c r="F57">
        <f>COUNTIF(Sheet5!$J$2:$J$1006,A57)</f>
        <v>10</v>
      </c>
    </row>
    <row r="58" spans="1:6">
      <c r="A58" s="11">
        <v>8046</v>
      </c>
      <c r="B58" t="s">
        <v>259</v>
      </c>
      <c r="C58">
        <v>89414</v>
      </c>
      <c r="D58">
        <v>90099</v>
      </c>
      <c r="E58" t="s">
        <v>11441</v>
      </c>
      <c r="F58">
        <f>COUNTIF(Sheet5!$J$2:$J$1006,A58)</f>
        <v>3</v>
      </c>
    </row>
    <row r="59" spans="1:6" hidden="1">
      <c r="A59" s="11" t="s">
        <v>182</v>
      </c>
      <c r="B59" t="s">
        <v>259</v>
      </c>
      <c r="C59">
        <v>941292</v>
      </c>
      <c r="D59">
        <v>941590</v>
      </c>
      <c r="E59" t="s">
        <v>11441</v>
      </c>
      <c r="F59">
        <f>COUNTIF(Sheet5!$J$2:$J$1006,A59)</f>
        <v>0</v>
      </c>
    </row>
    <row r="60" spans="1:6">
      <c r="A60" s="11">
        <v>8630</v>
      </c>
      <c r="B60" t="s">
        <v>258</v>
      </c>
      <c r="C60">
        <v>505087</v>
      </c>
      <c r="D60">
        <v>506095</v>
      </c>
      <c r="E60" t="s">
        <v>11441</v>
      </c>
      <c r="F60">
        <f>COUNTIF(Sheet5!$J$2:$J$1006,A60)</f>
        <v>4</v>
      </c>
    </row>
    <row r="61" spans="1:6">
      <c r="A61" s="11">
        <v>8811</v>
      </c>
      <c r="B61" t="s">
        <v>258</v>
      </c>
      <c r="C61">
        <v>1118374</v>
      </c>
      <c r="D61">
        <v>1119074</v>
      </c>
      <c r="E61" t="s">
        <v>11441</v>
      </c>
      <c r="F61">
        <f>COUNTIF(Sheet5!$J$2:$J$1006,A61)</f>
        <v>4</v>
      </c>
    </row>
    <row r="62" spans="1:6">
      <c r="A62" s="11">
        <v>8860</v>
      </c>
      <c r="B62" t="s">
        <v>258</v>
      </c>
      <c r="C62">
        <v>1270576</v>
      </c>
      <c r="D62">
        <v>1270911</v>
      </c>
      <c r="E62" t="s">
        <v>11441</v>
      </c>
      <c r="F62">
        <f>COUNTIF(Sheet5!$J$2:$J$1006,A62)</f>
        <v>5</v>
      </c>
    </row>
    <row r="63" spans="1:6">
      <c r="A63" s="11">
        <v>9211</v>
      </c>
      <c r="B63" t="s">
        <v>256</v>
      </c>
      <c r="C63">
        <v>905164</v>
      </c>
      <c r="D63">
        <v>905927</v>
      </c>
      <c r="E63" t="s">
        <v>11441</v>
      </c>
      <c r="F63">
        <f>COUNTIF(Sheet5!$J$2:$J$1006,A63)</f>
        <v>0</v>
      </c>
    </row>
    <row r="64" spans="1:6">
      <c r="A64" s="11">
        <v>9427</v>
      </c>
      <c r="B64" t="s">
        <v>255</v>
      </c>
      <c r="C64">
        <v>194500</v>
      </c>
      <c r="D64">
        <v>195930</v>
      </c>
      <c r="E64" t="s">
        <v>11441</v>
      </c>
      <c r="F64">
        <f>COUNTIF(Sheet5!$J$2:$J$1006,A64)</f>
        <v>7</v>
      </c>
    </row>
    <row r="65" spans="1:6">
      <c r="A65" s="11">
        <v>9521</v>
      </c>
      <c r="B65" t="s">
        <v>255</v>
      </c>
      <c r="C65">
        <v>513838</v>
      </c>
      <c r="D65">
        <v>514435</v>
      </c>
      <c r="E65" t="s">
        <v>11441</v>
      </c>
      <c r="F65">
        <f>COUNTIF(Sheet5!$J$2:$J$1006,A65)</f>
        <v>1</v>
      </c>
    </row>
    <row r="66" spans="1:6">
      <c r="A66" s="11">
        <v>9605</v>
      </c>
      <c r="B66" t="s">
        <v>255</v>
      </c>
      <c r="C66">
        <v>769861</v>
      </c>
      <c r="D66">
        <v>770236</v>
      </c>
      <c r="E66" t="s">
        <v>11441</v>
      </c>
      <c r="F66">
        <f>COUNTIF(Sheet5!$J$2:$J$1006,A66)</f>
        <v>21</v>
      </c>
    </row>
    <row r="67" spans="1:6">
      <c r="A67" s="11">
        <v>1893</v>
      </c>
      <c r="B67" t="s">
        <v>267</v>
      </c>
      <c r="C67">
        <v>478293</v>
      </c>
      <c r="D67">
        <v>479279</v>
      </c>
      <c r="E67" t="s">
        <v>11441</v>
      </c>
      <c r="F67">
        <f>COUNTIF(Sheet5!$J$2:$J$1006,A67)</f>
        <v>6</v>
      </c>
    </row>
    <row r="68" spans="1:6" hidden="1">
      <c r="A68" s="11" t="s">
        <v>182</v>
      </c>
      <c r="B68" t="s">
        <v>267</v>
      </c>
      <c r="C68">
        <v>828240</v>
      </c>
      <c r="D68">
        <v>828840</v>
      </c>
      <c r="E68" t="s">
        <v>11441</v>
      </c>
      <c r="F68">
        <f>COUNTIF(Sheet5!$J$2:$J$1006,A68)</f>
        <v>0</v>
      </c>
    </row>
    <row r="69" spans="1:6">
      <c r="A69" s="11">
        <v>2122</v>
      </c>
      <c r="B69" t="s">
        <v>267</v>
      </c>
      <c r="C69">
        <v>1273427</v>
      </c>
      <c r="D69">
        <v>1274176</v>
      </c>
      <c r="E69" t="s">
        <v>11441</v>
      </c>
      <c r="F69">
        <f>COUNTIF(Sheet5!$J$2:$J$1006,A69)</f>
        <v>5</v>
      </c>
    </row>
    <row r="70" spans="1:6">
      <c r="A70" s="11">
        <v>2634</v>
      </c>
      <c r="B70" t="s">
        <v>267</v>
      </c>
      <c r="C70">
        <v>3018568</v>
      </c>
      <c r="D70">
        <v>3020912</v>
      </c>
      <c r="E70" t="s">
        <v>11441</v>
      </c>
      <c r="F70">
        <f>COUNTIF(Sheet5!$J$2:$J$1006,A70)</f>
        <v>8</v>
      </c>
    </row>
    <row r="71" spans="1:6">
      <c r="A71" s="11">
        <v>2864</v>
      </c>
      <c r="B71" t="s">
        <v>266</v>
      </c>
      <c r="C71">
        <v>55468</v>
      </c>
      <c r="D71">
        <v>55976</v>
      </c>
      <c r="E71" t="s">
        <v>11441</v>
      </c>
      <c r="F71">
        <f>COUNTIF(Sheet5!$J$2:$J$1006,A71)</f>
        <v>50</v>
      </c>
    </row>
    <row r="72" spans="1:6">
      <c r="A72" s="11">
        <v>2957</v>
      </c>
      <c r="B72" t="s">
        <v>266</v>
      </c>
      <c r="C72">
        <v>409287</v>
      </c>
      <c r="D72">
        <v>410075</v>
      </c>
      <c r="E72" t="s">
        <v>11441</v>
      </c>
      <c r="F72">
        <f>COUNTIF(Sheet5!$J$2:$J$1006,A72)</f>
        <v>5</v>
      </c>
    </row>
    <row r="73" spans="1:6">
      <c r="A73" s="11">
        <v>2989</v>
      </c>
      <c r="B73" t="s">
        <v>266</v>
      </c>
      <c r="C73">
        <v>525830</v>
      </c>
      <c r="D73">
        <v>526441</v>
      </c>
      <c r="E73" t="s">
        <v>11441</v>
      </c>
      <c r="F73">
        <f>COUNTIF(Sheet5!$J$2:$J$1006,A73)</f>
        <v>2</v>
      </c>
    </row>
    <row r="74" spans="1:6">
      <c r="A74" s="11">
        <v>3058</v>
      </c>
      <c r="B74" t="s">
        <v>266</v>
      </c>
      <c r="C74">
        <v>777537</v>
      </c>
      <c r="D74">
        <v>778110</v>
      </c>
      <c r="E74" t="s">
        <v>11441</v>
      </c>
      <c r="F74">
        <f>COUNTIF(Sheet5!$J$2:$J$1006,A74)</f>
        <v>4</v>
      </c>
    </row>
    <row r="75" spans="1:6">
      <c r="A75" s="11">
        <v>3059</v>
      </c>
      <c r="B75" t="s">
        <v>266</v>
      </c>
      <c r="C75">
        <v>780398</v>
      </c>
      <c r="D75">
        <v>781083</v>
      </c>
      <c r="E75" t="s">
        <v>11441</v>
      </c>
      <c r="F75">
        <f>COUNTIF(Sheet5!$J$2:$J$1006,A75)</f>
        <v>6</v>
      </c>
    </row>
    <row r="76" spans="1:6">
      <c r="A76" s="11">
        <v>3265</v>
      </c>
      <c r="B76" t="s">
        <v>266</v>
      </c>
      <c r="C76">
        <v>1540271</v>
      </c>
      <c r="D76">
        <v>1541356</v>
      </c>
      <c r="E76" t="s">
        <v>11441</v>
      </c>
      <c r="F76">
        <f>COUNTIF(Sheet5!$J$2:$J$1006,A76)</f>
        <v>19</v>
      </c>
    </row>
    <row r="77" spans="1:6">
      <c r="A77" s="11">
        <v>3339</v>
      </c>
      <c r="B77" t="s">
        <v>266</v>
      </c>
      <c r="C77">
        <v>1808721</v>
      </c>
      <c r="D77">
        <v>1809232</v>
      </c>
      <c r="E77" t="s">
        <v>11441</v>
      </c>
      <c r="F77">
        <f>COUNTIF(Sheet5!$J$2:$J$1006,A77)</f>
        <v>0</v>
      </c>
    </row>
    <row r="78" spans="1:6">
      <c r="A78" s="11">
        <v>3645</v>
      </c>
      <c r="B78" t="s">
        <v>266</v>
      </c>
      <c r="C78">
        <v>2843555</v>
      </c>
      <c r="D78">
        <v>2844780</v>
      </c>
      <c r="E78" t="s">
        <v>11441</v>
      </c>
      <c r="F78">
        <f>COUNTIF(Sheet5!$J$2:$J$1006,A78)</f>
        <v>12</v>
      </c>
    </row>
    <row r="79" spans="1:6">
      <c r="A79" s="11">
        <v>3885</v>
      </c>
      <c r="B79" t="s">
        <v>265</v>
      </c>
      <c r="C79">
        <v>158118</v>
      </c>
      <c r="D79">
        <v>158849</v>
      </c>
      <c r="E79" t="s">
        <v>11441</v>
      </c>
      <c r="F79">
        <f>COUNTIF(Sheet5!$J$2:$J$1006,A79)</f>
        <v>1</v>
      </c>
    </row>
    <row r="80" spans="1:6">
      <c r="A80" s="11">
        <v>4370</v>
      </c>
      <c r="B80" t="s">
        <v>265</v>
      </c>
      <c r="C80">
        <v>2028365</v>
      </c>
      <c r="D80">
        <v>2030315</v>
      </c>
      <c r="E80" t="s">
        <v>11441</v>
      </c>
      <c r="F80">
        <f>COUNTIF(Sheet5!$J$2:$J$1006,A80)</f>
        <v>32</v>
      </c>
    </row>
    <row r="81" spans="1:6">
      <c r="A81" s="11">
        <v>4731</v>
      </c>
      <c r="B81" t="s">
        <v>264</v>
      </c>
      <c r="C81">
        <v>513931</v>
      </c>
      <c r="D81">
        <v>514421</v>
      </c>
      <c r="E81" t="s">
        <v>11441</v>
      </c>
      <c r="F81">
        <f>COUNTIF(Sheet5!$J$2:$J$1006,A81)</f>
        <v>14</v>
      </c>
    </row>
    <row r="82" spans="1:6">
      <c r="A82" s="11">
        <v>4769</v>
      </c>
      <c r="B82" t="s">
        <v>264</v>
      </c>
      <c r="C82">
        <v>684945</v>
      </c>
      <c r="D82">
        <v>685845</v>
      </c>
      <c r="E82" t="s">
        <v>11441</v>
      </c>
      <c r="F82">
        <f>COUNTIF(Sheet5!$J$2:$J$1006,A82)</f>
        <v>4</v>
      </c>
    </row>
    <row r="83" spans="1:6">
      <c r="A83" s="11">
        <v>4778</v>
      </c>
      <c r="B83" t="s">
        <v>264</v>
      </c>
      <c r="C83">
        <v>721092</v>
      </c>
      <c r="D83">
        <v>721741</v>
      </c>
      <c r="E83" t="s">
        <v>11441</v>
      </c>
      <c r="F83">
        <f>COUNTIF(Sheet5!$J$2:$J$1006,A83)</f>
        <v>14</v>
      </c>
    </row>
    <row r="84" spans="1:6">
      <c r="A84" s="11">
        <v>4855</v>
      </c>
      <c r="B84" t="s">
        <v>264</v>
      </c>
      <c r="C84">
        <v>989972</v>
      </c>
      <c r="D84">
        <v>990541</v>
      </c>
      <c r="E84" t="s">
        <v>11441</v>
      </c>
      <c r="F84">
        <f>COUNTIF(Sheet5!$J$2:$J$1006,A84)</f>
        <v>5</v>
      </c>
    </row>
    <row r="85" spans="1:6">
      <c r="A85" s="11">
        <v>5117</v>
      </c>
      <c r="B85" t="s">
        <v>264</v>
      </c>
      <c r="C85">
        <v>1850792</v>
      </c>
      <c r="D85">
        <v>1851671</v>
      </c>
      <c r="E85" t="s">
        <v>11441</v>
      </c>
      <c r="F85">
        <f>COUNTIF(Sheet5!$J$2:$J$1006,A85)</f>
        <v>3</v>
      </c>
    </row>
    <row r="86" spans="1:6">
      <c r="A86" s="11">
        <v>5196</v>
      </c>
      <c r="B86" t="s">
        <v>264</v>
      </c>
      <c r="C86">
        <v>2139374</v>
      </c>
      <c r="D86">
        <v>2139881</v>
      </c>
      <c r="E86" t="s">
        <v>11441</v>
      </c>
      <c r="F86">
        <f>COUNTIF(Sheet5!$J$2:$J$1006,A86)</f>
        <v>8</v>
      </c>
    </row>
    <row r="87" spans="1:6">
      <c r="A87" s="11">
        <v>5375</v>
      </c>
      <c r="B87" t="s">
        <v>264</v>
      </c>
      <c r="C87">
        <v>2792882</v>
      </c>
      <c r="D87">
        <v>2793612</v>
      </c>
      <c r="E87" t="s">
        <v>11441</v>
      </c>
      <c r="F87">
        <f>COUNTIF(Sheet5!$J$2:$J$1006,A87)</f>
        <v>9</v>
      </c>
    </row>
    <row r="88" spans="1:6">
      <c r="A88" s="11">
        <v>5562</v>
      </c>
      <c r="B88" t="s">
        <v>263</v>
      </c>
      <c r="C88">
        <v>819896</v>
      </c>
      <c r="D88">
        <v>820584</v>
      </c>
      <c r="E88" t="s">
        <v>11441</v>
      </c>
      <c r="F88">
        <f>COUNTIF(Sheet5!$J$2:$J$1006,A88)</f>
        <v>15</v>
      </c>
    </row>
    <row r="89" spans="1:6">
      <c r="A89" s="11">
        <v>5573</v>
      </c>
      <c r="B89" t="s">
        <v>263</v>
      </c>
      <c r="C89">
        <v>857111</v>
      </c>
      <c r="D89">
        <v>857853</v>
      </c>
      <c r="E89" t="s">
        <v>11441</v>
      </c>
      <c r="F89">
        <f>COUNTIF(Sheet5!$J$2:$J$1006,A89)</f>
        <v>29</v>
      </c>
    </row>
    <row r="90" spans="1:6">
      <c r="A90" s="11">
        <v>5607</v>
      </c>
      <c r="B90" t="s">
        <v>263</v>
      </c>
      <c r="C90">
        <v>962972</v>
      </c>
      <c r="D90">
        <v>963778</v>
      </c>
      <c r="E90" t="s">
        <v>11441</v>
      </c>
      <c r="F90">
        <f>COUNTIF(Sheet5!$J$2:$J$1006,A90)</f>
        <v>3</v>
      </c>
    </row>
    <row r="91" spans="1:6">
      <c r="A91" s="11">
        <v>5708</v>
      </c>
      <c r="B91" t="s">
        <v>263</v>
      </c>
      <c r="C91">
        <v>1679481</v>
      </c>
      <c r="D91">
        <v>1680212</v>
      </c>
      <c r="E91" t="s">
        <v>11441</v>
      </c>
      <c r="F91">
        <f>COUNTIF(Sheet5!$J$2:$J$1006,A91)</f>
        <v>3</v>
      </c>
    </row>
    <row r="92" spans="1:6">
      <c r="A92" s="11">
        <v>6261</v>
      </c>
      <c r="B92" t="s">
        <v>262</v>
      </c>
      <c r="C92">
        <v>874466</v>
      </c>
      <c r="D92">
        <v>875117</v>
      </c>
      <c r="E92" t="s">
        <v>11441</v>
      </c>
      <c r="F92">
        <f>COUNTIF(Sheet5!$J$2:$J$1006,A92)</f>
        <v>3</v>
      </c>
    </row>
    <row r="93" spans="1:6" hidden="1">
      <c r="A93" s="11" t="s">
        <v>182</v>
      </c>
      <c r="B93" t="s">
        <v>262</v>
      </c>
      <c r="C93">
        <v>1005513</v>
      </c>
      <c r="D93">
        <v>1006183</v>
      </c>
      <c r="E93" t="s">
        <v>11441</v>
      </c>
      <c r="F93">
        <f>COUNTIF(Sheet5!$J$2:$J$1006,A93)</f>
        <v>0</v>
      </c>
    </row>
    <row r="94" spans="1:6">
      <c r="A94" s="11">
        <v>6556</v>
      </c>
      <c r="B94" t="s">
        <v>262</v>
      </c>
      <c r="C94">
        <v>1897580</v>
      </c>
      <c r="D94">
        <v>1898420</v>
      </c>
      <c r="E94" t="s">
        <v>11441</v>
      </c>
      <c r="F94">
        <f>COUNTIF(Sheet5!$J$2:$J$1006,A94)</f>
        <v>44</v>
      </c>
    </row>
    <row r="95" spans="1:6">
      <c r="A95" s="11">
        <v>7117</v>
      </c>
      <c r="B95" t="s">
        <v>261</v>
      </c>
      <c r="C95">
        <v>1142214</v>
      </c>
      <c r="D95">
        <v>1142796</v>
      </c>
      <c r="E95" t="s">
        <v>11441</v>
      </c>
      <c r="F95">
        <f>COUNTIF(Sheet5!$J$2:$J$1006,A95)</f>
        <v>6</v>
      </c>
    </row>
    <row r="96" spans="1:6">
      <c r="A96" s="11">
        <v>7154</v>
      </c>
      <c r="B96" t="s">
        <v>261</v>
      </c>
      <c r="C96">
        <v>1261560</v>
      </c>
      <c r="D96">
        <v>1262312</v>
      </c>
      <c r="E96" t="s">
        <v>11441</v>
      </c>
      <c r="F96">
        <f>COUNTIF(Sheet5!$J$2:$J$1006,A96)</f>
        <v>5</v>
      </c>
    </row>
    <row r="97" spans="1:6">
      <c r="A97" s="11">
        <v>5630</v>
      </c>
      <c r="B97" t="s">
        <v>263</v>
      </c>
      <c r="C97">
        <v>1056193</v>
      </c>
      <c r="D97">
        <v>1057016</v>
      </c>
      <c r="E97" t="s">
        <v>11441</v>
      </c>
      <c r="F97">
        <f>COUNTIF(Sheet5!$J$2:$J$1006,A97)</f>
        <v>1</v>
      </c>
    </row>
    <row r="98" spans="1:6">
      <c r="A98" s="11">
        <v>3698</v>
      </c>
      <c r="B98" t="s">
        <v>266</v>
      </c>
      <c r="C98">
        <v>3025946</v>
      </c>
      <c r="D98">
        <v>3027175</v>
      </c>
      <c r="E98" t="s">
        <v>11441</v>
      </c>
      <c r="F98">
        <f>COUNTIF(Sheet5!$J$2:$J$1006,A98)</f>
        <v>23</v>
      </c>
    </row>
    <row r="99" spans="1:6">
      <c r="A99" s="11">
        <v>5631</v>
      </c>
      <c r="B99" t="s">
        <v>263</v>
      </c>
      <c r="C99">
        <v>1057209</v>
      </c>
      <c r="D99">
        <v>1058327</v>
      </c>
      <c r="E99" t="s">
        <v>11441</v>
      </c>
      <c r="F99">
        <f>COUNTIF(Sheet5!$J$2:$J$1006,A99)</f>
        <v>0</v>
      </c>
    </row>
    <row r="100" spans="1:6" hidden="1">
      <c r="A100" s="11" t="s">
        <v>182</v>
      </c>
      <c r="B100" t="s">
        <v>258</v>
      </c>
      <c r="C100">
        <v>1159001</v>
      </c>
      <c r="D100">
        <v>1159952</v>
      </c>
      <c r="E100" t="s">
        <v>11441</v>
      </c>
      <c r="F100">
        <f>COUNTIF(Sheet5!$J$2:$J$1006,A100)</f>
        <v>0</v>
      </c>
    </row>
    <row r="101" spans="1:6">
      <c r="A101" s="11">
        <v>7734</v>
      </c>
      <c r="B101" t="s">
        <v>260</v>
      </c>
      <c r="C101">
        <v>1003791</v>
      </c>
      <c r="D101">
        <v>1004347</v>
      </c>
      <c r="E101" t="s">
        <v>11441</v>
      </c>
      <c r="F101">
        <f>COUNTIF(Sheet5!$J$2:$J$1006,A101)</f>
        <v>3</v>
      </c>
    </row>
  </sheetData>
  <autoFilter ref="A1:F101">
    <filterColumn colId="0">
      <filters>
        <filter val="00000"/>
        <filter val="00124"/>
        <filter val="00148"/>
        <filter val="00251"/>
        <filter val="00251, 00252"/>
        <filter val="00252"/>
        <filter val="00531"/>
        <filter val="00665"/>
        <filter val="00762"/>
        <filter val="00878"/>
        <filter val="00918"/>
        <filter val="01048"/>
        <filter val="01339"/>
        <filter val="01449"/>
        <filter val="01450"/>
        <filter val="01893"/>
        <filter val="01937"/>
        <filter val="02084"/>
        <filter val="02122"/>
        <filter val="02178"/>
        <filter val="02547"/>
        <filter val="02634"/>
        <filter val="02864"/>
        <filter val="02957"/>
        <filter val="02989"/>
        <filter val="03058"/>
        <filter val="03059"/>
        <filter val="03265"/>
        <filter val="03339"/>
        <filter val="03645"/>
        <filter val="03698"/>
        <filter val="03885"/>
        <filter val="03983"/>
        <filter val="04087"/>
        <filter val="04216"/>
        <filter val="04370"/>
        <filter val="04649"/>
        <filter val="04719"/>
        <filter val="04721"/>
        <filter val="04731"/>
        <filter val="04769"/>
        <filter val="04778"/>
        <filter val="04796"/>
        <filter val="04839"/>
        <filter val="04855"/>
        <filter val="05117"/>
        <filter val="05196"/>
        <filter val="05375"/>
        <filter val="05480"/>
        <filter val="05504"/>
        <filter val="05562"/>
        <filter val="05573"/>
        <filter val="05607"/>
        <filter val="05630"/>
        <filter val="05631"/>
        <filter val="05708"/>
        <filter val="06089"/>
        <filter val="06261"/>
        <filter val="06556"/>
        <filter val="07117"/>
        <filter val="07154"/>
        <filter val="07734"/>
        <filter val="07982"/>
        <filter val="08046"/>
        <filter val="08187"/>
        <filter val="08215"/>
        <filter val="08630"/>
        <filter val="08643"/>
        <filter val="08674"/>
        <filter val="08811"/>
        <filter val="08860"/>
        <filter val="08929"/>
        <filter val="09058"/>
        <filter val="09112"/>
        <filter val="09211"/>
        <filter val="09359"/>
        <filter val="09427"/>
        <filter val="09521"/>
        <filter val="09605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6"/>
  <sheetViews>
    <sheetView topLeftCell="A958" workbookViewId="0">
      <selection activeCell="I4" sqref="I4"/>
    </sheetView>
  </sheetViews>
  <sheetFormatPr baseColWidth="10" defaultRowHeight="15" x14ac:dyDescent="0"/>
  <cols>
    <col min="1" max="1" width="5.75" bestFit="1" customWidth="1"/>
    <col min="2" max="2" width="7.875" bestFit="1" customWidth="1"/>
    <col min="3" max="3" width="9.625" customWidth="1"/>
    <col min="4" max="4" width="7.125" customWidth="1"/>
    <col min="5" max="5" width="4.375" bestFit="1" customWidth="1"/>
    <col min="6" max="6" width="32" customWidth="1"/>
    <col min="7" max="7" width="8.375" bestFit="1" customWidth="1"/>
    <col min="8" max="8" width="15.25" bestFit="1" customWidth="1"/>
    <col min="9" max="10" width="15.25" customWidth="1"/>
    <col min="11" max="23" width="1.875" bestFit="1" customWidth="1"/>
  </cols>
  <sheetData>
    <row r="1" spans="1:23">
      <c r="A1" t="s">
        <v>11437</v>
      </c>
      <c r="B1" t="s">
        <v>11657</v>
      </c>
      <c r="C1" t="s">
        <v>11658</v>
      </c>
      <c r="D1" t="s">
        <v>11659</v>
      </c>
      <c r="E1" t="s">
        <v>11660</v>
      </c>
      <c r="F1" t="s">
        <v>11661</v>
      </c>
      <c r="G1" t="s">
        <v>11662</v>
      </c>
      <c r="H1" t="s">
        <v>11663</v>
      </c>
      <c r="I1" t="s">
        <v>11677</v>
      </c>
      <c r="K1" t="s">
        <v>11664</v>
      </c>
      <c r="L1" t="s">
        <v>11665</v>
      </c>
      <c r="M1" t="s">
        <v>11666</v>
      </c>
      <c r="N1" t="s">
        <v>11667</v>
      </c>
      <c r="O1" t="s">
        <v>11668</v>
      </c>
      <c r="P1" t="s">
        <v>11669</v>
      </c>
      <c r="Q1" t="s">
        <v>11670</v>
      </c>
      <c r="R1" t="s">
        <v>11671</v>
      </c>
      <c r="S1" t="s">
        <v>11672</v>
      </c>
      <c r="T1" t="s">
        <v>11674</v>
      </c>
      <c r="U1" t="s">
        <v>11673</v>
      </c>
      <c r="V1" t="s">
        <v>11675</v>
      </c>
      <c r="W1" t="s">
        <v>11676</v>
      </c>
    </row>
    <row r="2" spans="1:23">
      <c r="A2" t="s">
        <v>268</v>
      </c>
      <c r="B2">
        <v>476108</v>
      </c>
      <c r="C2" t="s">
        <v>11442</v>
      </c>
      <c r="D2" t="s">
        <v>11443</v>
      </c>
      <c r="E2" t="s">
        <v>11444</v>
      </c>
      <c r="F2" t="s">
        <v>11445</v>
      </c>
      <c r="G2" t="s">
        <v>11446</v>
      </c>
      <c r="H2" t="s">
        <v>11447</v>
      </c>
      <c r="I2" t="s">
        <v>11678</v>
      </c>
      <c r="J2" s="11">
        <v>124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>
      <c r="A3" t="s">
        <v>268</v>
      </c>
      <c r="B3">
        <v>476116</v>
      </c>
      <c r="C3" t="s">
        <v>11443</v>
      </c>
      <c r="D3" t="s">
        <v>11442</v>
      </c>
      <c r="E3" t="s">
        <v>11444</v>
      </c>
      <c r="F3" t="s">
        <v>11448</v>
      </c>
      <c r="G3" t="s">
        <v>11449</v>
      </c>
      <c r="H3" t="s">
        <v>11447</v>
      </c>
      <c r="I3" t="s">
        <v>11678</v>
      </c>
      <c r="J3" s="11">
        <v>124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>
      <c r="A4" t="s">
        <v>268</v>
      </c>
      <c r="B4">
        <v>476131</v>
      </c>
      <c r="C4" t="s">
        <v>11442</v>
      </c>
      <c r="D4" t="s">
        <v>11450</v>
      </c>
      <c r="E4" t="s">
        <v>11444</v>
      </c>
      <c r="F4" t="s">
        <v>11445</v>
      </c>
      <c r="G4" t="s">
        <v>11446</v>
      </c>
      <c r="H4" t="s">
        <v>11447</v>
      </c>
      <c r="I4" t="s">
        <v>11678</v>
      </c>
      <c r="J4" s="11">
        <v>124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>
      <c r="A5" t="s">
        <v>268</v>
      </c>
      <c r="B5">
        <v>476145</v>
      </c>
      <c r="C5" t="s">
        <v>11451</v>
      </c>
      <c r="D5" t="s">
        <v>11452</v>
      </c>
      <c r="E5" t="s">
        <v>11444</v>
      </c>
      <c r="F5" t="s">
        <v>11453</v>
      </c>
      <c r="G5" t="s">
        <v>11449</v>
      </c>
      <c r="H5" t="s">
        <v>11447</v>
      </c>
      <c r="I5" t="s">
        <v>11678</v>
      </c>
      <c r="J5" s="11">
        <v>124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>
      <c r="A6" t="s">
        <v>268</v>
      </c>
      <c r="B6">
        <v>476151</v>
      </c>
      <c r="C6" t="s">
        <v>11442</v>
      </c>
      <c r="D6" t="s">
        <v>11443</v>
      </c>
      <c r="E6" t="s">
        <v>11444</v>
      </c>
      <c r="F6" t="s">
        <v>11454</v>
      </c>
      <c r="G6" t="s">
        <v>11446</v>
      </c>
      <c r="H6" t="s">
        <v>11447</v>
      </c>
      <c r="I6" t="s">
        <v>11678</v>
      </c>
      <c r="J6" s="11">
        <v>124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>
      <c r="A7" t="s">
        <v>268</v>
      </c>
      <c r="B7">
        <v>476204</v>
      </c>
      <c r="C7" t="s">
        <v>11450</v>
      </c>
      <c r="D7" t="s">
        <v>11443</v>
      </c>
      <c r="E7" t="s">
        <v>11444</v>
      </c>
      <c r="F7" t="s">
        <v>11455</v>
      </c>
      <c r="G7" t="s">
        <v>11456</v>
      </c>
      <c r="H7" t="s">
        <v>11447</v>
      </c>
      <c r="I7" t="s">
        <v>11678</v>
      </c>
      <c r="J7" s="11">
        <v>124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>
      <c r="A8" t="s">
        <v>268</v>
      </c>
      <c r="B8">
        <v>476211</v>
      </c>
      <c r="C8" t="s">
        <v>11450</v>
      </c>
      <c r="D8" t="s">
        <v>11457</v>
      </c>
      <c r="E8" t="s">
        <v>11444</v>
      </c>
      <c r="F8" t="s">
        <v>11453</v>
      </c>
      <c r="G8" t="s">
        <v>11449</v>
      </c>
      <c r="H8" t="s">
        <v>11447</v>
      </c>
      <c r="I8" t="s">
        <v>11678</v>
      </c>
      <c r="J8" s="11">
        <v>124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>
      <c r="A9" t="s">
        <v>268</v>
      </c>
      <c r="B9">
        <v>476220</v>
      </c>
      <c r="C9" t="s">
        <v>11442</v>
      </c>
      <c r="D9" t="s">
        <v>11450</v>
      </c>
      <c r="E9" t="s">
        <v>11444</v>
      </c>
      <c r="F9" t="s">
        <v>11445</v>
      </c>
      <c r="G9" t="s">
        <v>11446</v>
      </c>
      <c r="H9" t="s">
        <v>11447</v>
      </c>
      <c r="I9" t="s">
        <v>11678</v>
      </c>
      <c r="J9" s="11">
        <v>124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>
      <c r="A10" t="s">
        <v>268</v>
      </c>
      <c r="B10">
        <v>476237</v>
      </c>
      <c r="C10" t="s">
        <v>11450</v>
      </c>
      <c r="D10" t="s">
        <v>11458</v>
      </c>
      <c r="E10" t="s">
        <v>11444</v>
      </c>
      <c r="F10" t="s">
        <v>11459</v>
      </c>
      <c r="G10" t="s">
        <v>11449</v>
      </c>
      <c r="H10" t="s">
        <v>11447</v>
      </c>
      <c r="I10" t="s">
        <v>11678</v>
      </c>
      <c r="J10" s="11">
        <v>124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>
      <c r="A11" t="s">
        <v>268</v>
      </c>
      <c r="B11">
        <v>476251</v>
      </c>
      <c r="C11" t="s">
        <v>11451</v>
      </c>
      <c r="D11" t="s">
        <v>11443</v>
      </c>
      <c r="E11" t="s">
        <v>11444</v>
      </c>
      <c r="F11" t="s">
        <v>11455</v>
      </c>
      <c r="G11" t="s">
        <v>11456</v>
      </c>
      <c r="H11" t="s">
        <v>11447</v>
      </c>
      <c r="I11" t="s">
        <v>11678</v>
      </c>
      <c r="J11" s="11">
        <v>124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>
      <c r="A12" t="s">
        <v>268</v>
      </c>
      <c r="B12">
        <v>476255</v>
      </c>
      <c r="C12" t="s">
        <v>11450</v>
      </c>
      <c r="D12" t="s">
        <v>11451</v>
      </c>
      <c r="E12" t="s">
        <v>11444</v>
      </c>
      <c r="F12" t="s">
        <v>11455</v>
      </c>
      <c r="G12" t="s">
        <v>11456</v>
      </c>
      <c r="H12" t="s">
        <v>11447</v>
      </c>
      <c r="I12" t="s">
        <v>11678</v>
      </c>
      <c r="J12" s="11">
        <v>124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>
      <c r="A13" t="s">
        <v>268</v>
      </c>
      <c r="B13">
        <v>476925</v>
      </c>
      <c r="C13" t="s">
        <v>11450</v>
      </c>
      <c r="D13" t="s">
        <v>11442</v>
      </c>
      <c r="E13" t="s">
        <v>11444</v>
      </c>
      <c r="F13" t="s">
        <v>11460</v>
      </c>
      <c r="G13" t="s">
        <v>11456</v>
      </c>
      <c r="H13" t="s">
        <v>11447</v>
      </c>
      <c r="I13" t="s">
        <v>11678</v>
      </c>
      <c r="J13" s="11">
        <v>124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268</v>
      </c>
      <c r="B14">
        <v>477000</v>
      </c>
      <c r="C14" t="s">
        <v>11450</v>
      </c>
      <c r="D14" t="s">
        <v>11442</v>
      </c>
      <c r="E14" t="s">
        <v>11444</v>
      </c>
      <c r="F14" t="s">
        <v>11460</v>
      </c>
      <c r="G14" t="s">
        <v>11456</v>
      </c>
      <c r="H14" t="s">
        <v>11447</v>
      </c>
      <c r="I14" t="s">
        <v>11678</v>
      </c>
      <c r="J14" s="11">
        <v>124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>
      <c r="A15" t="s">
        <v>268</v>
      </c>
      <c r="B15">
        <v>477037</v>
      </c>
      <c r="C15" t="s">
        <v>11451</v>
      </c>
      <c r="D15" t="s">
        <v>11442</v>
      </c>
      <c r="E15" t="s">
        <v>11444</v>
      </c>
      <c r="F15" t="s">
        <v>11445</v>
      </c>
      <c r="G15" t="s">
        <v>11446</v>
      </c>
      <c r="H15" t="s">
        <v>11447</v>
      </c>
      <c r="I15" t="s">
        <v>11678</v>
      </c>
      <c r="J15" s="11">
        <v>124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>
      <c r="A16" t="s">
        <v>268</v>
      </c>
      <c r="B16">
        <v>477039</v>
      </c>
      <c r="C16" t="s">
        <v>11461</v>
      </c>
      <c r="D16" t="s">
        <v>11450</v>
      </c>
      <c r="E16" t="s">
        <v>11444</v>
      </c>
      <c r="F16" t="s">
        <v>11453</v>
      </c>
      <c r="G16" t="s">
        <v>11449</v>
      </c>
      <c r="H16" t="s">
        <v>11447</v>
      </c>
      <c r="I16" t="s">
        <v>11678</v>
      </c>
      <c r="J16" s="11">
        <v>124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>
      <c r="A17" t="s">
        <v>268</v>
      </c>
      <c r="B17">
        <v>477057</v>
      </c>
      <c r="C17" t="s">
        <v>11462</v>
      </c>
      <c r="D17" t="s">
        <v>11451</v>
      </c>
      <c r="E17" t="s">
        <v>11444</v>
      </c>
      <c r="F17" t="s">
        <v>11463</v>
      </c>
      <c r="G17" t="s">
        <v>11446</v>
      </c>
      <c r="H17" t="s">
        <v>11447</v>
      </c>
      <c r="I17" t="s">
        <v>11678</v>
      </c>
      <c r="J17" s="11">
        <v>124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>
      <c r="A18" t="s">
        <v>268</v>
      </c>
      <c r="B18">
        <v>477059</v>
      </c>
      <c r="C18" t="s">
        <v>11442</v>
      </c>
      <c r="D18" t="s">
        <v>11450</v>
      </c>
      <c r="E18" t="s">
        <v>11444</v>
      </c>
      <c r="F18" t="s">
        <v>11445</v>
      </c>
      <c r="G18" t="s">
        <v>11446</v>
      </c>
      <c r="H18" t="s">
        <v>11447</v>
      </c>
      <c r="I18" t="s">
        <v>11678</v>
      </c>
      <c r="J18" s="11">
        <v>124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 t="s">
        <v>268</v>
      </c>
      <c r="B19">
        <v>477062</v>
      </c>
      <c r="C19" t="s">
        <v>11450</v>
      </c>
      <c r="D19" t="s">
        <v>11464</v>
      </c>
      <c r="E19" t="s">
        <v>11444</v>
      </c>
      <c r="F19" t="s">
        <v>11453</v>
      </c>
      <c r="G19" t="s">
        <v>11449</v>
      </c>
      <c r="H19" t="s">
        <v>11447</v>
      </c>
      <c r="I19" t="s">
        <v>11678</v>
      </c>
      <c r="J19" s="11">
        <v>124</v>
      </c>
      <c r="K19">
        <v>1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>
      <c r="A20" t="s">
        <v>268</v>
      </c>
      <c r="B20">
        <v>477088</v>
      </c>
      <c r="C20" t="s">
        <v>11465</v>
      </c>
      <c r="D20" t="s">
        <v>11442</v>
      </c>
      <c r="E20" t="s">
        <v>11444</v>
      </c>
      <c r="F20" t="s">
        <v>11453</v>
      </c>
      <c r="G20" t="s">
        <v>11449</v>
      </c>
      <c r="H20" t="s">
        <v>11447</v>
      </c>
      <c r="I20" t="s">
        <v>11678</v>
      </c>
      <c r="J20" s="11">
        <v>124</v>
      </c>
      <c r="K20">
        <v>1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>
      <c r="A21" t="s">
        <v>268</v>
      </c>
      <c r="B21">
        <v>477093</v>
      </c>
      <c r="C21" t="s">
        <v>11451</v>
      </c>
      <c r="D21" t="s">
        <v>11450</v>
      </c>
      <c r="E21" t="s">
        <v>11444</v>
      </c>
      <c r="F21" t="s">
        <v>11460</v>
      </c>
      <c r="G21" t="s">
        <v>11456</v>
      </c>
      <c r="H21" t="s">
        <v>11447</v>
      </c>
      <c r="I21" t="s">
        <v>11678</v>
      </c>
      <c r="J21" s="11">
        <v>124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>
      <c r="A22" t="s">
        <v>268</v>
      </c>
      <c r="B22">
        <v>477094</v>
      </c>
      <c r="C22" t="s">
        <v>11450</v>
      </c>
      <c r="D22" t="s">
        <v>11451</v>
      </c>
      <c r="E22" t="s">
        <v>11444</v>
      </c>
      <c r="F22" t="s">
        <v>11445</v>
      </c>
      <c r="G22" t="s">
        <v>11446</v>
      </c>
      <c r="H22" t="s">
        <v>11447</v>
      </c>
      <c r="I22" t="s">
        <v>11678</v>
      </c>
      <c r="J22" s="11">
        <v>124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>
      <c r="A23" t="s">
        <v>268</v>
      </c>
      <c r="B23">
        <v>477147</v>
      </c>
      <c r="C23" t="s">
        <v>11442</v>
      </c>
      <c r="D23" t="s">
        <v>11450</v>
      </c>
      <c r="E23" t="s">
        <v>11444</v>
      </c>
      <c r="F23" t="s">
        <v>11460</v>
      </c>
      <c r="G23" t="s">
        <v>11456</v>
      </c>
      <c r="H23" t="s">
        <v>11447</v>
      </c>
      <c r="I23" t="s">
        <v>11678</v>
      </c>
      <c r="J23" s="11">
        <v>124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>
      <c r="A24" t="s">
        <v>268</v>
      </c>
      <c r="B24">
        <v>577571</v>
      </c>
      <c r="C24" t="s">
        <v>11450</v>
      </c>
      <c r="D24" t="s">
        <v>11443</v>
      </c>
      <c r="E24" t="s">
        <v>11444</v>
      </c>
      <c r="F24" t="s">
        <v>11445</v>
      </c>
      <c r="G24" t="s">
        <v>11446</v>
      </c>
      <c r="H24" t="s">
        <v>11466</v>
      </c>
      <c r="I24" t="s">
        <v>11678</v>
      </c>
      <c r="J24" s="11">
        <v>148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 t="s">
        <v>268</v>
      </c>
      <c r="B25">
        <v>577898</v>
      </c>
      <c r="C25" t="s">
        <v>11443</v>
      </c>
      <c r="D25" t="s">
        <v>11450</v>
      </c>
      <c r="E25" t="s">
        <v>11444</v>
      </c>
      <c r="F25" t="s">
        <v>11460</v>
      </c>
      <c r="G25" t="s">
        <v>11456</v>
      </c>
      <c r="H25" t="s">
        <v>11466</v>
      </c>
      <c r="I25" t="s">
        <v>11678</v>
      </c>
      <c r="J25" s="11">
        <v>148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>
      <c r="A26" t="s">
        <v>268</v>
      </c>
      <c r="B26">
        <v>578021</v>
      </c>
      <c r="C26" t="s">
        <v>11443</v>
      </c>
      <c r="D26" t="s">
        <v>11450</v>
      </c>
      <c r="E26" t="s">
        <v>11444</v>
      </c>
      <c r="F26" t="s">
        <v>11460</v>
      </c>
      <c r="G26" t="s">
        <v>11456</v>
      </c>
      <c r="H26" t="s">
        <v>11466</v>
      </c>
      <c r="I26" t="s">
        <v>11678</v>
      </c>
      <c r="J26" s="11">
        <v>148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 t="s">
        <v>268</v>
      </c>
      <c r="B27">
        <v>578794</v>
      </c>
      <c r="C27" t="s">
        <v>11450</v>
      </c>
      <c r="D27" t="s">
        <v>11442</v>
      </c>
      <c r="E27" t="s">
        <v>11444</v>
      </c>
      <c r="F27" t="s">
        <v>11445</v>
      </c>
      <c r="G27" t="s">
        <v>11446</v>
      </c>
      <c r="H27" t="s">
        <v>11466</v>
      </c>
      <c r="I27" t="s">
        <v>11678</v>
      </c>
      <c r="J27" s="11">
        <v>148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>
      <c r="A28" t="s">
        <v>268</v>
      </c>
      <c r="B28">
        <v>578795</v>
      </c>
      <c r="C28" t="s">
        <v>11443</v>
      </c>
      <c r="D28" t="s">
        <v>11442</v>
      </c>
      <c r="E28" t="s">
        <v>11444</v>
      </c>
      <c r="F28" t="s">
        <v>11460</v>
      </c>
      <c r="G28" t="s">
        <v>11456</v>
      </c>
      <c r="H28" t="s">
        <v>11466</v>
      </c>
      <c r="I28" t="s">
        <v>11678</v>
      </c>
      <c r="J28" s="11">
        <v>148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268</v>
      </c>
      <c r="B29">
        <v>578808</v>
      </c>
      <c r="C29" t="s">
        <v>11451</v>
      </c>
      <c r="D29" t="s">
        <v>11443</v>
      </c>
      <c r="E29" t="s">
        <v>11444</v>
      </c>
      <c r="F29" t="s">
        <v>11445</v>
      </c>
      <c r="G29" t="s">
        <v>11446</v>
      </c>
      <c r="H29" t="s">
        <v>11466</v>
      </c>
      <c r="I29" t="s">
        <v>11678</v>
      </c>
      <c r="J29" s="11">
        <v>148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 t="s">
        <v>268</v>
      </c>
      <c r="B30">
        <v>951531</v>
      </c>
      <c r="C30" t="s">
        <v>11451</v>
      </c>
      <c r="D30" t="s">
        <v>11443</v>
      </c>
      <c r="E30" t="s">
        <v>11444</v>
      </c>
      <c r="F30" t="s">
        <v>11445</v>
      </c>
      <c r="G30" t="s">
        <v>11446</v>
      </c>
      <c r="H30" t="s">
        <v>11467</v>
      </c>
      <c r="I30" t="s">
        <v>11678</v>
      </c>
      <c r="J30" s="11">
        <v>251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 t="s">
        <v>268</v>
      </c>
      <c r="B31">
        <v>951546</v>
      </c>
      <c r="C31" t="s">
        <v>11443</v>
      </c>
      <c r="D31" t="s">
        <v>11451</v>
      </c>
      <c r="E31" t="s">
        <v>11444</v>
      </c>
      <c r="F31" t="s">
        <v>11445</v>
      </c>
      <c r="G31" t="s">
        <v>11446</v>
      </c>
      <c r="H31" t="s">
        <v>11467</v>
      </c>
      <c r="I31" t="s">
        <v>11678</v>
      </c>
      <c r="J31" s="11">
        <v>251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>
      <c r="A32" t="s">
        <v>268</v>
      </c>
      <c r="B32">
        <v>951855</v>
      </c>
      <c r="C32" t="s">
        <v>11442</v>
      </c>
      <c r="D32" t="s">
        <v>11450</v>
      </c>
      <c r="E32" t="s">
        <v>11444</v>
      </c>
      <c r="F32" t="s">
        <v>11460</v>
      </c>
      <c r="G32" t="s">
        <v>11456</v>
      </c>
      <c r="H32" t="s">
        <v>11467</v>
      </c>
      <c r="I32" t="s">
        <v>11678</v>
      </c>
      <c r="J32" s="11">
        <v>251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 t="s">
        <v>268</v>
      </c>
      <c r="B33">
        <v>951857</v>
      </c>
      <c r="C33" t="s">
        <v>11451</v>
      </c>
      <c r="D33" t="s">
        <v>11443</v>
      </c>
      <c r="E33" t="s">
        <v>11444</v>
      </c>
      <c r="F33" t="s">
        <v>11445</v>
      </c>
      <c r="G33" t="s">
        <v>11446</v>
      </c>
      <c r="H33" t="s">
        <v>11467</v>
      </c>
      <c r="I33" t="s">
        <v>11678</v>
      </c>
      <c r="J33" s="11">
        <v>251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 t="s">
        <v>268</v>
      </c>
      <c r="B34">
        <v>952016</v>
      </c>
      <c r="C34" t="s">
        <v>11451</v>
      </c>
      <c r="D34" t="s">
        <v>11450</v>
      </c>
      <c r="E34" t="s">
        <v>11444</v>
      </c>
      <c r="F34" t="s">
        <v>11445</v>
      </c>
      <c r="G34" t="s">
        <v>11446</v>
      </c>
      <c r="H34" t="s">
        <v>11467</v>
      </c>
      <c r="I34" t="s">
        <v>11678</v>
      </c>
      <c r="J34" s="11">
        <v>251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 t="s">
        <v>268</v>
      </c>
      <c r="B35">
        <v>952047</v>
      </c>
      <c r="C35" t="s">
        <v>11443</v>
      </c>
      <c r="D35" t="s">
        <v>11442</v>
      </c>
      <c r="E35" t="s">
        <v>11444</v>
      </c>
      <c r="F35" t="s">
        <v>11460</v>
      </c>
      <c r="G35" t="s">
        <v>11456</v>
      </c>
      <c r="H35" t="s">
        <v>11467</v>
      </c>
      <c r="I35" t="s">
        <v>11678</v>
      </c>
      <c r="J35" s="11">
        <v>251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>
      <c r="A36" t="s">
        <v>268</v>
      </c>
      <c r="B36">
        <v>952049</v>
      </c>
      <c r="C36" t="s">
        <v>11442</v>
      </c>
      <c r="D36" t="s">
        <v>11450</v>
      </c>
      <c r="E36" t="s">
        <v>11444</v>
      </c>
      <c r="F36" t="s">
        <v>11445</v>
      </c>
      <c r="G36" t="s">
        <v>11446</v>
      </c>
      <c r="H36" t="s">
        <v>11467</v>
      </c>
      <c r="I36" t="s">
        <v>11678</v>
      </c>
      <c r="J36" s="11">
        <v>251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 t="s">
        <v>268</v>
      </c>
      <c r="B37">
        <v>952090</v>
      </c>
      <c r="C37" t="s">
        <v>11451</v>
      </c>
      <c r="D37" t="s">
        <v>11450</v>
      </c>
      <c r="E37" t="s">
        <v>11444</v>
      </c>
      <c r="F37" t="s">
        <v>11460</v>
      </c>
      <c r="G37" t="s">
        <v>11456</v>
      </c>
      <c r="H37" t="s">
        <v>11467</v>
      </c>
      <c r="I37" t="s">
        <v>11678</v>
      </c>
      <c r="J37" s="11">
        <v>251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>
      <c r="A38" t="s">
        <v>268</v>
      </c>
      <c r="B38">
        <v>952128</v>
      </c>
      <c r="C38" t="s">
        <v>11442</v>
      </c>
      <c r="D38" t="s">
        <v>11443</v>
      </c>
      <c r="E38" t="s">
        <v>11444</v>
      </c>
      <c r="F38" t="s">
        <v>11445</v>
      </c>
      <c r="G38" t="s">
        <v>11446</v>
      </c>
      <c r="H38" t="s">
        <v>11467</v>
      </c>
      <c r="I38" t="s">
        <v>11678</v>
      </c>
      <c r="J38" s="11">
        <v>251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>
      <c r="A39" t="s">
        <v>268</v>
      </c>
      <c r="B39">
        <v>952269</v>
      </c>
      <c r="C39" t="s">
        <v>11450</v>
      </c>
      <c r="D39" t="s">
        <v>11442</v>
      </c>
      <c r="E39" t="s">
        <v>11444</v>
      </c>
      <c r="F39" t="s">
        <v>11460</v>
      </c>
      <c r="G39" t="s">
        <v>11456</v>
      </c>
      <c r="H39" t="s">
        <v>11467</v>
      </c>
      <c r="I39" t="s">
        <v>11678</v>
      </c>
      <c r="J39" s="11">
        <v>251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 t="s">
        <v>268</v>
      </c>
      <c r="B40">
        <v>952270</v>
      </c>
      <c r="C40" t="s">
        <v>11442</v>
      </c>
      <c r="D40" t="s">
        <v>11450</v>
      </c>
      <c r="E40" t="s">
        <v>11444</v>
      </c>
      <c r="F40" t="s">
        <v>11445</v>
      </c>
      <c r="G40" t="s">
        <v>11446</v>
      </c>
      <c r="H40" t="s">
        <v>11467</v>
      </c>
      <c r="I40" t="s">
        <v>11678</v>
      </c>
      <c r="J40" s="11">
        <v>251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 t="s">
        <v>268</v>
      </c>
      <c r="B41">
        <v>952275</v>
      </c>
      <c r="C41" t="s">
        <v>11451</v>
      </c>
      <c r="D41" t="s">
        <v>11443</v>
      </c>
      <c r="E41" t="s">
        <v>11444</v>
      </c>
      <c r="F41" t="s">
        <v>11445</v>
      </c>
      <c r="G41" t="s">
        <v>11446</v>
      </c>
      <c r="H41" t="s">
        <v>11467</v>
      </c>
      <c r="I41" t="s">
        <v>11678</v>
      </c>
      <c r="J41" s="11">
        <v>251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 t="s">
        <v>268</v>
      </c>
      <c r="B42">
        <v>952278</v>
      </c>
      <c r="C42" t="s">
        <v>11443</v>
      </c>
      <c r="D42" t="s">
        <v>11442</v>
      </c>
      <c r="E42" t="s">
        <v>11444</v>
      </c>
      <c r="F42" t="s">
        <v>11445</v>
      </c>
      <c r="G42" t="s">
        <v>11446</v>
      </c>
      <c r="H42" t="s">
        <v>11467</v>
      </c>
      <c r="I42" t="s">
        <v>11678</v>
      </c>
      <c r="J42" s="11">
        <v>251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268</v>
      </c>
      <c r="B43">
        <v>952554</v>
      </c>
      <c r="C43" t="s">
        <v>11442</v>
      </c>
      <c r="D43" t="s">
        <v>11451</v>
      </c>
      <c r="E43" t="s">
        <v>11444</v>
      </c>
      <c r="F43" t="s">
        <v>11445</v>
      </c>
      <c r="G43" t="s">
        <v>11446</v>
      </c>
      <c r="H43" t="s">
        <v>11467</v>
      </c>
      <c r="I43" t="s">
        <v>11678</v>
      </c>
      <c r="J43" s="11">
        <v>251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 t="s">
        <v>268</v>
      </c>
      <c r="B44">
        <v>952585</v>
      </c>
      <c r="C44" t="s">
        <v>11450</v>
      </c>
      <c r="D44" t="s">
        <v>11442</v>
      </c>
      <c r="E44" t="s">
        <v>11444</v>
      </c>
      <c r="F44" t="s">
        <v>11445</v>
      </c>
      <c r="G44" t="s">
        <v>11446</v>
      </c>
      <c r="H44" t="s">
        <v>11467</v>
      </c>
      <c r="I44" t="s">
        <v>11678</v>
      </c>
      <c r="J44" s="11">
        <v>251</v>
      </c>
      <c r="K44">
        <v>1</v>
      </c>
      <c r="L44">
        <v>1</v>
      </c>
      <c r="M44">
        <v>1</v>
      </c>
      <c r="N44">
        <v>0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>
      <c r="A45" t="s">
        <v>268</v>
      </c>
      <c r="B45">
        <v>2629487</v>
      </c>
      <c r="C45" t="s">
        <v>11450</v>
      </c>
      <c r="D45" t="s">
        <v>11442</v>
      </c>
      <c r="E45" t="s">
        <v>11444</v>
      </c>
      <c r="F45" t="s">
        <v>11455</v>
      </c>
      <c r="G45" t="s">
        <v>11456</v>
      </c>
      <c r="H45" t="s">
        <v>11468</v>
      </c>
      <c r="I45" t="s">
        <v>11678</v>
      </c>
      <c r="J45" s="11">
        <v>762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>
      <c r="A46" t="s">
        <v>268</v>
      </c>
      <c r="B46">
        <v>2630182</v>
      </c>
      <c r="C46" t="s">
        <v>11442</v>
      </c>
      <c r="D46" t="s">
        <v>11450</v>
      </c>
      <c r="E46" t="s">
        <v>11444</v>
      </c>
      <c r="F46" t="s">
        <v>11460</v>
      </c>
      <c r="G46" t="s">
        <v>11456</v>
      </c>
      <c r="H46" t="s">
        <v>11468</v>
      </c>
      <c r="I46" t="s">
        <v>11678</v>
      </c>
      <c r="J46" s="11">
        <v>762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</row>
    <row r="47" spans="1:23">
      <c r="A47" t="s">
        <v>268</v>
      </c>
      <c r="B47">
        <v>3027381</v>
      </c>
      <c r="C47" t="s">
        <v>11443</v>
      </c>
      <c r="D47" t="s">
        <v>11450</v>
      </c>
      <c r="E47" t="s">
        <v>11444</v>
      </c>
      <c r="F47" t="s">
        <v>11445</v>
      </c>
      <c r="G47" t="s">
        <v>11446</v>
      </c>
      <c r="H47" t="s">
        <v>11469</v>
      </c>
      <c r="I47" t="s">
        <v>11678</v>
      </c>
      <c r="J47" s="11">
        <v>878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>
      <c r="A48" t="s">
        <v>268</v>
      </c>
      <c r="B48">
        <v>3027522</v>
      </c>
      <c r="C48" t="s">
        <v>11451</v>
      </c>
      <c r="D48" t="s">
        <v>11442</v>
      </c>
      <c r="E48" t="s">
        <v>11444</v>
      </c>
      <c r="F48" t="s">
        <v>11445</v>
      </c>
      <c r="G48" t="s">
        <v>11446</v>
      </c>
      <c r="H48" t="s">
        <v>11469</v>
      </c>
      <c r="I48" t="s">
        <v>11678</v>
      </c>
      <c r="J48" s="11">
        <v>878</v>
      </c>
      <c r="K48">
        <v>1</v>
      </c>
      <c r="L48">
        <v>0</v>
      </c>
      <c r="M48">
        <v>1</v>
      </c>
      <c r="N48">
        <v>0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</row>
    <row r="49" spans="1:23">
      <c r="A49" t="s">
        <v>268</v>
      </c>
      <c r="B49">
        <v>3027688</v>
      </c>
      <c r="C49" t="s">
        <v>11443</v>
      </c>
      <c r="D49" t="s">
        <v>11451</v>
      </c>
      <c r="E49" t="s">
        <v>11444</v>
      </c>
      <c r="F49" t="s">
        <v>11460</v>
      </c>
      <c r="G49" t="s">
        <v>11456</v>
      </c>
      <c r="H49" t="s">
        <v>11469</v>
      </c>
      <c r="I49" t="s">
        <v>11678</v>
      </c>
      <c r="J49" s="11">
        <v>878</v>
      </c>
      <c r="K49">
        <v>1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</row>
    <row r="50" spans="1:23">
      <c r="A50" t="s">
        <v>268</v>
      </c>
      <c r="B50">
        <v>3027691</v>
      </c>
      <c r="C50" t="s">
        <v>11451</v>
      </c>
      <c r="D50" t="s">
        <v>11443</v>
      </c>
      <c r="E50" t="s">
        <v>11444</v>
      </c>
      <c r="F50" t="s">
        <v>11460</v>
      </c>
      <c r="G50" t="s">
        <v>11456</v>
      </c>
      <c r="H50" t="s">
        <v>11469</v>
      </c>
      <c r="I50" t="s">
        <v>11678</v>
      </c>
      <c r="J50" s="11">
        <v>878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</row>
    <row r="51" spans="1:23">
      <c r="A51" t="s">
        <v>268</v>
      </c>
      <c r="B51">
        <v>3027730</v>
      </c>
      <c r="C51" t="s">
        <v>11443</v>
      </c>
      <c r="D51" t="s">
        <v>11451</v>
      </c>
      <c r="E51" t="s">
        <v>11444</v>
      </c>
      <c r="F51" t="s">
        <v>11460</v>
      </c>
      <c r="G51" t="s">
        <v>11456</v>
      </c>
      <c r="H51" t="s">
        <v>11469</v>
      </c>
      <c r="I51" t="s">
        <v>11678</v>
      </c>
      <c r="J51" s="11">
        <v>878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</row>
    <row r="52" spans="1:23">
      <c r="A52" t="s">
        <v>268</v>
      </c>
      <c r="B52">
        <v>3027894</v>
      </c>
      <c r="C52" t="s">
        <v>11451</v>
      </c>
      <c r="D52" t="s">
        <v>11443</v>
      </c>
      <c r="E52" t="s">
        <v>11444</v>
      </c>
      <c r="F52" t="s">
        <v>11460</v>
      </c>
      <c r="G52" t="s">
        <v>11456</v>
      </c>
      <c r="H52" t="s">
        <v>11469</v>
      </c>
      <c r="I52" t="s">
        <v>11678</v>
      </c>
      <c r="J52" s="11">
        <v>878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 t="s">
        <v>268</v>
      </c>
      <c r="B53">
        <v>3027940</v>
      </c>
      <c r="C53" t="s">
        <v>11450</v>
      </c>
      <c r="D53" t="s">
        <v>11442</v>
      </c>
      <c r="E53" t="s">
        <v>11444</v>
      </c>
      <c r="F53" t="s">
        <v>11460</v>
      </c>
      <c r="G53" t="s">
        <v>11456</v>
      </c>
      <c r="H53" t="s">
        <v>11469</v>
      </c>
      <c r="I53" t="s">
        <v>11678</v>
      </c>
      <c r="J53" s="11">
        <v>878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 t="s">
        <v>268</v>
      </c>
      <c r="B54">
        <v>3028000</v>
      </c>
      <c r="C54" t="s">
        <v>11442</v>
      </c>
      <c r="D54" t="s">
        <v>11443</v>
      </c>
      <c r="E54" t="s">
        <v>11444</v>
      </c>
      <c r="F54" t="s">
        <v>11445</v>
      </c>
      <c r="G54" t="s">
        <v>11446</v>
      </c>
      <c r="H54" t="s">
        <v>11469</v>
      </c>
      <c r="I54" t="s">
        <v>11678</v>
      </c>
      <c r="J54" s="11">
        <v>878</v>
      </c>
      <c r="K54">
        <v>1</v>
      </c>
      <c r="L54">
        <v>0</v>
      </c>
      <c r="M54">
        <v>1</v>
      </c>
      <c r="N54">
        <v>0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  <row r="55" spans="1:23">
      <c r="A55" t="s">
        <v>268</v>
      </c>
      <c r="B55">
        <v>3028387</v>
      </c>
      <c r="C55" t="s">
        <v>11451</v>
      </c>
      <c r="D55" t="s">
        <v>11443</v>
      </c>
      <c r="E55" t="s">
        <v>11444</v>
      </c>
      <c r="F55" t="s">
        <v>11455</v>
      </c>
      <c r="G55" t="s">
        <v>11456</v>
      </c>
      <c r="H55" t="s">
        <v>11469</v>
      </c>
      <c r="I55" t="s">
        <v>11678</v>
      </c>
      <c r="J55" s="11">
        <v>878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</row>
    <row r="56" spans="1:23">
      <c r="A56" t="s">
        <v>268</v>
      </c>
      <c r="B56">
        <v>3158963</v>
      </c>
      <c r="C56" t="s">
        <v>11442</v>
      </c>
      <c r="D56" t="s">
        <v>11450</v>
      </c>
      <c r="E56" t="s">
        <v>11444</v>
      </c>
      <c r="F56" t="s">
        <v>11445</v>
      </c>
      <c r="G56" t="s">
        <v>11446</v>
      </c>
      <c r="H56" t="s">
        <v>11470</v>
      </c>
      <c r="I56" t="s">
        <v>11678</v>
      </c>
      <c r="J56" s="11">
        <v>918</v>
      </c>
      <c r="L56">
        <v>1</v>
      </c>
      <c r="M56">
        <v>1</v>
      </c>
      <c r="N56">
        <v>1</v>
      </c>
      <c r="Q56">
        <v>1</v>
      </c>
    </row>
    <row r="57" spans="1:23">
      <c r="A57" t="s">
        <v>268</v>
      </c>
      <c r="B57">
        <v>3565105</v>
      </c>
      <c r="C57" t="s">
        <v>11450</v>
      </c>
      <c r="D57" t="s">
        <v>11443</v>
      </c>
      <c r="E57" t="s">
        <v>11444</v>
      </c>
      <c r="F57" t="s">
        <v>11445</v>
      </c>
      <c r="G57" t="s">
        <v>11446</v>
      </c>
      <c r="H57" t="s">
        <v>11471</v>
      </c>
      <c r="I57" t="s">
        <v>11678</v>
      </c>
      <c r="J57" s="11">
        <v>1048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 t="s">
        <v>268</v>
      </c>
      <c r="B58">
        <v>3565120</v>
      </c>
      <c r="C58" t="s">
        <v>11443</v>
      </c>
      <c r="D58" t="s">
        <v>11451</v>
      </c>
      <c r="E58" t="s">
        <v>11444</v>
      </c>
      <c r="F58" t="s">
        <v>11445</v>
      </c>
      <c r="G58" t="s">
        <v>11446</v>
      </c>
      <c r="H58" t="s">
        <v>11471</v>
      </c>
      <c r="I58" t="s">
        <v>11678</v>
      </c>
      <c r="J58" s="11">
        <v>1048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 t="s">
        <v>268</v>
      </c>
      <c r="B59">
        <v>3565121</v>
      </c>
      <c r="C59" t="s">
        <v>11451</v>
      </c>
      <c r="D59" t="s">
        <v>11443</v>
      </c>
      <c r="E59" t="s">
        <v>11444</v>
      </c>
      <c r="F59" t="s">
        <v>11445</v>
      </c>
      <c r="G59" t="s">
        <v>11446</v>
      </c>
      <c r="H59" t="s">
        <v>11471</v>
      </c>
      <c r="I59" t="s">
        <v>11678</v>
      </c>
      <c r="J59" s="11">
        <v>1048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 t="s">
        <v>268</v>
      </c>
      <c r="B60">
        <v>3565143</v>
      </c>
      <c r="C60" t="s">
        <v>11450</v>
      </c>
      <c r="D60" t="s">
        <v>11442</v>
      </c>
      <c r="E60" t="s">
        <v>11444</v>
      </c>
      <c r="F60" t="s">
        <v>11460</v>
      </c>
      <c r="G60" t="s">
        <v>11456</v>
      </c>
      <c r="H60" t="s">
        <v>11471</v>
      </c>
      <c r="I60" t="s">
        <v>11678</v>
      </c>
      <c r="J60" s="11">
        <v>1048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 t="s">
        <v>268</v>
      </c>
      <c r="B61">
        <v>3565272</v>
      </c>
      <c r="C61" t="s">
        <v>11443</v>
      </c>
      <c r="D61" t="s">
        <v>11451</v>
      </c>
      <c r="E61" t="s">
        <v>11444</v>
      </c>
      <c r="F61" t="s">
        <v>11460</v>
      </c>
      <c r="G61" t="s">
        <v>11456</v>
      </c>
      <c r="H61" t="s">
        <v>11471</v>
      </c>
      <c r="I61" t="s">
        <v>11678</v>
      </c>
      <c r="J61" s="11">
        <v>1048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</row>
    <row r="62" spans="1:23">
      <c r="A62" t="s">
        <v>268</v>
      </c>
      <c r="B62">
        <v>3565489</v>
      </c>
      <c r="C62" t="s">
        <v>11450</v>
      </c>
      <c r="D62" t="s">
        <v>11442</v>
      </c>
      <c r="E62" t="s">
        <v>11444</v>
      </c>
      <c r="F62" t="s">
        <v>11455</v>
      </c>
      <c r="G62" t="s">
        <v>11456</v>
      </c>
      <c r="H62" t="s">
        <v>11471</v>
      </c>
      <c r="I62" t="s">
        <v>11678</v>
      </c>
      <c r="J62" s="11">
        <v>1048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 t="s">
        <v>268</v>
      </c>
      <c r="B63">
        <v>3565640</v>
      </c>
      <c r="C63" t="s">
        <v>11451</v>
      </c>
      <c r="D63" t="s">
        <v>11450</v>
      </c>
      <c r="E63" t="s">
        <v>11444</v>
      </c>
      <c r="F63" t="s">
        <v>11455</v>
      </c>
      <c r="G63" t="s">
        <v>11456</v>
      </c>
      <c r="H63" t="s">
        <v>11471</v>
      </c>
      <c r="I63" t="s">
        <v>11678</v>
      </c>
      <c r="J63" s="11">
        <v>1048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 t="s">
        <v>268</v>
      </c>
      <c r="B64">
        <v>3565728</v>
      </c>
      <c r="C64" t="s">
        <v>11450</v>
      </c>
      <c r="D64" t="s">
        <v>11451</v>
      </c>
      <c r="E64" t="s">
        <v>11444</v>
      </c>
      <c r="F64" t="s">
        <v>11445</v>
      </c>
      <c r="G64" t="s">
        <v>11446</v>
      </c>
      <c r="H64" t="s">
        <v>11471</v>
      </c>
      <c r="I64" t="s">
        <v>11678</v>
      </c>
      <c r="J64" s="11">
        <v>1048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 t="s">
        <v>268</v>
      </c>
      <c r="B65">
        <v>3565783</v>
      </c>
      <c r="C65" t="s">
        <v>11451</v>
      </c>
      <c r="D65" t="s">
        <v>11452</v>
      </c>
      <c r="E65" t="s">
        <v>11444</v>
      </c>
      <c r="F65" t="s">
        <v>11453</v>
      </c>
      <c r="G65" t="s">
        <v>11449</v>
      </c>
      <c r="H65" t="s">
        <v>11471</v>
      </c>
      <c r="I65" t="s">
        <v>11678</v>
      </c>
      <c r="J65" s="11">
        <v>1048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 t="s">
        <v>268</v>
      </c>
      <c r="B66">
        <v>3565792</v>
      </c>
      <c r="C66" t="s">
        <v>11442</v>
      </c>
      <c r="D66" t="s">
        <v>11450</v>
      </c>
      <c r="E66" t="s">
        <v>11444</v>
      </c>
      <c r="F66" t="s">
        <v>11445</v>
      </c>
      <c r="G66" t="s">
        <v>11446</v>
      </c>
      <c r="H66" t="s">
        <v>11471</v>
      </c>
      <c r="I66" t="s">
        <v>11678</v>
      </c>
      <c r="J66" s="11">
        <v>1048</v>
      </c>
      <c r="K66">
        <v>0</v>
      </c>
      <c r="L66">
        <v>1</v>
      </c>
      <c r="M66">
        <v>1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 t="s">
        <v>268</v>
      </c>
      <c r="B67">
        <v>3565814</v>
      </c>
      <c r="C67" t="s">
        <v>11450</v>
      </c>
      <c r="D67" t="s">
        <v>11443</v>
      </c>
      <c r="E67" t="s">
        <v>11444</v>
      </c>
      <c r="F67" t="s">
        <v>11445</v>
      </c>
      <c r="G67" t="s">
        <v>11446</v>
      </c>
      <c r="H67" t="s">
        <v>11471</v>
      </c>
      <c r="I67" t="s">
        <v>11678</v>
      </c>
      <c r="J67" s="11">
        <v>1048</v>
      </c>
      <c r="K67">
        <v>0</v>
      </c>
      <c r="L67">
        <v>1</v>
      </c>
      <c r="M67">
        <v>1</v>
      </c>
      <c r="N67">
        <v>1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 t="s">
        <v>268</v>
      </c>
      <c r="B68">
        <v>3565842</v>
      </c>
      <c r="C68" t="s">
        <v>11472</v>
      </c>
      <c r="D68" t="s">
        <v>11442</v>
      </c>
      <c r="E68" t="s">
        <v>11444</v>
      </c>
      <c r="F68" t="s">
        <v>11453</v>
      </c>
      <c r="G68" t="s">
        <v>11449</v>
      </c>
      <c r="H68" t="s">
        <v>11471</v>
      </c>
      <c r="I68" t="s">
        <v>11678</v>
      </c>
      <c r="J68" s="11">
        <v>1048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 t="s">
        <v>268</v>
      </c>
      <c r="B69">
        <v>3565866</v>
      </c>
      <c r="C69" t="s">
        <v>11443</v>
      </c>
      <c r="D69" t="s">
        <v>11451</v>
      </c>
      <c r="E69" t="s">
        <v>11444</v>
      </c>
      <c r="F69" t="s">
        <v>11445</v>
      </c>
      <c r="G69" t="s">
        <v>11446</v>
      </c>
      <c r="H69" t="s">
        <v>11471</v>
      </c>
      <c r="I69" t="s">
        <v>11678</v>
      </c>
      <c r="J69" s="11">
        <v>1048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 t="s">
        <v>268</v>
      </c>
      <c r="B70">
        <v>4512601</v>
      </c>
      <c r="C70" t="s">
        <v>11451</v>
      </c>
      <c r="D70" t="s">
        <v>11450</v>
      </c>
      <c r="E70" t="s">
        <v>11444</v>
      </c>
      <c r="F70" t="s">
        <v>11445</v>
      </c>
      <c r="G70" t="s">
        <v>11446</v>
      </c>
      <c r="H70" t="s">
        <v>11473</v>
      </c>
      <c r="I70" t="s">
        <v>11678</v>
      </c>
      <c r="J70" s="11">
        <v>1339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 t="s">
        <v>268</v>
      </c>
      <c r="B71">
        <v>4513013</v>
      </c>
      <c r="C71" t="s">
        <v>11450</v>
      </c>
      <c r="D71" t="s">
        <v>11442</v>
      </c>
      <c r="E71" t="s">
        <v>11444</v>
      </c>
      <c r="F71" t="s">
        <v>11445</v>
      </c>
      <c r="G71" t="s">
        <v>11446</v>
      </c>
      <c r="H71" t="s">
        <v>11473</v>
      </c>
      <c r="I71" t="s">
        <v>11678</v>
      </c>
      <c r="J71" s="11">
        <v>1339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 t="s">
        <v>268</v>
      </c>
      <c r="B72">
        <v>4513015</v>
      </c>
      <c r="C72" t="s">
        <v>11443</v>
      </c>
      <c r="D72" t="s">
        <v>11442</v>
      </c>
      <c r="E72" t="s">
        <v>11444</v>
      </c>
      <c r="F72" t="s">
        <v>11445</v>
      </c>
      <c r="G72" t="s">
        <v>11446</v>
      </c>
      <c r="H72" t="s">
        <v>11473</v>
      </c>
      <c r="I72" t="s">
        <v>11678</v>
      </c>
      <c r="J72" s="11">
        <v>1339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 t="s">
        <v>268</v>
      </c>
      <c r="B73">
        <v>4513036</v>
      </c>
      <c r="C73" t="s">
        <v>11450</v>
      </c>
      <c r="D73" t="s">
        <v>11442</v>
      </c>
      <c r="E73" t="s">
        <v>11444</v>
      </c>
      <c r="F73" t="s">
        <v>11445</v>
      </c>
      <c r="G73" t="s">
        <v>11446</v>
      </c>
      <c r="H73" t="s">
        <v>11473</v>
      </c>
      <c r="I73" t="s">
        <v>11678</v>
      </c>
      <c r="J73" s="11">
        <v>1339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 t="s">
        <v>268</v>
      </c>
      <c r="B74">
        <v>4513067</v>
      </c>
      <c r="C74" t="s">
        <v>11450</v>
      </c>
      <c r="D74" t="s">
        <v>11474</v>
      </c>
      <c r="E74" t="s">
        <v>11444</v>
      </c>
      <c r="F74" t="s">
        <v>11475</v>
      </c>
      <c r="G74" t="s">
        <v>11446</v>
      </c>
      <c r="H74" t="s">
        <v>11473</v>
      </c>
      <c r="I74" t="s">
        <v>11678</v>
      </c>
      <c r="J74" s="11">
        <v>1339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</row>
    <row r="75" spans="1:23">
      <c r="A75" t="s">
        <v>268</v>
      </c>
      <c r="B75">
        <v>4513083</v>
      </c>
      <c r="C75" t="s">
        <v>11442</v>
      </c>
      <c r="D75" t="s">
        <v>11450</v>
      </c>
      <c r="E75" t="s">
        <v>11444</v>
      </c>
      <c r="F75" t="s">
        <v>11460</v>
      </c>
      <c r="G75" t="s">
        <v>11456</v>
      </c>
      <c r="H75" t="s">
        <v>11473</v>
      </c>
      <c r="I75" t="s">
        <v>11678</v>
      </c>
      <c r="J75" s="11">
        <v>1339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</row>
    <row r="76" spans="1:23">
      <c r="A76" t="s">
        <v>268</v>
      </c>
      <c r="B76">
        <v>4513097</v>
      </c>
      <c r="C76" t="s">
        <v>11442</v>
      </c>
      <c r="D76" t="s">
        <v>11443</v>
      </c>
      <c r="E76" t="s">
        <v>11444</v>
      </c>
      <c r="F76" t="s">
        <v>11445</v>
      </c>
      <c r="G76" t="s">
        <v>11446</v>
      </c>
      <c r="H76" t="s">
        <v>11473</v>
      </c>
      <c r="I76" t="s">
        <v>11678</v>
      </c>
      <c r="J76" s="11">
        <v>1339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</row>
    <row r="77" spans="1:23">
      <c r="A77" t="s">
        <v>268</v>
      </c>
      <c r="B77">
        <v>4513102</v>
      </c>
      <c r="C77" t="s">
        <v>11451</v>
      </c>
      <c r="D77" t="s">
        <v>11443</v>
      </c>
      <c r="E77" t="s">
        <v>11444</v>
      </c>
      <c r="F77" t="s">
        <v>11445</v>
      </c>
      <c r="G77" t="s">
        <v>11446</v>
      </c>
      <c r="H77" t="s">
        <v>11473</v>
      </c>
      <c r="I77" t="s">
        <v>11678</v>
      </c>
      <c r="J77" s="11">
        <v>1339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</row>
    <row r="78" spans="1:23">
      <c r="A78" t="s">
        <v>268</v>
      </c>
      <c r="B78">
        <v>4513103</v>
      </c>
      <c r="C78" t="s">
        <v>11443</v>
      </c>
      <c r="D78" t="s">
        <v>11442</v>
      </c>
      <c r="E78" t="s">
        <v>11444</v>
      </c>
      <c r="F78" t="s">
        <v>11445</v>
      </c>
      <c r="G78" t="s">
        <v>11446</v>
      </c>
      <c r="H78" t="s">
        <v>11473</v>
      </c>
      <c r="I78" t="s">
        <v>11678</v>
      </c>
      <c r="J78" s="11">
        <v>1339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</row>
    <row r="79" spans="1:23">
      <c r="A79" t="s">
        <v>268</v>
      </c>
      <c r="B79">
        <v>4513107</v>
      </c>
      <c r="C79" t="s">
        <v>11451</v>
      </c>
      <c r="D79" t="s">
        <v>11442</v>
      </c>
      <c r="E79" t="s">
        <v>11444</v>
      </c>
      <c r="F79" t="s">
        <v>11460</v>
      </c>
      <c r="G79" t="s">
        <v>11456</v>
      </c>
      <c r="H79" t="s">
        <v>11473</v>
      </c>
      <c r="I79" t="s">
        <v>11678</v>
      </c>
      <c r="J79" s="11">
        <v>1339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</row>
    <row r="80" spans="1:23">
      <c r="A80" t="s">
        <v>268</v>
      </c>
      <c r="B80">
        <v>4855032</v>
      </c>
      <c r="C80" t="s">
        <v>11442</v>
      </c>
      <c r="D80" t="s">
        <v>11450</v>
      </c>
      <c r="E80" t="s">
        <v>11444</v>
      </c>
      <c r="F80" t="s">
        <v>11460</v>
      </c>
      <c r="G80" t="s">
        <v>11456</v>
      </c>
      <c r="H80" t="s">
        <v>11476</v>
      </c>
      <c r="I80" t="s">
        <v>11678</v>
      </c>
      <c r="J80" s="11">
        <v>1449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268</v>
      </c>
      <c r="B81">
        <v>4855033</v>
      </c>
      <c r="C81" t="s">
        <v>11443</v>
      </c>
      <c r="D81" t="s">
        <v>11477</v>
      </c>
      <c r="E81" t="s">
        <v>11444</v>
      </c>
      <c r="F81" t="s">
        <v>11475</v>
      </c>
      <c r="G81" t="s">
        <v>11446</v>
      </c>
      <c r="H81" t="s">
        <v>11476</v>
      </c>
      <c r="I81" t="s">
        <v>11678</v>
      </c>
      <c r="J81" s="11">
        <v>1449</v>
      </c>
      <c r="K81">
        <v>1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</row>
    <row r="82" spans="1:23">
      <c r="A82" t="s">
        <v>268</v>
      </c>
      <c r="B82">
        <v>4855068</v>
      </c>
      <c r="C82" t="s">
        <v>11443</v>
      </c>
      <c r="D82" t="s">
        <v>11451</v>
      </c>
      <c r="E82" t="s">
        <v>11444</v>
      </c>
      <c r="F82" t="s">
        <v>11460</v>
      </c>
      <c r="G82" t="s">
        <v>11456</v>
      </c>
      <c r="H82" t="s">
        <v>11476</v>
      </c>
      <c r="I82" t="s">
        <v>11678</v>
      </c>
      <c r="J82" s="11">
        <v>1449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 t="s">
        <v>268</v>
      </c>
      <c r="B83">
        <v>4855273</v>
      </c>
      <c r="C83" t="s">
        <v>11443</v>
      </c>
      <c r="D83" t="s">
        <v>11451</v>
      </c>
      <c r="E83" t="s">
        <v>11444</v>
      </c>
      <c r="F83" t="s">
        <v>11445</v>
      </c>
      <c r="G83" t="s">
        <v>11446</v>
      </c>
      <c r="H83" t="s">
        <v>11476</v>
      </c>
      <c r="I83" t="s">
        <v>11678</v>
      </c>
      <c r="J83" s="11">
        <v>1449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</row>
    <row r="84" spans="1:23">
      <c r="A84" t="s">
        <v>268</v>
      </c>
      <c r="B84">
        <v>4855323</v>
      </c>
      <c r="C84" t="s">
        <v>11443</v>
      </c>
      <c r="D84" t="s">
        <v>11442</v>
      </c>
      <c r="E84" t="s">
        <v>11444</v>
      </c>
      <c r="F84" t="s">
        <v>11460</v>
      </c>
      <c r="G84" t="s">
        <v>11456</v>
      </c>
      <c r="H84" t="s">
        <v>11476</v>
      </c>
      <c r="I84" t="s">
        <v>11678</v>
      </c>
      <c r="J84" s="11">
        <v>1449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</row>
    <row r="85" spans="1:23">
      <c r="A85" t="s">
        <v>268</v>
      </c>
      <c r="B85">
        <v>4855362</v>
      </c>
      <c r="C85" t="s">
        <v>11450</v>
      </c>
      <c r="D85" t="s">
        <v>11442</v>
      </c>
      <c r="E85" t="s">
        <v>11444</v>
      </c>
      <c r="F85" t="s">
        <v>11460</v>
      </c>
      <c r="G85" t="s">
        <v>11456</v>
      </c>
      <c r="H85" t="s">
        <v>11476</v>
      </c>
      <c r="I85" t="s">
        <v>11678</v>
      </c>
      <c r="J85" s="11">
        <v>1449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1</v>
      </c>
      <c r="W85">
        <v>0</v>
      </c>
    </row>
    <row r="86" spans="1:23">
      <c r="A86" t="s">
        <v>268</v>
      </c>
      <c r="B86">
        <v>4860547</v>
      </c>
      <c r="C86" t="s">
        <v>11451</v>
      </c>
      <c r="D86" t="s">
        <v>11443</v>
      </c>
      <c r="E86" t="s">
        <v>11444</v>
      </c>
      <c r="F86" t="s">
        <v>11445</v>
      </c>
      <c r="G86" t="s">
        <v>11446</v>
      </c>
      <c r="H86" t="s">
        <v>11478</v>
      </c>
      <c r="I86" t="s">
        <v>11678</v>
      </c>
      <c r="J86" s="11">
        <v>1450</v>
      </c>
      <c r="M86">
        <v>1</v>
      </c>
      <c r="N86">
        <v>1</v>
      </c>
      <c r="Q86">
        <v>1</v>
      </c>
    </row>
    <row r="87" spans="1:23">
      <c r="A87" t="s">
        <v>268</v>
      </c>
      <c r="B87">
        <v>4861547</v>
      </c>
      <c r="C87" t="s">
        <v>11450</v>
      </c>
      <c r="D87" t="s">
        <v>11443</v>
      </c>
      <c r="E87" t="s">
        <v>11444</v>
      </c>
      <c r="F87" t="s">
        <v>11445</v>
      </c>
      <c r="G87" t="s">
        <v>11446</v>
      </c>
      <c r="H87" t="s">
        <v>11478</v>
      </c>
      <c r="I87" t="s">
        <v>11678</v>
      </c>
      <c r="J87" s="11">
        <v>1450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 t="s">
        <v>268</v>
      </c>
      <c r="B88">
        <v>4861599</v>
      </c>
      <c r="C88" t="s">
        <v>11443</v>
      </c>
      <c r="D88" t="s">
        <v>11451</v>
      </c>
      <c r="E88" t="s">
        <v>11444</v>
      </c>
      <c r="F88" t="s">
        <v>11460</v>
      </c>
      <c r="G88" t="s">
        <v>11456</v>
      </c>
      <c r="H88" t="s">
        <v>11478</v>
      </c>
      <c r="I88" t="s">
        <v>11678</v>
      </c>
      <c r="J88" s="11">
        <v>1450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</row>
    <row r="89" spans="1:23">
      <c r="A89" t="s">
        <v>268</v>
      </c>
      <c r="B89">
        <v>4861605</v>
      </c>
      <c r="C89" t="s">
        <v>11442</v>
      </c>
      <c r="D89" t="s">
        <v>11443</v>
      </c>
      <c r="E89" t="s">
        <v>11444</v>
      </c>
      <c r="F89" t="s">
        <v>11460</v>
      </c>
      <c r="G89" t="s">
        <v>11456</v>
      </c>
      <c r="H89" t="s">
        <v>11478</v>
      </c>
      <c r="I89" t="s">
        <v>11678</v>
      </c>
      <c r="J89" s="11">
        <v>1450</v>
      </c>
      <c r="K89">
        <v>0</v>
      </c>
      <c r="L89">
        <v>1</v>
      </c>
      <c r="M89">
        <v>1</v>
      </c>
      <c r="N89">
        <v>1</v>
      </c>
      <c r="O89">
        <v>0</v>
      </c>
      <c r="P89">
        <v>0</v>
      </c>
      <c r="Q89">
        <v>1</v>
      </c>
      <c r="R89">
        <v>1</v>
      </c>
      <c r="S89">
        <v>1</v>
      </c>
      <c r="T89">
        <v>1</v>
      </c>
      <c r="U89">
        <v>0</v>
      </c>
      <c r="V89">
        <v>0</v>
      </c>
      <c r="W89">
        <v>1</v>
      </c>
    </row>
    <row r="90" spans="1:23">
      <c r="A90" t="s">
        <v>268</v>
      </c>
      <c r="B90">
        <v>4861629</v>
      </c>
      <c r="C90" t="s">
        <v>11451</v>
      </c>
      <c r="D90" t="s">
        <v>11443</v>
      </c>
      <c r="E90" t="s">
        <v>11444</v>
      </c>
      <c r="F90" t="s">
        <v>11460</v>
      </c>
      <c r="G90" t="s">
        <v>11456</v>
      </c>
      <c r="H90" t="s">
        <v>11478</v>
      </c>
      <c r="I90" t="s">
        <v>11678</v>
      </c>
      <c r="J90" s="11">
        <v>1450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</row>
    <row r="91" spans="1:23">
      <c r="A91" t="s">
        <v>267</v>
      </c>
      <c r="B91">
        <v>478501</v>
      </c>
      <c r="C91" t="s">
        <v>11442</v>
      </c>
      <c r="D91" t="s">
        <v>11451</v>
      </c>
      <c r="E91" t="s">
        <v>11444</v>
      </c>
      <c r="F91" t="s">
        <v>11460</v>
      </c>
      <c r="G91" t="s">
        <v>11456</v>
      </c>
      <c r="H91" t="s">
        <v>11479</v>
      </c>
      <c r="I91" t="s">
        <v>11678</v>
      </c>
      <c r="J91" s="11">
        <v>1893</v>
      </c>
      <c r="K91">
        <v>0</v>
      </c>
      <c r="L91">
        <v>0</v>
      </c>
      <c r="M91"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 t="s">
        <v>267</v>
      </c>
      <c r="B92">
        <v>478690</v>
      </c>
      <c r="C92" t="s">
        <v>11450</v>
      </c>
      <c r="D92" t="s">
        <v>11442</v>
      </c>
      <c r="E92" t="s">
        <v>11444</v>
      </c>
      <c r="F92" t="s">
        <v>11460</v>
      </c>
      <c r="G92" t="s">
        <v>11456</v>
      </c>
      <c r="H92" t="s">
        <v>11479</v>
      </c>
      <c r="I92" t="s">
        <v>11678</v>
      </c>
      <c r="J92" s="11">
        <v>1893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 t="s">
        <v>267</v>
      </c>
      <c r="B93">
        <v>478900</v>
      </c>
      <c r="C93" t="s">
        <v>11443</v>
      </c>
      <c r="D93" t="s">
        <v>11450</v>
      </c>
      <c r="E93" t="s">
        <v>11444</v>
      </c>
      <c r="F93" t="s">
        <v>11460</v>
      </c>
      <c r="G93" t="s">
        <v>11456</v>
      </c>
      <c r="H93" t="s">
        <v>11479</v>
      </c>
      <c r="I93" t="s">
        <v>11678</v>
      </c>
      <c r="J93" s="11">
        <v>1893</v>
      </c>
      <c r="K93">
        <v>1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</row>
    <row r="94" spans="1:23">
      <c r="A94" t="s">
        <v>267</v>
      </c>
      <c r="B94">
        <v>478951</v>
      </c>
      <c r="C94" t="s">
        <v>11443</v>
      </c>
      <c r="D94" t="s">
        <v>11451</v>
      </c>
      <c r="E94" t="s">
        <v>11444</v>
      </c>
      <c r="F94" t="s">
        <v>11460</v>
      </c>
      <c r="G94" t="s">
        <v>11456</v>
      </c>
      <c r="H94" t="s">
        <v>11479</v>
      </c>
      <c r="I94" t="s">
        <v>11678</v>
      </c>
      <c r="J94" s="11">
        <v>1893</v>
      </c>
      <c r="K94">
        <v>1</v>
      </c>
      <c r="L94">
        <v>1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</row>
    <row r="95" spans="1:23">
      <c r="A95" t="s">
        <v>267</v>
      </c>
      <c r="B95">
        <v>478960</v>
      </c>
      <c r="C95" t="s">
        <v>11451</v>
      </c>
      <c r="D95" t="s">
        <v>11443</v>
      </c>
      <c r="E95" t="s">
        <v>11444</v>
      </c>
      <c r="F95" t="s">
        <v>11460</v>
      </c>
      <c r="G95" t="s">
        <v>11456</v>
      </c>
      <c r="H95" t="s">
        <v>11479</v>
      </c>
      <c r="I95" t="s">
        <v>11678</v>
      </c>
      <c r="J95" s="11">
        <v>1893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0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</row>
    <row r="96" spans="1:23">
      <c r="A96" t="s">
        <v>267</v>
      </c>
      <c r="B96">
        <v>478996</v>
      </c>
      <c r="C96" t="s">
        <v>11442</v>
      </c>
      <c r="D96" t="s">
        <v>11443</v>
      </c>
      <c r="E96" t="s">
        <v>11444</v>
      </c>
      <c r="F96" t="s">
        <v>11460</v>
      </c>
      <c r="G96" t="s">
        <v>11456</v>
      </c>
      <c r="H96" t="s">
        <v>11479</v>
      </c>
      <c r="I96" t="s">
        <v>11678</v>
      </c>
      <c r="J96" s="11">
        <v>1893</v>
      </c>
      <c r="K96">
        <v>1</v>
      </c>
      <c r="L96">
        <v>1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</row>
    <row r="97" spans="1:23">
      <c r="A97" t="s">
        <v>267</v>
      </c>
      <c r="B97">
        <v>624188</v>
      </c>
      <c r="C97" t="s">
        <v>11442</v>
      </c>
      <c r="D97" t="s">
        <v>11450</v>
      </c>
      <c r="E97" t="s">
        <v>11444</v>
      </c>
      <c r="F97" t="s">
        <v>11460</v>
      </c>
      <c r="G97" t="s">
        <v>11456</v>
      </c>
      <c r="H97" t="s">
        <v>11480</v>
      </c>
      <c r="I97" t="s">
        <v>11678</v>
      </c>
      <c r="J97" s="11">
        <v>1937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1</v>
      </c>
      <c r="V97">
        <v>1</v>
      </c>
      <c r="W97">
        <v>1</v>
      </c>
    </row>
    <row r="98" spans="1:23">
      <c r="A98" t="s">
        <v>267</v>
      </c>
      <c r="B98">
        <v>624311</v>
      </c>
      <c r="C98" t="s">
        <v>11451</v>
      </c>
      <c r="D98" t="s">
        <v>11443</v>
      </c>
      <c r="E98" t="s">
        <v>11444</v>
      </c>
      <c r="F98" t="s">
        <v>11460</v>
      </c>
      <c r="G98" t="s">
        <v>11456</v>
      </c>
      <c r="H98" t="s">
        <v>11480</v>
      </c>
      <c r="I98" t="s">
        <v>11678</v>
      </c>
      <c r="J98" s="11">
        <v>1937</v>
      </c>
      <c r="K98">
        <v>1</v>
      </c>
      <c r="L98">
        <v>0</v>
      </c>
      <c r="M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1</v>
      </c>
    </row>
    <row r="99" spans="1:23">
      <c r="A99" t="s">
        <v>267</v>
      </c>
      <c r="B99">
        <v>624317</v>
      </c>
      <c r="C99" t="s">
        <v>11443</v>
      </c>
      <c r="D99" t="s">
        <v>11442</v>
      </c>
      <c r="E99" t="s">
        <v>11444</v>
      </c>
      <c r="F99" t="s">
        <v>11460</v>
      </c>
      <c r="G99" t="s">
        <v>11456</v>
      </c>
      <c r="H99" t="s">
        <v>11480</v>
      </c>
      <c r="I99" t="s">
        <v>11678</v>
      </c>
      <c r="J99" s="11">
        <v>1937</v>
      </c>
      <c r="K99">
        <v>1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1</v>
      </c>
    </row>
    <row r="100" spans="1:23">
      <c r="A100" t="s">
        <v>267</v>
      </c>
      <c r="B100">
        <v>624328</v>
      </c>
      <c r="C100" t="s">
        <v>11451</v>
      </c>
      <c r="D100" t="s">
        <v>11443</v>
      </c>
      <c r="E100" t="s">
        <v>11444</v>
      </c>
      <c r="F100" t="s">
        <v>11445</v>
      </c>
      <c r="G100" t="s">
        <v>11446</v>
      </c>
      <c r="H100" t="s">
        <v>11480</v>
      </c>
      <c r="I100" t="s">
        <v>11678</v>
      </c>
      <c r="J100" s="11">
        <v>1937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</row>
    <row r="101" spans="1:23">
      <c r="A101" t="s">
        <v>267</v>
      </c>
      <c r="B101">
        <v>624388</v>
      </c>
      <c r="C101" t="s">
        <v>11443</v>
      </c>
      <c r="D101" t="s">
        <v>11451</v>
      </c>
      <c r="E101" t="s">
        <v>11444</v>
      </c>
      <c r="F101" t="s">
        <v>11445</v>
      </c>
      <c r="G101" t="s">
        <v>11446</v>
      </c>
      <c r="H101" t="s">
        <v>11480</v>
      </c>
      <c r="I101" t="s">
        <v>11678</v>
      </c>
      <c r="J101" s="11">
        <v>1937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 t="s">
        <v>267</v>
      </c>
      <c r="B102">
        <v>624395</v>
      </c>
      <c r="C102" t="s">
        <v>11443</v>
      </c>
      <c r="D102" t="s">
        <v>11451</v>
      </c>
      <c r="E102" t="s">
        <v>11444</v>
      </c>
      <c r="F102" t="s">
        <v>11460</v>
      </c>
      <c r="G102" t="s">
        <v>11456</v>
      </c>
      <c r="H102" t="s">
        <v>11480</v>
      </c>
      <c r="I102" t="s">
        <v>11678</v>
      </c>
      <c r="J102" s="11">
        <v>1937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0</v>
      </c>
    </row>
    <row r="103" spans="1:23">
      <c r="A103" t="s">
        <v>267</v>
      </c>
      <c r="B103">
        <v>1141232</v>
      </c>
      <c r="C103" t="s">
        <v>11451</v>
      </c>
      <c r="D103" t="s">
        <v>11443</v>
      </c>
      <c r="E103" t="s">
        <v>11444</v>
      </c>
      <c r="F103" t="s">
        <v>11460</v>
      </c>
      <c r="G103" t="s">
        <v>11456</v>
      </c>
      <c r="H103" t="s">
        <v>11481</v>
      </c>
      <c r="I103" t="s">
        <v>11678</v>
      </c>
      <c r="J103" s="11">
        <v>2084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1</v>
      </c>
    </row>
    <row r="104" spans="1:23">
      <c r="A104" t="s">
        <v>267</v>
      </c>
      <c r="B104">
        <v>1141265</v>
      </c>
      <c r="C104" t="s">
        <v>11443</v>
      </c>
      <c r="D104" t="s">
        <v>11451</v>
      </c>
      <c r="E104" t="s">
        <v>11444</v>
      </c>
      <c r="F104" t="s">
        <v>11460</v>
      </c>
      <c r="G104" t="s">
        <v>11456</v>
      </c>
      <c r="H104" t="s">
        <v>11481</v>
      </c>
      <c r="I104" t="s">
        <v>11678</v>
      </c>
      <c r="J104" s="11">
        <v>2084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1</v>
      </c>
    </row>
    <row r="105" spans="1:23">
      <c r="A105" t="s">
        <v>267</v>
      </c>
      <c r="B105">
        <v>1141271</v>
      </c>
      <c r="C105" t="s">
        <v>11451</v>
      </c>
      <c r="D105" t="s">
        <v>11443</v>
      </c>
      <c r="E105" t="s">
        <v>11444</v>
      </c>
      <c r="F105" t="s">
        <v>11460</v>
      </c>
      <c r="G105" t="s">
        <v>11456</v>
      </c>
      <c r="H105" t="s">
        <v>11481</v>
      </c>
      <c r="I105" t="s">
        <v>11678</v>
      </c>
      <c r="J105" s="11">
        <v>2084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1</v>
      </c>
    </row>
    <row r="106" spans="1:23">
      <c r="A106" t="s">
        <v>267</v>
      </c>
      <c r="B106">
        <v>1141274</v>
      </c>
      <c r="C106" t="s">
        <v>11451</v>
      </c>
      <c r="D106" t="s">
        <v>11443</v>
      </c>
      <c r="E106" t="s">
        <v>11444</v>
      </c>
      <c r="F106" t="s">
        <v>11460</v>
      </c>
      <c r="G106" t="s">
        <v>11456</v>
      </c>
      <c r="H106" t="s">
        <v>11481</v>
      </c>
      <c r="I106" t="s">
        <v>11678</v>
      </c>
      <c r="J106" s="11">
        <v>2084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</v>
      </c>
      <c r="W106">
        <v>1</v>
      </c>
    </row>
    <row r="107" spans="1:23">
      <c r="A107" t="s">
        <v>267</v>
      </c>
      <c r="B107">
        <v>1141313</v>
      </c>
      <c r="C107" t="s">
        <v>11442</v>
      </c>
      <c r="D107" t="s">
        <v>11443</v>
      </c>
      <c r="E107" t="s">
        <v>11444</v>
      </c>
      <c r="F107" t="s">
        <v>11460</v>
      </c>
      <c r="G107" t="s">
        <v>11456</v>
      </c>
      <c r="H107" t="s">
        <v>11481</v>
      </c>
      <c r="I107" t="s">
        <v>11678</v>
      </c>
      <c r="J107" s="11">
        <v>2084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1</v>
      </c>
    </row>
    <row r="108" spans="1:23">
      <c r="A108" t="s">
        <v>267</v>
      </c>
      <c r="B108">
        <v>1141418</v>
      </c>
      <c r="C108" t="s">
        <v>11443</v>
      </c>
      <c r="D108" t="s">
        <v>11451</v>
      </c>
      <c r="E108" t="s">
        <v>11444</v>
      </c>
      <c r="F108" t="s">
        <v>11460</v>
      </c>
      <c r="G108" t="s">
        <v>11456</v>
      </c>
      <c r="H108" t="s">
        <v>11481</v>
      </c>
      <c r="I108" t="s">
        <v>11678</v>
      </c>
      <c r="J108" s="11">
        <v>2084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1</v>
      </c>
    </row>
    <row r="109" spans="1:23">
      <c r="A109" t="s">
        <v>267</v>
      </c>
      <c r="B109">
        <v>1141628</v>
      </c>
      <c r="C109" t="s">
        <v>11443</v>
      </c>
      <c r="D109" t="s">
        <v>11451</v>
      </c>
      <c r="E109" t="s">
        <v>11444</v>
      </c>
      <c r="F109" t="s">
        <v>11460</v>
      </c>
      <c r="G109" t="s">
        <v>11456</v>
      </c>
      <c r="H109" t="s">
        <v>11481</v>
      </c>
      <c r="I109" t="s">
        <v>11678</v>
      </c>
      <c r="J109" s="11">
        <v>2084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1</v>
      </c>
      <c r="W109">
        <v>1</v>
      </c>
    </row>
    <row r="110" spans="1:23">
      <c r="A110" t="s">
        <v>267</v>
      </c>
      <c r="B110">
        <v>1141634</v>
      </c>
      <c r="C110" t="s">
        <v>11443</v>
      </c>
      <c r="D110" t="s">
        <v>11451</v>
      </c>
      <c r="E110" t="s">
        <v>11444</v>
      </c>
      <c r="F110" t="s">
        <v>11460</v>
      </c>
      <c r="G110" t="s">
        <v>11456</v>
      </c>
      <c r="H110" t="s">
        <v>11481</v>
      </c>
      <c r="I110" t="s">
        <v>11678</v>
      </c>
      <c r="J110" s="11">
        <v>2084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</row>
    <row r="111" spans="1:23">
      <c r="A111" t="s">
        <v>267</v>
      </c>
      <c r="B111">
        <v>1273813</v>
      </c>
      <c r="C111" t="s">
        <v>11451</v>
      </c>
      <c r="D111" t="s">
        <v>11443</v>
      </c>
      <c r="E111" t="s">
        <v>11444</v>
      </c>
      <c r="F111" t="s">
        <v>11460</v>
      </c>
      <c r="G111" t="s">
        <v>11456</v>
      </c>
      <c r="H111" t="s">
        <v>11482</v>
      </c>
      <c r="I111" t="s">
        <v>11678</v>
      </c>
      <c r="J111" s="11">
        <v>2122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</row>
    <row r="112" spans="1:23">
      <c r="A112" t="s">
        <v>267</v>
      </c>
      <c r="B112">
        <v>1273912</v>
      </c>
      <c r="C112" t="s">
        <v>11443</v>
      </c>
      <c r="D112" t="s">
        <v>11451</v>
      </c>
      <c r="E112" t="s">
        <v>11444</v>
      </c>
      <c r="F112" t="s">
        <v>11460</v>
      </c>
      <c r="G112" t="s">
        <v>11456</v>
      </c>
      <c r="H112" t="s">
        <v>11482</v>
      </c>
      <c r="I112" t="s">
        <v>11678</v>
      </c>
      <c r="J112" s="11">
        <v>2122</v>
      </c>
      <c r="K112">
        <v>1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</row>
    <row r="113" spans="1:23">
      <c r="A113" t="s">
        <v>267</v>
      </c>
      <c r="B113">
        <v>1273987</v>
      </c>
      <c r="C113" t="s">
        <v>11451</v>
      </c>
      <c r="D113" t="s">
        <v>11443</v>
      </c>
      <c r="E113" t="s">
        <v>11444</v>
      </c>
      <c r="F113" t="s">
        <v>11455</v>
      </c>
      <c r="G113" t="s">
        <v>11456</v>
      </c>
      <c r="H113" t="s">
        <v>11482</v>
      </c>
      <c r="I113" t="s">
        <v>11678</v>
      </c>
      <c r="J113" s="11">
        <v>2122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</row>
    <row r="114" spans="1:23">
      <c r="A114" t="s">
        <v>267</v>
      </c>
      <c r="B114">
        <v>1274114</v>
      </c>
      <c r="C114" t="s">
        <v>11442</v>
      </c>
      <c r="D114" t="s">
        <v>11450</v>
      </c>
      <c r="E114" t="s">
        <v>11444</v>
      </c>
      <c r="F114" t="s">
        <v>11460</v>
      </c>
      <c r="G114" t="s">
        <v>11456</v>
      </c>
      <c r="H114" t="s">
        <v>11482</v>
      </c>
      <c r="I114" t="s">
        <v>11678</v>
      </c>
      <c r="J114" s="11">
        <v>2122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</row>
    <row r="115" spans="1:23">
      <c r="A115" t="s">
        <v>267</v>
      </c>
      <c r="B115">
        <v>1274129</v>
      </c>
      <c r="C115" t="s">
        <v>11442</v>
      </c>
      <c r="D115" t="s">
        <v>11450</v>
      </c>
      <c r="E115" t="s">
        <v>11444</v>
      </c>
      <c r="F115" t="s">
        <v>11460</v>
      </c>
      <c r="G115" t="s">
        <v>11456</v>
      </c>
      <c r="H115" t="s">
        <v>11482</v>
      </c>
      <c r="I115" t="s">
        <v>11678</v>
      </c>
      <c r="J115" s="11">
        <v>2122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</row>
    <row r="116" spans="1:23">
      <c r="A116" t="s">
        <v>267</v>
      </c>
      <c r="B116">
        <v>2748561</v>
      </c>
      <c r="C116" t="s">
        <v>11451</v>
      </c>
      <c r="D116" t="s">
        <v>11443</v>
      </c>
      <c r="E116" t="s">
        <v>11444</v>
      </c>
      <c r="F116" t="s">
        <v>11445</v>
      </c>
      <c r="G116" t="s">
        <v>11446</v>
      </c>
      <c r="H116" t="s">
        <v>11483</v>
      </c>
      <c r="I116" t="s">
        <v>11678</v>
      </c>
      <c r="J116" s="11">
        <v>2547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 t="s">
        <v>267</v>
      </c>
      <c r="B117">
        <v>2748576</v>
      </c>
      <c r="C117" t="s">
        <v>11450</v>
      </c>
      <c r="D117" t="s">
        <v>11484</v>
      </c>
      <c r="E117" t="s">
        <v>11444</v>
      </c>
      <c r="F117" t="s">
        <v>11453</v>
      </c>
      <c r="G117" t="s">
        <v>11449</v>
      </c>
      <c r="H117" t="s">
        <v>11483</v>
      </c>
      <c r="I117" t="s">
        <v>11678</v>
      </c>
      <c r="J117" s="11">
        <v>2547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</row>
    <row r="118" spans="1:23">
      <c r="A118" t="s">
        <v>267</v>
      </c>
      <c r="B118">
        <v>2749669</v>
      </c>
      <c r="C118" t="s">
        <v>11443</v>
      </c>
      <c r="D118" t="s">
        <v>11451</v>
      </c>
      <c r="E118" t="s">
        <v>11444</v>
      </c>
      <c r="F118" t="s">
        <v>11445</v>
      </c>
      <c r="G118" t="s">
        <v>11446</v>
      </c>
      <c r="H118" t="s">
        <v>11483</v>
      </c>
      <c r="I118" t="s">
        <v>11678</v>
      </c>
      <c r="J118" s="11">
        <v>2547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</row>
    <row r="119" spans="1:23">
      <c r="A119" t="s">
        <v>267</v>
      </c>
      <c r="B119">
        <v>3019167</v>
      </c>
      <c r="C119" t="s">
        <v>11443</v>
      </c>
      <c r="D119" t="s">
        <v>11451</v>
      </c>
      <c r="E119" t="s">
        <v>11444</v>
      </c>
      <c r="F119" t="s">
        <v>11460</v>
      </c>
      <c r="G119" t="s">
        <v>11456</v>
      </c>
      <c r="H119" t="s">
        <v>11485</v>
      </c>
      <c r="I119" t="s">
        <v>11678</v>
      </c>
      <c r="J119" s="11">
        <v>2634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1</v>
      </c>
      <c r="W119">
        <v>0</v>
      </c>
    </row>
    <row r="120" spans="1:23">
      <c r="A120" t="s">
        <v>267</v>
      </c>
      <c r="B120">
        <v>3019200</v>
      </c>
      <c r="C120" t="s">
        <v>11450</v>
      </c>
      <c r="D120" t="s">
        <v>11442</v>
      </c>
      <c r="E120" t="s">
        <v>11444</v>
      </c>
      <c r="F120" t="s">
        <v>11460</v>
      </c>
      <c r="G120" t="s">
        <v>11456</v>
      </c>
      <c r="H120" t="s">
        <v>11485</v>
      </c>
      <c r="I120" t="s">
        <v>11678</v>
      </c>
      <c r="J120" s="11">
        <v>2634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</row>
    <row r="121" spans="1:23">
      <c r="A121" t="s">
        <v>267</v>
      </c>
      <c r="B121">
        <v>3019338</v>
      </c>
      <c r="C121" t="s">
        <v>11450</v>
      </c>
      <c r="D121" t="s">
        <v>11451</v>
      </c>
      <c r="E121" t="s">
        <v>11444</v>
      </c>
      <c r="F121" t="s">
        <v>11460</v>
      </c>
      <c r="G121" t="s">
        <v>11456</v>
      </c>
      <c r="H121" t="s">
        <v>11485</v>
      </c>
      <c r="I121" t="s">
        <v>11678</v>
      </c>
      <c r="J121" s="11">
        <v>2634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 t="s">
        <v>267</v>
      </c>
      <c r="B122">
        <v>3019609</v>
      </c>
      <c r="C122" t="s">
        <v>11443</v>
      </c>
      <c r="D122" t="s">
        <v>11486</v>
      </c>
      <c r="E122" t="s">
        <v>11444</v>
      </c>
      <c r="F122" t="s">
        <v>11475</v>
      </c>
      <c r="G122" t="s">
        <v>11446</v>
      </c>
      <c r="H122" t="s">
        <v>11485</v>
      </c>
      <c r="I122" t="s">
        <v>11678</v>
      </c>
      <c r="J122" s="11">
        <v>2634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</row>
    <row r="123" spans="1:23">
      <c r="A123" t="s">
        <v>267</v>
      </c>
      <c r="B123">
        <v>3020153</v>
      </c>
      <c r="C123" t="s">
        <v>11450</v>
      </c>
      <c r="D123" t="s">
        <v>11442</v>
      </c>
      <c r="E123" t="s">
        <v>11444</v>
      </c>
      <c r="F123" t="s">
        <v>11445</v>
      </c>
      <c r="G123" t="s">
        <v>11446</v>
      </c>
      <c r="H123" t="s">
        <v>11485</v>
      </c>
      <c r="I123" t="s">
        <v>11678</v>
      </c>
      <c r="J123" s="11">
        <v>2634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</row>
    <row r="124" spans="1:23">
      <c r="A124" t="s">
        <v>267</v>
      </c>
      <c r="B124">
        <v>3020172</v>
      </c>
      <c r="C124" t="s">
        <v>11443</v>
      </c>
      <c r="D124" t="s">
        <v>11451</v>
      </c>
      <c r="E124" t="s">
        <v>11444</v>
      </c>
      <c r="F124" t="s">
        <v>11460</v>
      </c>
      <c r="G124" t="s">
        <v>11456</v>
      </c>
      <c r="H124" t="s">
        <v>11485</v>
      </c>
      <c r="I124" t="s">
        <v>11678</v>
      </c>
      <c r="J124" s="11">
        <v>2634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</row>
    <row r="125" spans="1:23">
      <c r="A125" t="s">
        <v>267</v>
      </c>
      <c r="B125">
        <v>3020253</v>
      </c>
      <c r="C125" t="s">
        <v>11487</v>
      </c>
      <c r="D125" t="s">
        <v>11450</v>
      </c>
      <c r="E125" t="s">
        <v>11444</v>
      </c>
      <c r="F125" t="s">
        <v>11488</v>
      </c>
      <c r="G125" t="s">
        <v>11446</v>
      </c>
      <c r="H125" t="s">
        <v>11485</v>
      </c>
      <c r="I125" t="s">
        <v>11678</v>
      </c>
      <c r="J125" s="11">
        <v>2634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 t="s">
        <v>267</v>
      </c>
      <c r="B126">
        <v>3020744</v>
      </c>
      <c r="C126" t="s">
        <v>11443</v>
      </c>
      <c r="D126" t="s">
        <v>11450</v>
      </c>
      <c r="E126" t="s">
        <v>11444</v>
      </c>
      <c r="F126" t="s">
        <v>11460</v>
      </c>
      <c r="G126" t="s">
        <v>11456</v>
      </c>
      <c r="H126" t="s">
        <v>11485</v>
      </c>
      <c r="I126" t="s">
        <v>11678</v>
      </c>
      <c r="J126" s="11">
        <v>2634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</row>
    <row r="127" spans="1:23">
      <c r="A127" t="s">
        <v>266</v>
      </c>
      <c r="B127">
        <v>55247</v>
      </c>
      <c r="C127" t="s">
        <v>11442</v>
      </c>
      <c r="D127" t="s">
        <v>11450</v>
      </c>
      <c r="E127" t="s">
        <v>11444</v>
      </c>
      <c r="F127" t="s">
        <v>11460</v>
      </c>
      <c r="G127" t="s">
        <v>11456</v>
      </c>
      <c r="H127" t="s">
        <v>11489</v>
      </c>
      <c r="I127" t="s">
        <v>11678</v>
      </c>
      <c r="J127" s="11">
        <v>2864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1</v>
      </c>
      <c r="T127">
        <v>0</v>
      </c>
      <c r="U127">
        <v>1</v>
      </c>
      <c r="V127">
        <v>1</v>
      </c>
      <c r="W127">
        <v>0</v>
      </c>
    </row>
    <row r="128" spans="1:23">
      <c r="A128" t="s">
        <v>266</v>
      </c>
      <c r="B128">
        <v>55251</v>
      </c>
      <c r="C128" t="s">
        <v>11443</v>
      </c>
      <c r="D128" t="s">
        <v>11450</v>
      </c>
      <c r="E128" t="s">
        <v>11444</v>
      </c>
      <c r="F128" t="s">
        <v>11448</v>
      </c>
      <c r="G128" t="s">
        <v>11449</v>
      </c>
      <c r="H128" t="s">
        <v>11489</v>
      </c>
      <c r="I128" t="s">
        <v>11678</v>
      </c>
      <c r="J128" s="11">
        <v>2864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1</v>
      </c>
      <c r="V128">
        <v>1</v>
      </c>
      <c r="W128">
        <v>0</v>
      </c>
    </row>
    <row r="129" spans="1:23">
      <c r="A129" t="s">
        <v>266</v>
      </c>
      <c r="B129">
        <v>55275</v>
      </c>
      <c r="C129" t="s">
        <v>11442</v>
      </c>
      <c r="D129" t="s">
        <v>11450</v>
      </c>
      <c r="E129" t="s">
        <v>11444</v>
      </c>
      <c r="F129" t="s">
        <v>11445</v>
      </c>
      <c r="G129" t="s">
        <v>11446</v>
      </c>
      <c r="H129" t="s">
        <v>11489</v>
      </c>
      <c r="I129" t="s">
        <v>11678</v>
      </c>
      <c r="J129" s="11">
        <v>2864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1</v>
      </c>
    </row>
    <row r="130" spans="1:23">
      <c r="A130" t="s">
        <v>266</v>
      </c>
      <c r="B130">
        <v>55278</v>
      </c>
      <c r="C130" t="s">
        <v>11451</v>
      </c>
      <c r="D130" t="s">
        <v>11443</v>
      </c>
      <c r="E130" t="s">
        <v>11444</v>
      </c>
      <c r="F130" t="s">
        <v>11445</v>
      </c>
      <c r="G130" t="s">
        <v>11446</v>
      </c>
      <c r="H130" t="s">
        <v>11489</v>
      </c>
      <c r="I130" t="s">
        <v>11678</v>
      </c>
      <c r="J130" s="11">
        <v>2864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</row>
    <row r="131" spans="1:23">
      <c r="A131" t="s">
        <v>266</v>
      </c>
      <c r="B131">
        <v>55287</v>
      </c>
      <c r="C131" t="s">
        <v>11450</v>
      </c>
      <c r="D131" t="s">
        <v>11442</v>
      </c>
      <c r="E131" t="s">
        <v>11444</v>
      </c>
      <c r="F131" t="s">
        <v>11445</v>
      </c>
      <c r="G131" t="s">
        <v>11446</v>
      </c>
      <c r="H131" t="s">
        <v>11489</v>
      </c>
      <c r="I131" t="s">
        <v>11678</v>
      </c>
      <c r="J131" s="11">
        <v>2864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1</v>
      </c>
    </row>
    <row r="132" spans="1:23">
      <c r="A132" t="s">
        <v>266</v>
      </c>
      <c r="B132">
        <v>55299</v>
      </c>
      <c r="C132" t="s">
        <v>11443</v>
      </c>
      <c r="D132" t="s">
        <v>11450</v>
      </c>
      <c r="E132" t="s">
        <v>11444</v>
      </c>
      <c r="F132" t="s">
        <v>11445</v>
      </c>
      <c r="G132" t="s">
        <v>11446</v>
      </c>
      <c r="H132" t="s">
        <v>11489</v>
      </c>
      <c r="I132" t="s">
        <v>11678</v>
      </c>
      <c r="J132" s="11">
        <v>2864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1</v>
      </c>
    </row>
    <row r="133" spans="1:23">
      <c r="A133" t="s">
        <v>266</v>
      </c>
      <c r="B133">
        <v>55308</v>
      </c>
      <c r="C133" t="s">
        <v>11443</v>
      </c>
      <c r="D133" t="s">
        <v>11451</v>
      </c>
      <c r="E133" t="s">
        <v>11444</v>
      </c>
      <c r="F133" t="s">
        <v>11445</v>
      </c>
      <c r="G133" t="s">
        <v>11446</v>
      </c>
      <c r="H133" t="s">
        <v>11489</v>
      </c>
      <c r="I133" t="s">
        <v>11678</v>
      </c>
      <c r="J133" s="11">
        <v>2864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</row>
    <row r="134" spans="1:23">
      <c r="A134" t="s">
        <v>266</v>
      </c>
      <c r="B134">
        <v>55326</v>
      </c>
      <c r="C134" t="s">
        <v>11443</v>
      </c>
      <c r="D134" t="s">
        <v>11451</v>
      </c>
      <c r="E134" t="s">
        <v>11444</v>
      </c>
      <c r="F134" t="s">
        <v>11445</v>
      </c>
      <c r="G134" t="s">
        <v>11446</v>
      </c>
      <c r="H134" t="s">
        <v>11489</v>
      </c>
      <c r="I134" t="s">
        <v>11678</v>
      </c>
      <c r="J134" s="11">
        <v>2864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</row>
    <row r="135" spans="1:23">
      <c r="A135" t="s">
        <v>266</v>
      </c>
      <c r="B135">
        <v>55333</v>
      </c>
      <c r="C135" t="s">
        <v>11450</v>
      </c>
      <c r="D135" t="s">
        <v>11442</v>
      </c>
      <c r="E135" t="s">
        <v>11444</v>
      </c>
      <c r="F135" t="s">
        <v>11445</v>
      </c>
      <c r="G135" t="s">
        <v>11446</v>
      </c>
      <c r="H135" t="s">
        <v>11489</v>
      </c>
      <c r="I135" t="s">
        <v>11678</v>
      </c>
      <c r="J135" s="11">
        <v>2864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 t="s">
        <v>266</v>
      </c>
      <c r="B136">
        <v>55335</v>
      </c>
      <c r="C136" t="s">
        <v>11450</v>
      </c>
      <c r="D136" t="s">
        <v>11443</v>
      </c>
      <c r="E136" t="s">
        <v>11444</v>
      </c>
      <c r="F136" t="s">
        <v>11445</v>
      </c>
      <c r="G136" t="s">
        <v>11446</v>
      </c>
      <c r="H136" t="s">
        <v>11489</v>
      </c>
      <c r="I136" t="s">
        <v>11678</v>
      </c>
      <c r="J136" s="11">
        <v>2864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</row>
    <row r="137" spans="1:23">
      <c r="A137" t="s">
        <v>266</v>
      </c>
      <c r="B137">
        <v>55344</v>
      </c>
      <c r="C137" t="s">
        <v>11451</v>
      </c>
      <c r="D137" t="s">
        <v>11443</v>
      </c>
      <c r="E137" t="s">
        <v>11444</v>
      </c>
      <c r="F137" t="s">
        <v>11445</v>
      </c>
      <c r="G137" t="s">
        <v>11446</v>
      </c>
      <c r="H137" t="s">
        <v>11489</v>
      </c>
      <c r="I137" t="s">
        <v>11678</v>
      </c>
      <c r="J137" s="11">
        <v>2864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</row>
    <row r="138" spans="1:23">
      <c r="A138" t="s">
        <v>266</v>
      </c>
      <c r="B138">
        <v>55354</v>
      </c>
      <c r="C138" t="s">
        <v>11450</v>
      </c>
      <c r="D138" t="s">
        <v>11451</v>
      </c>
      <c r="E138" t="s">
        <v>11444</v>
      </c>
      <c r="F138" t="s">
        <v>11445</v>
      </c>
      <c r="G138" t="s">
        <v>11446</v>
      </c>
      <c r="H138" t="s">
        <v>11489</v>
      </c>
      <c r="I138" t="s">
        <v>11678</v>
      </c>
      <c r="J138" s="11">
        <v>2864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</row>
    <row r="139" spans="1:23">
      <c r="A139" t="s">
        <v>266</v>
      </c>
      <c r="B139">
        <v>55357</v>
      </c>
      <c r="C139" t="s">
        <v>11451</v>
      </c>
      <c r="D139" t="s">
        <v>11450</v>
      </c>
      <c r="E139" t="s">
        <v>11444</v>
      </c>
      <c r="F139" t="s">
        <v>11445</v>
      </c>
      <c r="G139" t="s">
        <v>11446</v>
      </c>
      <c r="H139" t="s">
        <v>11489</v>
      </c>
      <c r="I139" t="s">
        <v>11678</v>
      </c>
      <c r="J139" s="11">
        <v>2864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</row>
    <row r="140" spans="1:23">
      <c r="A140" t="s">
        <v>266</v>
      </c>
      <c r="B140">
        <v>55362</v>
      </c>
      <c r="C140" t="s">
        <v>11450</v>
      </c>
      <c r="D140" t="s">
        <v>11451</v>
      </c>
      <c r="E140" t="s">
        <v>11444</v>
      </c>
      <c r="F140" t="s">
        <v>11445</v>
      </c>
      <c r="G140" t="s">
        <v>11446</v>
      </c>
      <c r="H140" t="s">
        <v>11489</v>
      </c>
      <c r="I140" t="s">
        <v>11678</v>
      </c>
      <c r="J140" s="11">
        <v>2864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</row>
    <row r="141" spans="1:23">
      <c r="A141" t="s">
        <v>266</v>
      </c>
      <c r="B141">
        <v>55365</v>
      </c>
      <c r="C141" t="s">
        <v>11443</v>
      </c>
      <c r="D141" t="s">
        <v>11451</v>
      </c>
      <c r="E141" t="s">
        <v>11444</v>
      </c>
      <c r="F141" t="s">
        <v>11445</v>
      </c>
      <c r="G141" t="s">
        <v>11446</v>
      </c>
      <c r="H141" t="s">
        <v>11489</v>
      </c>
      <c r="I141" t="s">
        <v>11678</v>
      </c>
      <c r="J141" s="11">
        <v>2864</v>
      </c>
      <c r="K141">
        <v>1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</row>
    <row r="142" spans="1:23">
      <c r="A142" t="s">
        <v>266</v>
      </c>
      <c r="B142">
        <v>55368</v>
      </c>
      <c r="C142" t="s">
        <v>11443</v>
      </c>
      <c r="D142" t="s">
        <v>11451</v>
      </c>
      <c r="E142" t="s">
        <v>11444</v>
      </c>
      <c r="F142" t="s">
        <v>11445</v>
      </c>
      <c r="G142" t="s">
        <v>11446</v>
      </c>
      <c r="H142" t="s">
        <v>11489</v>
      </c>
      <c r="I142" t="s">
        <v>11678</v>
      </c>
      <c r="J142" s="11">
        <v>2864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 t="s">
        <v>266</v>
      </c>
      <c r="B143">
        <v>55369</v>
      </c>
      <c r="C143" t="s">
        <v>11450</v>
      </c>
      <c r="D143" t="s">
        <v>11451</v>
      </c>
      <c r="E143" t="s">
        <v>11444</v>
      </c>
      <c r="F143" t="s">
        <v>11445</v>
      </c>
      <c r="G143" t="s">
        <v>11446</v>
      </c>
      <c r="H143" t="s">
        <v>11489</v>
      </c>
      <c r="I143" t="s">
        <v>11678</v>
      </c>
      <c r="J143" s="11">
        <v>2864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 t="s">
        <v>266</v>
      </c>
      <c r="B144">
        <v>55371</v>
      </c>
      <c r="C144" t="s">
        <v>11443</v>
      </c>
      <c r="D144" t="s">
        <v>11442</v>
      </c>
      <c r="E144" t="s">
        <v>11444</v>
      </c>
      <c r="F144" t="s">
        <v>11445</v>
      </c>
      <c r="G144" t="s">
        <v>11446</v>
      </c>
      <c r="H144" t="s">
        <v>11489</v>
      </c>
      <c r="I144" t="s">
        <v>11678</v>
      </c>
      <c r="J144" s="11">
        <v>2864</v>
      </c>
      <c r="K144">
        <v>1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</row>
    <row r="145" spans="1:23">
      <c r="A145" t="s">
        <v>266</v>
      </c>
      <c r="B145">
        <v>55406</v>
      </c>
      <c r="C145" t="s">
        <v>11442</v>
      </c>
      <c r="D145" t="s">
        <v>11451</v>
      </c>
      <c r="E145" t="s">
        <v>11444</v>
      </c>
      <c r="F145" t="s">
        <v>11460</v>
      </c>
      <c r="G145" t="s">
        <v>11456</v>
      </c>
      <c r="H145" t="s">
        <v>11489</v>
      </c>
      <c r="I145" t="s">
        <v>11678</v>
      </c>
      <c r="J145" s="11">
        <v>2864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 t="s">
        <v>266</v>
      </c>
      <c r="B146">
        <v>55415</v>
      </c>
      <c r="C146" t="s">
        <v>11443</v>
      </c>
      <c r="D146" t="s">
        <v>11450</v>
      </c>
      <c r="E146" t="s">
        <v>11444</v>
      </c>
      <c r="F146" t="s">
        <v>11460</v>
      </c>
      <c r="G146" t="s">
        <v>11456</v>
      </c>
      <c r="H146" t="s">
        <v>11489</v>
      </c>
      <c r="I146" t="s">
        <v>11678</v>
      </c>
      <c r="J146" s="11">
        <v>2864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 t="s">
        <v>266</v>
      </c>
      <c r="B147">
        <v>55418</v>
      </c>
      <c r="C147" t="s">
        <v>11443</v>
      </c>
      <c r="D147" t="s">
        <v>11451</v>
      </c>
      <c r="E147" t="s">
        <v>11444</v>
      </c>
      <c r="F147" t="s">
        <v>11460</v>
      </c>
      <c r="G147" t="s">
        <v>11456</v>
      </c>
      <c r="H147" t="s">
        <v>11489</v>
      </c>
      <c r="I147" t="s">
        <v>11678</v>
      </c>
      <c r="J147" s="11">
        <v>2864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 t="s">
        <v>266</v>
      </c>
      <c r="B148">
        <v>55424</v>
      </c>
      <c r="C148" t="s">
        <v>11450</v>
      </c>
      <c r="D148" t="s">
        <v>11490</v>
      </c>
      <c r="E148" t="s">
        <v>11444</v>
      </c>
      <c r="F148" t="s">
        <v>11460</v>
      </c>
      <c r="G148" t="s">
        <v>11456</v>
      </c>
      <c r="H148" t="s">
        <v>11489</v>
      </c>
      <c r="I148" t="s">
        <v>11678</v>
      </c>
      <c r="J148" s="11">
        <v>2864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2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</row>
    <row r="149" spans="1:23">
      <c r="A149" t="s">
        <v>266</v>
      </c>
      <c r="B149">
        <v>55424</v>
      </c>
      <c r="C149" t="s">
        <v>11450</v>
      </c>
      <c r="D149" t="s">
        <v>11490</v>
      </c>
      <c r="E149" t="s">
        <v>11444</v>
      </c>
      <c r="F149" t="s">
        <v>11460</v>
      </c>
      <c r="G149" t="s">
        <v>11456</v>
      </c>
      <c r="H149" t="s">
        <v>11489</v>
      </c>
      <c r="I149" t="s">
        <v>11678</v>
      </c>
      <c r="J149" s="11">
        <v>2864</v>
      </c>
      <c r="K149">
        <v>0</v>
      </c>
      <c r="L149">
        <v>2</v>
      </c>
      <c r="M149">
        <v>0</v>
      </c>
      <c r="N149">
        <v>2</v>
      </c>
      <c r="O149">
        <v>0</v>
      </c>
      <c r="P149">
        <v>0</v>
      </c>
      <c r="Q149">
        <v>2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</row>
    <row r="150" spans="1:23">
      <c r="A150" t="s">
        <v>266</v>
      </c>
      <c r="B150">
        <v>55425</v>
      </c>
      <c r="C150" t="s">
        <v>11443</v>
      </c>
      <c r="D150" t="s">
        <v>11491</v>
      </c>
      <c r="E150" t="s">
        <v>11444</v>
      </c>
      <c r="F150" t="s">
        <v>11453</v>
      </c>
      <c r="G150" t="s">
        <v>11449</v>
      </c>
      <c r="H150" t="s">
        <v>11489</v>
      </c>
      <c r="I150" t="s">
        <v>11678</v>
      </c>
      <c r="J150" s="11">
        <v>2864</v>
      </c>
      <c r="K150">
        <v>0</v>
      </c>
      <c r="L150">
        <v>2</v>
      </c>
      <c r="M150">
        <v>0</v>
      </c>
      <c r="N150">
        <v>2</v>
      </c>
      <c r="O150">
        <v>0</v>
      </c>
      <c r="P150">
        <v>0</v>
      </c>
      <c r="Q150">
        <v>2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1</v>
      </c>
    </row>
    <row r="151" spans="1:23">
      <c r="A151" t="s">
        <v>266</v>
      </c>
      <c r="B151">
        <v>55425</v>
      </c>
      <c r="C151" t="s">
        <v>11443</v>
      </c>
      <c r="D151" t="s">
        <v>11491</v>
      </c>
      <c r="E151" t="s">
        <v>11444</v>
      </c>
      <c r="F151" t="s">
        <v>11445</v>
      </c>
      <c r="G151" t="s">
        <v>11446</v>
      </c>
      <c r="H151" t="s">
        <v>11489</v>
      </c>
      <c r="I151" t="s">
        <v>11678</v>
      </c>
      <c r="J151" s="11">
        <v>2864</v>
      </c>
      <c r="K151">
        <v>0</v>
      </c>
      <c r="L151">
        <v>2</v>
      </c>
      <c r="M151">
        <v>0</v>
      </c>
      <c r="N151">
        <v>2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1</v>
      </c>
    </row>
    <row r="152" spans="1:23">
      <c r="A152" t="s">
        <v>266</v>
      </c>
      <c r="B152">
        <v>55428</v>
      </c>
      <c r="C152" t="s">
        <v>11442</v>
      </c>
      <c r="D152" t="s">
        <v>11492</v>
      </c>
      <c r="E152" t="s">
        <v>11444</v>
      </c>
      <c r="F152" t="s">
        <v>11453</v>
      </c>
      <c r="G152" t="s">
        <v>11449</v>
      </c>
      <c r="H152" t="s">
        <v>11489</v>
      </c>
      <c r="I152" t="s">
        <v>11678</v>
      </c>
      <c r="J152" s="11">
        <v>2864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 t="s">
        <v>266</v>
      </c>
      <c r="B153">
        <v>55430</v>
      </c>
      <c r="C153" t="s">
        <v>11442</v>
      </c>
      <c r="D153" t="s">
        <v>11451</v>
      </c>
      <c r="E153" t="s">
        <v>11444</v>
      </c>
      <c r="F153" t="s">
        <v>11460</v>
      </c>
      <c r="G153" t="s">
        <v>11456</v>
      </c>
      <c r="H153" t="s">
        <v>11489</v>
      </c>
      <c r="I153" t="s">
        <v>11678</v>
      </c>
      <c r="J153" s="11">
        <v>2864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 t="s">
        <v>266</v>
      </c>
      <c r="B154">
        <v>55432</v>
      </c>
      <c r="C154" t="s">
        <v>11442</v>
      </c>
      <c r="D154" t="s">
        <v>11451</v>
      </c>
      <c r="E154" t="s">
        <v>11444</v>
      </c>
      <c r="F154" t="s">
        <v>11445</v>
      </c>
      <c r="G154" t="s">
        <v>11446</v>
      </c>
      <c r="H154" t="s">
        <v>11489</v>
      </c>
      <c r="I154" t="s">
        <v>11678</v>
      </c>
      <c r="J154" s="11">
        <v>2864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 t="s">
        <v>266</v>
      </c>
      <c r="B155">
        <v>55434</v>
      </c>
      <c r="C155" t="s">
        <v>11443</v>
      </c>
      <c r="D155" t="s">
        <v>11493</v>
      </c>
      <c r="E155" t="s">
        <v>11444</v>
      </c>
      <c r="F155" t="s">
        <v>11453</v>
      </c>
      <c r="G155" t="s">
        <v>11449</v>
      </c>
      <c r="H155" t="s">
        <v>11489</v>
      </c>
      <c r="I155" t="s">
        <v>11678</v>
      </c>
      <c r="J155" s="11">
        <v>2864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 t="s">
        <v>266</v>
      </c>
      <c r="B156">
        <v>55439</v>
      </c>
      <c r="C156" t="s">
        <v>11442</v>
      </c>
      <c r="D156" t="s">
        <v>11465</v>
      </c>
      <c r="E156" t="s">
        <v>11444</v>
      </c>
      <c r="F156" t="s">
        <v>11453</v>
      </c>
      <c r="G156" t="s">
        <v>11449</v>
      </c>
      <c r="H156" t="s">
        <v>11489</v>
      </c>
      <c r="I156" t="s">
        <v>11678</v>
      </c>
      <c r="J156" s="11">
        <v>2864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 t="s">
        <v>266</v>
      </c>
      <c r="B157">
        <v>55443</v>
      </c>
      <c r="C157" t="s">
        <v>11494</v>
      </c>
      <c r="D157" t="s">
        <v>11443</v>
      </c>
      <c r="E157" t="s">
        <v>11444</v>
      </c>
      <c r="F157" t="s">
        <v>11453</v>
      </c>
      <c r="G157" t="s">
        <v>11449</v>
      </c>
      <c r="H157" t="s">
        <v>11489</v>
      </c>
      <c r="I157" t="s">
        <v>11678</v>
      </c>
      <c r="J157" s="11">
        <v>2864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 t="s">
        <v>266</v>
      </c>
      <c r="B158">
        <v>55447</v>
      </c>
      <c r="C158" t="s">
        <v>11495</v>
      </c>
      <c r="D158" t="s">
        <v>11443</v>
      </c>
      <c r="E158" t="s">
        <v>11444</v>
      </c>
      <c r="F158" t="s">
        <v>11453</v>
      </c>
      <c r="G158" t="s">
        <v>11449</v>
      </c>
      <c r="H158" t="s">
        <v>11489</v>
      </c>
      <c r="I158" t="s">
        <v>11678</v>
      </c>
      <c r="J158" s="11">
        <v>2864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 t="s">
        <v>266</v>
      </c>
      <c r="B159">
        <v>55453</v>
      </c>
      <c r="C159" t="s">
        <v>11496</v>
      </c>
      <c r="D159" t="s">
        <v>11442</v>
      </c>
      <c r="E159" t="s">
        <v>11444</v>
      </c>
      <c r="F159" t="s">
        <v>11453</v>
      </c>
      <c r="G159" t="s">
        <v>11449</v>
      </c>
      <c r="H159" t="s">
        <v>11489</v>
      </c>
      <c r="I159" t="s">
        <v>11678</v>
      </c>
      <c r="J159" s="11">
        <v>2864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 t="s">
        <v>266</v>
      </c>
      <c r="B160">
        <v>55457</v>
      </c>
      <c r="C160" t="s">
        <v>11451</v>
      </c>
      <c r="D160" t="s">
        <v>11442</v>
      </c>
      <c r="E160" t="s">
        <v>11444</v>
      </c>
      <c r="F160" t="s">
        <v>11460</v>
      </c>
      <c r="G160" t="s">
        <v>11456</v>
      </c>
      <c r="H160" t="s">
        <v>11489</v>
      </c>
      <c r="I160" t="s">
        <v>11678</v>
      </c>
      <c r="J160" s="11">
        <v>2864</v>
      </c>
      <c r="K160">
        <v>0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 t="s">
        <v>266</v>
      </c>
      <c r="B161">
        <v>55459</v>
      </c>
      <c r="C161" t="s">
        <v>11493</v>
      </c>
      <c r="D161" t="s">
        <v>11497</v>
      </c>
      <c r="E161" t="s">
        <v>11444</v>
      </c>
      <c r="F161" t="s">
        <v>11453</v>
      </c>
      <c r="G161" t="s">
        <v>11449</v>
      </c>
      <c r="H161" t="s">
        <v>11489</v>
      </c>
      <c r="I161" t="s">
        <v>11678</v>
      </c>
      <c r="J161" s="11">
        <v>2864</v>
      </c>
      <c r="K161">
        <v>0</v>
      </c>
      <c r="L161">
        <v>2</v>
      </c>
      <c r="M161">
        <v>0</v>
      </c>
      <c r="N161">
        <v>2</v>
      </c>
      <c r="O161">
        <v>0</v>
      </c>
      <c r="P161">
        <v>0</v>
      </c>
      <c r="Q161">
        <v>2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</row>
    <row r="162" spans="1:23">
      <c r="A162" t="s">
        <v>266</v>
      </c>
      <c r="B162">
        <v>55459</v>
      </c>
      <c r="C162" t="s">
        <v>11493</v>
      </c>
      <c r="D162" t="s">
        <v>11497</v>
      </c>
      <c r="E162" t="s">
        <v>11444</v>
      </c>
      <c r="F162" t="s">
        <v>11453</v>
      </c>
      <c r="G162" t="s">
        <v>11449</v>
      </c>
      <c r="H162" t="s">
        <v>11489</v>
      </c>
      <c r="I162" t="s">
        <v>11678</v>
      </c>
      <c r="J162" s="11">
        <v>2864</v>
      </c>
      <c r="K162">
        <v>0</v>
      </c>
      <c r="L162">
        <v>2</v>
      </c>
      <c r="M162">
        <v>0</v>
      </c>
      <c r="N162">
        <v>2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</row>
    <row r="163" spans="1:23">
      <c r="A163" t="s">
        <v>266</v>
      </c>
      <c r="B163">
        <v>55464</v>
      </c>
      <c r="C163" t="s">
        <v>11443</v>
      </c>
      <c r="D163" t="s">
        <v>11498</v>
      </c>
      <c r="E163" t="s">
        <v>11444</v>
      </c>
      <c r="F163" t="s">
        <v>11475</v>
      </c>
      <c r="G163" t="s">
        <v>11446</v>
      </c>
      <c r="H163" t="s">
        <v>11489</v>
      </c>
      <c r="I163" t="s">
        <v>11678</v>
      </c>
      <c r="J163" s="11">
        <v>2864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 t="s">
        <v>266</v>
      </c>
      <c r="B164">
        <v>55466</v>
      </c>
      <c r="C164" t="s">
        <v>11450</v>
      </c>
      <c r="D164" t="s">
        <v>11442</v>
      </c>
      <c r="E164" t="s">
        <v>11444</v>
      </c>
      <c r="F164" t="s">
        <v>11445</v>
      </c>
      <c r="G164" t="s">
        <v>11446</v>
      </c>
      <c r="H164" t="s">
        <v>11489</v>
      </c>
      <c r="I164" t="s">
        <v>11678</v>
      </c>
      <c r="J164" s="11">
        <v>2864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 t="s">
        <v>266</v>
      </c>
      <c r="B165">
        <v>55469</v>
      </c>
      <c r="C165" t="s">
        <v>11442</v>
      </c>
      <c r="D165" t="s">
        <v>11443</v>
      </c>
      <c r="E165" t="s">
        <v>11444</v>
      </c>
      <c r="F165" t="s">
        <v>11445</v>
      </c>
      <c r="G165" t="s">
        <v>11446</v>
      </c>
      <c r="H165" t="s">
        <v>11489</v>
      </c>
      <c r="I165" t="s">
        <v>11678</v>
      </c>
      <c r="J165" s="11">
        <v>2864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 t="s">
        <v>266</v>
      </c>
      <c r="B166">
        <v>55489</v>
      </c>
      <c r="C166" t="s">
        <v>11451</v>
      </c>
      <c r="D166" t="s">
        <v>11443</v>
      </c>
      <c r="E166" t="s">
        <v>11444</v>
      </c>
      <c r="F166" t="s">
        <v>11445</v>
      </c>
      <c r="G166" t="s">
        <v>11446</v>
      </c>
      <c r="H166" t="s">
        <v>11489</v>
      </c>
      <c r="I166" t="s">
        <v>11678</v>
      </c>
      <c r="J166" s="11">
        <v>2864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 t="s">
        <v>266</v>
      </c>
      <c r="B167">
        <v>55513</v>
      </c>
      <c r="C167" t="s">
        <v>11451</v>
      </c>
      <c r="D167" t="s">
        <v>11443</v>
      </c>
      <c r="E167" t="s">
        <v>11444</v>
      </c>
      <c r="F167" t="s">
        <v>11445</v>
      </c>
      <c r="G167" t="s">
        <v>11446</v>
      </c>
      <c r="H167" t="s">
        <v>11489</v>
      </c>
      <c r="I167" t="s">
        <v>11678</v>
      </c>
      <c r="J167" s="11">
        <v>2864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 t="s">
        <v>266</v>
      </c>
      <c r="B168">
        <v>55538</v>
      </c>
      <c r="C168" t="s">
        <v>11450</v>
      </c>
      <c r="D168" t="s">
        <v>11442</v>
      </c>
      <c r="E168" t="s">
        <v>11444</v>
      </c>
      <c r="F168" t="s">
        <v>11460</v>
      </c>
      <c r="G168" t="s">
        <v>11456</v>
      </c>
      <c r="H168" t="s">
        <v>11489</v>
      </c>
      <c r="I168" t="s">
        <v>11678</v>
      </c>
      <c r="J168" s="11">
        <v>2864</v>
      </c>
      <c r="K168">
        <v>0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 t="s">
        <v>266</v>
      </c>
      <c r="B169">
        <v>55543</v>
      </c>
      <c r="C169" t="s">
        <v>11442</v>
      </c>
      <c r="D169" t="s">
        <v>11450</v>
      </c>
      <c r="E169" t="s">
        <v>11444</v>
      </c>
      <c r="F169" t="s">
        <v>11445</v>
      </c>
      <c r="G169" t="s">
        <v>11446</v>
      </c>
      <c r="H169" t="s">
        <v>11489</v>
      </c>
      <c r="I169" t="s">
        <v>11678</v>
      </c>
      <c r="J169" s="11">
        <v>2864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 t="s">
        <v>266</v>
      </c>
      <c r="B170">
        <v>55550</v>
      </c>
      <c r="C170" t="s">
        <v>11443</v>
      </c>
      <c r="D170" t="s">
        <v>11451</v>
      </c>
      <c r="E170" t="s">
        <v>11444</v>
      </c>
      <c r="F170" t="s">
        <v>11460</v>
      </c>
      <c r="G170" t="s">
        <v>11456</v>
      </c>
      <c r="H170" t="s">
        <v>11489</v>
      </c>
      <c r="I170" t="s">
        <v>11678</v>
      </c>
      <c r="J170" s="11">
        <v>2864</v>
      </c>
      <c r="K170">
        <v>1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1</v>
      </c>
      <c r="V170">
        <v>1</v>
      </c>
      <c r="W170">
        <v>0</v>
      </c>
    </row>
    <row r="171" spans="1:23">
      <c r="A171" t="s">
        <v>266</v>
      </c>
      <c r="B171">
        <v>55557</v>
      </c>
      <c r="C171" t="s">
        <v>11451</v>
      </c>
      <c r="D171" t="s">
        <v>11450</v>
      </c>
      <c r="E171" t="s">
        <v>11444</v>
      </c>
      <c r="F171" t="s">
        <v>11445</v>
      </c>
      <c r="G171" t="s">
        <v>11446</v>
      </c>
      <c r="H171" t="s">
        <v>11489</v>
      </c>
      <c r="I171" t="s">
        <v>11678</v>
      </c>
      <c r="J171" s="11">
        <v>2864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 t="s">
        <v>266</v>
      </c>
      <c r="B172">
        <v>55563</v>
      </c>
      <c r="C172" t="s">
        <v>11451</v>
      </c>
      <c r="D172" t="s">
        <v>11499</v>
      </c>
      <c r="E172" t="s">
        <v>11444</v>
      </c>
      <c r="F172" t="s">
        <v>11475</v>
      </c>
      <c r="G172" t="s">
        <v>11446</v>
      </c>
      <c r="H172" t="s">
        <v>11489</v>
      </c>
      <c r="I172" t="s">
        <v>11678</v>
      </c>
      <c r="J172" s="11">
        <v>2864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 t="s">
        <v>266</v>
      </c>
      <c r="B173">
        <v>55573</v>
      </c>
      <c r="C173" t="s">
        <v>11442</v>
      </c>
      <c r="D173" t="s">
        <v>11450</v>
      </c>
      <c r="E173" t="s">
        <v>11444</v>
      </c>
      <c r="F173" t="s">
        <v>11445</v>
      </c>
      <c r="G173" t="s">
        <v>11446</v>
      </c>
      <c r="H173" t="s">
        <v>11489</v>
      </c>
      <c r="I173" t="s">
        <v>11678</v>
      </c>
      <c r="J173" s="11">
        <v>2864</v>
      </c>
      <c r="K173">
        <v>1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0</v>
      </c>
      <c r="R173">
        <v>1</v>
      </c>
      <c r="S173">
        <v>1</v>
      </c>
      <c r="T173">
        <v>0</v>
      </c>
      <c r="U173">
        <v>1</v>
      </c>
      <c r="V173">
        <v>1</v>
      </c>
      <c r="W173">
        <v>0</v>
      </c>
    </row>
    <row r="174" spans="1:23">
      <c r="A174" t="s">
        <v>266</v>
      </c>
      <c r="B174">
        <v>55618</v>
      </c>
      <c r="C174" t="s">
        <v>11500</v>
      </c>
      <c r="D174" t="s">
        <v>11450</v>
      </c>
      <c r="E174" t="s">
        <v>11444</v>
      </c>
      <c r="F174" t="s">
        <v>11453</v>
      </c>
      <c r="G174" t="s">
        <v>11449</v>
      </c>
      <c r="H174" t="s">
        <v>11489</v>
      </c>
      <c r="I174" t="s">
        <v>11678</v>
      </c>
      <c r="J174" s="11">
        <v>2864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 t="s">
        <v>266</v>
      </c>
      <c r="B175">
        <v>55634</v>
      </c>
      <c r="C175" t="s">
        <v>11443</v>
      </c>
      <c r="D175" t="s">
        <v>11450</v>
      </c>
      <c r="E175" t="s">
        <v>11444</v>
      </c>
      <c r="F175" t="s">
        <v>11460</v>
      </c>
      <c r="G175" t="s">
        <v>11456</v>
      </c>
      <c r="H175" t="s">
        <v>11489</v>
      </c>
      <c r="I175" t="s">
        <v>11678</v>
      </c>
      <c r="J175" s="11">
        <v>2864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 t="s">
        <v>266</v>
      </c>
      <c r="B176">
        <v>55821</v>
      </c>
      <c r="C176" t="s">
        <v>11451</v>
      </c>
      <c r="D176" t="s">
        <v>11450</v>
      </c>
      <c r="E176" t="s">
        <v>11444</v>
      </c>
      <c r="F176" t="s">
        <v>11455</v>
      </c>
      <c r="G176" t="s">
        <v>11456</v>
      </c>
      <c r="H176" t="s">
        <v>11489</v>
      </c>
      <c r="I176" t="s">
        <v>11678</v>
      </c>
      <c r="J176" s="11">
        <v>2864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 t="s">
        <v>266</v>
      </c>
      <c r="B177">
        <v>409573</v>
      </c>
      <c r="C177" t="s">
        <v>11442</v>
      </c>
      <c r="D177" t="s">
        <v>11450</v>
      </c>
      <c r="E177" t="s">
        <v>11444</v>
      </c>
      <c r="F177" t="s">
        <v>11501</v>
      </c>
      <c r="G177" t="s">
        <v>11449</v>
      </c>
      <c r="H177" t="s">
        <v>11502</v>
      </c>
      <c r="I177" t="s">
        <v>11678</v>
      </c>
      <c r="J177" s="11">
        <v>2957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 t="s">
        <v>266</v>
      </c>
      <c r="B178">
        <v>410078</v>
      </c>
      <c r="C178" t="s">
        <v>11450</v>
      </c>
      <c r="D178" t="s">
        <v>11442</v>
      </c>
      <c r="E178" t="s">
        <v>11444</v>
      </c>
      <c r="F178" t="s">
        <v>11445</v>
      </c>
      <c r="G178" t="s">
        <v>11446</v>
      </c>
      <c r="H178" t="s">
        <v>11502</v>
      </c>
      <c r="I178" t="s">
        <v>11678</v>
      </c>
      <c r="J178" s="11">
        <v>2957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</row>
    <row r="179" spans="1:23">
      <c r="A179" t="s">
        <v>266</v>
      </c>
      <c r="B179">
        <v>410113</v>
      </c>
      <c r="C179" t="s">
        <v>11442</v>
      </c>
      <c r="D179" t="s">
        <v>11450</v>
      </c>
      <c r="E179" t="s">
        <v>11444</v>
      </c>
      <c r="F179" t="s">
        <v>11445</v>
      </c>
      <c r="G179" t="s">
        <v>11446</v>
      </c>
      <c r="H179" t="s">
        <v>11502</v>
      </c>
      <c r="I179" t="s">
        <v>11678</v>
      </c>
      <c r="J179" s="11">
        <v>2957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 t="s">
        <v>266</v>
      </c>
      <c r="B180">
        <v>410163</v>
      </c>
      <c r="C180" t="s">
        <v>11465</v>
      </c>
      <c r="D180" t="s">
        <v>11442</v>
      </c>
      <c r="E180" t="s">
        <v>11444</v>
      </c>
      <c r="F180" t="s">
        <v>11453</v>
      </c>
      <c r="G180" t="s">
        <v>11449</v>
      </c>
      <c r="H180" t="s">
        <v>11502</v>
      </c>
      <c r="I180" t="s">
        <v>11678</v>
      </c>
      <c r="J180" s="11">
        <v>2957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 t="s">
        <v>266</v>
      </c>
      <c r="B181">
        <v>410202</v>
      </c>
      <c r="C181" t="s">
        <v>11442</v>
      </c>
      <c r="D181" t="s">
        <v>11450</v>
      </c>
      <c r="E181" t="s">
        <v>11444</v>
      </c>
      <c r="F181" t="s">
        <v>11460</v>
      </c>
      <c r="G181" t="s">
        <v>11456</v>
      </c>
      <c r="H181" t="s">
        <v>11502</v>
      </c>
      <c r="I181" t="s">
        <v>11678</v>
      </c>
      <c r="J181" s="11">
        <v>2957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 t="s">
        <v>266</v>
      </c>
      <c r="B182">
        <v>526045</v>
      </c>
      <c r="C182" t="s">
        <v>11450</v>
      </c>
      <c r="D182" t="s">
        <v>11442</v>
      </c>
      <c r="E182" t="s">
        <v>11444</v>
      </c>
      <c r="F182" t="s">
        <v>11445</v>
      </c>
      <c r="G182" t="s">
        <v>11446</v>
      </c>
      <c r="H182" t="s">
        <v>11503</v>
      </c>
      <c r="I182" t="s">
        <v>11678</v>
      </c>
      <c r="J182" s="11">
        <v>2989</v>
      </c>
      <c r="K182">
        <v>1</v>
      </c>
      <c r="O182">
        <v>1</v>
      </c>
      <c r="P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</row>
    <row r="183" spans="1:23">
      <c r="A183" t="s">
        <v>266</v>
      </c>
      <c r="B183">
        <v>526051</v>
      </c>
      <c r="C183" t="s">
        <v>11450</v>
      </c>
      <c r="D183" t="s">
        <v>11443</v>
      </c>
      <c r="E183" t="s">
        <v>11444</v>
      </c>
      <c r="F183" t="s">
        <v>11445</v>
      </c>
      <c r="G183" t="s">
        <v>11446</v>
      </c>
      <c r="H183" t="s">
        <v>11503</v>
      </c>
      <c r="I183" t="s">
        <v>11678</v>
      </c>
      <c r="J183" s="11">
        <v>2989</v>
      </c>
      <c r="K183">
        <v>1</v>
      </c>
      <c r="O183">
        <v>1</v>
      </c>
      <c r="P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</row>
    <row r="184" spans="1:23">
      <c r="A184" t="s">
        <v>266</v>
      </c>
      <c r="B184">
        <v>777547</v>
      </c>
      <c r="C184" t="s">
        <v>11451</v>
      </c>
      <c r="D184" t="s">
        <v>11442</v>
      </c>
      <c r="E184" t="s">
        <v>11444</v>
      </c>
      <c r="F184" t="s">
        <v>11445</v>
      </c>
      <c r="G184" t="s">
        <v>11446</v>
      </c>
      <c r="H184" t="s">
        <v>11504</v>
      </c>
      <c r="I184" t="s">
        <v>11678</v>
      </c>
      <c r="J184" s="11">
        <v>3058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</row>
    <row r="185" spans="1:23">
      <c r="A185" t="s">
        <v>266</v>
      </c>
      <c r="B185">
        <v>777548</v>
      </c>
      <c r="C185" t="s">
        <v>11451</v>
      </c>
      <c r="D185" t="s">
        <v>11443</v>
      </c>
      <c r="E185" t="s">
        <v>11444</v>
      </c>
      <c r="F185" t="s">
        <v>11445</v>
      </c>
      <c r="G185" t="s">
        <v>11446</v>
      </c>
      <c r="H185" t="s">
        <v>11504</v>
      </c>
      <c r="I185" t="s">
        <v>11678</v>
      </c>
      <c r="J185" s="11">
        <v>3058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</row>
    <row r="186" spans="1:23">
      <c r="A186" t="s">
        <v>266</v>
      </c>
      <c r="B186">
        <v>777649</v>
      </c>
      <c r="C186" t="s">
        <v>11443</v>
      </c>
      <c r="D186" t="s">
        <v>11451</v>
      </c>
      <c r="E186" t="s">
        <v>11444</v>
      </c>
      <c r="F186" t="s">
        <v>11445</v>
      </c>
      <c r="G186" t="s">
        <v>11446</v>
      </c>
      <c r="H186" t="s">
        <v>11504</v>
      </c>
      <c r="I186" t="s">
        <v>11678</v>
      </c>
      <c r="J186" s="11">
        <v>3058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</row>
    <row r="187" spans="1:23">
      <c r="A187" t="s">
        <v>266</v>
      </c>
      <c r="B187">
        <v>777650</v>
      </c>
      <c r="C187" t="s">
        <v>11450</v>
      </c>
      <c r="D187" t="s">
        <v>11443</v>
      </c>
      <c r="E187" t="s">
        <v>11444</v>
      </c>
      <c r="F187" t="s">
        <v>11445</v>
      </c>
      <c r="G187" t="s">
        <v>11446</v>
      </c>
      <c r="H187" t="s">
        <v>11504</v>
      </c>
      <c r="I187" t="s">
        <v>11678</v>
      </c>
      <c r="J187" s="11">
        <v>3058</v>
      </c>
      <c r="K187">
        <v>1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</row>
    <row r="188" spans="1:23">
      <c r="A188" t="s">
        <v>266</v>
      </c>
      <c r="B188">
        <v>780645</v>
      </c>
      <c r="C188" t="s">
        <v>11443</v>
      </c>
      <c r="D188" t="s">
        <v>11451</v>
      </c>
      <c r="E188" t="s">
        <v>11444</v>
      </c>
      <c r="F188" t="s">
        <v>11445</v>
      </c>
      <c r="G188" t="s">
        <v>11446</v>
      </c>
      <c r="H188" t="s">
        <v>11505</v>
      </c>
      <c r="I188" t="s">
        <v>11678</v>
      </c>
      <c r="J188" s="11">
        <v>3059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</row>
    <row r="189" spans="1:23">
      <c r="A189" t="s">
        <v>266</v>
      </c>
      <c r="B189">
        <v>780662</v>
      </c>
      <c r="C189" t="s">
        <v>11443</v>
      </c>
      <c r="D189" t="s">
        <v>11451</v>
      </c>
      <c r="E189" t="s">
        <v>11444</v>
      </c>
      <c r="F189" t="s">
        <v>11445</v>
      </c>
      <c r="G189" t="s">
        <v>11446</v>
      </c>
      <c r="H189" t="s">
        <v>11505</v>
      </c>
      <c r="I189" t="s">
        <v>11678</v>
      </c>
      <c r="J189" s="11">
        <v>3059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</row>
    <row r="190" spans="1:23">
      <c r="A190" t="s">
        <v>266</v>
      </c>
      <c r="B190">
        <v>780785</v>
      </c>
      <c r="C190" t="s">
        <v>11443</v>
      </c>
      <c r="D190" t="s">
        <v>11450</v>
      </c>
      <c r="E190" t="s">
        <v>11444</v>
      </c>
      <c r="F190" t="s">
        <v>11445</v>
      </c>
      <c r="G190" t="s">
        <v>11446</v>
      </c>
      <c r="H190" t="s">
        <v>11505</v>
      </c>
      <c r="I190" t="s">
        <v>11678</v>
      </c>
      <c r="J190" s="11">
        <v>3059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</row>
    <row r="191" spans="1:23">
      <c r="A191" t="s">
        <v>266</v>
      </c>
      <c r="B191">
        <v>780859</v>
      </c>
      <c r="C191" t="s">
        <v>11450</v>
      </c>
      <c r="D191" t="s">
        <v>11443</v>
      </c>
      <c r="E191" t="s">
        <v>11444</v>
      </c>
      <c r="F191" t="s">
        <v>11460</v>
      </c>
      <c r="G191" t="s">
        <v>11456</v>
      </c>
      <c r="H191" t="s">
        <v>11505</v>
      </c>
      <c r="I191" t="s">
        <v>11678</v>
      </c>
      <c r="J191" s="11">
        <v>3059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</row>
    <row r="192" spans="1:23">
      <c r="A192" t="s">
        <v>266</v>
      </c>
      <c r="B192">
        <v>780870</v>
      </c>
      <c r="C192" t="s">
        <v>11506</v>
      </c>
      <c r="D192" t="s">
        <v>11450</v>
      </c>
      <c r="E192" t="s">
        <v>11444</v>
      </c>
      <c r="F192" t="s">
        <v>11488</v>
      </c>
      <c r="G192" t="s">
        <v>11446</v>
      </c>
      <c r="H192" t="s">
        <v>11505</v>
      </c>
      <c r="I192" t="s">
        <v>11678</v>
      </c>
      <c r="J192" s="11">
        <v>3059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</row>
    <row r="193" spans="1:23">
      <c r="A193" t="s">
        <v>266</v>
      </c>
      <c r="B193">
        <v>780874</v>
      </c>
      <c r="C193" t="s">
        <v>11442</v>
      </c>
      <c r="D193" t="s">
        <v>11507</v>
      </c>
      <c r="E193" t="s">
        <v>11444</v>
      </c>
      <c r="F193" t="s">
        <v>11475</v>
      </c>
      <c r="G193" t="s">
        <v>11446</v>
      </c>
      <c r="H193" t="s">
        <v>11505</v>
      </c>
      <c r="I193" t="s">
        <v>11678</v>
      </c>
      <c r="J193" s="11">
        <v>3059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</row>
    <row r="194" spans="1:23">
      <c r="A194" t="s">
        <v>266</v>
      </c>
      <c r="B194">
        <v>1540305</v>
      </c>
      <c r="C194" t="s">
        <v>11508</v>
      </c>
      <c r="D194" t="s">
        <v>11443</v>
      </c>
      <c r="E194" t="s">
        <v>11444</v>
      </c>
      <c r="F194" t="s">
        <v>11453</v>
      </c>
      <c r="G194" t="s">
        <v>11449</v>
      </c>
      <c r="H194" t="s">
        <v>11509</v>
      </c>
      <c r="I194" t="s">
        <v>11678</v>
      </c>
      <c r="J194" s="11">
        <v>3265</v>
      </c>
      <c r="O194">
        <v>0</v>
      </c>
      <c r="T194">
        <v>1</v>
      </c>
      <c r="U194">
        <v>0</v>
      </c>
    </row>
    <row r="195" spans="1:23">
      <c r="A195" t="s">
        <v>266</v>
      </c>
      <c r="B195">
        <v>1541043</v>
      </c>
      <c r="C195" t="s">
        <v>11442</v>
      </c>
      <c r="D195" t="s">
        <v>11443</v>
      </c>
      <c r="E195" t="s">
        <v>11444</v>
      </c>
      <c r="F195" t="s">
        <v>11445</v>
      </c>
      <c r="G195" t="s">
        <v>11446</v>
      </c>
      <c r="H195" t="s">
        <v>11509</v>
      </c>
      <c r="I195" t="s">
        <v>11678</v>
      </c>
      <c r="J195" s="11">
        <v>3265</v>
      </c>
      <c r="K195">
        <v>0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 t="s">
        <v>266</v>
      </c>
      <c r="B196">
        <v>1541055</v>
      </c>
      <c r="C196" t="s">
        <v>11450</v>
      </c>
      <c r="D196" t="s">
        <v>11442</v>
      </c>
      <c r="E196" t="s">
        <v>11444</v>
      </c>
      <c r="F196" t="s">
        <v>11445</v>
      </c>
      <c r="G196" t="s">
        <v>11446</v>
      </c>
      <c r="H196" t="s">
        <v>11509</v>
      </c>
      <c r="I196" t="s">
        <v>11678</v>
      </c>
      <c r="J196" s="11">
        <v>3265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</row>
    <row r="197" spans="1:23">
      <c r="A197" t="s">
        <v>266</v>
      </c>
      <c r="B197">
        <v>1541056</v>
      </c>
      <c r="C197" t="s">
        <v>11450</v>
      </c>
      <c r="D197" t="s">
        <v>11443</v>
      </c>
      <c r="E197" t="s">
        <v>11444</v>
      </c>
      <c r="F197" t="s">
        <v>11460</v>
      </c>
      <c r="G197" t="s">
        <v>11456</v>
      </c>
      <c r="H197" t="s">
        <v>11509</v>
      </c>
      <c r="I197" t="s">
        <v>11678</v>
      </c>
      <c r="J197" s="11">
        <v>3265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</row>
    <row r="198" spans="1:23">
      <c r="A198" t="s">
        <v>266</v>
      </c>
      <c r="B198">
        <v>1541085</v>
      </c>
      <c r="C198" t="s">
        <v>11442</v>
      </c>
      <c r="D198" t="s">
        <v>11450</v>
      </c>
      <c r="E198" t="s">
        <v>11444</v>
      </c>
      <c r="F198" t="s">
        <v>11445</v>
      </c>
      <c r="G198" t="s">
        <v>11446</v>
      </c>
      <c r="H198" t="s">
        <v>11509</v>
      </c>
      <c r="I198" t="s">
        <v>11678</v>
      </c>
      <c r="J198" s="11">
        <v>3265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 t="s">
        <v>266</v>
      </c>
      <c r="B199">
        <v>1541110</v>
      </c>
      <c r="C199" t="s">
        <v>11443</v>
      </c>
      <c r="D199" t="s">
        <v>11510</v>
      </c>
      <c r="E199" t="s">
        <v>11444</v>
      </c>
      <c r="F199" t="s">
        <v>11511</v>
      </c>
      <c r="G199" t="s">
        <v>11446</v>
      </c>
      <c r="H199" t="s">
        <v>11509</v>
      </c>
      <c r="I199" t="s">
        <v>11678</v>
      </c>
      <c r="J199" s="11">
        <v>3265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</row>
    <row r="200" spans="1:23">
      <c r="A200" t="s">
        <v>266</v>
      </c>
      <c r="B200">
        <v>1541111</v>
      </c>
      <c r="C200" t="s">
        <v>11442</v>
      </c>
      <c r="D200" t="s">
        <v>11512</v>
      </c>
      <c r="E200" t="s">
        <v>11444</v>
      </c>
      <c r="F200" t="s">
        <v>11453</v>
      </c>
      <c r="G200" t="s">
        <v>11449</v>
      </c>
      <c r="H200" t="s">
        <v>11509</v>
      </c>
      <c r="I200" t="s">
        <v>11678</v>
      </c>
      <c r="J200" s="11">
        <v>3265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 t="s">
        <v>266</v>
      </c>
      <c r="B201">
        <v>1541112</v>
      </c>
      <c r="C201" t="s">
        <v>11513</v>
      </c>
      <c r="D201" t="s">
        <v>11442</v>
      </c>
      <c r="E201" t="s">
        <v>11444</v>
      </c>
      <c r="F201" t="s">
        <v>11453</v>
      </c>
      <c r="G201" t="s">
        <v>11449</v>
      </c>
      <c r="H201" t="s">
        <v>11509</v>
      </c>
      <c r="I201" t="s">
        <v>11678</v>
      </c>
      <c r="J201" s="11">
        <v>3265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 t="s">
        <v>266</v>
      </c>
      <c r="B202">
        <v>1541117</v>
      </c>
      <c r="C202" t="s">
        <v>11443</v>
      </c>
      <c r="D202" t="s">
        <v>11514</v>
      </c>
      <c r="E202" t="s">
        <v>11444</v>
      </c>
      <c r="F202" t="s">
        <v>11445</v>
      </c>
      <c r="G202" t="s">
        <v>11446</v>
      </c>
      <c r="H202" t="s">
        <v>11509</v>
      </c>
      <c r="I202" t="s">
        <v>11678</v>
      </c>
      <c r="J202" s="11">
        <v>3265</v>
      </c>
      <c r="K202">
        <v>1</v>
      </c>
      <c r="L202">
        <v>0</v>
      </c>
      <c r="M202">
        <v>0</v>
      </c>
      <c r="N202">
        <v>0</v>
      </c>
      <c r="O202">
        <v>2</v>
      </c>
      <c r="P202">
        <v>2</v>
      </c>
      <c r="Q202">
        <v>0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2</v>
      </c>
    </row>
    <row r="203" spans="1:23">
      <c r="A203" t="s">
        <v>266</v>
      </c>
      <c r="B203">
        <v>1541117</v>
      </c>
      <c r="C203" t="s">
        <v>11443</v>
      </c>
      <c r="D203" t="s">
        <v>11514</v>
      </c>
      <c r="E203" t="s">
        <v>11444</v>
      </c>
      <c r="F203" t="s">
        <v>11475</v>
      </c>
      <c r="G203" t="s">
        <v>11446</v>
      </c>
      <c r="H203" t="s">
        <v>11509</v>
      </c>
      <c r="I203" t="s">
        <v>11678</v>
      </c>
      <c r="J203" s="11">
        <v>3265</v>
      </c>
      <c r="K203">
        <v>1</v>
      </c>
      <c r="L203">
        <v>0</v>
      </c>
      <c r="M203">
        <v>0</v>
      </c>
      <c r="N203">
        <v>0</v>
      </c>
      <c r="O203">
        <v>2</v>
      </c>
      <c r="P203">
        <v>2</v>
      </c>
      <c r="Q203">
        <v>0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</row>
    <row r="204" spans="1:23">
      <c r="A204" t="s">
        <v>266</v>
      </c>
      <c r="B204">
        <v>1541118</v>
      </c>
      <c r="C204" t="s">
        <v>11442</v>
      </c>
      <c r="D204" t="s">
        <v>11451</v>
      </c>
      <c r="E204" t="s">
        <v>11444</v>
      </c>
      <c r="F204" t="s">
        <v>11445</v>
      </c>
      <c r="G204" t="s">
        <v>11446</v>
      </c>
      <c r="H204" t="s">
        <v>11509</v>
      </c>
      <c r="I204" t="s">
        <v>11678</v>
      </c>
      <c r="J204" s="11">
        <v>3265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</row>
    <row r="205" spans="1:23">
      <c r="A205" t="s">
        <v>266</v>
      </c>
      <c r="B205">
        <v>1541140</v>
      </c>
      <c r="C205" t="s">
        <v>11442</v>
      </c>
      <c r="D205" t="s">
        <v>11450</v>
      </c>
      <c r="E205" t="s">
        <v>11444</v>
      </c>
      <c r="F205" t="s">
        <v>11460</v>
      </c>
      <c r="G205" t="s">
        <v>11456</v>
      </c>
      <c r="H205" t="s">
        <v>11509</v>
      </c>
      <c r="I205" t="s">
        <v>11678</v>
      </c>
      <c r="J205" s="11">
        <v>3265</v>
      </c>
      <c r="K205">
        <v>1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</row>
    <row r="206" spans="1:23">
      <c r="A206" t="s">
        <v>266</v>
      </c>
      <c r="B206">
        <v>1541142</v>
      </c>
      <c r="C206" t="s">
        <v>11443</v>
      </c>
      <c r="D206" t="s">
        <v>11450</v>
      </c>
      <c r="E206" t="s">
        <v>11444</v>
      </c>
      <c r="F206" t="s">
        <v>11445</v>
      </c>
      <c r="G206" t="s">
        <v>11446</v>
      </c>
      <c r="H206" t="s">
        <v>11509</v>
      </c>
      <c r="I206" t="s">
        <v>11678</v>
      </c>
      <c r="J206" s="11">
        <v>3265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</row>
    <row r="207" spans="1:23">
      <c r="A207" t="s">
        <v>266</v>
      </c>
      <c r="B207">
        <v>1541188</v>
      </c>
      <c r="C207" t="s">
        <v>11515</v>
      </c>
      <c r="D207" t="s">
        <v>11442</v>
      </c>
      <c r="E207" t="s">
        <v>11444</v>
      </c>
      <c r="F207" t="s">
        <v>11453</v>
      </c>
      <c r="G207" t="s">
        <v>11449</v>
      </c>
      <c r="H207" t="s">
        <v>11509</v>
      </c>
      <c r="I207" t="s">
        <v>11678</v>
      </c>
      <c r="J207" s="11">
        <v>3265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 t="s">
        <v>266</v>
      </c>
      <c r="B208">
        <v>1541189</v>
      </c>
      <c r="C208" t="s">
        <v>11451</v>
      </c>
      <c r="D208" t="s">
        <v>11450</v>
      </c>
      <c r="E208" t="s">
        <v>11444</v>
      </c>
      <c r="F208" t="s">
        <v>11445</v>
      </c>
      <c r="G208" t="s">
        <v>11446</v>
      </c>
      <c r="H208" t="s">
        <v>11509</v>
      </c>
      <c r="I208" t="s">
        <v>11678</v>
      </c>
      <c r="J208" s="11">
        <v>3265</v>
      </c>
      <c r="K208">
        <v>0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</row>
    <row r="209" spans="1:23">
      <c r="A209" t="s">
        <v>266</v>
      </c>
      <c r="B209">
        <v>1541190</v>
      </c>
      <c r="C209" t="s">
        <v>11450</v>
      </c>
      <c r="D209" t="s">
        <v>11443</v>
      </c>
      <c r="E209" t="s">
        <v>11444</v>
      </c>
      <c r="F209" t="s">
        <v>11445</v>
      </c>
      <c r="G209" t="s">
        <v>11446</v>
      </c>
      <c r="H209" t="s">
        <v>11509</v>
      </c>
      <c r="I209" t="s">
        <v>11678</v>
      </c>
      <c r="J209" s="11">
        <v>3265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</row>
    <row r="210" spans="1:23">
      <c r="A210" t="s">
        <v>266</v>
      </c>
      <c r="B210">
        <v>1541191</v>
      </c>
      <c r="C210" t="s">
        <v>11442</v>
      </c>
      <c r="D210" t="s">
        <v>11465</v>
      </c>
      <c r="E210" t="s">
        <v>11444</v>
      </c>
      <c r="F210" t="s">
        <v>11453</v>
      </c>
      <c r="G210" t="s">
        <v>11449</v>
      </c>
      <c r="H210" t="s">
        <v>11509</v>
      </c>
      <c r="I210" t="s">
        <v>11678</v>
      </c>
      <c r="J210" s="11">
        <v>3265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 t="s">
        <v>266</v>
      </c>
      <c r="B211">
        <v>1541202</v>
      </c>
      <c r="C211" t="s">
        <v>11442</v>
      </c>
      <c r="D211" t="s">
        <v>11443</v>
      </c>
      <c r="E211" t="s">
        <v>11444</v>
      </c>
      <c r="F211" t="s">
        <v>11445</v>
      </c>
      <c r="G211" t="s">
        <v>11446</v>
      </c>
      <c r="H211" t="s">
        <v>11509</v>
      </c>
      <c r="I211" t="s">
        <v>11678</v>
      </c>
      <c r="J211" s="11">
        <v>3265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</row>
    <row r="212" spans="1:23">
      <c r="A212" t="s">
        <v>266</v>
      </c>
      <c r="B212">
        <v>1541203</v>
      </c>
      <c r="C212" t="s">
        <v>11450</v>
      </c>
      <c r="D212" t="s">
        <v>11451</v>
      </c>
      <c r="E212" t="s">
        <v>11444</v>
      </c>
      <c r="F212" t="s">
        <v>11460</v>
      </c>
      <c r="G212" t="s">
        <v>11456</v>
      </c>
      <c r="H212" t="s">
        <v>11509</v>
      </c>
      <c r="I212" t="s">
        <v>11678</v>
      </c>
      <c r="J212" s="11">
        <v>3265</v>
      </c>
      <c r="K212">
        <v>1</v>
      </c>
      <c r="L212">
        <v>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</row>
    <row r="213" spans="1:23">
      <c r="A213" t="s">
        <v>266</v>
      </c>
      <c r="B213">
        <v>2844266</v>
      </c>
      <c r="C213" t="s">
        <v>11443</v>
      </c>
      <c r="D213" t="s">
        <v>11450</v>
      </c>
      <c r="E213" t="s">
        <v>11444</v>
      </c>
      <c r="F213" t="s">
        <v>11445</v>
      </c>
      <c r="G213" t="s">
        <v>11446</v>
      </c>
      <c r="H213" t="s">
        <v>11516</v>
      </c>
      <c r="I213" t="s">
        <v>11678</v>
      </c>
      <c r="J213" s="11">
        <v>3645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</row>
    <row r="214" spans="1:23">
      <c r="A214" t="s">
        <v>266</v>
      </c>
      <c r="B214">
        <v>2844274</v>
      </c>
      <c r="C214" t="s">
        <v>11443</v>
      </c>
      <c r="D214" t="s">
        <v>11451</v>
      </c>
      <c r="E214" t="s">
        <v>11444</v>
      </c>
      <c r="F214" t="s">
        <v>11445</v>
      </c>
      <c r="G214" t="s">
        <v>11446</v>
      </c>
      <c r="H214" t="s">
        <v>11516</v>
      </c>
      <c r="I214" t="s">
        <v>11678</v>
      </c>
      <c r="J214" s="11">
        <v>3645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0</v>
      </c>
    </row>
    <row r="215" spans="1:23">
      <c r="A215" t="s">
        <v>266</v>
      </c>
      <c r="B215">
        <v>2844301</v>
      </c>
      <c r="C215" t="s">
        <v>11443</v>
      </c>
      <c r="D215" t="s">
        <v>11450</v>
      </c>
      <c r="E215" t="s">
        <v>11444</v>
      </c>
      <c r="F215" t="s">
        <v>11445</v>
      </c>
      <c r="G215" t="s">
        <v>11446</v>
      </c>
      <c r="H215" t="s">
        <v>11516</v>
      </c>
      <c r="I215" t="s">
        <v>11678</v>
      </c>
      <c r="J215" s="11">
        <v>3645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</row>
    <row r="216" spans="1:23">
      <c r="A216" t="s">
        <v>266</v>
      </c>
      <c r="B216">
        <v>2844350</v>
      </c>
      <c r="C216" t="s">
        <v>11442</v>
      </c>
      <c r="D216" t="s">
        <v>11451</v>
      </c>
      <c r="E216" t="s">
        <v>11444</v>
      </c>
      <c r="F216" t="s">
        <v>11454</v>
      </c>
      <c r="G216" t="s">
        <v>11446</v>
      </c>
      <c r="H216" t="s">
        <v>11516</v>
      </c>
      <c r="I216" t="s">
        <v>11678</v>
      </c>
      <c r="J216" s="11">
        <v>3645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</v>
      </c>
      <c r="U216">
        <v>0</v>
      </c>
      <c r="V216">
        <v>0</v>
      </c>
      <c r="W216">
        <v>0</v>
      </c>
    </row>
    <row r="217" spans="1:23">
      <c r="A217" t="s">
        <v>266</v>
      </c>
      <c r="B217">
        <v>2844417</v>
      </c>
      <c r="C217" t="s">
        <v>11442</v>
      </c>
      <c r="D217" t="s">
        <v>11450</v>
      </c>
      <c r="E217" t="s">
        <v>11444</v>
      </c>
      <c r="F217" t="s">
        <v>11445</v>
      </c>
      <c r="G217" t="s">
        <v>11446</v>
      </c>
      <c r="H217" t="s">
        <v>11516</v>
      </c>
      <c r="I217" t="s">
        <v>11678</v>
      </c>
      <c r="J217" s="11">
        <v>3645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1</v>
      </c>
      <c r="V217">
        <v>1</v>
      </c>
      <c r="W217">
        <v>1</v>
      </c>
    </row>
    <row r="218" spans="1:23">
      <c r="A218" t="s">
        <v>266</v>
      </c>
      <c r="B218">
        <v>2844491</v>
      </c>
      <c r="C218" t="s">
        <v>11451</v>
      </c>
      <c r="D218" t="s">
        <v>11450</v>
      </c>
      <c r="E218" t="s">
        <v>11444</v>
      </c>
      <c r="F218" t="s">
        <v>11445</v>
      </c>
      <c r="G218" t="s">
        <v>11446</v>
      </c>
      <c r="H218" t="s">
        <v>11516</v>
      </c>
      <c r="I218" t="s">
        <v>11678</v>
      </c>
      <c r="J218" s="11">
        <v>3645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1</v>
      </c>
      <c r="V218">
        <v>1</v>
      </c>
      <c r="W218">
        <v>1</v>
      </c>
    </row>
    <row r="219" spans="1:23">
      <c r="A219" t="s">
        <v>266</v>
      </c>
      <c r="B219">
        <v>2844508</v>
      </c>
      <c r="C219" t="s">
        <v>11451</v>
      </c>
      <c r="D219" t="s">
        <v>11443</v>
      </c>
      <c r="E219" t="s">
        <v>11444</v>
      </c>
      <c r="F219" t="s">
        <v>11455</v>
      </c>
      <c r="G219" t="s">
        <v>11456</v>
      </c>
      <c r="H219" t="s">
        <v>11516</v>
      </c>
      <c r="I219" t="s">
        <v>11678</v>
      </c>
      <c r="J219" s="11">
        <v>3645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1</v>
      </c>
      <c r="V219">
        <v>1</v>
      </c>
      <c r="W219">
        <v>1</v>
      </c>
    </row>
    <row r="220" spans="1:23">
      <c r="A220" t="s">
        <v>266</v>
      </c>
      <c r="B220">
        <v>2844554</v>
      </c>
      <c r="C220" t="s">
        <v>11450</v>
      </c>
      <c r="D220" t="s">
        <v>11443</v>
      </c>
      <c r="E220" t="s">
        <v>11444</v>
      </c>
      <c r="F220" t="s">
        <v>11455</v>
      </c>
      <c r="G220" t="s">
        <v>11456</v>
      </c>
      <c r="H220" t="s">
        <v>11516</v>
      </c>
      <c r="I220" t="s">
        <v>11678</v>
      </c>
      <c r="J220" s="11">
        <v>3645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1</v>
      </c>
      <c r="V220">
        <v>1</v>
      </c>
      <c r="W220">
        <v>1</v>
      </c>
    </row>
    <row r="221" spans="1:23">
      <c r="A221" t="s">
        <v>266</v>
      </c>
      <c r="B221">
        <v>2844570</v>
      </c>
      <c r="C221" t="s">
        <v>11443</v>
      </c>
      <c r="D221" t="s">
        <v>11451</v>
      </c>
      <c r="E221" t="s">
        <v>11444</v>
      </c>
      <c r="F221" t="s">
        <v>11460</v>
      </c>
      <c r="G221" t="s">
        <v>11456</v>
      </c>
      <c r="H221" t="s">
        <v>11516</v>
      </c>
      <c r="I221" t="s">
        <v>11678</v>
      </c>
      <c r="J221" s="11">
        <v>3645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1</v>
      </c>
      <c r="V221">
        <v>1</v>
      </c>
      <c r="W221">
        <v>1</v>
      </c>
    </row>
    <row r="222" spans="1:23">
      <c r="A222" t="s">
        <v>266</v>
      </c>
      <c r="B222">
        <v>2844582</v>
      </c>
      <c r="C222" t="s">
        <v>11450</v>
      </c>
      <c r="D222" t="s">
        <v>11442</v>
      </c>
      <c r="E222" t="s">
        <v>11444</v>
      </c>
      <c r="F222" t="s">
        <v>11460</v>
      </c>
      <c r="G222" t="s">
        <v>11456</v>
      </c>
      <c r="H222" t="s">
        <v>11516</v>
      </c>
      <c r="I222" t="s">
        <v>11678</v>
      </c>
      <c r="J222" s="11">
        <v>3645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0</v>
      </c>
      <c r="U222">
        <v>1</v>
      </c>
      <c r="V222">
        <v>1</v>
      </c>
      <c r="W222">
        <v>1</v>
      </c>
    </row>
    <row r="223" spans="1:23">
      <c r="A223" t="s">
        <v>266</v>
      </c>
      <c r="B223">
        <v>2844621</v>
      </c>
      <c r="C223" t="s">
        <v>11451</v>
      </c>
      <c r="D223" t="s">
        <v>11443</v>
      </c>
      <c r="E223" t="s">
        <v>11444</v>
      </c>
      <c r="F223" t="s">
        <v>11460</v>
      </c>
      <c r="G223" t="s">
        <v>11456</v>
      </c>
      <c r="H223" t="s">
        <v>11516</v>
      </c>
      <c r="I223" t="s">
        <v>11678</v>
      </c>
      <c r="J223" s="11">
        <v>3645</v>
      </c>
      <c r="K223">
        <v>0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1</v>
      </c>
      <c r="V223">
        <v>1</v>
      </c>
      <c r="W223">
        <v>1</v>
      </c>
    </row>
    <row r="224" spans="1:23">
      <c r="A224" t="s">
        <v>266</v>
      </c>
      <c r="B224">
        <v>2844750</v>
      </c>
      <c r="C224" t="s">
        <v>11450</v>
      </c>
      <c r="D224" t="s">
        <v>11442</v>
      </c>
      <c r="E224" t="s">
        <v>11444</v>
      </c>
      <c r="F224" t="s">
        <v>11460</v>
      </c>
      <c r="G224" t="s">
        <v>11456</v>
      </c>
      <c r="H224" t="s">
        <v>11516</v>
      </c>
      <c r="I224" t="s">
        <v>11678</v>
      </c>
      <c r="J224" s="11">
        <v>3645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0</v>
      </c>
      <c r="U224">
        <v>1</v>
      </c>
      <c r="V224">
        <v>1</v>
      </c>
      <c r="W224">
        <v>1</v>
      </c>
    </row>
    <row r="225" spans="1:23">
      <c r="A225" t="s">
        <v>266</v>
      </c>
      <c r="B225">
        <v>3025955</v>
      </c>
      <c r="C225" t="s">
        <v>11443</v>
      </c>
      <c r="D225" t="s">
        <v>11451</v>
      </c>
      <c r="E225" t="s">
        <v>11444</v>
      </c>
      <c r="F225" t="s">
        <v>11460</v>
      </c>
      <c r="G225" t="s">
        <v>11456</v>
      </c>
      <c r="H225" t="s">
        <v>11517</v>
      </c>
      <c r="I225" t="s">
        <v>11678</v>
      </c>
      <c r="J225" s="11">
        <v>3698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 t="s">
        <v>266</v>
      </c>
      <c r="B226">
        <v>3026003</v>
      </c>
      <c r="C226" t="s">
        <v>11451</v>
      </c>
      <c r="D226" t="s">
        <v>11518</v>
      </c>
      <c r="E226" t="s">
        <v>11444</v>
      </c>
      <c r="F226" t="s">
        <v>11453</v>
      </c>
      <c r="G226" t="s">
        <v>11449</v>
      </c>
      <c r="H226" t="s">
        <v>11517</v>
      </c>
      <c r="I226" t="s">
        <v>11678</v>
      </c>
      <c r="J226" s="11">
        <v>3698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 t="s">
        <v>266</v>
      </c>
      <c r="B227">
        <v>3026004</v>
      </c>
      <c r="C227" t="s">
        <v>11494</v>
      </c>
      <c r="D227" t="s">
        <v>11519</v>
      </c>
      <c r="E227" t="s">
        <v>11444</v>
      </c>
      <c r="F227" t="s">
        <v>11453</v>
      </c>
      <c r="G227" t="s">
        <v>11449</v>
      </c>
      <c r="H227" t="s">
        <v>11517</v>
      </c>
      <c r="I227" t="s">
        <v>11678</v>
      </c>
      <c r="J227" s="11">
        <v>3698</v>
      </c>
      <c r="K227">
        <v>2</v>
      </c>
      <c r="L227">
        <v>1</v>
      </c>
      <c r="M227">
        <v>1</v>
      </c>
      <c r="N227">
        <v>1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 t="s">
        <v>266</v>
      </c>
      <c r="B228">
        <v>3026004</v>
      </c>
      <c r="C228" t="s">
        <v>11494</v>
      </c>
      <c r="D228" t="s">
        <v>11519</v>
      </c>
      <c r="E228" t="s">
        <v>11444</v>
      </c>
      <c r="F228" t="s">
        <v>11445</v>
      </c>
      <c r="G228" t="s">
        <v>11446</v>
      </c>
      <c r="H228" t="s">
        <v>11517</v>
      </c>
      <c r="I228" t="s">
        <v>11678</v>
      </c>
      <c r="J228" s="11">
        <v>3698</v>
      </c>
      <c r="K228">
        <v>2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 t="s">
        <v>266</v>
      </c>
      <c r="B229">
        <v>3026005</v>
      </c>
      <c r="C229" t="s">
        <v>11451</v>
      </c>
      <c r="D229" t="s">
        <v>11442</v>
      </c>
      <c r="E229" t="s">
        <v>11444</v>
      </c>
      <c r="F229" t="s">
        <v>11445</v>
      </c>
      <c r="G229" t="s">
        <v>11446</v>
      </c>
      <c r="H229" t="s">
        <v>11517</v>
      </c>
      <c r="I229" t="s">
        <v>11678</v>
      </c>
      <c r="J229" s="11">
        <v>3698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 t="s">
        <v>266</v>
      </c>
      <c r="B230">
        <v>3026006</v>
      </c>
      <c r="C230" t="s">
        <v>11451</v>
      </c>
      <c r="D230" t="s">
        <v>11442</v>
      </c>
      <c r="E230" t="s">
        <v>11444</v>
      </c>
      <c r="F230" t="s">
        <v>11460</v>
      </c>
      <c r="G230" t="s">
        <v>11456</v>
      </c>
      <c r="H230" t="s">
        <v>11517</v>
      </c>
      <c r="I230" t="s">
        <v>11678</v>
      </c>
      <c r="J230" s="11">
        <v>3698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 t="s">
        <v>266</v>
      </c>
      <c r="B231">
        <v>3026010</v>
      </c>
      <c r="C231" t="s">
        <v>11451</v>
      </c>
      <c r="D231" t="s">
        <v>11442</v>
      </c>
      <c r="E231" t="s">
        <v>11444</v>
      </c>
      <c r="F231" t="s">
        <v>11445</v>
      </c>
      <c r="G231" t="s">
        <v>11446</v>
      </c>
      <c r="H231" t="s">
        <v>11517</v>
      </c>
      <c r="I231" t="s">
        <v>11678</v>
      </c>
      <c r="J231" s="11">
        <v>3698</v>
      </c>
      <c r="K231">
        <v>0</v>
      </c>
      <c r="L231">
        <v>1</v>
      </c>
      <c r="M231">
        <v>1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 t="s">
        <v>266</v>
      </c>
      <c r="B232">
        <v>3026012</v>
      </c>
      <c r="C232" t="s">
        <v>11442</v>
      </c>
      <c r="D232" t="s">
        <v>11520</v>
      </c>
      <c r="E232" t="s">
        <v>11444</v>
      </c>
      <c r="F232" t="s">
        <v>11460</v>
      </c>
      <c r="G232" t="s">
        <v>11456</v>
      </c>
      <c r="H232" t="s">
        <v>11517</v>
      </c>
      <c r="I232" t="s">
        <v>11678</v>
      </c>
      <c r="J232" s="11">
        <v>3698</v>
      </c>
      <c r="K232">
        <v>2</v>
      </c>
      <c r="L232">
        <v>1</v>
      </c>
      <c r="M232">
        <v>1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 t="s">
        <v>266</v>
      </c>
      <c r="B233">
        <v>3026012</v>
      </c>
      <c r="C233" t="s">
        <v>11442</v>
      </c>
      <c r="D233" t="s">
        <v>11520</v>
      </c>
      <c r="E233" t="s">
        <v>11444</v>
      </c>
      <c r="F233" t="s">
        <v>11460</v>
      </c>
      <c r="G233" t="s">
        <v>11456</v>
      </c>
      <c r="H233" t="s">
        <v>11517</v>
      </c>
      <c r="I233" t="s">
        <v>11678</v>
      </c>
      <c r="J233" s="11">
        <v>3698</v>
      </c>
      <c r="K233">
        <v>2</v>
      </c>
      <c r="L233">
        <v>1</v>
      </c>
      <c r="M233">
        <v>1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 t="s">
        <v>266</v>
      </c>
      <c r="B234">
        <v>3026014</v>
      </c>
      <c r="C234" t="s">
        <v>11450</v>
      </c>
      <c r="D234" t="s">
        <v>11461</v>
      </c>
      <c r="E234" t="s">
        <v>11444</v>
      </c>
      <c r="F234" t="s">
        <v>11453</v>
      </c>
      <c r="G234" t="s">
        <v>11449</v>
      </c>
      <c r="H234" t="s">
        <v>11517</v>
      </c>
      <c r="I234" t="s">
        <v>11678</v>
      </c>
      <c r="J234" s="11">
        <v>3698</v>
      </c>
      <c r="K234">
        <v>0</v>
      </c>
      <c r="L234">
        <v>1</v>
      </c>
      <c r="M234">
        <v>1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 t="s">
        <v>266</v>
      </c>
      <c r="B235">
        <v>3026016</v>
      </c>
      <c r="C235" t="s">
        <v>11500</v>
      </c>
      <c r="D235" t="s">
        <v>11521</v>
      </c>
      <c r="E235" t="s">
        <v>11444</v>
      </c>
      <c r="F235" t="s">
        <v>11453</v>
      </c>
      <c r="G235" t="s">
        <v>11449</v>
      </c>
      <c r="H235" t="s">
        <v>11517</v>
      </c>
      <c r="I235" t="s">
        <v>11678</v>
      </c>
      <c r="J235" s="11">
        <v>3698</v>
      </c>
      <c r="K235">
        <v>2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 t="s">
        <v>266</v>
      </c>
      <c r="B236">
        <v>3026016</v>
      </c>
      <c r="C236" t="s">
        <v>11500</v>
      </c>
      <c r="D236" t="s">
        <v>11521</v>
      </c>
      <c r="E236" t="s">
        <v>11444</v>
      </c>
      <c r="F236" t="s">
        <v>11445</v>
      </c>
      <c r="G236" t="s">
        <v>11446</v>
      </c>
      <c r="H236" t="s">
        <v>11517</v>
      </c>
      <c r="I236" t="s">
        <v>11678</v>
      </c>
      <c r="J236" s="11">
        <v>3698</v>
      </c>
      <c r="K236">
        <v>2</v>
      </c>
      <c r="L236">
        <v>1</v>
      </c>
      <c r="M236">
        <v>1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 t="s">
        <v>266</v>
      </c>
      <c r="B237">
        <v>3026018</v>
      </c>
      <c r="C237" t="s">
        <v>11442</v>
      </c>
      <c r="D237" t="s">
        <v>11443</v>
      </c>
      <c r="E237" t="s">
        <v>11444</v>
      </c>
      <c r="F237" t="s">
        <v>11460</v>
      </c>
      <c r="G237" t="s">
        <v>11456</v>
      </c>
      <c r="H237" t="s">
        <v>11517</v>
      </c>
      <c r="I237" t="s">
        <v>11678</v>
      </c>
      <c r="J237" s="11">
        <v>3698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 t="s">
        <v>266</v>
      </c>
      <c r="B238">
        <v>3026021</v>
      </c>
      <c r="C238" t="s">
        <v>11450</v>
      </c>
      <c r="D238" t="s">
        <v>11442</v>
      </c>
      <c r="E238" t="s">
        <v>11444</v>
      </c>
      <c r="F238" t="s">
        <v>11445</v>
      </c>
      <c r="G238" t="s">
        <v>11446</v>
      </c>
      <c r="H238" t="s">
        <v>11517</v>
      </c>
      <c r="I238" t="s">
        <v>11678</v>
      </c>
      <c r="J238" s="11">
        <v>3698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 t="s">
        <v>266</v>
      </c>
      <c r="B239">
        <v>3026024</v>
      </c>
      <c r="C239" t="s">
        <v>11522</v>
      </c>
      <c r="D239" t="s">
        <v>11443</v>
      </c>
      <c r="E239" t="s">
        <v>11444</v>
      </c>
      <c r="F239" t="s">
        <v>11453</v>
      </c>
      <c r="G239" t="s">
        <v>11449</v>
      </c>
      <c r="H239" t="s">
        <v>11517</v>
      </c>
      <c r="I239" t="s">
        <v>11678</v>
      </c>
      <c r="J239" s="11">
        <v>3698</v>
      </c>
      <c r="K239">
        <v>0</v>
      </c>
      <c r="L239">
        <v>1</v>
      </c>
      <c r="M239">
        <v>1</v>
      </c>
      <c r="N239">
        <v>1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 t="s">
        <v>266</v>
      </c>
      <c r="B240">
        <v>3026027</v>
      </c>
      <c r="C240" t="s">
        <v>11450</v>
      </c>
      <c r="D240" t="s">
        <v>11461</v>
      </c>
      <c r="E240" t="s">
        <v>11444</v>
      </c>
      <c r="F240" t="s">
        <v>11523</v>
      </c>
      <c r="G240" t="s">
        <v>11449</v>
      </c>
      <c r="H240" t="s">
        <v>11517</v>
      </c>
      <c r="I240" t="s">
        <v>11678</v>
      </c>
      <c r="J240" s="11">
        <v>3698</v>
      </c>
      <c r="K240">
        <v>0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 t="s">
        <v>266</v>
      </c>
      <c r="B241">
        <v>3026029</v>
      </c>
      <c r="C241" t="s">
        <v>11450</v>
      </c>
      <c r="D241" t="s">
        <v>11500</v>
      </c>
      <c r="E241" t="s">
        <v>11444</v>
      </c>
      <c r="F241" t="s">
        <v>11524</v>
      </c>
      <c r="G241" t="s">
        <v>11449</v>
      </c>
      <c r="H241" t="s">
        <v>11517</v>
      </c>
      <c r="I241" t="s">
        <v>11678</v>
      </c>
      <c r="J241" s="11">
        <v>3698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 t="s">
        <v>266</v>
      </c>
      <c r="B242">
        <v>3026128</v>
      </c>
      <c r="C242" t="s">
        <v>11451</v>
      </c>
      <c r="D242" t="s">
        <v>11443</v>
      </c>
      <c r="E242" t="s">
        <v>11444</v>
      </c>
      <c r="F242" t="s">
        <v>11460</v>
      </c>
      <c r="G242" t="s">
        <v>11456</v>
      </c>
      <c r="H242" t="s">
        <v>11517</v>
      </c>
      <c r="I242" t="s">
        <v>11678</v>
      </c>
      <c r="J242" s="11">
        <v>3698</v>
      </c>
      <c r="K242">
        <v>0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 t="s">
        <v>266</v>
      </c>
      <c r="B243">
        <v>3026400</v>
      </c>
      <c r="C243" t="s">
        <v>11443</v>
      </c>
      <c r="D243" t="s">
        <v>11451</v>
      </c>
      <c r="E243" t="s">
        <v>11444</v>
      </c>
      <c r="F243" t="s">
        <v>11460</v>
      </c>
      <c r="G243" t="s">
        <v>11456</v>
      </c>
      <c r="H243" t="s">
        <v>11517</v>
      </c>
      <c r="I243" t="s">
        <v>11678</v>
      </c>
      <c r="J243" s="11">
        <v>3698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 t="s">
        <v>266</v>
      </c>
      <c r="B244">
        <v>3026436</v>
      </c>
      <c r="C244" t="s">
        <v>11443</v>
      </c>
      <c r="D244" t="s">
        <v>11451</v>
      </c>
      <c r="E244" t="s">
        <v>11444</v>
      </c>
      <c r="F244" t="s">
        <v>11460</v>
      </c>
      <c r="G244" t="s">
        <v>11456</v>
      </c>
      <c r="H244" t="s">
        <v>11517</v>
      </c>
      <c r="I244" t="s">
        <v>11678</v>
      </c>
      <c r="J244" s="11">
        <v>3698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 t="s">
        <v>266</v>
      </c>
      <c r="B245">
        <v>3026538</v>
      </c>
      <c r="C245" t="s">
        <v>11451</v>
      </c>
      <c r="D245" t="s">
        <v>11443</v>
      </c>
      <c r="E245" t="s">
        <v>11444</v>
      </c>
      <c r="F245" t="s">
        <v>11460</v>
      </c>
      <c r="G245" t="s">
        <v>11456</v>
      </c>
      <c r="H245" t="s">
        <v>11517</v>
      </c>
      <c r="I245" t="s">
        <v>11678</v>
      </c>
      <c r="J245" s="11">
        <v>3698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</row>
    <row r="246" spans="1:23">
      <c r="A246" t="s">
        <v>266</v>
      </c>
      <c r="B246">
        <v>3026595</v>
      </c>
      <c r="C246" t="s">
        <v>11442</v>
      </c>
      <c r="D246" t="s">
        <v>11450</v>
      </c>
      <c r="E246" t="s">
        <v>11444</v>
      </c>
      <c r="F246" t="s">
        <v>11460</v>
      </c>
      <c r="G246" t="s">
        <v>11456</v>
      </c>
      <c r="H246" t="s">
        <v>11517</v>
      </c>
      <c r="I246" t="s">
        <v>11678</v>
      </c>
      <c r="J246" s="11">
        <v>3698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</row>
    <row r="247" spans="1:23">
      <c r="A247" t="s">
        <v>266</v>
      </c>
      <c r="B247">
        <v>3026628</v>
      </c>
      <c r="C247" t="s">
        <v>11443</v>
      </c>
      <c r="D247" t="s">
        <v>11451</v>
      </c>
      <c r="E247" t="s">
        <v>11444</v>
      </c>
      <c r="F247" t="s">
        <v>11460</v>
      </c>
      <c r="G247" t="s">
        <v>11456</v>
      </c>
      <c r="H247" t="s">
        <v>11517</v>
      </c>
      <c r="I247" t="s">
        <v>11678</v>
      </c>
      <c r="J247" s="11">
        <v>3698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</row>
    <row r="248" spans="1:23">
      <c r="A248" t="s">
        <v>265</v>
      </c>
      <c r="B248">
        <v>158232</v>
      </c>
      <c r="C248" t="s">
        <v>11442</v>
      </c>
      <c r="D248" t="s">
        <v>11443</v>
      </c>
      <c r="E248" t="s">
        <v>11444</v>
      </c>
      <c r="F248" t="s">
        <v>11460</v>
      </c>
      <c r="G248" t="s">
        <v>11456</v>
      </c>
      <c r="H248" t="s">
        <v>11525</v>
      </c>
      <c r="I248" t="s">
        <v>11678</v>
      </c>
      <c r="J248" s="11">
        <v>3885</v>
      </c>
      <c r="K248">
        <v>1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1</v>
      </c>
      <c r="W248">
        <v>1</v>
      </c>
    </row>
    <row r="249" spans="1:23">
      <c r="A249" t="s">
        <v>265</v>
      </c>
      <c r="B249">
        <v>595596</v>
      </c>
      <c r="C249" t="s">
        <v>11443</v>
      </c>
      <c r="D249" t="s">
        <v>11451</v>
      </c>
      <c r="E249" t="s">
        <v>11444</v>
      </c>
      <c r="F249" t="s">
        <v>11445</v>
      </c>
      <c r="G249" t="s">
        <v>11446</v>
      </c>
      <c r="H249" t="s">
        <v>11526</v>
      </c>
      <c r="I249" t="s">
        <v>11678</v>
      </c>
      <c r="J249" s="11">
        <v>3983</v>
      </c>
      <c r="K249">
        <v>1</v>
      </c>
      <c r="L249">
        <v>0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</row>
    <row r="250" spans="1:23">
      <c r="A250" t="s">
        <v>265</v>
      </c>
      <c r="B250">
        <v>595626</v>
      </c>
      <c r="C250" t="s">
        <v>11443</v>
      </c>
      <c r="D250" t="s">
        <v>11450</v>
      </c>
      <c r="E250" t="s">
        <v>11444</v>
      </c>
      <c r="F250" t="s">
        <v>11445</v>
      </c>
      <c r="G250" t="s">
        <v>11446</v>
      </c>
      <c r="H250" t="s">
        <v>11526</v>
      </c>
      <c r="I250" t="s">
        <v>11678</v>
      </c>
      <c r="J250" s="11">
        <v>3983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</row>
    <row r="251" spans="1:23">
      <c r="A251" t="s">
        <v>265</v>
      </c>
      <c r="B251">
        <v>595676</v>
      </c>
      <c r="C251" t="s">
        <v>11451</v>
      </c>
      <c r="D251" t="s">
        <v>11442</v>
      </c>
      <c r="E251" t="s">
        <v>11444</v>
      </c>
      <c r="F251" t="s">
        <v>11460</v>
      </c>
      <c r="G251" t="s">
        <v>11456</v>
      </c>
      <c r="H251" t="s">
        <v>11526</v>
      </c>
      <c r="I251" t="s">
        <v>11678</v>
      </c>
      <c r="J251" s="11">
        <v>3983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</row>
    <row r="252" spans="1:23">
      <c r="A252" t="s">
        <v>265</v>
      </c>
      <c r="B252">
        <v>595706</v>
      </c>
      <c r="C252" t="s">
        <v>11451</v>
      </c>
      <c r="D252" t="s">
        <v>11443</v>
      </c>
      <c r="E252" t="s">
        <v>11444</v>
      </c>
      <c r="F252" t="s">
        <v>11460</v>
      </c>
      <c r="G252" t="s">
        <v>11456</v>
      </c>
      <c r="H252" t="s">
        <v>11526</v>
      </c>
      <c r="I252" t="s">
        <v>11678</v>
      </c>
      <c r="J252" s="11">
        <v>3983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</row>
    <row r="253" spans="1:23">
      <c r="A253" t="s">
        <v>265</v>
      </c>
      <c r="B253">
        <v>595718</v>
      </c>
      <c r="C253" t="s">
        <v>11450</v>
      </c>
      <c r="D253" t="s">
        <v>11451</v>
      </c>
      <c r="E253" t="s">
        <v>11444</v>
      </c>
      <c r="F253" t="s">
        <v>11460</v>
      </c>
      <c r="G253" t="s">
        <v>11456</v>
      </c>
      <c r="H253" t="s">
        <v>11526</v>
      </c>
      <c r="I253" t="s">
        <v>11678</v>
      </c>
      <c r="J253" s="11">
        <v>3983</v>
      </c>
      <c r="K253">
        <v>1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</row>
    <row r="254" spans="1:23">
      <c r="A254" t="s">
        <v>265</v>
      </c>
      <c r="B254">
        <v>595736</v>
      </c>
      <c r="C254" t="s">
        <v>11451</v>
      </c>
      <c r="D254" t="s">
        <v>11443</v>
      </c>
      <c r="E254" t="s">
        <v>11444</v>
      </c>
      <c r="F254" t="s">
        <v>11460</v>
      </c>
      <c r="G254" t="s">
        <v>11456</v>
      </c>
      <c r="H254" t="s">
        <v>11526</v>
      </c>
      <c r="I254" t="s">
        <v>11678</v>
      </c>
      <c r="J254" s="11">
        <v>3983</v>
      </c>
      <c r="K254">
        <v>0</v>
      </c>
      <c r="L254">
        <v>1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 t="s">
        <v>265</v>
      </c>
      <c r="B255">
        <v>595745</v>
      </c>
      <c r="C255" t="s">
        <v>11443</v>
      </c>
      <c r="D255" t="s">
        <v>11451</v>
      </c>
      <c r="E255" t="s">
        <v>11444</v>
      </c>
      <c r="F255" t="s">
        <v>11460</v>
      </c>
      <c r="G255" t="s">
        <v>11456</v>
      </c>
      <c r="H255" t="s">
        <v>11526</v>
      </c>
      <c r="I255" t="s">
        <v>11678</v>
      </c>
      <c r="J255" s="11">
        <v>3983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</row>
    <row r="256" spans="1:23">
      <c r="A256" t="s">
        <v>265</v>
      </c>
      <c r="B256">
        <v>596211</v>
      </c>
      <c r="C256" t="s">
        <v>11450</v>
      </c>
      <c r="D256" t="s">
        <v>11442</v>
      </c>
      <c r="E256" t="s">
        <v>11444</v>
      </c>
      <c r="F256" t="s">
        <v>11445</v>
      </c>
      <c r="G256" t="s">
        <v>11446</v>
      </c>
      <c r="H256" t="s">
        <v>11526</v>
      </c>
      <c r="I256" t="s">
        <v>11678</v>
      </c>
      <c r="J256" s="11">
        <v>3983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</row>
    <row r="257" spans="1:23">
      <c r="A257" t="s">
        <v>265</v>
      </c>
      <c r="B257">
        <v>596279</v>
      </c>
      <c r="C257" t="s">
        <v>11527</v>
      </c>
      <c r="D257" t="s">
        <v>11450</v>
      </c>
      <c r="E257" t="s">
        <v>11444</v>
      </c>
      <c r="F257" t="s">
        <v>11488</v>
      </c>
      <c r="G257" t="s">
        <v>11446</v>
      </c>
      <c r="H257" t="s">
        <v>11526</v>
      </c>
      <c r="I257" t="s">
        <v>11678</v>
      </c>
      <c r="J257" s="11">
        <v>3983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</row>
    <row r="258" spans="1:23">
      <c r="A258" t="s">
        <v>265</v>
      </c>
      <c r="B258">
        <v>596453</v>
      </c>
      <c r="C258" t="s">
        <v>11528</v>
      </c>
      <c r="D258" t="s">
        <v>11442</v>
      </c>
      <c r="E258" t="s">
        <v>11444</v>
      </c>
      <c r="F258" t="s">
        <v>11529</v>
      </c>
      <c r="G258" t="s">
        <v>11449</v>
      </c>
      <c r="H258" t="s">
        <v>11526</v>
      </c>
      <c r="I258" t="s">
        <v>11678</v>
      </c>
      <c r="J258" s="11">
        <v>3983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1</v>
      </c>
      <c r="T258">
        <v>1</v>
      </c>
      <c r="U258">
        <v>0</v>
      </c>
      <c r="V258">
        <v>0</v>
      </c>
      <c r="W258">
        <v>0</v>
      </c>
    </row>
    <row r="259" spans="1:23">
      <c r="A259" t="s">
        <v>265</v>
      </c>
      <c r="B259">
        <v>597054</v>
      </c>
      <c r="C259" t="s">
        <v>11442</v>
      </c>
      <c r="D259" t="s">
        <v>11450</v>
      </c>
      <c r="E259" t="s">
        <v>11444</v>
      </c>
      <c r="F259" t="s">
        <v>11460</v>
      </c>
      <c r="G259" t="s">
        <v>11456</v>
      </c>
      <c r="H259" t="s">
        <v>11526</v>
      </c>
      <c r="I259" t="s">
        <v>11678</v>
      </c>
      <c r="J259" s="11">
        <v>3983</v>
      </c>
      <c r="K259">
        <v>0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 t="s">
        <v>265</v>
      </c>
      <c r="B260">
        <v>597115</v>
      </c>
      <c r="C260" t="s">
        <v>11442</v>
      </c>
      <c r="D260" t="s">
        <v>11450</v>
      </c>
      <c r="E260" t="s">
        <v>11444</v>
      </c>
      <c r="F260" t="s">
        <v>11530</v>
      </c>
      <c r="G260" t="s">
        <v>11449</v>
      </c>
      <c r="H260" t="s">
        <v>11526</v>
      </c>
      <c r="I260" t="s">
        <v>11678</v>
      </c>
      <c r="J260" s="11">
        <v>3983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1</v>
      </c>
      <c r="W260">
        <v>1</v>
      </c>
    </row>
    <row r="261" spans="1:23">
      <c r="A261" t="s">
        <v>265</v>
      </c>
      <c r="B261">
        <v>597180</v>
      </c>
      <c r="C261" t="s">
        <v>11450</v>
      </c>
      <c r="D261" t="s">
        <v>11442</v>
      </c>
      <c r="E261" t="s">
        <v>11444</v>
      </c>
      <c r="F261" t="s">
        <v>11460</v>
      </c>
      <c r="G261" t="s">
        <v>11456</v>
      </c>
      <c r="H261" t="s">
        <v>11526</v>
      </c>
      <c r="I261" t="s">
        <v>11678</v>
      </c>
      <c r="J261" s="11">
        <v>3983</v>
      </c>
      <c r="K261">
        <v>0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 t="s">
        <v>265</v>
      </c>
      <c r="B262">
        <v>597198</v>
      </c>
      <c r="C262" t="s">
        <v>11451</v>
      </c>
      <c r="D262" t="s">
        <v>11442</v>
      </c>
      <c r="E262" t="s">
        <v>11444</v>
      </c>
      <c r="F262" t="s">
        <v>11460</v>
      </c>
      <c r="G262" t="s">
        <v>11456</v>
      </c>
      <c r="H262" t="s">
        <v>11526</v>
      </c>
      <c r="I262" t="s">
        <v>11678</v>
      </c>
      <c r="J262" s="11">
        <v>3983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 t="s">
        <v>265</v>
      </c>
      <c r="B263">
        <v>597201</v>
      </c>
      <c r="C263" t="s">
        <v>11450</v>
      </c>
      <c r="D263" t="s">
        <v>11442</v>
      </c>
      <c r="E263" t="s">
        <v>11444</v>
      </c>
      <c r="F263" t="s">
        <v>11460</v>
      </c>
      <c r="G263" t="s">
        <v>11456</v>
      </c>
      <c r="H263" t="s">
        <v>11526</v>
      </c>
      <c r="I263" t="s">
        <v>11678</v>
      </c>
      <c r="J263" s="11">
        <v>3983</v>
      </c>
      <c r="K263">
        <v>0</v>
      </c>
      <c r="L263">
        <v>1</v>
      </c>
      <c r="M263">
        <v>1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 t="s">
        <v>265</v>
      </c>
      <c r="B264">
        <v>597213</v>
      </c>
      <c r="C264" t="s">
        <v>11450</v>
      </c>
      <c r="D264" t="s">
        <v>11442</v>
      </c>
      <c r="E264" t="s">
        <v>11444</v>
      </c>
      <c r="F264" t="s">
        <v>11460</v>
      </c>
      <c r="G264" t="s">
        <v>11456</v>
      </c>
      <c r="H264" t="s">
        <v>11526</v>
      </c>
      <c r="I264" t="s">
        <v>11678</v>
      </c>
      <c r="J264" s="11">
        <v>3983</v>
      </c>
      <c r="K264">
        <v>0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 t="s">
        <v>265</v>
      </c>
      <c r="B265">
        <v>597228</v>
      </c>
      <c r="C265" t="s">
        <v>11442</v>
      </c>
      <c r="D265" t="s">
        <v>11450</v>
      </c>
      <c r="E265" t="s">
        <v>11444</v>
      </c>
      <c r="F265" t="s">
        <v>11460</v>
      </c>
      <c r="G265" t="s">
        <v>11456</v>
      </c>
      <c r="H265" t="s">
        <v>11526</v>
      </c>
      <c r="I265" t="s">
        <v>11678</v>
      </c>
      <c r="J265" s="11">
        <v>3983</v>
      </c>
      <c r="K265">
        <v>0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 t="s">
        <v>265</v>
      </c>
      <c r="B266">
        <v>597243</v>
      </c>
      <c r="C266" t="s">
        <v>11450</v>
      </c>
      <c r="D266" t="s">
        <v>11442</v>
      </c>
      <c r="E266" t="s">
        <v>11444</v>
      </c>
      <c r="F266" t="s">
        <v>11460</v>
      </c>
      <c r="G266" t="s">
        <v>11456</v>
      </c>
      <c r="H266" t="s">
        <v>11526</v>
      </c>
      <c r="I266" t="s">
        <v>11678</v>
      </c>
      <c r="J266" s="11">
        <v>3983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 t="s">
        <v>265</v>
      </c>
      <c r="B267">
        <v>925005</v>
      </c>
      <c r="C267" t="s">
        <v>11451</v>
      </c>
      <c r="D267" t="s">
        <v>11443</v>
      </c>
      <c r="E267" t="s">
        <v>11444</v>
      </c>
      <c r="F267" t="s">
        <v>11460</v>
      </c>
      <c r="G267" t="s">
        <v>11456</v>
      </c>
      <c r="H267" t="s">
        <v>11531</v>
      </c>
      <c r="I267" t="s">
        <v>11678</v>
      </c>
      <c r="J267" s="11">
        <v>4087</v>
      </c>
      <c r="K267">
        <v>1</v>
      </c>
      <c r="L267">
        <v>1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 t="s">
        <v>265</v>
      </c>
      <c r="B268">
        <v>925010</v>
      </c>
      <c r="C268" t="s">
        <v>11451</v>
      </c>
      <c r="D268" t="s">
        <v>11443</v>
      </c>
      <c r="E268" t="s">
        <v>11444</v>
      </c>
      <c r="F268" t="s">
        <v>11445</v>
      </c>
      <c r="G268" t="s">
        <v>11446</v>
      </c>
      <c r="H268" t="s">
        <v>11531</v>
      </c>
      <c r="I268" t="s">
        <v>11678</v>
      </c>
      <c r="J268" s="11">
        <v>4087</v>
      </c>
      <c r="K268">
        <v>1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 t="s">
        <v>265</v>
      </c>
      <c r="B269">
        <v>1403831</v>
      </c>
      <c r="C269" t="s">
        <v>11450</v>
      </c>
      <c r="D269" t="s">
        <v>11443</v>
      </c>
      <c r="E269" t="s">
        <v>11444</v>
      </c>
      <c r="F269" t="s">
        <v>11460</v>
      </c>
      <c r="G269" t="s">
        <v>11456</v>
      </c>
      <c r="H269" t="s">
        <v>11532</v>
      </c>
      <c r="I269" t="s">
        <v>11678</v>
      </c>
      <c r="J269" s="11">
        <v>4216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</row>
    <row r="270" spans="1:23">
      <c r="A270" t="s">
        <v>265</v>
      </c>
      <c r="B270">
        <v>1403834</v>
      </c>
      <c r="C270" t="s">
        <v>11443</v>
      </c>
      <c r="D270" t="s">
        <v>11450</v>
      </c>
      <c r="E270" t="s">
        <v>11444</v>
      </c>
      <c r="F270" t="s">
        <v>11460</v>
      </c>
      <c r="G270" t="s">
        <v>11456</v>
      </c>
      <c r="H270" t="s">
        <v>11532</v>
      </c>
      <c r="I270" t="s">
        <v>11678</v>
      </c>
      <c r="J270" s="11">
        <v>4216</v>
      </c>
      <c r="K270">
        <v>0</v>
      </c>
      <c r="L270">
        <v>0</v>
      </c>
      <c r="M270">
        <v>0</v>
      </c>
      <c r="N270">
        <v>1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1</v>
      </c>
      <c r="U270">
        <v>1</v>
      </c>
      <c r="V270">
        <v>1</v>
      </c>
      <c r="W270">
        <v>1</v>
      </c>
    </row>
    <row r="271" spans="1:23">
      <c r="A271" t="s">
        <v>265</v>
      </c>
      <c r="B271">
        <v>1403846</v>
      </c>
      <c r="C271" t="s">
        <v>11443</v>
      </c>
      <c r="D271" t="s">
        <v>11451</v>
      </c>
      <c r="E271" t="s">
        <v>11444</v>
      </c>
      <c r="F271" t="s">
        <v>11460</v>
      </c>
      <c r="G271" t="s">
        <v>11456</v>
      </c>
      <c r="H271" t="s">
        <v>11532</v>
      </c>
      <c r="I271" t="s">
        <v>11678</v>
      </c>
      <c r="J271" s="11">
        <v>4216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</row>
    <row r="272" spans="1:23">
      <c r="A272" t="s">
        <v>265</v>
      </c>
      <c r="B272">
        <v>1403858</v>
      </c>
      <c r="C272" t="s">
        <v>11442</v>
      </c>
      <c r="D272" t="s">
        <v>11451</v>
      </c>
      <c r="E272" t="s">
        <v>11444</v>
      </c>
      <c r="F272" t="s">
        <v>11460</v>
      </c>
      <c r="G272" t="s">
        <v>11456</v>
      </c>
      <c r="H272" t="s">
        <v>11532</v>
      </c>
      <c r="I272" t="s">
        <v>11678</v>
      </c>
      <c r="J272" s="11">
        <v>4216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1</v>
      </c>
      <c r="U272">
        <v>1</v>
      </c>
      <c r="V272">
        <v>1</v>
      </c>
      <c r="W272">
        <v>1</v>
      </c>
    </row>
    <row r="273" spans="1:23">
      <c r="A273" t="s">
        <v>265</v>
      </c>
      <c r="B273">
        <v>1403925</v>
      </c>
      <c r="C273" t="s">
        <v>11451</v>
      </c>
      <c r="D273" t="s">
        <v>11443</v>
      </c>
      <c r="E273" t="s">
        <v>11444</v>
      </c>
      <c r="F273" t="s">
        <v>11455</v>
      </c>
      <c r="G273" t="s">
        <v>11456</v>
      </c>
      <c r="H273" t="s">
        <v>11532</v>
      </c>
      <c r="I273" t="s">
        <v>11678</v>
      </c>
      <c r="J273" s="11">
        <v>4216</v>
      </c>
      <c r="K273">
        <v>0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1</v>
      </c>
      <c r="U273">
        <v>1</v>
      </c>
      <c r="V273">
        <v>1</v>
      </c>
      <c r="W273">
        <v>1</v>
      </c>
    </row>
    <row r="274" spans="1:23">
      <c r="A274" t="s">
        <v>265</v>
      </c>
      <c r="B274">
        <v>1403941</v>
      </c>
      <c r="C274" t="s">
        <v>11533</v>
      </c>
      <c r="D274" t="s">
        <v>11442</v>
      </c>
      <c r="E274" t="s">
        <v>11444</v>
      </c>
      <c r="F274" t="s">
        <v>11463</v>
      </c>
      <c r="G274" t="s">
        <v>11446</v>
      </c>
      <c r="H274" t="s">
        <v>11532</v>
      </c>
      <c r="I274" t="s">
        <v>11678</v>
      </c>
      <c r="J274" s="11">
        <v>4216</v>
      </c>
      <c r="K274">
        <v>0</v>
      </c>
      <c r="L274">
        <v>0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1</v>
      </c>
      <c r="U274">
        <v>1</v>
      </c>
      <c r="V274">
        <v>1</v>
      </c>
      <c r="W274">
        <v>1</v>
      </c>
    </row>
    <row r="275" spans="1:23">
      <c r="A275" t="s">
        <v>265</v>
      </c>
      <c r="B275">
        <v>1403989</v>
      </c>
      <c r="C275" t="s">
        <v>11442</v>
      </c>
      <c r="D275" t="s">
        <v>11534</v>
      </c>
      <c r="E275" t="s">
        <v>11444</v>
      </c>
      <c r="F275" t="s">
        <v>11475</v>
      </c>
      <c r="G275" t="s">
        <v>11446</v>
      </c>
      <c r="H275" t="s">
        <v>11532</v>
      </c>
      <c r="I275" t="s">
        <v>11678</v>
      </c>
      <c r="J275" s="11">
        <v>4216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0</v>
      </c>
      <c r="R275">
        <v>1</v>
      </c>
      <c r="S275">
        <v>0</v>
      </c>
      <c r="T275">
        <v>1</v>
      </c>
      <c r="U275">
        <v>1</v>
      </c>
      <c r="V275">
        <v>1</v>
      </c>
      <c r="W275">
        <v>1</v>
      </c>
    </row>
    <row r="276" spans="1:23">
      <c r="A276" t="s">
        <v>265</v>
      </c>
      <c r="B276">
        <v>1404014</v>
      </c>
      <c r="C276" t="s">
        <v>11443</v>
      </c>
      <c r="D276" t="s">
        <v>11442</v>
      </c>
      <c r="E276" t="s">
        <v>11444</v>
      </c>
      <c r="F276" t="s">
        <v>11460</v>
      </c>
      <c r="G276" t="s">
        <v>11456</v>
      </c>
      <c r="H276" t="s">
        <v>11532</v>
      </c>
      <c r="I276" t="s">
        <v>11678</v>
      </c>
      <c r="J276" s="11">
        <v>4216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1</v>
      </c>
      <c r="Q276">
        <v>0</v>
      </c>
      <c r="R276">
        <v>1</v>
      </c>
      <c r="S276">
        <v>0</v>
      </c>
      <c r="T276">
        <v>1</v>
      </c>
      <c r="U276">
        <v>1</v>
      </c>
      <c r="V276">
        <v>1</v>
      </c>
      <c r="W276">
        <v>1</v>
      </c>
    </row>
    <row r="277" spans="1:23">
      <c r="A277" t="s">
        <v>265</v>
      </c>
      <c r="B277">
        <v>1404060</v>
      </c>
      <c r="C277" t="s">
        <v>11442</v>
      </c>
      <c r="D277" t="s">
        <v>11443</v>
      </c>
      <c r="E277" t="s">
        <v>11444</v>
      </c>
      <c r="F277" t="s">
        <v>11445</v>
      </c>
      <c r="G277" t="s">
        <v>11446</v>
      </c>
      <c r="H277" t="s">
        <v>11532</v>
      </c>
      <c r="I277" t="s">
        <v>11678</v>
      </c>
      <c r="J277" s="11">
        <v>4216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0</v>
      </c>
    </row>
    <row r="278" spans="1:23">
      <c r="A278" t="s">
        <v>265</v>
      </c>
      <c r="B278">
        <v>1404077</v>
      </c>
      <c r="C278" t="s">
        <v>11442</v>
      </c>
      <c r="D278" t="s">
        <v>11450</v>
      </c>
      <c r="E278" t="s">
        <v>11444</v>
      </c>
      <c r="F278" t="s">
        <v>11460</v>
      </c>
      <c r="G278" t="s">
        <v>11456</v>
      </c>
      <c r="H278" t="s">
        <v>11532</v>
      </c>
      <c r="I278" t="s">
        <v>11678</v>
      </c>
      <c r="J278" s="11">
        <v>4216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>
      <c r="A279" t="s">
        <v>265</v>
      </c>
      <c r="B279">
        <v>1404080</v>
      </c>
      <c r="C279" t="s">
        <v>11443</v>
      </c>
      <c r="D279" t="s">
        <v>11451</v>
      </c>
      <c r="E279" t="s">
        <v>11444</v>
      </c>
      <c r="F279" t="s">
        <v>11460</v>
      </c>
      <c r="G279" t="s">
        <v>11456</v>
      </c>
      <c r="H279" t="s">
        <v>11532</v>
      </c>
      <c r="I279" t="s">
        <v>11678</v>
      </c>
      <c r="J279" s="11">
        <v>4216</v>
      </c>
      <c r="K279">
        <v>1</v>
      </c>
      <c r="L279">
        <v>1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</row>
    <row r="280" spans="1:23">
      <c r="A280" t="s">
        <v>265</v>
      </c>
      <c r="B280">
        <v>1404188</v>
      </c>
      <c r="C280" t="s">
        <v>11443</v>
      </c>
      <c r="D280" t="s">
        <v>11451</v>
      </c>
      <c r="E280" t="s">
        <v>11444</v>
      </c>
      <c r="F280" t="s">
        <v>11460</v>
      </c>
      <c r="G280" t="s">
        <v>11456</v>
      </c>
      <c r="H280" t="s">
        <v>11532</v>
      </c>
      <c r="I280" t="s">
        <v>11678</v>
      </c>
      <c r="J280" s="11">
        <v>4216</v>
      </c>
      <c r="K280">
        <v>1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</row>
    <row r="281" spans="1:23">
      <c r="A281" t="s">
        <v>265</v>
      </c>
      <c r="B281">
        <v>1404215</v>
      </c>
      <c r="C281" t="s">
        <v>11443</v>
      </c>
      <c r="D281" t="s">
        <v>11451</v>
      </c>
      <c r="E281" t="s">
        <v>11444</v>
      </c>
      <c r="F281" t="s">
        <v>11460</v>
      </c>
      <c r="G281" t="s">
        <v>11456</v>
      </c>
      <c r="H281" t="s">
        <v>11532</v>
      </c>
      <c r="I281" t="s">
        <v>11678</v>
      </c>
      <c r="J281" s="11">
        <v>4216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>
      <c r="A282" t="s">
        <v>265</v>
      </c>
      <c r="B282">
        <v>1404312</v>
      </c>
      <c r="C282" t="s">
        <v>11451</v>
      </c>
      <c r="D282" t="s">
        <v>11450</v>
      </c>
      <c r="E282" t="s">
        <v>11444</v>
      </c>
      <c r="F282" t="s">
        <v>11460</v>
      </c>
      <c r="G282" t="s">
        <v>11456</v>
      </c>
      <c r="H282" t="s">
        <v>11532</v>
      </c>
      <c r="I282" t="s">
        <v>11678</v>
      </c>
      <c r="J282" s="11">
        <v>4216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 t="s">
        <v>265</v>
      </c>
      <c r="B283">
        <v>1404390</v>
      </c>
      <c r="C283" t="s">
        <v>11443</v>
      </c>
      <c r="D283" t="s">
        <v>11442</v>
      </c>
      <c r="E283" t="s">
        <v>11444</v>
      </c>
      <c r="F283" t="s">
        <v>11460</v>
      </c>
      <c r="G283" t="s">
        <v>11456</v>
      </c>
      <c r="H283" t="s">
        <v>11532</v>
      </c>
      <c r="I283" t="s">
        <v>11678</v>
      </c>
      <c r="J283" s="11">
        <v>4216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 t="s">
        <v>265</v>
      </c>
      <c r="B284">
        <v>1404405</v>
      </c>
      <c r="C284" t="s">
        <v>11443</v>
      </c>
      <c r="D284" t="s">
        <v>11450</v>
      </c>
      <c r="E284" t="s">
        <v>11444</v>
      </c>
      <c r="F284" t="s">
        <v>11460</v>
      </c>
      <c r="G284" t="s">
        <v>11456</v>
      </c>
      <c r="H284" t="s">
        <v>11532</v>
      </c>
      <c r="I284" t="s">
        <v>11678</v>
      </c>
      <c r="J284" s="11">
        <v>4216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 t="s">
        <v>265</v>
      </c>
      <c r="B285">
        <v>1404408</v>
      </c>
      <c r="C285" t="s">
        <v>11443</v>
      </c>
      <c r="D285" t="s">
        <v>11451</v>
      </c>
      <c r="E285" t="s">
        <v>11444</v>
      </c>
      <c r="F285" t="s">
        <v>11460</v>
      </c>
      <c r="G285" t="s">
        <v>11456</v>
      </c>
      <c r="H285" t="s">
        <v>11532</v>
      </c>
      <c r="I285" t="s">
        <v>11678</v>
      </c>
      <c r="J285" s="11">
        <v>4216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 t="s">
        <v>265</v>
      </c>
      <c r="B286">
        <v>1404423</v>
      </c>
      <c r="C286" t="s">
        <v>11442</v>
      </c>
      <c r="D286" t="s">
        <v>11450</v>
      </c>
      <c r="E286" t="s">
        <v>11444</v>
      </c>
      <c r="F286" t="s">
        <v>11460</v>
      </c>
      <c r="G286" t="s">
        <v>11456</v>
      </c>
      <c r="H286" t="s">
        <v>11532</v>
      </c>
      <c r="I286" t="s">
        <v>11678</v>
      </c>
      <c r="J286" s="11">
        <v>4216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 t="s">
        <v>265</v>
      </c>
      <c r="B287">
        <v>1404474</v>
      </c>
      <c r="C287" t="s">
        <v>11442</v>
      </c>
      <c r="D287" t="s">
        <v>11450</v>
      </c>
      <c r="E287" t="s">
        <v>11444</v>
      </c>
      <c r="F287" t="s">
        <v>11460</v>
      </c>
      <c r="G287" t="s">
        <v>11456</v>
      </c>
      <c r="H287" t="s">
        <v>11532</v>
      </c>
      <c r="I287" t="s">
        <v>11678</v>
      </c>
      <c r="J287" s="11">
        <v>4216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 t="s">
        <v>265</v>
      </c>
      <c r="B288">
        <v>1404564</v>
      </c>
      <c r="C288" t="s">
        <v>11451</v>
      </c>
      <c r="D288" t="s">
        <v>11443</v>
      </c>
      <c r="E288" t="s">
        <v>11444</v>
      </c>
      <c r="F288" t="s">
        <v>11460</v>
      </c>
      <c r="G288" t="s">
        <v>11456</v>
      </c>
      <c r="H288" t="s">
        <v>11532</v>
      </c>
      <c r="I288" t="s">
        <v>11678</v>
      </c>
      <c r="J288" s="11">
        <v>4216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 t="s">
        <v>265</v>
      </c>
      <c r="B289">
        <v>1404596</v>
      </c>
      <c r="C289" t="s">
        <v>11450</v>
      </c>
      <c r="D289" t="s">
        <v>11535</v>
      </c>
      <c r="E289" t="s">
        <v>11444</v>
      </c>
      <c r="F289" t="s">
        <v>11475</v>
      </c>
      <c r="G289" t="s">
        <v>11446</v>
      </c>
      <c r="H289" t="s">
        <v>11532</v>
      </c>
      <c r="I289" t="s">
        <v>11678</v>
      </c>
      <c r="J289" s="11">
        <v>4216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</row>
    <row r="290" spans="1:23">
      <c r="A290" t="s">
        <v>265</v>
      </c>
      <c r="B290">
        <v>2028901</v>
      </c>
      <c r="C290" t="s">
        <v>11450</v>
      </c>
      <c r="D290" t="s">
        <v>11442</v>
      </c>
      <c r="E290" t="s">
        <v>11444</v>
      </c>
      <c r="F290" t="s">
        <v>11455</v>
      </c>
      <c r="G290" t="s">
        <v>11456</v>
      </c>
      <c r="H290" t="s">
        <v>11536</v>
      </c>
      <c r="I290" t="s">
        <v>11678</v>
      </c>
      <c r="J290" s="11">
        <v>4370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0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</row>
    <row r="291" spans="1:23">
      <c r="A291" t="s">
        <v>265</v>
      </c>
      <c r="B291">
        <v>2028902</v>
      </c>
      <c r="C291" t="s">
        <v>11442</v>
      </c>
      <c r="D291" t="s">
        <v>11450</v>
      </c>
      <c r="E291" t="s">
        <v>11444</v>
      </c>
      <c r="F291" t="s">
        <v>11455</v>
      </c>
      <c r="G291" t="s">
        <v>11456</v>
      </c>
      <c r="H291" t="s">
        <v>11536</v>
      </c>
      <c r="I291" t="s">
        <v>11678</v>
      </c>
      <c r="J291" s="11">
        <v>4370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 t="s">
        <v>265</v>
      </c>
      <c r="B292">
        <v>2028903</v>
      </c>
      <c r="C292" t="s">
        <v>11450</v>
      </c>
      <c r="D292" t="s">
        <v>11442</v>
      </c>
      <c r="E292" t="s">
        <v>11444</v>
      </c>
      <c r="F292" t="s">
        <v>11455</v>
      </c>
      <c r="G292" t="s">
        <v>11456</v>
      </c>
      <c r="H292" t="s">
        <v>11536</v>
      </c>
      <c r="I292" t="s">
        <v>11678</v>
      </c>
      <c r="J292" s="11">
        <v>4370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</row>
    <row r="293" spans="1:23">
      <c r="A293" t="s">
        <v>265</v>
      </c>
      <c r="B293">
        <v>2029449</v>
      </c>
      <c r="C293" t="s">
        <v>11451</v>
      </c>
      <c r="D293" t="s">
        <v>11450</v>
      </c>
      <c r="E293" t="s">
        <v>11444</v>
      </c>
      <c r="F293" t="s">
        <v>11460</v>
      </c>
      <c r="G293" t="s">
        <v>11456</v>
      </c>
      <c r="H293" t="s">
        <v>11536</v>
      </c>
      <c r="I293" t="s">
        <v>11678</v>
      </c>
      <c r="J293" s="11">
        <v>4370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</row>
    <row r="294" spans="1:23">
      <c r="A294" t="s">
        <v>265</v>
      </c>
      <c r="B294">
        <v>2029626</v>
      </c>
      <c r="C294" t="s">
        <v>11442</v>
      </c>
      <c r="D294" t="s">
        <v>11450</v>
      </c>
      <c r="E294" t="s">
        <v>11444</v>
      </c>
      <c r="F294" t="s">
        <v>11460</v>
      </c>
      <c r="G294" t="s">
        <v>11456</v>
      </c>
      <c r="H294" t="s">
        <v>11536</v>
      </c>
      <c r="I294" t="s">
        <v>11678</v>
      </c>
      <c r="J294" s="11">
        <v>4370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</row>
    <row r="295" spans="1:23">
      <c r="A295" t="s">
        <v>265</v>
      </c>
      <c r="B295">
        <v>2029671</v>
      </c>
      <c r="C295" t="s">
        <v>11442</v>
      </c>
      <c r="D295" t="s">
        <v>11450</v>
      </c>
      <c r="E295" t="s">
        <v>11444</v>
      </c>
      <c r="F295" t="s">
        <v>11460</v>
      </c>
      <c r="G295" t="s">
        <v>11456</v>
      </c>
      <c r="H295" t="s">
        <v>11536</v>
      </c>
      <c r="I295" t="s">
        <v>11678</v>
      </c>
      <c r="J295" s="11">
        <v>4370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</row>
    <row r="296" spans="1:23">
      <c r="A296" t="s">
        <v>265</v>
      </c>
      <c r="B296">
        <v>2029728</v>
      </c>
      <c r="C296" t="s">
        <v>11442</v>
      </c>
      <c r="D296" t="s">
        <v>11450</v>
      </c>
      <c r="E296" t="s">
        <v>11444</v>
      </c>
      <c r="F296" t="s">
        <v>11460</v>
      </c>
      <c r="G296" t="s">
        <v>11456</v>
      </c>
      <c r="H296" t="s">
        <v>11536</v>
      </c>
      <c r="I296" t="s">
        <v>11678</v>
      </c>
      <c r="J296" s="11">
        <v>4370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</row>
    <row r="297" spans="1:23">
      <c r="A297" t="s">
        <v>265</v>
      </c>
      <c r="B297">
        <v>2029815</v>
      </c>
      <c r="C297" t="s">
        <v>11450</v>
      </c>
      <c r="D297" t="s">
        <v>11442</v>
      </c>
      <c r="E297" t="s">
        <v>11444</v>
      </c>
      <c r="F297" t="s">
        <v>11460</v>
      </c>
      <c r="G297" t="s">
        <v>11456</v>
      </c>
      <c r="H297" t="s">
        <v>11536</v>
      </c>
      <c r="I297" t="s">
        <v>11678</v>
      </c>
      <c r="J297" s="11">
        <v>4370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</row>
    <row r="298" spans="1:23">
      <c r="A298" t="s">
        <v>265</v>
      </c>
      <c r="B298">
        <v>2029869</v>
      </c>
      <c r="C298" t="s">
        <v>11450</v>
      </c>
      <c r="D298" t="s">
        <v>11442</v>
      </c>
      <c r="E298" t="s">
        <v>11444</v>
      </c>
      <c r="F298" t="s">
        <v>11460</v>
      </c>
      <c r="G298" t="s">
        <v>11456</v>
      </c>
      <c r="H298" t="s">
        <v>11536</v>
      </c>
      <c r="I298" t="s">
        <v>11678</v>
      </c>
      <c r="J298" s="11">
        <v>4370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</row>
    <row r="299" spans="1:23">
      <c r="A299" t="s">
        <v>265</v>
      </c>
      <c r="B299">
        <v>2029905</v>
      </c>
      <c r="C299" t="s">
        <v>11442</v>
      </c>
      <c r="D299" t="s">
        <v>11450</v>
      </c>
      <c r="E299" t="s">
        <v>11444</v>
      </c>
      <c r="F299" t="s">
        <v>11460</v>
      </c>
      <c r="G299" t="s">
        <v>11456</v>
      </c>
      <c r="H299" t="s">
        <v>11536</v>
      </c>
      <c r="I299" t="s">
        <v>11678</v>
      </c>
      <c r="J299" s="11">
        <v>4370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</row>
    <row r="300" spans="1:23">
      <c r="A300" t="s">
        <v>265</v>
      </c>
      <c r="B300">
        <v>2030065</v>
      </c>
      <c r="C300" t="s">
        <v>11537</v>
      </c>
      <c r="D300" t="s">
        <v>11442</v>
      </c>
      <c r="E300" t="s">
        <v>11444</v>
      </c>
      <c r="F300" t="s">
        <v>11455</v>
      </c>
      <c r="G300" t="s">
        <v>11456</v>
      </c>
      <c r="H300" t="s">
        <v>11536</v>
      </c>
      <c r="I300" t="s">
        <v>11678</v>
      </c>
      <c r="J300" s="11">
        <v>4370</v>
      </c>
      <c r="M300">
        <v>1</v>
      </c>
      <c r="N300">
        <v>1</v>
      </c>
      <c r="Q300">
        <v>1</v>
      </c>
      <c r="S300">
        <v>1</v>
      </c>
      <c r="T300">
        <v>1</v>
      </c>
      <c r="U300">
        <v>1</v>
      </c>
    </row>
    <row r="301" spans="1:23">
      <c r="A301" t="s">
        <v>265</v>
      </c>
      <c r="B301">
        <v>2030070</v>
      </c>
      <c r="C301" t="s">
        <v>11450</v>
      </c>
      <c r="D301" t="s">
        <v>11442</v>
      </c>
      <c r="E301" t="s">
        <v>11444</v>
      </c>
      <c r="F301" t="s">
        <v>11455</v>
      </c>
      <c r="G301" t="s">
        <v>11456</v>
      </c>
      <c r="H301" t="s">
        <v>11536</v>
      </c>
      <c r="I301" t="s">
        <v>11678</v>
      </c>
      <c r="J301" s="11">
        <v>4370</v>
      </c>
      <c r="M301">
        <v>1</v>
      </c>
      <c r="N301">
        <v>1</v>
      </c>
      <c r="Q301">
        <v>1</v>
      </c>
      <c r="S301">
        <v>1</v>
      </c>
      <c r="T301">
        <v>1</v>
      </c>
      <c r="U301">
        <v>1</v>
      </c>
    </row>
    <row r="302" spans="1:23">
      <c r="A302" t="s">
        <v>265</v>
      </c>
      <c r="B302">
        <v>2030074</v>
      </c>
      <c r="C302" t="s">
        <v>11451</v>
      </c>
      <c r="D302" t="s">
        <v>11442</v>
      </c>
      <c r="E302" t="s">
        <v>11444</v>
      </c>
      <c r="F302" t="s">
        <v>11538</v>
      </c>
      <c r="G302" t="s">
        <v>11456</v>
      </c>
      <c r="H302" t="s">
        <v>11536</v>
      </c>
      <c r="I302" t="s">
        <v>11678</v>
      </c>
      <c r="J302" s="11">
        <v>4370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</row>
    <row r="303" spans="1:23">
      <c r="A303" t="s">
        <v>265</v>
      </c>
      <c r="B303">
        <v>2030083</v>
      </c>
      <c r="C303" t="s">
        <v>11450</v>
      </c>
      <c r="D303" t="s">
        <v>11451</v>
      </c>
      <c r="E303" t="s">
        <v>11444</v>
      </c>
      <c r="F303" t="s">
        <v>11460</v>
      </c>
      <c r="G303" t="s">
        <v>11456</v>
      </c>
      <c r="H303" t="s">
        <v>11536</v>
      </c>
      <c r="I303" t="s">
        <v>11678</v>
      </c>
      <c r="J303" s="11">
        <v>4370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</row>
    <row r="304" spans="1:23">
      <c r="A304" t="s">
        <v>265</v>
      </c>
      <c r="B304">
        <v>2030105</v>
      </c>
      <c r="C304" t="s">
        <v>11450</v>
      </c>
      <c r="D304" t="s">
        <v>11539</v>
      </c>
      <c r="E304" t="s">
        <v>11444</v>
      </c>
      <c r="F304" t="s">
        <v>11540</v>
      </c>
      <c r="G304" t="s">
        <v>11449</v>
      </c>
      <c r="H304" t="s">
        <v>11536</v>
      </c>
      <c r="I304" t="s">
        <v>11678</v>
      </c>
      <c r="J304" s="11">
        <v>4370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</row>
    <row r="305" spans="1:23">
      <c r="A305" t="s">
        <v>265</v>
      </c>
      <c r="B305">
        <v>2030980</v>
      </c>
      <c r="C305" t="s">
        <v>11451</v>
      </c>
      <c r="D305" t="s">
        <v>11450</v>
      </c>
      <c r="E305" t="s">
        <v>11444</v>
      </c>
      <c r="F305" t="s">
        <v>11445</v>
      </c>
      <c r="G305" t="s">
        <v>11446</v>
      </c>
      <c r="H305" t="s">
        <v>11536</v>
      </c>
      <c r="I305" t="s">
        <v>11678</v>
      </c>
      <c r="J305" s="11">
        <v>4370</v>
      </c>
      <c r="K305">
        <v>1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</row>
    <row r="306" spans="1:23">
      <c r="A306" t="s">
        <v>265</v>
      </c>
      <c r="B306">
        <v>2030997</v>
      </c>
      <c r="C306" t="s">
        <v>11443</v>
      </c>
      <c r="D306" t="s">
        <v>11450</v>
      </c>
      <c r="E306" t="s">
        <v>11444</v>
      </c>
      <c r="F306" t="s">
        <v>11445</v>
      </c>
      <c r="G306" t="s">
        <v>11446</v>
      </c>
      <c r="H306" t="s">
        <v>11536</v>
      </c>
      <c r="I306" t="s">
        <v>11678</v>
      </c>
      <c r="J306" s="11">
        <v>4370</v>
      </c>
      <c r="K306">
        <v>1</v>
      </c>
      <c r="L306">
        <v>1</v>
      </c>
      <c r="M306">
        <v>0</v>
      </c>
      <c r="N306">
        <v>0</v>
      </c>
      <c r="O306">
        <v>1</v>
      </c>
      <c r="P306">
        <v>1</v>
      </c>
      <c r="Q306">
        <v>0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</row>
    <row r="307" spans="1:23">
      <c r="A307" t="s">
        <v>265</v>
      </c>
      <c r="B307">
        <v>2030999</v>
      </c>
      <c r="C307" t="s">
        <v>11451</v>
      </c>
      <c r="D307" t="s">
        <v>11450</v>
      </c>
      <c r="E307" t="s">
        <v>11444</v>
      </c>
      <c r="F307" t="s">
        <v>11460</v>
      </c>
      <c r="G307" t="s">
        <v>11456</v>
      </c>
      <c r="H307" t="s">
        <v>11536</v>
      </c>
      <c r="I307" t="s">
        <v>11678</v>
      </c>
      <c r="J307" s="11">
        <v>4370</v>
      </c>
      <c r="K307">
        <v>1</v>
      </c>
      <c r="L307">
        <v>1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</row>
    <row r="308" spans="1:23">
      <c r="A308" t="s">
        <v>265</v>
      </c>
      <c r="B308">
        <v>2031263</v>
      </c>
      <c r="C308" t="s">
        <v>11442</v>
      </c>
      <c r="D308" t="s">
        <v>11496</v>
      </c>
      <c r="E308" t="s">
        <v>11444</v>
      </c>
      <c r="F308" t="s">
        <v>11453</v>
      </c>
      <c r="G308" t="s">
        <v>11449</v>
      </c>
      <c r="H308" t="s">
        <v>11536</v>
      </c>
      <c r="I308" t="s">
        <v>11678</v>
      </c>
      <c r="J308" s="11">
        <v>4370</v>
      </c>
      <c r="K308">
        <v>1</v>
      </c>
      <c r="L308">
        <v>1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</row>
    <row r="309" spans="1:23">
      <c r="A309" t="s">
        <v>265</v>
      </c>
      <c r="B309">
        <v>2031265</v>
      </c>
      <c r="C309" t="s">
        <v>11541</v>
      </c>
      <c r="D309" t="s">
        <v>11451</v>
      </c>
      <c r="E309" t="s">
        <v>11444</v>
      </c>
      <c r="F309" t="s">
        <v>11453</v>
      </c>
      <c r="G309" t="s">
        <v>11449</v>
      </c>
      <c r="H309" t="s">
        <v>11536</v>
      </c>
      <c r="I309" t="s">
        <v>11678</v>
      </c>
      <c r="J309" s="11">
        <v>4370</v>
      </c>
      <c r="K309">
        <v>1</v>
      </c>
      <c r="L309">
        <v>1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</row>
    <row r="310" spans="1:23">
      <c r="A310" t="s">
        <v>265</v>
      </c>
      <c r="B310">
        <v>2031270</v>
      </c>
      <c r="C310" t="s">
        <v>11443</v>
      </c>
      <c r="D310" t="s">
        <v>11450</v>
      </c>
      <c r="E310" t="s">
        <v>11444</v>
      </c>
      <c r="F310" t="s">
        <v>11460</v>
      </c>
      <c r="G310" t="s">
        <v>11456</v>
      </c>
      <c r="H310" t="s">
        <v>11536</v>
      </c>
      <c r="I310" t="s">
        <v>11678</v>
      </c>
      <c r="J310" s="11">
        <v>4370</v>
      </c>
      <c r="K310">
        <v>1</v>
      </c>
      <c r="L310">
        <v>1</v>
      </c>
      <c r="M310">
        <v>0</v>
      </c>
      <c r="N310">
        <v>0</v>
      </c>
      <c r="O310">
        <v>1</v>
      </c>
      <c r="P310">
        <v>1</v>
      </c>
      <c r="Q310">
        <v>0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</row>
    <row r="311" spans="1:23">
      <c r="A311" t="s">
        <v>265</v>
      </c>
      <c r="B311">
        <v>2031275</v>
      </c>
      <c r="C311" t="s">
        <v>11542</v>
      </c>
      <c r="D311" t="s">
        <v>11451</v>
      </c>
      <c r="E311" t="s">
        <v>11444</v>
      </c>
      <c r="F311" t="s">
        <v>11453</v>
      </c>
      <c r="G311" t="s">
        <v>11449</v>
      </c>
      <c r="H311" t="s">
        <v>11536</v>
      </c>
      <c r="I311" t="s">
        <v>11678</v>
      </c>
      <c r="J311" s="11">
        <v>4370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0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</row>
    <row r="312" spans="1:23">
      <c r="A312" t="s">
        <v>265</v>
      </c>
      <c r="B312">
        <v>2031279</v>
      </c>
      <c r="C312" t="s">
        <v>11443</v>
      </c>
      <c r="D312" t="s">
        <v>11543</v>
      </c>
      <c r="E312" t="s">
        <v>11444</v>
      </c>
      <c r="F312" t="s">
        <v>11453</v>
      </c>
      <c r="G312" t="s">
        <v>11449</v>
      </c>
      <c r="H312" t="s">
        <v>11536</v>
      </c>
      <c r="I312" t="s">
        <v>11678</v>
      </c>
      <c r="J312" s="11">
        <v>4370</v>
      </c>
      <c r="K312">
        <v>1</v>
      </c>
      <c r="L312">
        <v>1</v>
      </c>
      <c r="M312">
        <v>0</v>
      </c>
      <c r="N312">
        <v>0</v>
      </c>
      <c r="O312">
        <v>1</v>
      </c>
      <c r="P312">
        <v>1</v>
      </c>
      <c r="Q312">
        <v>0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</row>
    <row r="313" spans="1:23">
      <c r="A313" t="s">
        <v>265</v>
      </c>
      <c r="B313">
        <v>2031291</v>
      </c>
      <c r="C313" t="s">
        <v>11450</v>
      </c>
      <c r="D313" t="s">
        <v>11442</v>
      </c>
      <c r="E313" t="s">
        <v>11444</v>
      </c>
      <c r="F313" t="s">
        <v>11460</v>
      </c>
      <c r="G313" t="s">
        <v>11456</v>
      </c>
      <c r="H313" t="s">
        <v>11536</v>
      </c>
      <c r="I313" t="s">
        <v>11678</v>
      </c>
      <c r="J313" s="11">
        <v>4370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0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</row>
    <row r="314" spans="1:23">
      <c r="A314" t="s">
        <v>265</v>
      </c>
      <c r="B314">
        <v>2031293</v>
      </c>
      <c r="C314" t="s">
        <v>11451</v>
      </c>
      <c r="D314" t="s">
        <v>11450</v>
      </c>
      <c r="E314" t="s">
        <v>11444</v>
      </c>
      <c r="F314" t="s">
        <v>11445</v>
      </c>
      <c r="G314" t="s">
        <v>11446</v>
      </c>
      <c r="H314" t="s">
        <v>11536</v>
      </c>
      <c r="I314" t="s">
        <v>11678</v>
      </c>
      <c r="J314" s="11">
        <v>4370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0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</row>
    <row r="315" spans="1:23">
      <c r="A315" t="s">
        <v>265</v>
      </c>
      <c r="B315">
        <v>2031308</v>
      </c>
      <c r="C315" t="s">
        <v>11442</v>
      </c>
      <c r="D315" t="s">
        <v>11450</v>
      </c>
      <c r="E315" t="s">
        <v>11444</v>
      </c>
      <c r="F315" t="s">
        <v>11445</v>
      </c>
      <c r="G315" t="s">
        <v>11446</v>
      </c>
      <c r="H315" t="s">
        <v>11536</v>
      </c>
      <c r="I315" t="s">
        <v>11678</v>
      </c>
      <c r="J315" s="11">
        <v>4370</v>
      </c>
      <c r="K315">
        <v>1</v>
      </c>
      <c r="L315">
        <v>1</v>
      </c>
      <c r="M315">
        <v>0</v>
      </c>
      <c r="N315">
        <v>0</v>
      </c>
      <c r="O315">
        <v>1</v>
      </c>
      <c r="P315">
        <v>1</v>
      </c>
      <c r="Q315">
        <v>0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</row>
    <row r="316" spans="1:23">
      <c r="A316" t="s">
        <v>265</v>
      </c>
      <c r="B316">
        <v>2031420</v>
      </c>
      <c r="C316" t="s">
        <v>11443</v>
      </c>
      <c r="D316" t="s">
        <v>11451</v>
      </c>
      <c r="E316" t="s">
        <v>11444</v>
      </c>
      <c r="F316" t="s">
        <v>11455</v>
      </c>
      <c r="G316" t="s">
        <v>11456</v>
      </c>
      <c r="H316" t="s">
        <v>11536</v>
      </c>
      <c r="I316" t="s">
        <v>11678</v>
      </c>
      <c r="J316" s="11">
        <v>4370</v>
      </c>
      <c r="K316">
        <v>1</v>
      </c>
      <c r="L316">
        <v>1</v>
      </c>
      <c r="M316">
        <v>0</v>
      </c>
      <c r="N316">
        <v>0</v>
      </c>
      <c r="O316">
        <v>1</v>
      </c>
      <c r="P316">
        <v>1</v>
      </c>
      <c r="Q316">
        <v>0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</row>
    <row r="317" spans="1:23">
      <c r="A317" t="s">
        <v>265</v>
      </c>
      <c r="B317">
        <v>2031477</v>
      </c>
      <c r="C317" t="s">
        <v>11443</v>
      </c>
      <c r="D317" t="s">
        <v>11451</v>
      </c>
      <c r="E317" t="s">
        <v>11444</v>
      </c>
      <c r="F317" t="s">
        <v>11460</v>
      </c>
      <c r="G317" t="s">
        <v>11456</v>
      </c>
      <c r="H317" t="s">
        <v>11536</v>
      </c>
      <c r="I317" t="s">
        <v>11678</v>
      </c>
      <c r="J317" s="11">
        <v>4370</v>
      </c>
      <c r="K317">
        <v>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</row>
    <row r="318" spans="1:23">
      <c r="A318" t="s">
        <v>265</v>
      </c>
      <c r="B318">
        <v>2031513</v>
      </c>
      <c r="C318" t="s">
        <v>11450</v>
      </c>
      <c r="D318" t="s">
        <v>11442</v>
      </c>
      <c r="E318" t="s">
        <v>11444</v>
      </c>
      <c r="F318" t="s">
        <v>11460</v>
      </c>
      <c r="G318" t="s">
        <v>11456</v>
      </c>
      <c r="H318" t="s">
        <v>11536</v>
      </c>
      <c r="I318" t="s">
        <v>11678</v>
      </c>
      <c r="J318" s="11">
        <v>4370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 t="s">
        <v>265</v>
      </c>
      <c r="B319">
        <v>2031564</v>
      </c>
      <c r="C319" t="s">
        <v>11442</v>
      </c>
      <c r="D319" t="s">
        <v>11450</v>
      </c>
      <c r="E319" t="s">
        <v>11444</v>
      </c>
      <c r="F319" t="s">
        <v>11460</v>
      </c>
      <c r="G319" t="s">
        <v>11456</v>
      </c>
      <c r="H319" t="s">
        <v>11536</v>
      </c>
      <c r="I319" t="s">
        <v>11678</v>
      </c>
      <c r="J319" s="11">
        <v>4370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 t="s">
        <v>265</v>
      </c>
      <c r="B320">
        <v>2031582</v>
      </c>
      <c r="C320" t="s">
        <v>11450</v>
      </c>
      <c r="D320" t="s">
        <v>11451</v>
      </c>
      <c r="E320" t="s">
        <v>11444</v>
      </c>
      <c r="F320" t="s">
        <v>11460</v>
      </c>
      <c r="G320" t="s">
        <v>11456</v>
      </c>
      <c r="H320" t="s">
        <v>11536</v>
      </c>
      <c r="I320" t="s">
        <v>11678</v>
      </c>
      <c r="J320" s="11">
        <v>4370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 t="s">
        <v>265</v>
      </c>
      <c r="B321">
        <v>2031629</v>
      </c>
      <c r="C321" t="s">
        <v>11442</v>
      </c>
      <c r="D321" t="s">
        <v>11450</v>
      </c>
      <c r="E321" t="s">
        <v>11444</v>
      </c>
      <c r="F321" t="s">
        <v>11445</v>
      </c>
      <c r="G321" t="s">
        <v>11446</v>
      </c>
      <c r="H321" t="s">
        <v>11536</v>
      </c>
      <c r="I321" t="s">
        <v>11678</v>
      </c>
      <c r="J321" s="11">
        <v>4370</v>
      </c>
      <c r="K321">
        <v>1</v>
      </c>
      <c r="L321">
        <v>1</v>
      </c>
      <c r="M321">
        <v>0</v>
      </c>
      <c r="N321">
        <v>0</v>
      </c>
      <c r="O321">
        <v>1</v>
      </c>
      <c r="P321">
        <v>1</v>
      </c>
      <c r="Q321">
        <v>0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</row>
    <row r="322" spans="1:23">
      <c r="A322" t="s">
        <v>264</v>
      </c>
      <c r="B322">
        <v>224007</v>
      </c>
      <c r="C322" t="s">
        <v>11450</v>
      </c>
      <c r="D322" t="s">
        <v>11442</v>
      </c>
      <c r="E322" t="s">
        <v>11444</v>
      </c>
      <c r="F322" t="s">
        <v>11544</v>
      </c>
      <c r="G322" t="s">
        <v>11456</v>
      </c>
      <c r="H322" t="s">
        <v>11545</v>
      </c>
      <c r="I322" t="s">
        <v>11678</v>
      </c>
      <c r="J322" s="11">
        <v>4649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</row>
    <row r="323" spans="1:23">
      <c r="A323" t="s">
        <v>264</v>
      </c>
      <c r="B323">
        <v>224039</v>
      </c>
      <c r="C323" t="s">
        <v>11443</v>
      </c>
      <c r="D323" t="s">
        <v>11451</v>
      </c>
      <c r="E323" t="s">
        <v>11444</v>
      </c>
      <c r="F323" t="s">
        <v>11460</v>
      </c>
      <c r="G323" t="s">
        <v>11456</v>
      </c>
      <c r="H323" t="s">
        <v>11545</v>
      </c>
      <c r="I323" t="s">
        <v>11678</v>
      </c>
      <c r="J323" s="11">
        <v>4649</v>
      </c>
      <c r="K323">
        <v>1</v>
      </c>
      <c r="L323">
        <v>0</v>
      </c>
      <c r="M323">
        <v>0</v>
      </c>
      <c r="N323">
        <v>0</v>
      </c>
      <c r="O323">
        <v>1</v>
      </c>
      <c r="P323">
        <v>1</v>
      </c>
      <c r="Q323">
        <v>0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</row>
    <row r="324" spans="1:23">
      <c r="A324" t="s">
        <v>264</v>
      </c>
      <c r="B324">
        <v>224045</v>
      </c>
      <c r="C324" t="s">
        <v>11443</v>
      </c>
      <c r="D324" t="s">
        <v>11451</v>
      </c>
      <c r="E324" t="s">
        <v>11444</v>
      </c>
      <c r="F324" t="s">
        <v>11538</v>
      </c>
      <c r="G324" t="s">
        <v>11456</v>
      </c>
      <c r="H324" t="s">
        <v>11545</v>
      </c>
      <c r="I324" t="s">
        <v>11678</v>
      </c>
      <c r="J324" s="11">
        <v>4649</v>
      </c>
      <c r="K324">
        <v>1</v>
      </c>
      <c r="L324">
        <v>0</v>
      </c>
      <c r="M324">
        <v>0</v>
      </c>
      <c r="N324">
        <v>0</v>
      </c>
      <c r="O324">
        <v>1</v>
      </c>
      <c r="P324">
        <v>1</v>
      </c>
      <c r="Q324">
        <v>0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</row>
    <row r="325" spans="1:23">
      <c r="A325" t="s">
        <v>264</v>
      </c>
      <c r="B325">
        <v>224050</v>
      </c>
      <c r="C325" t="s">
        <v>11451</v>
      </c>
      <c r="D325" t="s">
        <v>11443</v>
      </c>
      <c r="E325" t="s">
        <v>11444</v>
      </c>
      <c r="F325" t="s">
        <v>11455</v>
      </c>
      <c r="G325" t="s">
        <v>11456</v>
      </c>
      <c r="H325" t="s">
        <v>11545</v>
      </c>
      <c r="I325" t="s">
        <v>11678</v>
      </c>
      <c r="J325" s="11">
        <v>4649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</row>
    <row r="326" spans="1:23">
      <c r="A326" t="s">
        <v>264</v>
      </c>
      <c r="B326">
        <v>224052</v>
      </c>
      <c r="C326" t="s">
        <v>11546</v>
      </c>
      <c r="D326" t="s">
        <v>11442</v>
      </c>
      <c r="E326" t="s">
        <v>11444</v>
      </c>
      <c r="F326" t="s">
        <v>11455</v>
      </c>
      <c r="G326" t="s">
        <v>11456</v>
      </c>
      <c r="H326" t="s">
        <v>11545</v>
      </c>
      <c r="I326" t="s">
        <v>11678</v>
      </c>
      <c r="J326" s="11">
        <v>4649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</row>
    <row r="327" spans="1:23">
      <c r="A327" t="s">
        <v>264</v>
      </c>
      <c r="B327">
        <v>224104</v>
      </c>
      <c r="C327" t="s">
        <v>11451</v>
      </c>
      <c r="D327" t="s">
        <v>11443</v>
      </c>
      <c r="E327" t="s">
        <v>11444</v>
      </c>
      <c r="F327" t="s">
        <v>11455</v>
      </c>
      <c r="G327" t="s">
        <v>11456</v>
      </c>
      <c r="H327" t="s">
        <v>11545</v>
      </c>
      <c r="I327" t="s">
        <v>11678</v>
      </c>
      <c r="J327" s="11">
        <v>4649</v>
      </c>
      <c r="K327">
        <v>1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</row>
    <row r="328" spans="1:23">
      <c r="A328" t="s">
        <v>264</v>
      </c>
      <c r="B328">
        <v>224108</v>
      </c>
      <c r="C328" t="s">
        <v>11451</v>
      </c>
      <c r="D328" t="s">
        <v>11443</v>
      </c>
      <c r="E328" t="s">
        <v>11444</v>
      </c>
      <c r="F328" t="s">
        <v>11455</v>
      </c>
      <c r="G328" t="s">
        <v>11456</v>
      </c>
      <c r="H328" t="s">
        <v>11545</v>
      </c>
      <c r="I328" t="s">
        <v>11678</v>
      </c>
      <c r="J328" s="11">
        <v>4649</v>
      </c>
      <c r="K328">
        <v>1</v>
      </c>
      <c r="L328">
        <v>0</v>
      </c>
      <c r="M328">
        <v>0</v>
      </c>
      <c r="N328">
        <v>0</v>
      </c>
      <c r="O328">
        <v>1</v>
      </c>
      <c r="P328">
        <v>1</v>
      </c>
      <c r="Q328">
        <v>0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</row>
    <row r="329" spans="1:23">
      <c r="A329" t="s">
        <v>264</v>
      </c>
      <c r="B329">
        <v>224123</v>
      </c>
      <c r="C329" t="s">
        <v>11450</v>
      </c>
      <c r="D329" t="s">
        <v>11451</v>
      </c>
      <c r="E329" t="s">
        <v>11444</v>
      </c>
      <c r="F329" t="s">
        <v>11460</v>
      </c>
      <c r="G329" t="s">
        <v>11456</v>
      </c>
      <c r="H329" t="s">
        <v>11545</v>
      </c>
      <c r="I329" t="s">
        <v>11678</v>
      </c>
      <c r="J329" s="11">
        <v>4649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0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</row>
    <row r="330" spans="1:23">
      <c r="A330" t="s">
        <v>264</v>
      </c>
      <c r="B330">
        <v>224142</v>
      </c>
      <c r="C330" t="s">
        <v>11443</v>
      </c>
      <c r="D330" t="s">
        <v>11451</v>
      </c>
      <c r="E330" t="s">
        <v>11444</v>
      </c>
      <c r="F330" t="s">
        <v>11445</v>
      </c>
      <c r="G330" t="s">
        <v>11446</v>
      </c>
      <c r="H330" t="s">
        <v>11545</v>
      </c>
      <c r="I330" t="s">
        <v>11678</v>
      </c>
      <c r="J330" s="11">
        <v>4649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0</v>
      </c>
      <c r="R330">
        <v>1</v>
      </c>
      <c r="S330">
        <v>1</v>
      </c>
      <c r="T330">
        <v>1</v>
      </c>
      <c r="U330">
        <v>1</v>
      </c>
      <c r="V330">
        <v>0</v>
      </c>
      <c r="W330">
        <v>0</v>
      </c>
    </row>
    <row r="331" spans="1:23">
      <c r="A331" t="s">
        <v>264</v>
      </c>
      <c r="B331">
        <v>224189</v>
      </c>
      <c r="C331" t="s">
        <v>11443</v>
      </c>
      <c r="D331" t="s">
        <v>11451</v>
      </c>
      <c r="E331" t="s">
        <v>11444</v>
      </c>
      <c r="F331" t="s">
        <v>11460</v>
      </c>
      <c r="G331" t="s">
        <v>11456</v>
      </c>
      <c r="H331" t="s">
        <v>11545</v>
      </c>
      <c r="I331" t="s">
        <v>11678</v>
      </c>
      <c r="J331" s="11">
        <v>4649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0</v>
      </c>
      <c r="W331">
        <v>1</v>
      </c>
    </row>
    <row r="332" spans="1:23">
      <c r="A332" t="s">
        <v>264</v>
      </c>
      <c r="B332">
        <v>224195</v>
      </c>
      <c r="C332" t="s">
        <v>11442</v>
      </c>
      <c r="D332" t="s">
        <v>11443</v>
      </c>
      <c r="E332" t="s">
        <v>11444</v>
      </c>
      <c r="F332" t="s">
        <v>11460</v>
      </c>
      <c r="G332" t="s">
        <v>11456</v>
      </c>
      <c r="H332" t="s">
        <v>11545</v>
      </c>
      <c r="I332" t="s">
        <v>11678</v>
      </c>
      <c r="J332" s="11">
        <v>4649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  <c r="W332">
        <v>1</v>
      </c>
    </row>
    <row r="333" spans="1:23">
      <c r="A333" t="s">
        <v>264</v>
      </c>
      <c r="B333">
        <v>224350</v>
      </c>
      <c r="C333" t="s">
        <v>11442</v>
      </c>
      <c r="D333" t="s">
        <v>11450</v>
      </c>
      <c r="E333" t="s">
        <v>11444</v>
      </c>
      <c r="F333" t="s">
        <v>11445</v>
      </c>
      <c r="G333" t="s">
        <v>11446</v>
      </c>
      <c r="H333" t="s">
        <v>11545</v>
      </c>
      <c r="I333" t="s">
        <v>11678</v>
      </c>
      <c r="J333" s="11">
        <v>4649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</row>
    <row r="334" spans="1:23">
      <c r="A334" t="s">
        <v>264</v>
      </c>
      <c r="B334">
        <v>224387</v>
      </c>
      <c r="C334" t="s">
        <v>11451</v>
      </c>
      <c r="D334" t="s">
        <v>11450</v>
      </c>
      <c r="E334" t="s">
        <v>11444</v>
      </c>
      <c r="F334" t="s">
        <v>11460</v>
      </c>
      <c r="G334" t="s">
        <v>11456</v>
      </c>
      <c r="H334" t="s">
        <v>11545</v>
      </c>
      <c r="I334" t="s">
        <v>11678</v>
      </c>
      <c r="J334" s="11">
        <v>4649</v>
      </c>
      <c r="K334">
        <v>1</v>
      </c>
      <c r="L334">
        <v>0</v>
      </c>
      <c r="M334">
        <v>0</v>
      </c>
      <c r="N334">
        <v>0</v>
      </c>
      <c r="O334">
        <v>1</v>
      </c>
      <c r="P334">
        <v>1</v>
      </c>
      <c r="Q334">
        <v>0</v>
      </c>
      <c r="R334">
        <v>1</v>
      </c>
      <c r="S334">
        <v>1</v>
      </c>
      <c r="T334">
        <v>1</v>
      </c>
      <c r="U334">
        <v>1</v>
      </c>
      <c r="V334">
        <v>0</v>
      </c>
      <c r="W334">
        <v>1</v>
      </c>
    </row>
    <row r="335" spans="1:23">
      <c r="A335" t="s">
        <v>264</v>
      </c>
      <c r="B335">
        <v>224390</v>
      </c>
      <c r="C335" t="s">
        <v>11450</v>
      </c>
      <c r="D335" t="s">
        <v>11442</v>
      </c>
      <c r="E335" t="s">
        <v>11444</v>
      </c>
      <c r="F335" t="s">
        <v>11460</v>
      </c>
      <c r="G335" t="s">
        <v>11456</v>
      </c>
      <c r="H335" t="s">
        <v>11545</v>
      </c>
      <c r="I335" t="s">
        <v>11678</v>
      </c>
      <c r="J335" s="11">
        <v>4649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1</v>
      </c>
      <c r="V335">
        <v>0</v>
      </c>
      <c r="W335">
        <v>1</v>
      </c>
    </row>
    <row r="336" spans="1:23">
      <c r="A336" t="s">
        <v>264</v>
      </c>
      <c r="B336">
        <v>224547</v>
      </c>
      <c r="C336" t="s">
        <v>11443</v>
      </c>
      <c r="D336" t="s">
        <v>11450</v>
      </c>
      <c r="E336" t="s">
        <v>11444</v>
      </c>
      <c r="F336" t="s">
        <v>11445</v>
      </c>
      <c r="G336" t="s">
        <v>11446</v>
      </c>
      <c r="H336" t="s">
        <v>11545</v>
      </c>
      <c r="I336" t="s">
        <v>11678</v>
      </c>
      <c r="J336" s="11">
        <v>4649</v>
      </c>
      <c r="K336">
        <v>1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</row>
    <row r="337" spans="1:23">
      <c r="A337" t="s">
        <v>264</v>
      </c>
      <c r="B337">
        <v>224603</v>
      </c>
      <c r="C337" t="s">
        <v>11443</v>
      </c>
      <c r="D337" t="s">
        <v>11451</v>
      </c>
      <c r="E337" t="s">
        <v>11444</v>
      </c>
      <c r="F337" t="s">
        <v>11460</v>
      </c>
      <c r="G337" t="s">
        <v>11456</v>
      </c>
      <c r="H337" t="s">
        <v>11545</v>
      </c>
      <c r="I337" t="s">
        <v>11678</v>
      </c>
      <c r="J337" s="11">
        <v>4649</v>
      </c>
      <c r="K337">
        <v>1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</row>
    <row r="338" spans="1:23">
      <c r="A338" t="s">
        <v>264</v>
      </c>
      <c r="B338">
        <v>224606</v>
      </c>
      <c r="C338" t="s">
        <v>11442</v>
      </c>
      <c r="D338" t="s">
        <v>11450</v>
      </c>
      <c r="E338" t="s">
        <v>11444</v>
      </c>
      <c r="F338" t="s">
        <v>11460</v>
      </c>
      <c r="G338" t="s">
        <v>11456</v>
      </c>
      <c r="H338" t="s">
        <v>11545</v>
      </c>
      <c r="I338" t="s">
        <v>11678</v>
      </c>
      <c r="J338" s="11">
        <v>4649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</row>
    <row r="339" spans="1:23">
      <c r="A339" t="s">
        <v>264</v>
      </c>
      <c r="B339">
        <v>224621</v>
      </c>
      <c r="C339" t="s">
        <v>11450</v>
      </c>
      <c r="D339" t="s">
        <v>11443</v>
      </c>
      <c r="E339" t="s">
        <v>11444</v>
      </c>
      <c r="F339" t="s">
        <v>11460</v>
      </c>
      <c r="G339" t="s">
        <v>11456</v>
      </c>
      <c r="H339" t="s">
        <v>11545</v>
      </c>
      <c r="I339" t="s">
        <v>11678</v>
      </c>
      <c r="J339" s="11">
        <v>4649</v>
      </c>
      <c r="K339">
        <v>1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0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</row>
    <row r="340" spans="1:23">
      <c r="A340" t="s">
        <v>264</v>
      </c>
      <c r="B340">
        <v>224624</v>
      </c>
      <c r="C340" t="s">
        <v>11443</v>
      </c>
      <c r="D340" t="s">
        <v>11451</v>
      </c>
      <c r="E340" t="s">
        <v>11444</v>
      </c>
      <c r="F340" t="s">
        <v>11460</v>
      </c>
      <c r="G340" t="s">
        <v>11456</v>
      </c>
      <c r="H340" t="s">
        <v>11545</v>
      </c>
      <c r="I340" t="s">
        <v>11678</v>
      </c>
      <c r="J340" s="11">
        <v>4649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0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</row>
    <row r="341" spans="1:23">
      <c r="A341" t="s">
        <v>264</v>
      </c>
      <c r="B341">
        <v>224681</v>
      </c>
      <c r="C341" t="s">
        <v>11443</v>
      </c>
      <c r="D341" t="s">
        <v>11451</v>
      </c>
      <c r="E341" t="s">
        <v>11444</v>
      </c>
      <c r="F341" t="s">
        <v>11460</v>
      </c>
      <c r="G341" t="s">
        <v>11456</v>
      </c>
      <c r="H341" t="s">
        <v>11545</v>
      </c>
      <c r="I341" t="s">
        <v>11678</v>
      </c>
      <c r="J341" s="11">
        <v>4649</v>
      </c>
      <c r="K341">
        <v>1</v>
      </c>
      <c r="L341">
        <v>0</v>
      </c>
      <c r="M341">
        <v>0</v>
      </c>
      <c r="N341">
        <v>0</v>
      </c>
      <c r="O341">
        <v>1</v>
      </c>
      <c r="P341">
        <v>1</v>
      </c>
      <c r="Q341">
        <v>0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</row>
    <row r="342" spans="1:23">
      <c r="A342" t="s">
        <v>264</v>
      </c>
      <c r="B342">
        <v>224702</v>
      </c>
      <c r="C342" t="s">
        <v>11443</v>
      </c>
      <c r="D342" t="s">
        <v>11442</v>
      </c>
      <c r="E342" t="s">
        <v>11444</v>
      </c>
      <c r="F342" t="s">
        <v>11460</v>
      </c>
      <c r="G342" t="s">
        <v>11456</v>
      </c>
      <c r="H342" t="s">
        <v>11545</v>
      </c>
      <c r="I342" t="s">
        <v>11678</v>
      </c>
      <c r="J342" s="11">
        <v>4649</v>
      </c>
      <c r="K342">
        <v>1</v>
      </c>
      <c r="L342">
        <v>0</v>
      </c>
      <c r="M342">
        <v>0</v>
      </c>
      <c r="N342">
        <v>0</v>
      </c>
      <c r="O342">
        <v>1</v>
      </c>
      <c r="P342">
        <v>1</v>
      </c>
      <c r="Q342">
        <v>0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</row>
    <row r="343" spans="1:23">
      <c r="A343" t="s">
        <v>264</v>
      </c>
      <c r="B343">
        <v>224920</v>
      </c>
      <c r="C343" t="s">
        <v>11450</v>
      </c>
      <c r="D343" t="s">
        <v>11443</v>
      </c>
      <c r="E343" t="s">
        <v>11444</v>
      </c>
      <c r="F343" t="s">
        <v>11460</v>
      </c>
      <c r="G343" t="s">
        <v>11456</v>
      </c>
      <c r="H343" t="s">
        <v>11545</v>
      </c>
      <c r="I343" t="s">
        <v>11678</v>
      </c>
      <c r="J343" s="11">
        <v>4649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1</v>
      </c>
      <c r="Q343">
        <v>0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</row>
    <row r="344" spans="1:23">
      <c r="A344" t="s">
        <v>264</v>
      </c>
      <c r="B344">
        <v>224944</v>
      </c>
      <c r="C344" t="s">
        <v>11443</v>
      </c>
      <c r="D344" t="s">
        <v>11451</v>
      </c>
      <c r="E344" t="s">
        <v>11444</v>
      </c>
      <c r="F344" t="s">
        <v>11460</v>
      </c>
      <c r="G344" t="s">
        <v>11456</v>
      </c>
      <c r="H344" t="s">
        <v>11545</v>
      </c>
      <c r="I344" t="s">
        <v>11678</v>
      </c>
      <c r="J344" s="11">
        <v>4649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</row>
    <row r="345" spans="1:23">
      <c r="A345" t="s">
        <v>264</v>
      </c>
      <c r="B345">
        <v>224947</v>
      </c>
      <c r="C345" t="s">
        <v>11450</v>
      </c>
      <c r="D345" t="s">
        <v>11443</v>
      </c>
      <c r="E345" t="s">
        <v>11444</v>
      </c>
      <c r="F345" t="s">
        <v>11460</v>
      </c>
      <c r="G345" t="s">
        <v>11456</v>
      </c>
      <c r="H345" t="s">
        <v>11545</v>
      </c>
      <c r="I345" t="s">
        <v>11678</v>
      </c>
      <c r="J345" s="11">
        <v>4649</v>
      </c>
      <c r="K345">
        <v>1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</row>
    <row r="346" spans="1:23">
      <c r="A346" t="s">
        <v>264</v>
      </c>
      <c r="B346">
        <v>224949</v>
      </c>
      <c r="C346" t="s">
        <v>11451</v>
      </c>
      <c r="D346" t="s">
        <v>11442</v>
      </c>
      <c r="E346" t="s">
        <v>11444</v>
      </c>
      <c r="F346" t="s">
        <v>11445</v>
      </c>
      <c r="G346" t="s">
        <v>11446</v>
      </c>
      <c r="H346" t="s">
        <v>11545</v>
      </c>
      <c r="I346" t="s">
        <v>11678</v>
      </c>
      <c r="J346" s="11">
        <v>4649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</row>
    <row r="347" spans="1:23">
      <c r="A347" t="s">
        <v>264</v>
      </c>
      <c r="B347">
        <v>224953</v>
      </c>
      <c r="C347" t="s">
        <v>11443</v>
      </c>
      <c r="D347" t="s">
        <v>11451</v>
      </c>
      <c r="E347" t="s">
        <v>11444</v>
      </c>
      <c r="F347" t="s">
        <v>11460</v>
      </c>
      <c r="G347" t="s">
        <v>11456</v>
      </c>
      <c r="H347" t="s">
        <v>11545</v>
      </c>
      <c r="I347" t="s">
        <v>11678</v>
      </c>
      <c r="J347" s="11">
        <v>4649</v>
      </c>
      <c r="K347">
        <v>1</v>
      </c>
      <c r="L347">
        <v>0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</row>
    <row r="348" spans="1:23">
      <c r="A348" t="s">
        <v>264</v>
      </c>
      <c r="B348">
        <v>224973</v>
      </c>
      <c r="C348" t="s">
        <v>11450</v>
      </c>
      <c r="D348" t="s">
        <v>11451</v>
      </c>
      <c r="E348" t="s">
        <v>11444</v>
      </c>
      <c r="F348" t="s">
        <v>11445</v>
      </c>
      <c r="G348" t="s">
        <v>11446</v>
      </c>
      <c r="H348" t="s">
        <v>11545</v>
      </c>
      <c r="I348" t="s">
        <v>11678</v>
      </c>
      <c r="J348" s="11">
        <v>4649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</row>
    <row r="349" spans="1:23">
      <c r="A349" t="s">
        <v>264</v>
      </c>
      <c r="B349">
        <v>224974</v>
      </c>
      <c r="C349" t="s">
        <v>11442</v>
      </c>
      <c r="D349" t="s">
        <v>11450</v>
      </c>
      <c r="E349" t="s">
        <v>11444</v>
      </c>
      <c r="F349" t="s">
        <v>11460</v>
      </c>
      <c r="G349" t="s">
        <v>11456</v>
      </c>
      <c r="H349" t="s">
        <v>11545</v>
      </c>
      <c r="I349" t="s">
        <v>11678</v>
      </c>
      <c r="J349" s="11">
        <v>4649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1</v>
      </c>
      <c r="Q349">
        <v>0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</row>
    <row r="350" spans="1:23">
      <c r="A350" t="s">
        <v>264</v>
      </c>
      <c r="B350">
        <v>225049</v>
      </c>
      <c r="C350" t="s">
        <v>11443</v>
      </c>
      <c r="D350" t="s">
        <v>11450</v>
      </c>
      <c r="E350" t="s">
        <v>11444</v>
      </c>
      <c r="F350" t="s">
        <v>11460</v>
      </c>
      <c r="G350" t="s">
        <v>11456</v>
      </c>
      <c r="H350" t="s">
        <v>11545</v>
      </c>
      <c r="I350" t="s">
        <v>11678</v>
      </c>
      <c r="J350" s="11">
        <v>4649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0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</row>
    <row r="351" spans="1:23">
      <c r="A351" t="s">
        <v>264</v>
      </c>
      <c r="B351">
        <v>225141</v>
      </c>
      <c r="C351" t="s">
        <v>11450</v>
      </c>
      <c r="D351" t="s">
        <v>11443</v>
      </c>
      <c r="E351" t="s">
        <v>11444</v>
      </c>
      <c r="F351" t="s">
        <v>11445</v>
      </c>
      <c r="G351" t="s">
        <v>11446</v>
      </c>
      <c r="H351" t="s">
        <v>11545</v>
      </c>
      <c r="I351" t="s">
        <v>11678</v>
      </c>
      <c r="J351" s="11">
        <v>4649</v>
      </c>
      <c r="K351">
        <v>0</v>
      </c>
      <c r="L351">
        <v>1</v>
      </c>
      <c r="M351">
        <v>1</v>
      </c>
      <c r="N351">
        <v>1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 t="s">
        <v>264</v>
      </c>
      <c r="B352">
        <v>478764</v>
      </c>
      <c r="C352" t="s">
        <v>11443</v>
      </c>
      <c r="D352" t="s">
        <v>11450</v>
      </c>
      <c r="E352" t="s">
        <v>11444</v>
      </c>
      <c r="F352" t="s">
        <v>11460</v>
      </c>
      <c r="G352" t="s">
        <v>11456</v>
      </c>
      <c r="H352" t="s">
        <v>11547</v>
      </c>
      <c r="I352" t="s">
        <v>11678</v>
      </c>
      <c r="J352" s="11">
        <v>4719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0</v>
      </c>
      <c r="Q352">
        <v>1</v>
      </c>
      <c r="R352">
        <v>0</v>
      </c>
      <c r="S352">
        <v>1</v>
      </c>
      <c r="T352">
        <v>0</v>
      </c>
      <c r="U352">
        <v>0</v>
      </c>
      <c r="V352">
        <v>1</v>
      </c>
      <c r="W352">
        <v>1</v>
      </c>
    </row>
    <row r="353" spans="1:23">
      <c r="A353" t="s">
        <v>264</v>
      </c>
      <c r="B353">
        <v>478767</v>
      </c>
      <c r="C353" t="s">
        <v>11451</v>
      </c>
      <c r="D353" t="s">
        <v>11443</v>
      </c>
      <c r="E353" t="s">
        <v>11444</v>
      </c>
      <c r="F353" t="s">
        <v>11460</v>
      </c>
      <c r="G353" t="s">
        <v>11456</v>
      </c>
      <c r="H353" t="s">
        <v>11547</v>
      </c>
      <c r="I353" t="s">
        <v>11678</v>
      </c>
      <c r="J353" s="11">
        <v>4719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0</v>
      </c>
      <c r="Q353">
        <v>1</v>
      </c>
      <c r="R353">
        <v>0</v>
      </c>
      <c r="S353">
        <v>1</v>
      </c>
      <c r="T353">
        <v>0</v>
      </c>
      <c r="U353">
        <v>0</v>
      </c>
      <c r="V353">
        <v>1</v>
      </c>
      <c r="W353">
        <v>1</v>
      </c>
    </row>
    <row r="354" spans="1:23">
      <c r="A354" t="s">
        <v>264</v>
      </c>
      <c r="B354">
        <v>478794</v>
      </c>
      <c r="C354" t="s">
        <v>11442</v>
      </c>
      <c r="D354" t="s">
        <v>11450</v>
      </c>
      <c r="E354" t="s">
        <v>11444</v>
      </c>
      <c r="F354" t="s">
        <v>11460</v>
      </c>
      <c r="G354" t="s">
        <v>11456</v>
      </c>
      <c r="H354" t="s">
        <v>11547</v>
      </c>
      <c r="I354" t="s">
        <v>11678</v>
      </c>
      <c r="J354" s="11">
        <v>4719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0</v>
      </c>
      <c r="Q354">
        <v>1</v>
      </c>
      <c r="R354">
        <v>0</v>
      </c>
      <c r="S354">
        <v>1</v>
      </c>
      <c r="T354">
        <v>0</v>
      </c>
      <c r="U354">
        <v>0</v>
      </c>
      <c r="V354">
        <v>1</v>
      </c>
      <c r="W354">
        <v>1</v>
      </c>
    </row>
    <row r="355" spans="1:23">
      <c r="A355" t="s">
        <v>264</v>
      </c>
      <c r="B355">
        <v>478805</v>
      </c>
      <c r="C355" t="s">
        <v>11451</v>
      </c>
      <c r="D355" t="s">
        <v>11443</v>
      </c>
      <c r="E355" t="s">
        <v>11444</v>
      </c>
      <c r="F355" t="s">
        <v>11455</v>
      </c>
      <c r="G355" t="s">
        <v>11456</v>
      </c>
      <c r="H355" t="s">
        <v>11547</v>
      </c>
      <c r="I355" t="s">
        <v>11678</v>
      </c>
      <c r="J355" s="11">
        <v>4719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0</v>
      </c>
      <c r="Q355">
        <v>1</v>
      </c>
      <c r="R355">
        <v>1</v>
      </c>
      <c r="S355">
        <v>1</v>
      </c>
      <c r="T355">
        <v>0</v>
      </c>
      <c r="U355">
        <v>1</v>
      </c>
      <c r="V355">
        <v>1</v>
      </c>
      <c r="W355">
        <v>1</v>
      </c>
    </row>
    <row r="356" spans="1:23">
      <c r="A356" t="s">
        <v>264</v>
      </c>
      <c r="B356">
        <v>478807</v>
      </c>
      <c r="C356" t="s">
        <v>11443</v>
      </c>
      <c r="D356" t="s">
        <v>11451</v>
      </c>
      <c r="E356" t="s">
        <v>11444</v>
      </c>
      <c r="F356" t="s">
        <v>11455</v>
      </c>
      <c r="G356" t="s">
        <v>11456</v>
      </c>
      <c r="H356" t="s">
        <v>11547</v>
      </c>
      <c r="I356" t="s">
        <v>11678</v>
      </c>
      <c r="J356" s="11">
        <v>4719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0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1</v>
      </c>
      <c r="W356">
        <v>1</v>
      </c>
    </row>
    <row r="357" spans="1:23">
      <c r="A357" t="s">
        <v>264</v>
      </c>
      <c r="B357">
        <v>478889</v>
      </c>
      <c r="C357" t="s">
        <v>11442</v>
      </c>
      <c r="D357" t="s">
        <v>11450</v>
      </c>
      <c r="E357" t="s">
        <v>11444</v>
      </c>
      <c r="F357" t="s">
        <v>11460</v>
      </c>
      <c r="G357" t="s">
        <v>11456</v>
      </c>
      <c r="H357" t="s">
        <v>11547</v>
      </c>
      <c r="I357" t="s">
        <v>11678</v>
      </c>
      <c r="J357" s="11">
        <v>4719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1</v>
      </c>
      <c r="V357">
        <v>0</v>
      </c>
      <c r="W357">
        <v>0</v>
      </c>
    </row>
    <row r="358" spans="1:23">
      <c r="A358" t="s">
        <v>264</v>
      </c>
      <c r="B358">
        <v>478913</v>
      </c>
      <c r="C358" t="s">
        <v>11443</v>
      </c>
      <c r="D358" t="s">
        <v>11451</v>
      </c>
      <c r="E358" t="s">
        <v>11444</v>
      </c>
      <c r="F358" t="s">
        <v>11460</v>
      </c>
      <c r="G358" t="s">
        <v>11456</v>
      </c>
      <c r="H358" t="s">
        <v>11547</v>
      </c>
      <c r="I358" t="s">
        <v>11678</v>
      </c>
      <c r="J358" s="11">
        <v>4719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1</v>
      </c>
      <c r="T358">
        <v>1</v>
      </c>
      <c r="U358">
        <v>0</v>
      </c>
      <c r="V358">
        <v>1</v>
      </c>
      <c r="W358">
        <v>1</v>
      </c>
    </row>
    <row r="359" spans="1:23">
      <c r="A359" t="s">
        <v>264</v>
      </c>
      <c r="B359">
        <v>478916</v>
      </c>
      <c r="C359" t="s">
        <v>11451</v>
      </c>
      <c r="D359" t="s">
        <v>11450</v>
      </c>
      <c r="E359" t="s">
        <v>11444</v>
      </c>
      <c r="F359" t="s">
        <v>11460</v>
      </c>
      <c r="G359" t="s">
        <v>11456</v>
      </c>
      <c r="H359" t="s">
        <v>11547</v>
      </c>
      <c r="I359" t="s">
        <v>11678</v>
      </c>
      <c r="J359" s="11">
        <v>4719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0</v>
      </c>
      <c r="W359">
        <v>0</v>
      </c>
    </row>
    <row r="360" spans="1:23">
      <c r="A360" t="s">
        <v>264</v>
      </c>
      <c r="B360">
        <v>478955</v>
      </c>
      <c r="C360" t="s">
        <v>11451</v>
      </c>
      <c r="D360" t="s">
        <v>11443</v>
      </c>
      <c r="E360" t="s">
        <v>11444</v>
      </c>
      <c r="F360" t="s">
        <v>11460</v>
      </c>
      <c r="G360" t="s">
        <v>11456</v>
      </c>
      <c r="H360" t="s">
        <v>11547</v>
      </c>
      <c r="I360" t="s">
        <v>11678</v>
      </c>
      <c r="J360" s="11">
        <v>4719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1</v>
      </c>
      <c r="V360">
        <v>0</v>
      </c>
      <c r="W360">
        <v>0</v>
      </c>
    </row>
    <row r="361" spans="1:23">
      <c r="A361" t="s">
        <v>264</v>
      </c>
      <c r="B361">
        <v>478961</v>
      </c>
      <c r="C361" t="s">
        <v>11451</v>
      </c>
      <c r="D361" t="s">
        <v>11443</v>
      </c>
      <c r="E361" t="s">
        <v>11444</v>
      </c>
      <c r="F361" t="s">
        <v>11460</v>
      </c>
      <c r="G361" t="s">
        <v>11456</v>
      </c>
      <c r="H361" t="s">
        <v>11547</v>
      </c>
      <c r="I361" t="s">
        <v>11678</v>
      </c>
      <c r="J361" s="11">
        <v>4719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0</v>
      </c>
      <c r="S361">
        <v>1</v>
      </c>
      <c r="T361">
        <v>1</v>
      </c>
      <c r="U361">
        <v>0</v>
      </c>
      <c r="V361">
        <v>1</v>
      </c>
      <c r="W361">
        <v>1</v>
      </c>
    </row>
    <row r="362" spans="1:23">
      <c r="A362" t="s">
        <v>264</v>
      </c>
      <c r="B362">
        <v>478993</v>
      </c>
      <c r="C362" t="s">
        <v>11443</v>
      </c>
      <c r="D362" t="s">
        <v>11451</v>
      </c>
      <c r="E362" t="s">
        <v>11444</v>
      </c>
      <c r="F362" t="s">
        <v>11460</v>
      </c>
      <c r="G362" t="s">
        <v>11456</v>
      </c>
      <c r="H362" t="s">
        <v>11547</v>
      </c>
      <c r="I362" t="s">
        <v>11678</v>
      </c>
      <c r="J362" s="11">
        <v>4719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1</v>
      </c>
      <c r="V362">
        <v>0</v>
      </c>
      <c r="W362">
        <v>0</v>
      </c>
    </row>
    <row r="363" spans="1:23">
      <c r="A363" t="s">
        <v>264</v>
      </c>
      <c r="B363">
        <v>479006</v>
      </c>
      <c r="C363" t="s">
        <v>11443</v>
      </c>
      <c r="D363" t="s">
        <v>11451</v>
      </c>
      <c r="E363" t="s">
        <v>11444</v>
      </c>
      <c r="F363" t="s">
        <v>11460</v>
      </c>
      <c r="G363" t="s">
        <v>11456</v>
      </c>
      <c r="H363" t="s">
        <v>11547</v>
      </c>
      <c r="I363" t="s">
        <v>11678</v>
      </c>
      <c r="J363" s="11">
        <v>4719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1</v>
      </c>
      <c r="V363">
        <v>0</v>
      </c>
      <c r="W363">
        <v>0</v>
      </c>
    </row>
    <row r="364" spans="1:23">
      <c r="A364" t="s">
        <v>264</v>
      </c>
      <c r="B364">
        <v>479105</v>
      </c>
      <c r="C364" t="s">
        <v>11442</v>
      </c>
      <c r="D364" t="s">
        <v>11443</v>
      </c>
      <c r="E364" t="s">
        <v>11444</v>
      </c>
      <c r="F364" t="s">
        <v>11455</v>
      </c>
      <c r="G364" t="s">
        <v>11456</v>
      </c>
      <c r="H364" t="s">
        <v>11547</v>
      </c>
      <c r="I364" t="s">
        <v>11678</v>
      </c>
      <c r="J364" s="11">
        <v>4719</v>
      </c>
      <c r="K364">
        <v>0</v>
      </c>
      <c r="L364">
        <v>1</v>
      </c>
      <c r="M364">
        <v>1</v>
      </c>
      <c r="N364">
        <v>1</v>
      </c>
      <c r="O364">
        <v>0</v>
      </c>
      <c r="P364">
        <v>1</v>
      </c>
      <c r="Q364">
        <v>1</v>
      </c>
      <c r="R364">
        <v>1</v>
      </c>
      <c r="S364">
        <v>0</v>
      </c>
      <c r="T364">
        <v>1</v>
      </c>
      <c r="U364">
        <v>1</v>
      </c>
      <c r="V364">
        <v>0</v>
      </c>
      <c r="W364">
        <v>0</v>
      </c>
    </row>
    <row r="365" spans="1:23">
      <c r="A365" t="s">
        <v>264</v>
      </c>
      <c r="B365">
        <v>479126</v>
      </c>
      <c r="C365" t="s">
        <v>11451</v>
      </c>
      <c r="D365" t="s">
        <v>11443</v>
      </c>
      <c r="E365" t="s">
        <v>11444</v>
      </c>
      <c r="F365" t="s">
        <v>11460</v>
      </c>
      <c r="G365" t="s">
        <v>11456</v>
      </c>
      <c r="H365" t="s">
        <v>11547</v>
      </c>
      <c r="I365" t="s">
        <v>11678</v>
      </c>
      <c r="J365" s="11">
        <v>4719</v>
      </c>
      <c r="K365">
        <v>0</v>
      </c>
      <c r="L365">
        <v>1</v>
      </c>
      <c r="M365">
        <v>1</v>
      </c>
      <c r="N365">
        <v>1</v>
      </c>
      <c r="O365">
        <v>0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1</v>
      </c>
      <c r="V365">
        <v>0</v>
      </c>
      <c r="W365">
        <v>0</v>
      </c>
    </row>
    <row r="366" spans="1:23">
      <c r="A366" t="s">
        <v>264</v>
      </c>
      <c r="B366">
        <v>479148</v>
      </c>
      <c r="C366" t="s">
        <v>11443</v>
      </c>
      <c r="D366" t="s">
        <v>11451</v>
      </c>
      <c r="E366" t="s">
        <v>11444</v>
      </c>
      <c r="F366" t="s">
        <v>11455</v>
      </c>
      <c r="G366" t="s">
        <v>11456</v>
      </c>
      <c r="H366" t="s">
        <v>11547</v>
      </c>
      <c r="I366" t="s">
        <v>11678</v>
      </c>
      <c r="J366" s="11">
        <v>4719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</row>
    <row r="367" spans="1:23">
      <c r="A367" t="s">
        <v>264</v>
      </c>
      <c r="B367">
        <v>479384</v>
      </c>
      <c r="C367" t="s">
        <v>11442</v>
      </c>
      <c r="D367" t="s">
        <v>11450</v>
      </c>
      <c r="E367" t="s">
        <v>11444</v>
      </c>
      <c r="F367" t="s">
        <v>11460</v>
      </c>
      <c r="G367" t="s">
        <v>11456</v>
      </c>
      <c r="H367" t="s">
        <v>11547</v>
      </c>
      <c r="I367" t="s">
        <v>11678</v>
      </c>
      <c r="J367" s="11">
        <v>4719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</row>
    <row r="368" spans="1:23">
      <c r="A368" t="s">
        <v>264</v>
      </c>
      <c r="B368">
        <v>479393</v>
      </c>
      <c r="C368" t="s">
        <v>11442</v>
      </c>
      <c r="D368" t="s">
        <v>11451</v>
      </c>
      <c r="E368" t="s">
        <v>11444</v>
      </c>
      <c r="F368" t="s">
        <v>11460</v>
      </c>
      <c r="G368" t="s">
        <v>11456</v>
      </c>
      <c r="H368" t="s">
        <v>11547</v>
      </c>
      <c r="I368" t="s">
        <v>11678</v>
      </c>
      <c r="J368" s="11">
        <v>4719</v>
      </c>
      <c r="K368">
        <v>0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1</v>
      </c>
    </row>
    <row r="369" spans="1:23">
      <c r="A369" t="s">
        <v>264</v>
      </c>
      <c r="B369">
        <v>479436</v>
      </c>
      <c r="C369" t="s">
        <v>11443</v>
      </c>
      <c r="D369" t="s">
        <v>11451</v>
      </c>
      <c r="E369" t="s">
        <v>11444</v>
      </c>
      <c r="F369" t="s">
        <v>11445</v>
      </c>
      <c r="G369" t="s">
        <v>11446</v>
      </c>
      <c r="H369" t="s">
        <v>11547</v>
      </c>
      <c r="I369" t="s">
        <v>11678</v>
      </c>
      <c r="J369" s="11">
        <v>4719</v>
      </c>
      <c r="K369">
        <v>0</v>
      </c>
      <c r="L369">
        <v>1</v>
      </c>
      <c r="M369">
        <v>1</v>
      </c>
      <c r="N369">
        <v>1</v>
      </c>
      <c r="O369">
        <v>0</v>
      </c>
      <c r="P369">
        <v>1</v>
      </c>
      <c r="Q369">
        <v>1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1</v>
      </c>
    </row>
    <row r="370" spans="1:23">
      <c r="A370" t="s">
        <v>264</v>
      </c>
      <c r="B370">
        <v>479457</v>
      </c>
      <c r="C370" t="s">
        <v>11442</v>
      </c>
      <c r="D370" t="s">
        <v>11451</v>
      </c>
      <c r="E370" t="s">
        <v>11444</v>
      </c>
      <c r="F370" t="s">
        <v>11445</v>
      </c>
      <c r="G370" t="s">
        <v>11446</v>
      </c>
      <c r="H370" t="s">
        <v>11547</v>
      </c>
      <c r="I370" t="s">
        <v>11678</v>
      </c>
      <c r="J370" s="11">
        <v>4719</v>
      </c>
      <c r="K370">
        <v>0</v>
      </c>
      <c r="L370">
        <v>1</v>
      </c>
      <c r="M370">
        <v>1</v>
      </c>
      <c r="N370">
        <v>1</v>
      </c>
      <c r="O370">
        <v>0</v>
      </c>
      <c r="P370">
        <v>1</v>
      </c>
      <c r="Q370">
        <v>1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1</v>
      </c>
    </row>
    <row r="371" spans="1:23">
      <c r="A371" t="s">
        <v>264</v>
      </c>
      <c r="B371">
        <v>479460</v>
      </c>
      <c r="C371" t="s">
        <v>11451</v>
      </c>
      <c r="D371" t="s">
        <v>11548</v>
      </c>
      <c r="E371" t="s">
        <v>11444</v>
      </c>
      <c r="F371" t="s">
        <v>11453</v>
      </c>
      <c r="G371" t="s">
        <v>11449</v>
      </c>
      <c r="H371" t="s">
        <v>11547</v>
      </c>
      <c r="I371" t="s">
        <v>11678</v>
      </c>
      <c r="J371" s="11">
        <v>4719</v>
      </c>
      <c r="K371">
        <v>0</v>
      </c>
      <c r="L371">
        <v>1</v>
      </c>
      <c r="M371">
        <v>1</v>
      </c>
      <c r="N371">
        <v>1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1</v>
      </c>
    </row>
    <row r="372" spans="1:23">
      <c r="A372" t="s">
        <v>264</v>
      </c>
      <c r="B372">
        <v>479462</v>
      </c>
      <c r="C372" t="s">
        <v>11549</v>
      </c>
      <c r="D372" t="s">
        <v>11443</v>
      </c>
      <c r="E372" t="s">
        <v>11444</v>
      </c>
      <c r="F372" t="s">
        <v>11453</v>
      </c>
      <c r="G372" t="s">
        <v>11449</v>
      </c>
      <c r="H372" t="s">
        <v>11547</v>
      </c>
      <c r="I372" t="s">
        <v>11678</v>
      </c>
      <c r="J372" s="11">
        <v>4719</v>
      </c>
      <c r="K372">
        <v>0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1</v>
      </c>
    </row>
    <row r="373" spans="1:23">
      <c r="A373" t="s">
        <v>264</v>
      </c>
      <c r="B373">
        <v>479524</v>
      </c>
      <c r="C373" t="s">
        <v>11550</v>
      </c>
      <c r="D373" t="s">
        <v>11451</v>
      </c>
      <c r="E373" t="s">
        <v>11444</v>
      </c>
      <c r="F373" t="s">
        <v>11463</v>
      </c>
      <c r="G373" t="s">
        <v>11446</v>
      </c>
      <c r="H373" t="s">
        <v>11547</v>
      </c>
      <c r="I373" t="s">
        <v>11678</v>
      </c>
      <c r="J373" s="11">
        <v>4719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1</v>
      </c>
      <c r="W373">
        <v>0</v>
      </c>
    </row>
    <row r="374" spans="1:23">
      <c r="A374" t="s">
        <v>264</v>
      </c>
      <c r="B374">
        <v>479549</v>
      </c>
      <c r="C374" t="s">
        <v>11551</v>
      </c>
      <c r="D374" t="s">
        <v>11442</v>
      </c>
      <c r="E374" t="s">
        <v>11444</v>
      </c>
      <c r="F374" t="s">
        <v>11453</v>
      </c>
      <c r="G374" t="s">
        <v>11449</v>
      </c>
      <c r="H374" t="s">
        <v>11547</v>
      </c>
      <c r="I374" t="s">
        <v>11678</v>
      </c>
      <c r="J374" s="11">
        <v>4719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1</v>
      </c>
      <c r="V374">
        <v>0</v>
      </c>
      <c r="W374">
        <v>0</v>
      </c>
    </row>
    <row r="375" spans="1:23">
      <c r="A375" t="s">
        <v>264</v>
      </c>
      <c r="B375">
        <v>479565</v>
      </c>
      <c r="C375" t="s">
        <v>11552</v>
      </c>
      <c r="D375" t="s">
        <v>11443</v>
      </c>
      <c r="E375" t="s">
        <v>11444</v>
      </c>
      <c r="F375" t="s">
        <v>11453</v>
      </c>
      <c r="G375" t="s">
        <v>11449</v>
      </c>
      <c r="H375" t="s">
        <v>11547</v>
      </c>
      <c r="I375" t="s">
        <v>11678</v>
      </c>
      <c r="J375" s="11">
        <v>4719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1</v>
      </c>
      <c r="S375">
        <v>1</v>
      </c>
      <c r="T375">
        <v>0</v>
      </c>
      <c r="U375">
        <v>1</v>
      </c>
      <c r="V375">
        <v>1</v>
      </c>
      <c r="W375">
        <v>0</v>
      </c>
    </row>
    <row r="376" spans="1:23">
      <c r="A376" t="s">
        <v>264</v>
      </c>
      <c r="B376">
        <v>479577</v>
      </c>
      <c r="C376" t="s">
        <v>11443</v>
      </c>
      <c r="D376" t="s">
        <v>11451</v>
      </c>
      <c r="E376" t="s">
        <v>11444</v>
      </c>
      <c r="F376" t="s">
        <v>11445</v>
      </c>
      <c r="G376" t="s">
        <v>11446</v>
      </c>
      <c r="H376" t="s">
        <v>11547</v>
      </c>
      <c r="I376" t="s">
        <v>11678</v>
      </c>
      <c r="J376" s="11">
        <v>4719</v>
      </c>
      <c r="K376">
        <v>0</v>
      </c>
      <c r="L376">
        <v>1</v>
      </c>
      <c r="M376">
        <v>1</v>
      </c>
      <c r="N376">
        <v>1</v>
      </c>
      <c r="O376">
        <v>0</v>
      </c>
      <c r="P376">
        <v>1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1</v>
      </c>
    </row>
    <row r="377" spans="1:23">
      <c r="A377" t="s">
        <v>264</v>
      </c>
      <c r="B377">
        <v>479633</v>
      </c>
      <c r="C377" t="s">
        <v>11450</v>
      </c>
      <c r="D377" t="s">
        <v>11451</v>
      </c>
      <c r="E377" t="s">
        <v>11444</v>
      </c>
      <c r="F377" t="s">
        <v>11445</v>
      </c>
      <c r="G377" t="s">
        <v>11446</v>
      </c>
      <c r="H377" t="s">
        <v>11547</v>
      </c>
      <c r="I377" t="s">
        <v>11678</v>
      </c>
      <c r="J377" s="11">
        <v>4719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0</v>
      </c>
    </row>
    <row r="378" spans="1:23">
      <c r="A378" t="s">
        <v>264</v>
      </c>
      <c r="B378">
        <v>481107</v>
      </c>
      <c r="C378" t="s">
        <v>11451</v>
      </c>
      <c r="D378" t="s">
        <v>11443</v>
      </c>
      <c r="E378" t="s">
        <v>11444</v>
      </c>
      <c r="F378" t="s">
        <v>11460</v>
      </c>
      <c r="G378" t="s">
        <v>11456</v>
      </c>
      <c r="H378" t="s">
        <v>11553</v>
      </c>
      <c r="I378" t="s">
        <v>11678</v>
      </c>
      <c r="J378" s="11">
        <v>4721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0</v>
      </c>
      <c r="Q378">
        <v>1</v>
      </c>
      <c r="R378">
        <v>1</v>
      </c>
      <c r="S378">
        <v>0</v>
      </c>
      <c r="T378">
        <v>1</v>
      </c>
      <c r="U378">
        <v>1</v>
      </c>
      <c r="V378">
        <v>0</v>
      </c>
      <c r="W378">
        <v>0</v>
      </c>
    </row>
    <row r="379" spans="1:23">
      <c r="A379" t="s">
        <v>264</v>
      </c>
      <c r="B379">
        <v>481129</v>
      </c>
      <c r="C379" t="s">
        <v>11450</v>
      </c>
      <c r="D379" t="s">
        <v>11443</v>
      </c>
      <c r="E379" t="s">
        <v>11444</v>
      </c>
      <c r="F379" t="s">
        <v>11445</v>
      </c>
      <c r="G379" t="s">
        <v>11446</v>
      </c>
      <c r="H379" t="s">
        <v>11553</v>
      </c>
      <c r="I379" t="s">
        <v>11678</v>
      </c>
      <c r="J379" s="11">
        <v>4721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1</v>
      </c>
      <c r="W379">
        <v>1</v>
      </c>
    </row>
    <row r="380" spans="1:23">
      <c r="A380" t="s">
        <v>264</v>
      </c>
      <c r="B380">
        <v>481193</v>
      </c>
      <c r="C380" t="s">
        <v>11443</v>
      </c>
      <c r="D380" t="s">
        <v>11451</v>
      </c>
      <c r="E380" t="s">
        <v>11444</v>
      </c>
      <c r="F380" t="s">
        <v>11460</v>
      </c>
      <c r="G380" t="s">
        <v>11456</v>
      </c>
      <c r="H380" t="s">
        <v>11553</v>
      </c>
      <c r="I380" t="s">
        <v>11678</v>
      </c>
      <c r="J380" s="11">
        <v>4721</v>
      </c>
      <c r="K380">
        <v>0</v>
      </c>
      <c r="L380">
        <v>1</v>
      </c>
      <c r="M380">
        <v>1</v>
      </c>
      <c r="N380">
        <v>1</v>
      </c>
      <c r="O380">
        <v>0</v>
      </c>
      <c r="P380">
        <v>1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1</v>
      </c>
      <c r="W380">
        <v>1</v>
      </c>
    </row>
    <row r="381" spans="1:23">
      <c r="A381" t="s">
        <v>264</v>
      </c>
      <c r="B381">
        <v>481211</v>
      </c>
      <c r="C381" t="s">
        <v>11442</v>
      </c>
      <c r="D381" t="s">
        <v>11450</v>
      </c>
      <c r="E381" t="s">
        <v>11444</v>
      </c>
      <c r="F381" t="s">
        <v>11445</v>
      </c>
      <c r="G381" t="s">
        <v>11446</v>
      </c>
      <c r="H381" t="s">
        <v>11553</v>
      </c>
      <c r="I381" t="s">
        <v>11678</v>
      </c>
      <c r="J381" s="11">
        <v>4721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1</v>
      </c>
      <c r="W381">
        <v>1</v>
      </c>
    </row>
    <row r="382" spans="1:23">
      <c r="A382" t="s">
        <v>264</v>
      </c>
      <c r="B382">
        <v>481266</v>
      </c>
      <c r="C382" t="s">
        <v>11442</v>
      </c>
      <c r="D382" t="s">
        <v>11450</v>
      </c>
      <c r="E382" t="s">
        <v>11444</v>
      </c>
      <c r="F382" t="s">
        <v>11460</v>
      </c>
      <c r="G382" t="s">
        <v>11456</v>
      </c>
      <c r="H382" t="s">
        <v>11553</v>
      </c>
      <c r="I382" t="s">
        <v>11678</v>
      </c>
      <c r="J382" s="11">
        <v>4721</v>
      </c>
      <c r="K382">
        <v>0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>
      <c r="A383" t="s">
        <v>264</v>
      </c>
      <c r="B383">
        <v>481293</v>
      </c>
      <c r="C383" t="s">
        <v>11451</v>
      </c>
      <c r="D383" t="s">
        <v>11443</v>
      </c>
      <c r="E383" t="s">
        <v>11444</v>
      </c>
      <c r="F383" t="s">
        <v>11460</v>
      </c>
      <c r="G383" t="s">
        <v>11456</v>
      </c>
      <c r="H383" t="s">
        <v>11553</v>
      </c>
      <c r="I383" t="s">
        <v>11678</v>
      </c>
      <c r="J383" s="11">
        <v>4721</v>
      </c>
      <c r="K383">
        <v>0</v>
      </c>
      <c r="L383">
        <v>1</v>
      </c>
      <c r="M383">
        <v>1</v>
      </c>
      <c r="N383">
        <v>1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 t="s">
        <v>264</v>
      </c>
      <c r="B384">
        <v>481299</v>
      </c>
      <c r="C384" t="s">
        <v>11442</v>
      </c>
      <c r="D384" t="s">
        <v>11450</v>
      </c>
      <c r="E384" t="s">
        <v>11444</v>
      </c>
      <c r="F384" t="s">
        <v>11460</v>
      </c>
      <c r="G384" t="s">
        <v>11456</v>
      </c>
      <c r="H384" t="s">
        <v>11553</v>
      </c>
      <c r="I384" t="s">
        <v>11678</v>
      </c>
      <c r="J384" s="11">
        <v>4721</v>
      </c>
      <c r="K384">
        <v>0</v>
      </c>
      <c r="L384">
        <v>1</v>
      </c>
      <c r="M384">
        <v>1</v>
      </c>
      <c r="N384">
        <v>1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>
      <c r="A385" t="s">
        <v>264</v>
      </c>
      <c r="B385">
        <v>481302</v>
      </c>
      <c r="C385" t="s">
        <v>11450</v>
      </c>
      <c r="D385" t="s">
        <v>11442</v>
      </c>
      <c r="E385" t="s">
        <v>11444</v>
      </c>
      <c r="F385" t="s">
        <v>11460</v>
      </c>
      <c r="G385" t="s">
        <v>11456</v>
      </c>
      <c r="H385" t="s">
        <v>11553</v>
      </c>
      <c r="I385" t="s">
        <v>11678</v>
      </c>
      <c r="J385" s="11">
        <v>4721</v>
      </c>
      <c r="K385">
        <v>0</v>
      </c>
      <c r="L385">
        <v>1</v>
      </c>
      <c r="M385">
        <v>1</v>
      </c>
      <c r="N385">
        <v>1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</row>
    <row r="386" spans="1:23">
      <c r="A386" t="s">
        <v>264</v>
      </c>
      <c r="B386">
        <v>481305</v>
      </c>
      <c r="C386" t="s">
        <v>11450</v>
      </c>
      <c r="D386" t="s">
        <v>11442</v>
      </c>
      <c r="E386" t="s">
        <v>11444</v>
      </c>
      <c r="F386" t="s">
        <v>11460</v>
      </c>
      <c r="G386" t="s">
        <v>11456</v>
      </c>
      <c r="H386" t="s">
        <v>11553</v>
      </c>
      <c r="I386" t="s">
        <v>11678</v>
      </c>
      <c r="J386" s="11">
        <v>4721</v>
      </c>
      <c r="K386">
        <v>0</v>
      </c>
      <c r="L386">
        <v>1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 t="s">
        <v>264</v>
      </c>
      <c r="B387">
        <v>481332</v>
      </c>
      <c r="C387" t="s">
        <v>11450</v>
      </c>
      <c r="D387" t="s">
        <v>11451</v>
      </c>
      <c r="E387" t="s">
        <v>11444</v>
      </c>
      <c r="F387" t="s">
        <v>11460</v>
      </c>
      <c r="G387" t="s">
        <v>11456</v>
      </c>
      <c r="H387" t="s">
        <v>11553</v>
      </c>
      <c r="I387" t="s">
        <v>11678</v>
      </c>
      <c r="J387" s="11">
        <v>4721</v>
      </c>
      <c r="K387">
        <v>0</v>
      </c>
      <c r="L387">
        <v>1</v>
      </c>
      <c r="M387">
        <v>1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>
      <c r="A388" t="s">
        <v>264</v>
      </c>
      <c r="B388">
        <v>481334</v>
      </c>
      <c r="C388" t="s">
        <v>11443</v>
      </c>
      <c r="D388" t="s">
        <v>11450</v>
      </c>
      <c r="E388" t="s">
        <v>11444</v>
      </c>
      <c r="F388" t="s">
        <v>11445</v>
      </c>
      <c r="G388" t="s">
        <v>11446</v>
      </c>
      <c r="H388" t="s">
        <v>11553</v>
      </c>
      <c r="I388" t="s">
        <v>11678</v>
      </c>
      <c r="J388" s="11">
        <v>4721</v>
      </c>
      <c r="K388">
        <v>0</v>
      </c>
      <c r="L388">
        <v>1</v>
      </c>
      <c r="M388">
        <v>1</v>
      </c>
      <c r="N388">
        <v>1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 t="s">
        <v>264</v>
      </c>
      <c r="B389">
        <v>481336</v>
      </c>
      <c r="C389" t="s">
        <v>11450</v>
      </c>
      <c r="D389" t="s">
        <v>11443</v>
      </c>
      <c r="E389" t="s">
        <v>11444</v>
      </c>
      <c r="F389" t="s">
        <v>11445</v>
      </c>
      <c r="G389" t="s">
        <v>11446</v>
      </c>
      <c r="H389" t="s">
        <v>11553</v>
      </c>
      <c r="I389" t="s">
        <v>11678</v>
      </c>
      <c r="J389" s="11">
        <v>4721</v>
      </c>
      <c r="K389">
        <v>0</v>
      </c>
      <c r="L389">
        <v>1</v>
      </c>
      <c r="M389">
        <v>1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>
      <c r="A390" t="s">
        <v>264</v>
      </c>
      <c r="B390">
        <v>481352</v>
      </c>
      <c r="C390" t="s">
        <v>11442</v>
      </c>
      <c r="D390" t="s">
        <v>11450</v>
      </c>
      <c r="E390" t="s">
        <v>11444</v>
      </c>
      <c r="F390" t="s">
        <v>11445</v>
      </c>
      <c r="G390" t="s">
        <v>11446</v>
      </c>
      <c r="H390" t="s">
        <v>11553</v>
      </c>
      <c r="I390" t="s">
        <v>11678</v>
      </c>
      <c r="J390" s="11">
        <v>4721</v>
      </c>
      <c r="K390">
        <v>0</v>
      </c>
      <c r="L390">
        <v>1</v>
      </c>
      <c r="M390">
        <v>1</v>
      </c>
      <c r="N390">
        <v>1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</row>
    <row r="391" spans="1:23">
      <c r="A391" t="s">
        <v>264</v>
      </c>
      <c r="B391">
        <v>481353</v>
      </c>
      <c r="C391" t="s">
        <v>11450</v>
      </c>
      <c r="D391" t="s">
        <v>11442</v>
      </c>
      <c r="E391" t="s">
        <v>11444</v>
      </c>
      <c r="F391" t="s">
        <v>11460</v>
      </c>
      <c r="G391" t="s">
        <v>11456</v>
      </c>
      <c r="H391" t="s">
        <v>11553</v>
      </c>
      <c r="I391" t="s">
        <v>11678</v>
      </c>
      <c r="J391" s="11">
        <v>4721</v>
      </c>
      <c r="K391">
        <v>0</v>
      </c>
      <c r="L391">
        <v>1</v>
      </c>
      <c r="M391">
        <v>1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 t="s">
        <v>264</v>
      </c>
      <c r="B392">
        <v>481356</v>
      </c>
      <c r="C392" t="s">
        <v>11450</v>
      </c>
      <c r="D392" t="s">
        <v>11442</v>
      </c>
      <c r="E392" t="s">
        <v>11444</v>
      </c>
      <c r="F392" t="s">
        <v>11460</v>
      </c>
      <c r="G392" t="s">
        <v>11456</v>
      </c>
      <c r="H392" t="s">
        <v>11553</v>
      </c>
      <c r="I392" t="s">
        <v>11678</v>
      </c>
      <c r="J392" s="11">
        <v>4721</v>
      </c>
      <c r="K392">
        <v>0</v>
      </c>
      <c r="L392">
        <v>1</v>
      </c>
      <c r="M392">
        <v>1</v>
      </c>
      <c r="N392">
        <v>1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>
      <c r="A393" t="s">
        <v>264</v>
      </c>
      <c r="B393">
        <v>481359</v>
      </c>
      <c r="C393" t="s">
        <v>11443</v>
      </c>
      <c r="D393" t="s">
        <v>11450</v>
      </c>
      <c r="E393" t="s">
        <v>11444</v>
      </c>
      <c r="F393" t="s">
        <v>11460</v>
      </c>
      <c r="G393" t="s">
        <v>11456</v>
      </c>
      <c r="H393" t="s">
        <v>11553</v>
      </c>
      <c r="I393" t="s">
        <v>11678</v>
      </c>
      <c r="J393" s="11">
        <v>4721</v>
      </c>
      <c r="K393">
        <v>0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 t="s">
        <v>264</v>
      </c>
      <c r="B394">
        <v>481361</v>
      </c>
      <c r="C394" t="s">
        <v>11442</v>
      </c>
      <c r="D394" t="s">
        <v>11450</v>
      </c>
      <c r="E394" t="s">
        <v>11444</v>
      </c>
      <c r="F394" t="s">
        <v>11445</v>
      </c>
      <c r="G394" t="s">
        <v>11446</v>
      </c>
      <c r="H394" t="s">
        <v>11553</v>
      </c>
      <c r="I394" t="s">
        <v>11678</v>
      </c>
      <c r="J394" s="11">
        <v>4721</v>
      </c>
      <c r="K394">
        <v>0</v>
      </c>
      <c r="L394">
        <v>1</v>
      </c>
      <c r="M394">
        <v>1</v>
      </c>
      <c r="N394">
        <v>1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>
      <c r="A395" t="s">
        <v>264</v>
      </c>
      <c r="B395">
        <v>481397</v>
      </c>
      <c r="C395" t="s">
        <v>11442</v>
      </c>
      <c r="D395" t="s">
        <v>11451</v>
      </c>
      <c r="E395" t="s">
        <v>11444</v>
      </c>
      <c r="F395" t="s">
        <v>11445</v>
      </c>
      <c r="G395" t="s">
        <v>11446</v>
      </c>
      <c r="H395" t="s">
        <v>11553</v>
      </c>
      <c r="I395" t="s">
        <v>11678</v>
      </c>
      <c r="J395" s="11">
        <v>4721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1</v>
      </c>
      <c r="S395">
        <v>0</v>
      </c>
      <c r="T395">
        <v>1</v>
      </c>
      <c r="U395">
        <v>1</v>
      </c>
      <c r="V395">
        <v>0</v>
      </c>
      <c r="W395">
        <v>0</v>
      </c>
    </row>
    <row r="396" spans="1:23">
      <c r="A396" t="s">
        <v>264</v>
      </c>
      <c r="B396">
        <v>481398</v>
      </c>
      <c r="C396" t="s">
        <v>11443</v>
      </c>
      <c r="D396" t="s">
        <v>11442</v>
      </c>
      <c r="E396" t="s">
        <v>11444</v>
      </c>
      <c r="F396" t="s">
        <v>11460</v>
      </c>
      <c r="G396" t="s">
        <v>11456</v>
      </c>
      <c r="H396" t="s">
        <v>11553</v>
      </c>
      <c r="I396" t="s">
        <v>11678</v>
      </c>
      <c r="J396" s="11">
        <v>4721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0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0</v>
      </c>
      <c r="W396">
        <v>0</v>
      </c>
    </row>
    <row r="397" spans="1:23">
      <c r="A397" t="s">
        <v>264</v>
      </c>
      <c r="B397">
        <v>481413</v>
      </c>
      <c r="C397" t="s">
        <v>11451</v>
      </c>
      <c r="D397" t="s">
        <v>11443</v>
      </c>
      <c r="E397" t="s">
        <v>11444</v>
      </c>
      <c r="F397" t="s">
        <v>11460</v>
      </c>
      <c r="G397" t="s">
        <v>11456</v>
      </c>
      <c r="H397" t="s">
        <v>11553</v>
      </c>
      <c r="I397" t="s">
        <v>11678</v>
      </c>
      <c r="J397" s="11">
        <v>4721</v>
      </c>
      <c r="K397">
        <v>1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1</v>
      </c>
      <c r="V397">
        <v>0</v>
      </c>
      <c r="W397">
        <v>0</v>
      </c>
    </row>
    <row r="398" spans="1:23">
      <c r="A398" t="s">
        <v>264</v>
      </c>
      <c r="B398">
        <v>481425</v>
      </c>
      <c r="C398" t="s">
        <v>11450</v>
      </c>
      <c r="D398" t="s">
        <v>11442</v>
      </c>
      <c r="E398" t="s">
        <v>11444</v>
      </c>
      <c r="F398" t="s">
        <v>11460</v>
      </c>
      <c r="G398" t="s">
        <v>11456</v>
      </c>
      <c r="H398" t="s">
        <v>11553</v>
      </c>
      <c r="I398" t="s">
        <v>11678</v>
      </c>
      <c r="J398" s="11">
        <v>4721</v>
      </c>
      <c r="K398">
        <v>1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1</v>
      </c>
      <c r="V398">
        <v>0</v>
      </c>
      <c r="W398">
        <v>0</v>
      </c>
    </row>
    <row r="399" spans="1:23">
      <c r="A399" t="s">
        <v>264</v>
      </c>
      <c r="B399">
        <v>481440</v>
      </c>
      <c r="C399" t="s">
        <v>11450</v>
      </c>
      <c r="D399" t="s">
        <v>11442</v>
      </c>
      <c r="E399" t="s">
        <v>11444</v>
      </c>
      <c r="F399" t="s">
        <v>11460</v>
      </c>
      <c r="G399" t="s">
        <v>11456</v>
      </c>
      <c r="H399" t="s">
        <v>11553</v>
      </c>
      <c r="I399" t="s">
        <v>11678</v>
      </c>
      <c r="J399" s="11">
        <v>4721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1</v>
      </c>
      <c r="S399">
        <v>0</v>
      </c>
      <c r="T399">
        <v>1</v>
      </c>
      <c r="U399">
        <v>1</v>
      </c>
      <c r="V399">
        <v>0</v>
      </c>
      <c r="W399">
        <v>0</v>
      </c>
    </row>
    <row r="400" spans="1:23">
      <c r="A400" t="s">
        <v>264</v>
      </c>
      <c r="B400">
        <v>481649</v>
      </c>
      <c r="C400" t="s">
        <v>11450</v>
      </c>
      <c r="D400" t="s">
        <v>11442</v>
      </c>
      <c r="E400" t="s">
        <v>11444</v>
      </c>
      <c r="F400" t="s">
        <v>11445</v>
      </c>
      <c r="G400" t="s">
        <v>11446</v>
      </c>
      <c r="H400" t="s">
        <v>11553</v>
      </c>
      <c r="I400" t="s">
        <v>11678</v>
      </c>
      <c r="J400" s="11">
        <v>4721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1</v>
      </c>
      <c r="V400">
        <v>1</v>
      </c>
      <c r="W400">
        <v>0</v>
      </c>
    </row>
    <row r="401" spans="1:23">
      <c r="A401" t="s">
        <v>264</v>
      </c>
      <c r="B401">
        <v>481659</v>
      </c>
      <c r="C401" t="s">
        <v>11443</v>
      </c>
      <c r="D401" t="s">
        <v>11451</v>
      </c>
      <c r="E401" t="s">
        <v>11444</v>
      </c>
      <c r="F401" t="s">
        <v>11460</v>
      </c>
      <c r="G401" t="s">
        <v>11456</v>
      </c>
      <c r="H401" t="s">
        <v>11553</v>
      </c>
      <c r="I401" t="s">
        <v>11678</v>
      </c>
      <c r="J401" s="11">
        <v>4721</v>
      </c>
      <c r="K401">
        <v>1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</row>
    <row r="402" spans="1:23">
      <c r="A402" t="s">
        <v>264</v>
      </c>
      <c r="B402">
        <v>481693</v>
      </c>
      <c r="C402" t="s">
        <v>11442</v>
      </c>
      <c r="D402" t="s">
        <v>11450</v>
      </c>
      <c r="E402" t="s">
        <v>11444</v>
      </c>
      <c r="F402" t="s">
        <v>11445</v>
      </c>
      <c r="G402" t="s">
        <v>11446</v>
      </c>
      <c r="H402" t="s">
        <v>11553</v>
      </c>
      <c r="I402" t="s">
        <v>11678</v>
      </c>
      <c r="J402" s="11">
        <v>4721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1</v>
      </c>
      <c r="T402">
        <v>0</v>
      </c>
      <c r="U402">
        <v>1</v>
      </c>
      <c r="V402">
        <v>1</v>
      </c>
      <c r="W402">
        <v>0</v>
      </c>
    </row>
    <row r="403" spans="1:23">
      <c r="A403" t="s">
        <v>264</v>
      </c>
      <c r="B403">
        <v>481696</v>
      </c>
      <c r="C403" t="s">
        <v>11451</v>
      </c>
      <c r="D403" t="s">
        <v>11443</v>
      </c>
      <c r="E403" t="s">
        <v>11444</v>
      </c>
      <c r="F403" t="s">
        <v>11445</v>
      </c>
      <c r="G403" t="s">
        <v>11446</v>
      </c>
      <c r="H403" t="s">
        <v>11553</v>
      </c>
      <c r="I403" t="s">
        <v>11678</v>
      </c>
      <c r="J403" s="11">
        <v>4721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1</v>
      </c>
      <c r="W403">
        <v>0</v>
      </c>
    </row>
    <row r="404" spans="1:23">
      <c r="A404" t="s">
        <v>264</v>
      </c>
      <c r="B404">
        <v>481697</v>
      </c>
      <c r="C404" t="s">
        <v>11450</v>
      </c>
      <c r="D404" t="s">
        <v>11442</v>
      </c>
      <c r="E404" t="s">
        <v>11444</v>
      </c>
      <c r="F404" t="s">
        <v>11445</v>
      </c>
      <c r="G404" t="s">
        <v>11446</v>
      </c>
      <c r="H404" t="s">
        <v>11553</v>
      </c>
      <c r="I404" t="s">
        <v>11678</v>
      </c>
      <c r="J404" s="11">
        <v>4721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1</v>
      </c>
      <c r="V404">
        <v>1</v>
      </c>
      <c r="W404">
        <v>0</v>
      </c>
    </row>
    <row r="405" spans="1:23">
      <c r="A405" t="s">
        <v>264</v>
      </c>
      <c r="B405">
        <v>481700</v>
      </c>
      <c r="C405" t="s">
        <v>11442</v>
      </c>
      <c r="D405" t="s">
        <v>11450</v>
      </c>
      <c r="E405" t="s">
        <v>11444</v>
      </c>
      <c r="F405" t="s">
        <v>11445</v>
      </c>
      <c r="G405" t="s">
        <v>11446</v>
      </c>
      <c r="H405" t="s">
        <v>11553</v>
      </c>
      <c r="I405" t="s">
        <v>11678</v>
      </c>
      <c r="J405" s="11">
        <v>4721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1</v>
      </c>
      <c r="V405">
        <v>1</v>
      </c>
      <c r="W405">
        <v>0</v>
      </c>
    </row>
    <row r="406" spans="1:23">
      <c r="A406" t="s">
        <v>264</v>
      </c>
      <c r="B406">
        <v>481704</v>
      </c>
      <c r="C406" t="s">
        <v>11442</v>
      </c>
      <c r="D406" t="s">
        <v>11450</v>
      </c>
      <c r="E406" t="s">
        <v>11444</v>
      </c>
      <c r="F406" t="s">
        <v>11460</v>
      </c>
      <c r="G406" t="s">
        <v>11456</v>
      </c>
      <c r="H406" t="s">
        <v>11553</v>
      </c>
      <c r="I406" t="s">
        <v>11678</v>
      </c>
      <c r="J406" s="11">
        <v>4721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1</v>
      </c>
      <c r="W406">
        <v>0</v>
      </c>
    </row>
    <row r="407" spans="1:23">
      <c r="A407" t="s">
        <v>264</v>
      </c>
      <c r="B407">
        <v>481705</v>
      </c>
      <c r="C407" t="s">
        <v>11450</v>
      </c>
      <c r="D407" t="s">
        <v>11442</v>
      </c>
      <c r="E407" t="s">
        <v>11444</v>
      </c>
      <c r="F407" t="s">
        <v>11445</v>
      </c>
      <c r="G407" t="s">
        <v>11446</v>
      </c>
      <c r="H407" t="s">
        <v>11553</v>
      </c>
      <c r="I407" t="s">
        <v>11678</v>
      </c>
      <c r="J407" s="11">
        <v>4721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1</v>
      </c>
      <c r="W407">
        <v>0</v>
      </c>
    </row>
    <row r="408" spans="1:23">
      <c r="A408" t="s">
        <v>264</v>
      </c>
      <c r="B408">
        <v>481716</v>
      </c>
      <c r="C408" t="s">
        <v>11554</v>
      </c>
      <c r="D408" t="s">
        <v>11451</v>
      </c>
      <c r="E408" t="s">
        <v>11444</v>
      </c>
      <c r="F408" t="s">
        <v>11453</v>
      </c>
      <c r="G408" t="s">
        <v>11449</v>
      </c>
      <c r="H408" t="s">
        <v>11553</v>
      </c>
      <c r="I408" t="s">
        <v>11678</v>
      </c>
      <c r="J408" s="11">
        <v>4721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1</v>
      </c>
      <c r="T408">
        <v>0</v>
      </c>
      <c r="U408">
        <v>1</v>
      </c>
      <c r="V408">
        <v>1</v>
      </c>
      <c r="W408">
        <v>0</v>
      </c>
    </row>
    <row r="409" spans="1:23">
      <c r="A409" t="s">
        <v>264</v>
      </c>
      <c r="B409">
        <v>481718</v>
      </c>
      <c r="C409" t="s">
        <v>11555</v>
      </c>
      <c r="D409" t="s">
        <v>11442</v>
      </c>
      <c r="E409" t="s">
        <v>11444</v>
      </c>
      <c r="F409" t="s">
        <v>11556</v>
      </c>
      <c r="G409" t="s">
        <v>11449</v>
      </c>
      <c r="H409" t="s">
        <v>11553</v>
      </c>
      <c r="I409" t="s">
        <v>11678</v>
      </c>
      <c r="J409" s="11">
        <v>4721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1</v>
      </c>
      <c r="V409">
        <v>1</v>
      </c>
      <c r="W409">
        <v>0</v>
      </c>
    </row>
    <row r="410" spans="1:23">
      <c r="A410" t="s">
        <v>264</v>
      </c>
      <c r="B410">
        <v>481723</v>
      </c>
      <c r="C410" t="s">
        <v>11450</v>
      </c>
      <c r="D410" t="s">
        <v>11442</v>
      </c>
      <c r="E410" t="s">
        <v>11444</v>
      </c>
      <c r="F410" t="s">
        <v>11524</v>
      </c>
      <c r="G410" t="s">
        <v>11449</v>
      </c>
      <c r="H410" t="s">
        <v>11553</v>
      </c>
      <c r="I410" t="s">
        <v>11678</v>
      </c>
      <c r="J410" s="11">
        <v>4721</v>
      </c>
      <c r="K410">
        <v>0</v>
      </c>
      <c r="L410">
        <v>1</v>
      </c>
      <c r="M410">
        <v>1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 t="s">
        <v>264</v>
      </c>
      <c r="B411">
        <v>481725</v>
      </c>
      <c r="C411" t="s">
        <v>11443</v>
      </c>
      <c r="D411" t="s">
        <v>11450</v>
      </c>
      <c r="E411" t="s">
        <v>11444</v>
      </c>
      <c r="F411" t="s">
        <v>11455</v>
      </c>
      <c r="G411" t="s">
        <v>11456</v>
      </c>
      <c r="H411" t="s">
        <v>11553</v>
      </c>
      <c r="I411" t="s">
        <v>11678</v>
      </c>
      <c r="J411" s="11">
        <v>4721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1</v>
      </c>
      <c r="V411">
        <v>1</v>
      </c>
      <c r="W411">
        <v>0</v>
      </c>
    </row>
    <row r="412" spans="1:23">
      <c r="A412" t="s">
        <v>264</v>
      </c>
      <c r="B412">
        <v>481728</v>
      </c>
      <c r="C412" t="s">
        <v>11451</v>
      </c>
      <c r="D412" t="s">
        <v>11443</v>
      </c>
      <c r="E412" t="s">
        <v>11444</v>
      </c>
      <c r="F412" t="s">
        <v>11455</v>
      </c>
      <c r="G412" t="s">
        <v>11456</v>
      </c>
      <c r="H412" t="s">
        <v>11553</v>
      </c>
      <c r="I412" t="s">
        <v>11678</v>
      </c>
      <c r="J412" s="11">
        <v>4721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>
      <c r="A413" t="s">
        <v>264</v>
      </c>
      <c r="B413">
        <v>481825</v>
      </c>
      <c r="C413" t="s">
        <v>11450</v>
      </c>
      <c r="D413" t="s">
        <v>11442</v>
      </c>
      <c r="E413" t="s">
        <v>11444</v>
      </c>
      <c r="F413" t="s">
        <v>11448</v>
      </c>
      <c r="G413" t="s">
        <v>11449</v>
      </c>
      <c r="H413" t="s">
        <v>11553</v>
      </c>
      <c r="I413" t="s">
        <v>11678</v>
      </c>
      <c r="J413" s="11">
        <v>4721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</row>
    <row r="414" spans="1:23">
      <c r="A414" t="s">
        <v>264</v>
      </c>
      <c r="B414">
        <v>481871</v>
      </c>
      <c r="C414" t="s">
        <v>11442</v>
      </c>
      <c r="D414" t="s">
        <v>11443</v>
      </c>
      <c r="E414" t="s">
        <v>11444</v>
      </c>
      <c r="F414" t="s">
        <v>11445</v>
      </c>
      <c r="G414" t="s">
        <v>11446</v>
      </c>
      <c r="H414" t="s">
        <v>11553</v>
      </c>
      <c r="I414" t="s">
        <v>11678</v>
      </c>
      <c r="J414" s="11">
        <v>4721</v>
      </c>
      <c r="K414">
        <v>1</v>
      </c>
      <c r="L414">
        <v>1</v>
      </c>
      <c r="M414">
        <v>1</v>
      </c>
      <c r="N414">
        <v>1</v>
      </c>
      <c r="O414">
        <v>0</v>
      </c>
      <c r="P414">
        <v>1</v>
      </c>
      <c r="Q414">
        <v>1</v>
      </c>
      <c r="R414">
        <v>0</v>
      </c>
      <c r="S414">
        <v>1</v>
      </c>
      <c r="T414">
        <v>0</v>
      </c>
      <c r="U414">
        <v>1</v>
      </c>
      <c r="V414">
        <v>1</v>
      </c>
      <c r="W414">
        <v>0</v>
      </c>
    </row>
    <row r="415" spans="1:23">
      <c r="A415" t="s">
        <v>264</v>
      </c>
      <c r="B415">
        <v>481971</v>
      </c>
      <c r="C415" t="s">
        <v>11450</v>
      </c>
      <c r="D415" t="s">
        <v>11557</v>
      </c>
      <c r="E415" t="s">
        <v>11444</v>
      </c>
      <c r="F415" t="s">
        <v>11475</v>
      </c>
      <c r="G415" t="s">
        <v>11446</v>
      </c>
      <c r="H415" t="s">
        <v>11553</v>
      </c>
      <c r="I415" t="s">
        <v>11678</v>
      </c>
      <c r="J415" s="11">
        <v>4721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1</v>
      </c>
      <c r="S415">
        <v>0</v>
      </c>
      <c r="T415">
        <v>1</v>
      </c>
      <c r="U415">
        <v>0</v>
      </c>
      <c r="V415">
        <v>0</v>
      </c>
      <c r="W415">
        <v>1</v>
      </c>
    </row>
    <row r="416" spans="1:23">
      <c r="A416" t="s">
        <v>264</v>
      </c>
      <c r="B416">
        <v>481977</v>
      </c>
      <c r="C416" t="s">
        <v>11442</v>
      </c>
      <c r="D416" t="s">
        <v>11443</v>
      </c>
      <c r="E416" t="s">
        <v>11444</v>
      </c>
      <c r="F416" t="s">
        <v>11445</v>
      </c>
      <c r="G416" t="s">
        <v>11446</v>
      </c>
      <c r="H416" t="s">
        <v>11553</v>
      </c>
      <c r="I416" t="s">
        <v>11678</v>
      </c>
      <c r="J416" s="11">
        <v>4721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0</v>
      </c>
      <c r="W416">
        <v>1</v>
      </c>
    </row>
    <row r="417" spans="1:23">
      <c r="A417" t="s">
        <v>264</v>
      </c>
      <c r="B417">
        <v>481978</v>
      </c>
      <c r="C417" t="s">
        <v>11452</v>
      </c>
      <c r="D417" t="s">
        <v>11451</v>
      </c>
      <c r="E417" t="s">
        <v>11444</v>
      </c>
      <c r="F417" t="s">
        <v>11453</v>
      </c>
      <c r="G417" t="s">
        <v>11449</v>
      </c>
      <c r="H417" t="s">
        <v>11553</v>
      </c>
      <c r="I417" t="s">
        <v>11678</v>
      </c>
      <c r="J417" s="11">
        <v>4721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0</v>
      </c>
      <c r="W417">
        <v>1</v>
      </c>
    </row>
    <row r="418" spans="1:23">
      <c r="A418" t="s">
        <v>264</v>
      </c>
      <c r="B418">
        <v>481982</v>
      </c>
      <c r="C418" t="s">
        <v>11554</v>
      </c>
      <c r="D418" t="s">
        <v>11451</v>
      </c>
      <c r="E418" t="s">
        <v>11444</v>
      </c>
      <c r="F418" t="s">
        <v>11453</v>
      </c>
      <c r="G418" t="s">
        <v>11449</v>
      </c>
      <c r="H418" t="s">
        <v>11553</v>
      </c>
      <c r="I418" t="s">
        <v>11678</v>
      </c>
      <c r="J418" s="11">
        <v>4721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  <c r="W418">
        <v>1</v>
      </c>
    </row>
    <row r="419" spans="1:23">
      <c r="A419" t="s">
        <v>264</v>
      </c>
      <c r="B419">
        <v>481996</v>
      </c>
      <c r="C419" t="s">
        <v>11443</v>
      </c>
      <c r="D419" t="s">
        <v>11451</v>
      </c>
      <c r="E419" t="s">
        <v>11444</v>
      </c>
      <c r="F419" t="s">
        <v>11460</v>
      </c>
      <c r="G419" t="s">
        <v>11456</v>
      </c>
      <c r="H419" t="s">
        <v>11553</v>
      </c>
      <c r="I419" t="s">
        <v>11678</v>
      </c>
      <c r="J419" s="11">
        <v>4721</v>
      </c>
      <c r="K419">
        <v>0</v>
      </c>
      <c r="L419">
        <v>1</v>
      </c>
      <c r="M419">
        <v>1</v>
      </c>
      <c r="N419">
        <v>1</v>
      </c>
      <c r="O419">
        <v>1</v>
      </c>
      <c r="P419">
        <v>0</v>
      </c>
      <c r="Q419">
        <v>1</v>
      </c>
      <c r="R419">
        <v>1</v>
      </c>
      <c r="S419">
        <v>0</v>
      </c>
      <c r="T419">
        <v>1</v>
      </c>
      <c r="U419">
        <v>0</v>
      </c>
      <c r="V419">
        <v>0</v>
      </c>
      <c r="W419">
        <v>1</v>
      </c>
    </row>
    <row r="420" spans="1:23">
      <c r="A420" t="s">
        <v>264</v>
      </c>
      <c r="B420">
        <v>481997</v>
      </c>
      <c r="C420" t="s">
        <v>11443</v>
      </c>
      <c r="D420" t="s">
        <v>11451</v>
      </c>
      <c r="E420" t="s">
        <v>11444</v>
      </c>
      <c r="F420" t="s">
        <v>11445</v>
      </c>
      <c r="G420" t="s">
        <v>11446</v>
      </c>
      <c r="H420" t="s">
        <v>11553</v>
      </c>
      <c r="I420" t="s">
        <v>11678</v>
      </c>
      <c r="J420" s="11">
        <v>4721</v>
      </c>
      <c r="K420">
        <v>0</v>
      </c>
      <c r="L420">
        <v>1</v>
      </c>
      <c r="M420">
        <v>1</v>
      </c>
      <c r="N420">
        <v>1</v>
      </c>
      <c r="O420">
        <v>1</v>
      </c>
      <c r="P420">
        <v>0</v>
      </c>
      <c r="Q420">
        <v>1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1</v>
      </c>
    </row>
    <row r="421" spans="1:23">
      <c r="A421" t="s">
        <v>264</v>
      </c>
      <c r="B421">
        <v>482005</v>
      </c>
      <c r="C421" t="s">
        <v>11450</v>
      </c>
      <c r="D421" t="s">
        <v>11500</v>
      </c>
      <c r="E421" t="s">
        <v>11444</v>
      </c>
      <c r="F421" t="s">
        <v>11453</v>
      </c>
      <c r="G421" t="s">
        <v>11449</v>
      </c>
      <c r="H421" t="s">
        <v>11553</v>
      </c>
      <c r="I421" t="s">
        <v>11678</v>
      </c>
      <c r="J421" s="11">
        <v>4721</v>
      </c>
      <c r="K421">
        <v>0</v>
      </c>
      <c r="L421">
        <v>1</v>
      </c>
      <c r="M421">
        <v>1</v>
      </c>
      <c r="N421">
        <v>1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</row>
    <row r="422" spans="1:23">
      <c r="A422" t="s">
        <v>264</v>
      </c>
      <c r="B422">
        <v>482013</v>
      </c>
      <c r="C422" t="s">
        <v>11443</v>
      </c>
      <c r="D422" t="s">
        <v>11558</v>
      </c>
      <c r="E422" t="s">
        <v>11444</v>
      </c>
      <c r="F422" t="s">
        <v>11453</v>
      </c>
      <c r="G422" t="s">
        <v>11449</v>
      </c>
      <c r="H422" t="s">
        <v>11553</v>
      </c>
      <c r="I422" t="s">
        <v>11678</v>
      </c>
      <c r="J422" s="11">
        <v>4721</v>
      </c>
      <c r="K422">
        <v>0</v>
      </c>
      <c r="L422">
        <v>1</v>
      </c>
      <c r="M422">
        <v>1</v>
      </c>
      <c r="N422">
        <v>1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>
      <c r="A423" t="s">
        <v>264</v>
      </c>
      <c r="B423">
        <v>482016</v>
      </c>
      <c r="C423" t="s">
        <v>11559</v>
      </c>
      <c r="D423" t="s">
        <v>11442</v>
      </c>
      <c r="E423" t="s">
        <v>11444</v>
      </c>
      <c r="F423" t="s">
        <v>11463</v>
      </c>
      <c r="G423" t="s">
        <v>11446</v>
      </c>
      <c r="H423" t="s">
        <v>11553</v>
      </c>
      <c r="I423" t="s">
        <v>11678</v>
      </c>
      <c r="J423" s="11">
        <v>4721</v>
      </c>
      <c r="K423">
        <v>0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 t="s">
        <v>264</v>
      </c>
      <c r="B424">
        <v>482018</v>
      </c>
      <c r="C424" t="s">
        <v>11442</v>
      </c>
      <c r="D424" t="s">
        <v>11443</v>
      </c>
      <c r="E424" t="s">
        <v>11444</v>
      </c>
      <c r="F424" t="s">
        <v>11445</v>
      </c>
      <c r="G424" t="s">
        <v>11446</v>
      </c>
      <c r="H424" t="s">
        <v>11553</v>
      </c>
      <c r="I424" t="s">
        <v>11678</v>
      </c>
      <c r="J424" s="11">
        <v>4721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0</v>
      </c>
      <c r="W424">
        <v>1</v>
      </c>
    </row>
    <row r="425" spans="1:23">
      <c r="A425" t="s">
        <v>264</v>
      </c>
      <c r="B425">
        <v>482019</v>
      </c>
      <c r="C425" t="s">
        <v>11443</v>
      </c>
      <c r="D425" t="s">
        <v>11442</v>
      </c>
      <c r="E425" t="s">
        <v>11444</v>
      </c>
      <c r="F425" t="s">
        <v>11445</v>
      </c>
      <c r="G425" t="s">
        <v>11446</v>
      </c>
      <c r="H425" t="s">
        <v>11553</v>
      </c>
      <c r="I425" t="s">
        <v>11678</v>
      </c>
      <c r="J425" s="11">
        <v>4721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</row>
    <row r="426" spans="1:23">
      <c r="A426" t="s">
        <v>264</v>
      </c>
      <c r="B426">
        <v>482042</v>
      </c>
      <c r="C426" t="s">
        <v>11442</v>
      </c>
      <c r="D426" t="s">
        <v>11443</v>
      </c>
      <c r="E426" t="s">
        <v>11444</v>
      </c>
      <c r="F426" t="s">
        <v>11445</v>
      </c>
      <c r="G426" t="s">
        <v>11446</v>
      </c>
      <c r="H426" t="s">
        <v>11553</v>
      </c>
      <c r="I426" t="s">
        <v>11678</v>
      </c>
      <c r="J426" s="11">
        <v>4721</v>
      </c>
      <c r="K426">
        <v>0</v>
      </c>
      <c r="L426">
        <v>1</v>
      </c>
      <c r="M426">
        <v>1</v>
      </c>
      <c r="N426">
        <v>1</v>
      </c>
      <c r="O426">
        <v>1</v>
      </c>
      <c r="P426">
        <v>0</v>
      </c>
      <c r="Q426">
        <v>1</v>
      </c>
      <c r="R426">
        <v>1</v>
      </c>
      <c r="S426">
        <v>0</v>
      </c>
      <c r="T426">
        <v>1</v>
      </c>
      <c r="U426">
        <v>0</v>
      </c>
      <c r="V426">
        <v>0</v>
      </c>
      <c r="W426">
        <v>1</v>
      </c>
    </row>
    <row r="427" spans="1:23">
      <c r="A427" t="s">
        <v>264</v>
      </c>
      <c r="B427">
        <v>482046</v>
      </c>
      <c r="C427" t="s">
        <v>11451</v>
      </c>
      <c r="D427" t="s">
        <v>11443</v>
      </c>
      <c r="E427" t="s">
        <v>11444</v>
      </c>
      <c r="F427" t="s">
        <v>11445</v>
      </c>
      <c r="G427" t="s">
        <v>11446</v>
      </c>
      <c r="H427" t="s">
        <v>11553</v>
      </c>
      <c r="I427" t="s">
        <v>11678</v>
      </c>
      <c r="J427" s="11">
        <v>4721</v>
      </c>
      <c r="K427">
        <v>0</v>
      </c>
      <c r="L427">
        <v>1</v>
      </c>
      <c r="M427">
        <v>1</v>
      </c>
      <c r="N427">
        <v>1</v>
      </c>
      <c r="O427">
        <v>1</v>
      </c>
      <c r="P427">
        <v>0</v>
      </c>
      <c r="Q427">
        <v>1</v>
      </c>
      <c r="R427">
        <v>1</v>
      </c>
      <c r="S427">
        <v>0</v>
      </c>
      <c r="T427">
        <v>1</v>
      </c>
      <c r="U427">
        <v>0</v>
      </c>
      <c r="V427">
        <v>0</v>
      </c>
      <c r="W427">
        <v>1</v>
      </c>
    </row>
    <row r="428" spans="1:23">
      <c r="A428" t="s">
        <v>264</v>
      </c>
      <c r="B428">
        <v>482057</v>
      </c>
      <c r="C428" t="s">
        <v>11442</v>
      </c>
      <c r="D428" t="s">
        <v>11451</v>
      </c>
      <c r="E428" t="s">
        <v>11444</v>
      </c>
      <c r="F428" t="s">
        <v>11445</v>
      </c>
      <c r="G428" t="s">
        <v>11446</v>
      </c>
      <c r="H428" t="s">
        <v>11553</v>
      </c>
      <c r="I428" t="s">
        <v>11678</v>
      </c>
      <c r="J428" s="11">
        <v>4721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0</v>
      </c>
      <c r="Q428">
        <v>1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1</v>
      </c>
    </row>
    <row r="429" spans="1:23">
      <c r="A429" t="s">
        <v>264</v>
      </c>
      <c r="B429">
        <v>482059</v>
      </c>
      <c r="C429" t="s">
        <v>11443</v>
      </c>
      <c r="D429" t="s">
        <v>11560</v>
      </c>
      <c r="E429" t="s">
        <v>11444</v>
      </c>
      <c r="F429" t="s">
        <v>11453</v>
      </c>
      <c r="G429" t="s">
        <v>11449</v>
      </c>
      <c r="H429" t="s">
        <v>11553</v>
      </c>
      <c r="I429" t="s">
        <v>11678</v>
      </c>
      <c r="J429" s="11">
        <v>4721</v>
      </c>
      <c r="K429">
        <v>0</v>
      </c>
      <c r="L429">
        <v>1</v>
      </c>
      <c r="M429">
        <v>1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</row>
    <row r="430" spans="1:23">
      <c r="A430" t="s">
        <v>264</v>
      </c>
      <c r="B430">
        <v>482061</v>
      </c>
      <c r="C430" t="s">
        <v>11442</v>
      </c>
      <c r="D430" t="s">
        <v>11561</v>
      </c>
      <c r="E430" t="s">
        <v>11444</v>
      </c>
      <c r="F430" t="s">
        <v>11453</v>
      </c>
      <c r="G430" t="s">
        <v>11449</v>
      </c>
      <c r="H430" t="s">
        <v>11553</v>
      </c>
      <c r="I430" t="s">
        <v>11678</v>
      </c>
      <c r="J430" s="11">
        <v>4721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  <c r="W430">
        <v>1</v>
      </c>
    </row>
    <row r="431" spans="1:23">
      <c r="A431" t="s">
        <v>264</v>
      </c>
      <c r="B431">
        <v>482066</v>
      </c>
      <c r="C431" t="s">
        <v>11450</v>
      </c>
      <c r="D431" t="s">
        <v>11443</v>
      </c>
      <c r="E431" t="s">
        <v>11444</v>
      </c>
      <c r="F431" t="s">
        <v>11445</v>
      </c>
      <c r="G431" t="s">
        <v>11446</v>
      </c>
      <c r="H431" t="s">
        <v>11553</v>
      </c>
      <c r="I431" t="s">
        <v>11678</v>
      </c>
      <c r="J431" s="11">
        <v>4721</v>
      </c>
      <c r="K431">
        <v>0</v>
      </c>
      <c r="L431">
        <v>1</v>
      </c>
      <c r="M431">
        <v>1</v>
      </c>
      <c r="N431">
        <v>1</v>
      </c>
      <c r="O431">
        <v>1</v>
      </c>
      <c r="P431">
        <v>0</v>
      </c>
      <c r="Q431">
        <v>1</v>
      </c>
      <c r="R431">
        <v>1</v>
      </c>
      <c r="S431">
        <v>0</v>
      </c>
      <c r="T431">
        <v>1</v>
      </c>
      <c r="U431">
        <v>0</v>
      </c>
      <c r="V431">
        <v>0</v>
      </c>
      <c r="W431">
        <v>1</v>
      </c>
    </row>
    <row r="432" spans="1:23">
      <c r="A432" t="s">
        <v>264</v>
      </c>
      <c r="B432">
        <v>482069</v>
      </c>
      <c r="C432" t="s">
        <v>11443</v>
      </c>
      <c r="D432" t="s">
        <v>11451</v>
      </c>
      <c r="E432" t="s">
        <v>11444</v>
      </c>
      <c r="F432" t="s">
        <v>11445</v>
      </c>
      <c r="G432" t="s">
        <v>11446</v>
      </c>
      <c r="H432" t="s">
        <v>11553</v>
      </c>
      <c r="I432" t="s">
        <v>11678</v>
      </c>
      <c r="J432" s="11">
        <v>4721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0</v>
      </c>
      <c r="W432">
        <v>1</v>
      </c>
    </row>
    <row r="433" spans="1:23">
      <c r="A433" t="s">
        <v>264</v>
      </c>
      <c r="B433">
        <v>482071</v>
      </c>
      <c r="C433" t="s">
        <v>11451</v>
      </c>
      <c r="D433" t="s">
        <v>11562</v>
      </c>
      <c r="E433" t="s">
        <v>11444</v>
      </c>
      <c r="F433" t="s">
        <v>11460</v>
      </c>
      <c r="G433" t="s">
        <v>11456</v>
      </c>
      <c r="H433" t="s">
        <v>11553</v>
      </c>
      <c r="I433" t="s">
        <v>11678</v>
      </c>
      <c r="J433" s="11">
        <v>4721</v>
      </c>
      <c r="K433">
        <v>0</v>
      </c>
      <c r="L433">
        <v>2</v>
      </c>
      <c r="M433">
        <v>2</v>
      </c>
      <c r="N433">
        <v>2</v>
      </c>
      <c r="O433">
        <v>1</v>
      </c>
      <c r="P433">
        <v>0</v>
      </c>
      <c r="Q433">
        <v>2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1</v>
      </c>
    </row>
    <row r="434" spans="1:23">
      <c r="A434" t="s">
        <v>264</v>
      </c>
      <c r="B434">
        <v>482071</v>
      </c>
      <c r="C434" t="s">
        <v>11451</v>
      </c>
      <c r="D434" t="s">
        <v>11562</v>
      </c>
      <c r="E434" t="s">
        <v>11444</v>
      </c>
      <c r="F434" t="s">
        <v>11460</v>
      </c>
      <c r="G434" t="s">
        <v>11456</v>
      </c>
      <c r="H434" t="s">
        <v>11553</v>
      </c>
      <c r="I434" t="s">
        <v>11678</v>
      </c>
      <c r="J434" s="11">
        <v>4721</v>
      </c>
      <c r="K434">
        <v>0</v>
      </c>
      <c r="L434">
        <v>2</v>
      </c>
      <c r="M434">
        <v>2</v>
      </c>
      <c r="N434">
        <v>2</v>
      </c>
      <c r="O434">
        <v>1</v>
      </c>
      <c r="P434">
        <v>0</v>
      </c>
      <c r="Q434">
        <v>2</v>
      </c>
      <c r="R434">
        <v>1</v>
      </c>
      <c r="S434">
        <v>0</v>
      </c>
      <c r="T434">
        <v>1</v>
      </c>
      <c r="U434">
        <v>0</v>
      </c>
      <c r="V434">
        <v>0</v>
      </c>
      <c r="W434">
        <v>1</v>
      </c>
    </row>
    <row r="435" spans="1:23">
      <c r="A435" t="s">
        <v>264</v>
      </c>
      <c r="B435">
        <v>482091</v>
      </c>
      <c r="C435" t="s">
        <v>11443</v>
      </c>
      <c r="D435" t="s">
        <v>11451</v>
      </c>
      <c r="E435" t="s">
        <v>11444</v>
      </c>
      <c r="F435" t="s">
        <v>11445</v>
      </c>
      <c r="G435" t="s">
        <v>11446</v>
      </c>
      <c r="H435" t="s">
        <v>11553</v>
      </c>
      <c r="I435" t="s">
        <v>11678</v>
      </c>
      <c r="J435" s="11">
        <v>4721</v>
      </c>
      <c r="K435">
        <v>0</v>
      </c>
      <c r="L435">
        <v>1</v>
      </c>
      <c r="M435">
        <v>1</v>
      </c>
      <c r="N435">
        <v>1</v>
      </c>
      <c r="O435">
        <v>1</v>
      </c>
      <c r="P435">
        <v>0</v>
      </c>
      <c r="Q435">
        <v>1</v>
      </c>
      <c r="R435">
        <v>1</v>
      </c>
      <c r="S435">
        <v>0</v>
      </c>
      <c r="T435">
        <v>1</v>
      </c>
      <c r="U435">
        <v>0</v>
      </c>
      <c r="V435">
        <v>0</v>
      </c>
      <c r="W435">
        <v>1</v>
      </c>
    </row>
    <row r="436" spans="1:23">
      <c r="A436" t="s">
        <v>264</v>
      </c>
      <c r="B436">
        <v>482117</v>
      </c>
      <c r="C436" t="s">
        <v>11451</v>
      </c>
      <c r="D436" t="s">
        <v>11443</v>
      </c>
      <c r="E436" t="s">
        <v>11444</v>
      </c>
      <c r="F436" t="s">
        <v>11445</v>
      </c>
      <c r="G436" t="s">
        <v>11446</v>
      </c>
      <c r="H436" t="s">
        <v>11553</v>
      </c>
      <c r="I436" t="s">
        <v>11678</v>
      </c>
      <c r="J436" s="11">
        <v>4721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</row>
    <row r="437" spans="1:23">
      <c r="A437" t="s">
        <v>264</v>
      </c>
      <c r="B437">
        <v>482124</v>
      </c>
      <c r="C437" t="s">
        <v>11442</v>
      </c>
      <c r="D437" t="s">
        <v>11450</v>
      </c>
      <c r="E437" t="s">
        <v>11444</v>
      </c>
      <c r="F437" t="s">
        <v>11445</v>
      </c>
      <c r="G437" t="s">
        <v>11446</v>
      </c>
      <c r="H437" t="s">
        <v>11553</v>
      </c>
      <c r="I437" t="s">
        <v>11678</v>
      </c>
      <c r="J437" s="11">
        <v>4721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1</v>
      </c>
      <c r="S437">
        <v>0</v>
      </c>
      <c r="T437">
        <v>1</v>
      </c>
      <c r="U437">
        <v>0</v>
      </c>
      <c r="V437">
        <v>0</v>
      </c>
      <c r="W437">
        <v>1</v>
      </c>
    </row>
    <row r="438" spans="1:23">
      <c r="A438" t="s">
        <v>264</v>
      </c>
      <c r="B438">
        <v>482177</v>
      </c>
      <c r="C438" t="s">
        <v>11450</v>
      </c>
      <c r="D438" t="s">
        <v>11442</v>
      </c>
      <c r="E438" t="s">
        <v>11444</v>
      </c>
      <c r="F438" t="s">
        <v>11455</v>
      </c>
      <c r="G438" t="s">
        <v>11456</v>
      </c>
      <c r="H438" t="s">
        <v>11553</v>
      </c>
      <c r="I438" t="s">
        <v>11678</v>
      </c>
      <c r="J438" s="11">
        <v>4721</v>
      </c>
      <c r="K438">
        <v>0</v>
      </c>
      <c r="L438">
        <v>1</v>
      </c>
      <c r="M438">
        <v>1</v>
      </c>
      <c r="N438">
        <v>1</v>
      </c>
      <c r="O438">
        <v>1</v>
      </c>
      <c r="P438">
        <v>0</v>
      </c>
      <c r="Q438">
        <v>1</v>
      </c>
      <c r="R438">
        <v>1</v>
      </c>
      <c r="S438">
        <v>0</v>
      </c>
      <c r="T438">
        <v>1</v>
      </c>
      <c r="U438">
        <v>0</v>
      </c>
      <c r="V438">
        <v>1</v>
      </c>
      <c r="W438">
        <v>1</v>
      </c>
    </row>
    <row r="439" spans="1:23">
      <c r="A439" t="s">
        <v>264</v>
      </c>
      <c r="B439">
        <v>482180</v>
      </c>
      <c r="C439" t="s">
        <v>11450</v>
      </c>
      <c r="D439" t="s">
        <v>11563</v>
      </c>
      <c r="E439" t="s">
        <v>11444</v>
      </c>
      <c r="F439" t="s">
        <v>11455</v>
      </c>
      <c r="G439" t="s">
        <v>11456</v>
      </c>
      <c r="H439" t="s">
        <v>11553</v>
      </c>
      <c r="I439" t="s">
        <v>11678</v>
      </c>
      <c r="J439" s="11">
        <v>4721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1</v>
      </c>
      <c r="T439">
        <v>0</v>
      </c>
      <c r="U439">
        <v>1</v>
      </c>
      <c r="V439">
        <v>0</v>
      </c>
      <c r="W439">
        <v>0</v>
      </c>
    </row>
    <row r="440" spans="1:23">
      <c r="A440" t="s">
        <v>264</v>
      </c>
      <c r="B440">
        <v>482215</v>
      </c>
      <c r="C440" t="s">
        <v>11443</v>
      </c>
      <c r="D440" t="s">
        <v>11450</v>
      </c>
      <c r="E440" t="s">
        <v>11444</v>
      </c>
      <c r="F440" t="s">
        <v>11445</v>
      </c>
      <c r="G440" t="s">
        <v>11446</v>
      </c>
      <c r="H440" t="s">
        <v>11553</v>
      </c>
      <c r="I440" t="s">
        <v>11678</v>
      </c>
      <c r="J440" s="11">
        <v>4721</v>
      </c>
      <c r="K440">
        <v>0</v>
      </c>
      <c r="L440">
        <v>1</v>
      </c>
      <c r="M440">
        <v>1</v>
      </c>
      <c r="N440">
        <v>1</v>
      </c>
      <c r="O440">
        <v>1</v>
      </c>
      <c r="P440">
        <v>0</v>
      </c>
      <c r="Q440">
        <v>1</v>
      </c>
      <c r="R440">
        <v>1</v>
      </c>
      <c r="S440">
        <v>0</v>
      </c>
      <c r="T440">
        <v>1</v>
      </c>
      <c r="U440">
        <v>0</v>
      </c>
      <c r="V440">
        <v>1</v>
      </c>
      <c r="W440">
        <v>1</v>
      </c>
    </row>
    <row r="441" spans="1:23">
      <c r="A441" t="s">
        <v>264</v>
      </c>
      <c r="B441">
        <v>482234</v>
      </c>
      <c r="C441" t="s">
        <v>11442</v>
      </c>
      <c r="D441" t="s">
        <v>11451</v>
      </c>
      <c r="E441" t="s">
        <v>11444</v>
      </c>
      <c r="F441" t="s">
        <v>11445</v>
      </c>
      <c r="G441" t="s">
        <v>11446</v>
      </c>
      <c r="H441" t="s">
        <v>11553</v>
      </c>
      <c r="I441" t="s">
        <v>11678</v>
      </c>
      <c r="J441" s="11">
        <v>4721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</row>
    <row r="442" spans="1:23">
      <c r="A442" t="s">
        <v>264</v>
      </c>
      <c r="B442">
        <v>482243</v>
      </c>
      <c r="C442" t="s">
        <v>11451</v>
      </c>
      <c r="D442" t="s">
        <v>11443</v>
      </c>
      <c r="E442" t="s">
        <v>11444</v>
      </c>
      <c r="F442" t="s">
        <v>11445</v>
      </c>
      <c r="G442" t="s">
        <v>11446</v>
      </c>
      <c r="H442" t="s">
        <v>11553</v>
      </c>
      <c r="I442" t="s">
        <v>11678</v>
      </c>
      <c r="J442" s="11">
        <v>4721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</row>
    <row r="443" spans="1:23">
      <c r="A443" t="s">
        <v>264</v>
      </c>
      <c r="B443">
        <v>482269</v>
      </c>
      <c r="C443" t="s">
        <v>11442</v>
      </c>
      <c r="D443" t="s">
        <v>11564</v>
      </c>
      <c r="E443" t="s">
        <v>11444</v>
      </c>
      <c r="F443" t="s">
        <v>11453</v>
      </c>
      <c r="G443" t="s">
        <v>11449</v>
      </c>
      <c r="H443" t="s">
        <v>11553</v>
      </c>
      <c r="I443" t="s">
        <v>11678</v>
      </c>
      <c r="J443" s="11">
        <v>4721</v>
      </c>
      <c r="K443">
        <v>2</v>
      </c>
      <c r="L443">
        <v>1</v>
      </c>
      <c r="M443">
        <v>1</v>
      </c>
      <c r="N443">
        <v>1</v>
      </c>
      <c r="O443">
        <v>1</v>
      </c>
      <c r="P443">
        <v>2</v>
      </c>
      <c r="Q443">
        <v>1</v>
      </c>
      <c r="R443">
        <v>1</v>
      </c>
      <c r="S443">
        <v>2</v>
      </c>
      <c r="T443">
        <v>1</v>
      </c>
      <c r="U443">
        <v>2</v>
      </c>
      <c r="V443">
        <v>1</v>
      </c>
      <c r="W443">
        <v>1</v>
      </c>
    </row>
    <row r="444" spans="1:23">
      <c r="A444" t="s">
        <v>264</v>
      </c>
      <c r="B444">
        <v>482269</v>
      </c>
      <c r="C444" t="s">
        <v>11442</v>
      </c>
      <c r="D444" t="s">
        <v>11564</v>
      </c>
      <c r="E444" t="s">
        <v>11444</v>
      </c>
      <c r="F444" t="s">
        <v>11511</v>
      </c>
      <c r="G444" t="s">
        <v>11446</v>
      </c>
      <c r="H444" t="s">
        <v>11553</v>
      </c>
      <c r="I444" t="s">
        <v>11678</v>
      </c>
      <c r="J444" s="11">
        <v>4721</v>
      </c>
      <c r="K444">
        <v>2</v>
      </c>
      <c r="L444">
        <v>1</v>
      </c>
      <c r="M444">
        <v>1</v>
      </c>
      <c r="N444">
        <v>1</v>
      </c>
      <c r="O444">
        <v>1</v>
      </c>
      <c r="P444">
        <v>2</v>
      </c>
      <c r="Q444">
        <v>1</v>
      </c>
      <c r="R444">
        <v>1</v>
      </c>
      <c r="S444">
        <v>2</v>
      </c>
      <c r="T444">
        <v>1</v>
      </c>
      <c r="U444">
        <v>2</v>
      </c>
      <c r="V444">
        <v>1</v>
      </c>
      <c r="W444">
        <v>1</v>
      </c>
    </row>
    <row r="445" spans="1:23">
      <c r="A445" t="s">
        <v>264</v>
      </c>
      <c r="B445">
        <v>482274</v>
      </c>
      <c r="C445" t="s">
        <v>11451</v>
      </c>
      <c r="D445" t="s">
        <v>11565</v>
      </c>
      <c r="E445" t="s">
        <v>11444</v>
      </c>
      <c r="F445" t="s">
        <v>11453</v>
      </c>
      <c r="G445" t="s">
        <v>11449</v>
      </c>
      <c r="H445" t="s">
        <v>11553</v>
      </c>
      <c r="I445" t="s">
        <v>11678</v>
      </c>
      <c r="J445" s="11">
        <v>4721</v>
      </c>
      <c r="K445">
        <v>3</v>
      </c>
      <c r="L445">
        <v>2</v>
      </c>
      <c r="M445">
        <v>2</v>
      </c>
      <c r="N445">
        <v>2</v>
      </c>
      <c r="O445">
        <v>1</v>
      </c>
      <c r="P445">
        <v>3</v>
      </c>
      <c r="Q445">
        <v>2</v>
      </c>
      <c r="R445">
        <v>1</v>
      </c>
      <c r="S445">
        <v>3</v>
      </c>
      <c r="T445">
        <v>1</v>
      </c>
      <c r="U445">
        <v>3</v>
      </c>
      <c r="V445">
        <v>1</v>
      </c>
      <c r="W445">
        <v>1</v>
      </c>
    </row>
    <row r="446" spans="1:23">
      <c r="A446" t="s">
        <v>264</v>
      </c>
      <c r="B446">
        <v>482274</v>
      </c>
      <c r="C446" t="s">
        <v>11451</v>
      </c>
      <c r="D446" t="s">
        <v>11565</v>
      </c>
      <c r="E446" t="s">
        <v>11444</v>
      </c>
      <c r="F446" t="s">
        <v>11453</v>
      </c>
      <c r="G446" t="s">
        <v>11449</v>
      </c>
      <c r="H446" t="s">
        <v>11553</v>
      </c>
      <c r="I446" t="s">
        <v>11678</v>
      </c>
      <c r="J446" s="11">
        <v>4721</v>
      </c>
      <c r="K446">
        <v>3</v>
      </c>
      <c r="L446">
        <v>2</v>
      </c>
      <c r="M446">
        <v>2</v>
      </c>
      <c r="N446">
        <v>2</v>
      </c>
      <c r="O446">
        <v>1</v>
      </c>
      <c r="P446">
        <v>3</v>
      </c>
      <c r="Q446">
        <v>2</v>
      </c>
      <c r="R446">
        <v>1</v>
      </c>
      <c r="S446">
        <v>3</v>
      </c>
      <c r="T446">
        <v>1</v>
      </c>
      <c r="U446">
        <v>3</v>
      </c>
      <c r="V446">
        <v>1</v>
      </c>
      <c r="W446">
        <v>1</v>
      </c>
    </row>
    <row r="447" spans="1:23">
      <c r="A447" t="s">
        <v>264</v>
      </c>
      <c r="B447">
        <v>482274</v>
      </c>
      <c r="C447" t="s">
        <v>11451</v>
      </c>
      <c r="D447" t="s">
        <v>11565</v>
      </c>
      <c r="E447" t="s">
        <v>11444</v>
      </c>
      <c r="F447" t="s">
        <v>11453</v>
      </c>
      <c r="G447" t="s">
        <v>11449</v>
      </c>
      <c r="H447" t="s">
        <v>11553</v>
      </c>
      <c r="I447" t="s">
        <v>11678</v>
      </c>
      <c r="J447" s="11">
        <v>4721</v>
      </c>
      <c r="K447">
        <v>3</v>
      </c>
      <c r="L447">
        <v>2</v>
      </c>
      <c r="M447">
        <v>2</v>
      </c>
      <c r="N447">
        <v>2</v>
      </c>
      <c r="O447">
        <v>1</v>
      </c>
      <c r="P447">
        <v>3</v>
      </c>
      <c r="Q447">
        <v>2</v>
      </c>
      <c r="R447">
        <v>1</v>
      </c>
      <c r="S447">
        <v>3</v>
      </c>
      <c r="T447">
        <v>1</v>
      </c>
      <c r="U447">
        <v>3</v>
      </c>
      <c r="V447">
        <v>1</v>
      </c>
      <c r="W447">
        <v>1</v>
      </c>
    </row>
    <row r="448" spans="1:23">
      <c r="A448" t="s">
        <v>264</v>
      </c>
      <c r="B448">
        <v>482278</v>
      </c>
      <c r="C448" t="s">
        <v>11450</v>
      </c>
      <c r="D448" t="s">
        <v>11442</v>
      </c>
      <c r="E448" t="s">
        <v>11444</v>
      </c>
      <c r="F448" t="s">
        <v>11460</v>
      </c>
      <c r="G448" t="s">
        <v>11456</v>
      </c>
      <c r="H448" t="s">
        <v>11553</v>
      </c>
      <c r="I448" t="s">
        <v>11678</v>
      </c>
      <c r="J448" s="11">
        <v>4721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</row>
    <row r="449" spans="1:23">
      <c r="A449" t="s">
        <v>264</v>
      </c>
      <c r="B449">
        <v>482280</v>
      </c>
      <c r="C449" t="s">
        <v>11451</v>
      </c>
      <c r="D449" t="s">
        <v>11566</v>
      </c>
      <c r="E449" t="s">
        <v>11444</v>
      </c>
      <c r="F449" t="s">
        <v>11475</v>
      </c>
      <c r="G449" t="s">
        <v>11446</v>
      </c>
      <c r="H449" t="s">
        <v>11553</v>
      </c>
      <c r="I449" t="s">
        <v>11678</v>
      </c>
      <c r="J449" s="11">
        <v>4721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</row>
    <row r="450" spans="1:23">
      <c r="A450" t="s">
        <v>264</v>
      </c>
      <c r="B450">
        <v>482284</v>
      </c>
      <c r="C450" t="s">
        <v>11450</v>
      </c>
      <c r="D450" t="s">
        <v>11443</v>
      </c>
      <c r="E450" t="s">
        <v>11444</v>
      </c>
      <c r="F450" t="s">
        <v>11460</v>
      </c>
      <c r="G450" t="s">
        <v>11456</v>
      </c>
      <c r="H450" t="s">
        <v>11553</v>
      </c>
      <c r="I450" t="s">
        <v>11678</v>
      </c>
      <c r="J450" s="11">
        <v>4721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</row>
    <row r="451" spans="1:23">
      <c r="A451" t="s">
        <v>264</v>
      </c>
      <c r="B451">
        <v>482286</v>
      </c>
      <c r="C451" t="s">
        <v>11567</v>
      </c>
      <c r="D451" t="s">
        <v>11451</v>
      </c>
      <c r="E451" t="s">
        <v>11444</v>
      </c>
      <c r="F451" t="s">
        <v>11453</v>
      </c>
      <c r="G451" t="s">
        <v>11449</v>
      </c>
      <c r="H451" t="s">
        <v>11553</v>
      </c>
      <c r="I451" t="s">
        <v>11678</v>
      </c>
      <c r="J451" s="11">
        <v>4721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</row>
    <row r="452" spans="1:23">
      <c r="A452" t="s">
        <v>264</v>
      </c>
      <c r="B452">
        <v>482294</v>
      </c>
      <c r="C452" t="s">
        <v>11568</v>
      </c>
      <c r="D452" t="s">
        <v>11451</v>
      </c>
      <c r="E452" t="s">
        <v>11444</v>
      </c>
      <c r="F452" t="s">
        <v>11453</v>
      </c>
      <c r="G452" t="s">
        <v>11449</v>
      </c>
      <c r="H452" t="s">
        <v>11553</v>
      </c>
      <c r="I452" t="s">
        <v>11678</v>
      </c>
      <c r="J452" s="11">
        <v>4721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1</v>
      </c>
      <c r="S452">
        <v>0</v>
      </c>
      <c r="T452">
        <v>1</v>
      </c>
      <c r="U452">
        <v>0</v>
      </c>
      <c r="V452">
        <v>1</v>
      </c>
      <c r="W452">
        <v>1</v>
      </c>
    </row>
    <row r="453" spans="1:23">
      <c r="A453" t="s">
        <v>264</v>
      </c>
      <c r="B453">
        <v>482295</v>
      </c>
      <c r="C453" t="s">
        <v>11443</v>
      </c>
      <c r="D453" t="s">
        <v>11552</v>
      </c>
      <c r="E453" t="s">
        <v>11444</v>
      </c>
      <c r="F453" t="s">
        <v>11453</v>
      </c>
      <c r="G453" t="s">
        <v>11449</v>
      </c>
      <c r="H453" t="s">
        <v>11553</v>
      </c>
      <c r="I453" t="s">
        <v>11678</v>
      </c>
      <c r="J453" s="11">
        <v>4721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1</v>
      </c>
      <c r="V453">
        <v>0</v>
      </c>
      <c r="W453">
        <v>0</v>
      </c>
    </row>
    <row r="454" spans="1:23">
      <c r="A454" t="s">
        <v>264</v>
      </c>
      <c r="B454">
        <v>482297</v>
      </c>
      <c r="C454" t="s">
        <v>11569</v>
      </c>
      <c r="D454" t="s">
        <v>11443</v>
      </c>
      <c r="E454" t="s">
        <v>11444</v>
      </c>
      <c r="F454" t="s">
        <v>11453</v>
      </c>
      <c r="G454" t="s">
        <v>11449</v>
      </c>
      <c r="H454" t="s">
        <v>11553</v>
      </c>
      <c r="I454" t="s">
        <v>11678</v>
      </c>
      <c r="J454" s="11">
        <v>4721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1</v>
      </c>
      <c r="T454">
        <v>0</v>
      </c>
      <c r="U454">
        <v>1</v>
      </c>
      <c r="V454">
        <v>0</v>
      </c>
      <c r="W454">
        <v>0</v>
      </c>
    </row>
    <row r="455" spans="1:23">
      <c r="A455" t="s">
        <v>264</v>
      </c>
      <c r="B455">
        <v>482299</v>
      </c>
      <c r="C455" t="s">
        <v>11442</v>
      </c>
      <c r="D455" t="s">
        <v>11450</v>
      </c>
      <c r="E455" t="s">
        <v>11444</v>
      </c>
      <c r="F455" t="s">
        <v>11445</v>
      </c>
      <c r="G455" t="s">
        <v>11446</v>
      </c>
      <c r="H455" t="s">
        <v>11553</v>
      </c>
      <c r="I455" t="s">
        <v>11678</v>
      </c>
      <c r="J455" s="11">
        <v>4721</v>
      </c>
      <c r="K455">
        <v>0</v>
      </c>
      <c r="L455">
        <v>1</v>
      </c>
      <c r="M455">
        <v>1</v>
      </c>
      <c r="N455">
        <v>1</v>
      </c>
      <c r="O455">
        <v>1</v>
      </c>
      <c r="P455">
        <v>0</v>
      </c>
      <c r="Q455">
        <v>1</v>
      </c>
      <c r="R455">
        <v>1</v>
      </c>
      <c r="S455">
        <v>0</v>
      </c>
      <c r="T455">
        <v>1</v>
      </c>
      <c r="U455">
        <v>0</v>
      </c>
      <c r="V455">
        <v>1</v>
      </c>
      <c r="W455">
        <v>1</v>
      </c>
    </row>
    <row r="456" spans="1:23">
      <c r="A456" t="s">
        <v>264</v>
      </c>
      <c r="B456">
        <v>482300</v>
      </c>
      <c r="C456" t="s">
        <v>11452</v>
      </c>
      <c r="D456" t="s">
        <v>11451</v>
      </c>
      <c r="E456" t="s">
        <v>11444</v>
      </c>
      <c r="F456" t="s">
        <v>11453</v>
      </c>
      <c r="G456" t="s">
        <v>11449</v>
      </c>
      <c r="H456" t="s">
        <v>11553</v>
      </c>
      <c r="I456" t="s">
        <v>11678</v>
      </c>
      <c r="J456" s="11">
        <v>4721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1</v>
      </c>
      <c r="Q456">
        <v>0</v>
      </c>
      <c r="R456">
        <v>0</v>
      </c>
      <c r="S456">
        <v>1</v>
      </c>
      <c r="T456">
        <v>0</v>
      </c>
      <c r="U456">
        <v>1</v>
      </c>
      <c r="V456">
        <v>0</v>
      </c>
      <c r="W456">
        <v>0</v>
      </c>
    </row>
    <row r="457" spans="1:23">
      <c r="A457" t="s">
        <v>264</v>
      </c>
      <c r="B457">
        <v>482301</v>
      </c>
      <c r="C457" t="s">
        <v>11442</v>
      </c>
      <c r="D457" t="s">
        <v>11451</v>
      </c>
      <c r="E457" t="s">
        <v>11444</v>
      </c>
      <c r="F457" t="s">
        <v>11445</v>
      </c>
      <c r="G457" t="s">
        <v>11446</v>
      </c>
      <c r="H457" t="s">
        <v>11553</v>
      </c>
      <c r="I457" t="s">
        <v>11678</v>
      </c>
      <c r="J457" s="11">
        <v>4721</v>
      </c>
      <c r="K457">
        <v>0</v>
      </c>
      <c r="L457">
        <v>1</v>
      </c>
      <c r="M457">
        <v>1</v>
      </c>
      <c r="N457">
        <v>1</v>
      </c>
      <c r="O457">
        <v>1</v>
      </c>
      <c r="P457">
        <v>0</v>
      </c>
      <c r="Q457">
        <v>1</v>
      </c>
      <c r="R457">
        <v>1</v>
      </c>
      <c r="S457">
        <v>0</v>
      </c>
      <c r="T457">
        <v>1</v>
      </c>
      <c r="U457">
        <v>0</v>
      </c>
      <c r="V457">
        <v>1</v>
      </c>
      <c r="W457">
        <v>1</v>
      </c>
    </row>
    <row r="458" spans="1:23">
      <c r="A458" t="s">
        <v>264</v>
      </c>
      <c r="B458">
        <v>482306</v>
      </c>
      <c r="C458" t="s">
        <v>11442</v>
      </c>
      <c r="D458" t="s">
        <v>11450</v>
      </c>
      <c r="E458" t="s">
        <v>11444</v>
      </c>
      <c r="F458" t="s">
        <v>11445</v>
      </c>
      <c r="G458" t="s">
        <v>11446</v>
      </c>
      <c r="H458" t="s">
        <v>11553</v>
      </c>
      <c r="I458" t="s">
        <v>11678</v>
      </c>
      <c r="J458" s="11">
        <v>4721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</row>
    <row r="459" spans="1:23">
      <c r="A459" t="s">
        <v>264</v>
      </c>
      <c r="B459">
        <v>482308</v>
      </c>
      <c r="C459" t="s">
        <v>11442</v>
      </c>
      <c r="D459" t="s">
        <v>11465</v>
      </c>
      <c r="E459" t="s">
        <v>11444</v>
      </c>
      <c r="F459" t="s">
        <v>11453</v>
      </c>
      <c r="G459" t="s">
        <v>11449</v>
      </c>
      <c r="H459" t="s">
        <v>11553</v>
      </c>
      <c r="I459" t="s">
        <v>11678</v>
      </c>
      <c r="J459" s="11">
        <v>4721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</row>
    <row r="460" spans="1:23">
      <c r="A460" t="s">
        <v>264</v>
      </c>
      <c r="B460">
        <v>482310</v>
      </c>
      <c r="C460" t="s">
        <v>11450</v>
      </c>
      <c r="D460" t="s">
        <v>11461</v>
      </c>
      <c r="E460" t="s">
        <v>11444</v>
      </c>
      <c r="F460" t="s">
        <v>11453</v>
      </c>
      <c r="G460" t="s">
        <v>11449</v>
      </c>
      <c r="H460" t="s">
        <v>11553</v>
      </c>
      <c r="I460" t="s">
        <v>11678</v>
      </c>
      <c r="J460" s="11">
        <v>4721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</row>
    <row r="461" spans="1:23">
      <c r="A461" t="s">
        <v>264</v>
      </c>
      <c r="B461">
        <v>482311</v>
      </c>
      <c r="C461" t="s">
        <v>11442</v>
      </c>
      <c r="D461" t="s">
        <v>11465</v>
      </c>
      <c r="E461" t="s">
        <v>11444</v>
      </c>
      <c r="F461" t="s">
        <v>11453</v>
      </c>
      <c r="G461" t="s">
        <v>11449</v>
      </c>
      <c r="H461" t="s">
        <v>11553</v>
      </c>
      <c r="I461" t="s">
        <v>11678</v>
      </c>
      <c r="J461" s="11">
        <v>4721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</row>
    <row r="462" spans="1:23">
      <c r="A462" t="s">
        <v>264</v>
      </c>
      <c r="B462">
        <v>482318</v>
      </c>
      <c r="C462" t="s">
        <v>11451</v>
      </c>
      <c r="D462" t="s">
        <v>11554</v>
      </c>
      <c r="E462" t="s">
        <v>11444</v>
      </c>
      <c r="F462" t="s">
        <v>11453</v>
      </c>
      <c r="G462" t="s">
        <v>11449</v>
      </c>
      <c r="H462" t="s">
        <v>11553</v>
      </c>
      <c r="I462" t="s">
        <v>11678</v>
      </c>
      <c r="J462" s="11">
        <v>4721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</row>
    <row r="463" spans="1:23">
      <c r="A463" t="s">
        <v>264</v>
      </c>
      <c r="B463">
        <v>482320</v>
      </c>
      <c r="C463" t="s">
        <v>11570</v>
      </c>
      <c r="D463" t="s">
        <v>11451</v>
      </c>
      <c r="E463" t="s">
        <v>11444</v>
      </c>
      <c r="F463" t="s">
        <v>11488</v>
      </c>
      <c r="G463" t="s">
        <v>11446</v>
      </c>
      <c r="H463" t="s">
        <v>11553</v>
      </c>
      <c r="I463" t="s">
        <v>11678</v>
      </c>
      <c r="J463" s="11">
        <v>4721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1</v>
      </c>
      <c r="R463">
        <v>1</v>
      </c>
      <c r="S463">
        <v>0</v>
      </c>
      <c r="T463">
        <v>1</v>
      </c>
      <c r="U463">
        <v>0</v>
      </c>
      <c r="V463">
        <v>1</v>
      </c>
      <c r="W463">
        <v>1</v>
      </c>
    </row>
    <row r="464" spans="1:23">
      <c r="A464" t="s">
        <v>264</v>
      </c>
      <c r="B464">
        <v>482321</v>
      </c>
      <c r="C464" t="s">
        <v>11561</v>
      </c>
      <c r="D464" t="s">
        <v>11442</v>
      </c>
      <c r="E464" t="s">
        <v>11444</v>
      </c>
      <c r="F464" t="s">
        <v>11453</v>
      </c>
      <c r="G464" t="s">
        <v>11449</v>
      </c>
      <c r="H464" t="s">
        <v>11553</v>
      </c>
      <c r="I464" t="s">
        <v>11678</v>
      </c>
      <c r="J464" s="11">
        <v>4721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1</v>
      </c>
      <c r="T464">
        <v>0</v>
      </c>
      <c r="U464">
        <v>1</v>
      </c>
      <c r="V464">
        <v>0</v>
      </c>
      <c r="W464">
        <v>0</v>
      </c>
    </row>
    <row r="465" spans="1:23">
      <c r="A465" t="s">
        <v>264</v>
      </c>
      <c r="B465">
        <v>482324</v>
      </c>
      <c r="C465" t="s">
        <v>11465</v>
      </c>
      <c r="D465" t="s">
        <v>11442</v>
      </c>
      <c r="E465" t="s">
        <v>11444</v>
      </c>
      <c r="F465" t="s">
        <v>11453</v>
      </c>
      <c r="G465" t="s">
        <v>11449</v>
      </c>
      <c r="H465" t="s">
        <v>11553</v>
      </c>
      <c r="I465" t="s">
        <v>11678</v>
      </c>
      <c r="J465" s="11">
        <v>4721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0</v>
      </c>
      <c r="U465">
        <v>1</v>
      </c>
      <c r="V465">
        <v>0</v>
      </c>
      <c r="W465">
        <v>0</v>
      </c>
    </row>
    <row r="466" spans="1:23">
      <c r="A466" t="s">
        <v>264</v>
      </c>
      <c r="B466">
        <v>482333</v>
      </c>
      <c r="C466" t="s">
        <v>11450</v>
      </c>
      <c r="D466" t="s">
        <v>11442</v>
      </c>
      <c r="E466" t="s">
        <v>11444</v>
      </c>
      <c r="F466" t="s">
        <v>11445</v>
      </c>
      <c r="G466" t="s">
        <v>11446</v>
      </c>
      <c r="H466" t="s">
        <v>11553</v>
      </c>
      <c r="I466" t="s">
        <v>11678</v>
      </c>
      <c r="J466" s="11">
        <v>4721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</row>
    <row r="467" spans="1:23">
      <c r="A467" t="s">
        <v>264</v>
      </c>
      <c r="B467">
        <v>482336</v>
      </c>
      <c r="C467" t="s">
        <v>11443</v>
      </c>
      <c r="D467" t="s">
        <v>11450</v>
      </c>
      <c r="E467" t="s">
        <v>11444</v>
      </c>
      <c r="F467" t="s">
        <v>11445</v>
      </c>
      <c r="G467" t="s">
        <v>11446</v>
      </c>
      <c r="H467" t="s">
        <v>11553</v>
      </c>
      <c r="I467" t="s">
        <v>11678</v>
      </c>
      <c r="J467" s="11">
        <v>4721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</row>
    <row r="468" spans="1:23">
      <c r="A468" t="s">
        <v>264</v>
      </c>
      <c r="B468">
        <v>482338</v>
      </c>
      <c r="C468" t="s">
        <v>11443</v>
      </c>
      <c r="D468" t="s">
        <v>11451</v>
      </c>
      <c r="E468" t="s">
        <v>11444</v>
      </c>
      <c r="F468" t="s">
        <v>11460</v>
      </c>
      <c r="G468" t="s">
        <v>11456</v>
      </c>
      <c r="H468" t="s">
        <v>11553</v>
      </c>
      <c r="I468" t="s">
        <v>11678</v>
      </c>
      <c r="J468" s="11">
        <v>4721</v>
      </c>
      <c r="K468">
        <v>1</v>
      </c>
      <c r="L468">
        <v>1</v>
      </c>
      <c r="M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</row>
    <row r="469" spans="1:23">
      <c r="A469" t="s">
        <v>264</v>
      </c>
      <c r="B469">
        <v>482339</v>
      </c>
      <c r="C469" t="s">
        <v>11451</v>
      </c>
      <c r="D469" t="s">
        <v>11443</v>
      </c>
      <c r="E469" t="s">
        <v>11444</v>
      </c>
      <c r="F469" t="s">
        <v>11445</v>
      </c>
      <c r="G469" t="s">
        <v>11446</v>
      </c>
      <c r="H469" t="s">
        <v>11553</v>
      </c>
      <c r="I469" t="s">
        <v>11678</v>
      </c>
      <c r="J469" s="11">
        <v>4721</v>
      </c>
      <c r="K469">
        <v>1</v>
      </c>
      <c r="L469">
        <v>1</v>
      </c>
      <c r="M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</row>
    <row r="470" spans="1:23">
      <c r="A470" t="s">
        <v>264</v>
      </c>
      <c r="B470">
        <v>482346</v>
      </c>
      <c r="C470" t="s">
        <v>11443</v>
      </c>
      <c r="D470" t="s">
        <v>11493</v>
      </c>
      <c r="E470" t="s">
        <v>11444</v>
      </c>
      <c r="F470" t="s">
        <v>11453</v>
      </c>
      <c r="G470" t="s">
        <v>11449</v>
      </c>
      <c r="H470" t="s">
        <v>11553</v>
      </c>
      <c r="I470" t="s">
        <v>11678</v>
      </c>
      <c r="J470" s="11">
        <v>4721</v>
      </c>
      <c r="K470">
        <v>1</v>
      </c>
      <c r="L470">
        <v>1</v>
      </c>
      <c r="M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</row>
    <row r="471" spans="1:23">
      <c r="A471" t="s">
        <v>264</v>
      </c>
      <c r="B471">
        <v>482347</v>
      </c>
      <c r="C471" t="s">
        <v>11450</v>
      </c>
      <c r="D471" t="s">
        <v>11451</v>
      </c>
      <c r="E471" t="s">
        <v>11444</v>
      </c>
      <c r="F471" t="s">
        <v>11445</v>
      </c>
      <c r="G471" t="s">
        <v>11446</v>
      </c>
      <c r="H471" t="s">
        <v>11553</v>
      </c>
      <c r="I471" t="s">
        <v>11678</v>
      </c>
      <c r="J471" s="11">
        <v>4721</v>
      </c>
      <c r="K471">
        <v>1</v>
      </c>
      <c r="L471">
        <v>1</v>
      </c>
      <c r="M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</row>
    <row r="472" spans="1:23">
      <c r="A472" t="s">
        <v>264</v>
      </c>
      <c r="B472">
        <v>482348</v>
      </c>
      <c r="C472" t="s">
        <v>11571</v>
      </c>
      <c r="D472" t="s">
        <v>11442</v>
      </c>
      <c r="E472" t="s">
        <v>11444</v>
      </c>
      <c r="F472" t="s">
        <v>11453</v>
      </c>
      <c r="G472" t="s">
        <v>11449</v>
      </c>
      <c r="H472" t="s">
        <v>11553</v>
      </c>
      <c r="I472" t="s">
        <v>11678</v>
      </c>
      <c r="J472" s="11">
        <v>4721</v>
      </c>
      <c r="K472">
        <v>1</v>
      </c>
      <c r="L472">
        <v>1</v>
      </c>
      <c r="M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</row>
    <row r="473" spans="1:23">
      <c r="A473" t="s">
        <v>264</v>
      </c>
      <c r="B473">
        <v>482358</v>
      </c>
      <c r="C473" t="s">
        <v>11442</v>
      </c>
      <c r="D473" t="s">
        <v>11450</v>
      </c>
      <c r="E473" t="s">
        <v>11444</v>
      </c>
      <c r="F473" t="s">
        <v>11445</v>
      </c>
      <c r="G473" t="s">
        <v>11446</v>
      </c>
      <c r="H473" t="s">
        <v>11553</v>
      </c>
      <c r="I473" t="s">
        <v>11678</v>
      </c>
      <c r="J473" s="11">
        <v>4721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</row>
    <row r="474" spans="1:23">
      <c r="A474" t="s">
        <v>264</v>
      </c>
      <c r="B474">
        <v>482359</v>
      </c>
      <c r="C474" t="s">
        <v>11442</v>
      </c>
      <c r="D474" t="s">
        <v>11450</v>
      </c>
      <c r="E474" t="s">
        <v>11444</v>
      </c>
      <c r="F474" t="s">
        <v>11460</v>
      </c>
      <c r="G474" t="s">
        <v>11456</v>
      </c>
      <c r="H474" t="s">
        <v>11553</v>
      </c>
      <c r="I474" t="s">
        <v>11678</v>
      </c>
      <c r="J474" s="11">
        <v>4721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</row>
    <row r="475" spans="1:23">
      <c r="A475" t="s">
        <v>264</v>
      </c>
      <c r="B475">
        <v>482362</v>
      </c>
      <c r="C475" t="s">
        <v>11443</v>
      </c>
      <c r="D475" t="s">
        <v>11451</v>
      </c>
      <c r="E475" t="s">
        <v>11444</v>
      </c>
      <c r="F475" t="s">
        <v>11460</v>
      </c>
      <c r="G475" t="s">
        <v>11456</v>
      </c>
      <c r="H475" t="s">
        <v>11553</v>
      </c>
      <c r="I475" t="s">
        <v>11678</v>
      </c>
      <c r="J475" s="11">
        <v>4721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</row>
    <row r="476" spans="1:23">
      <c r="A476" t="s">
        <v>264</v>
      </c>
      <c r="B476">
        <v>482370</v>
      </c>
      <c r="C476" t="s">
        <v>11450</v>
      </c>
      <c r="D476" t="s">
        <v>11572</v>
      </c>
      <c r="E476" t="s">
        <v>11444</v>
      </c>
      <c r="F476" t="s">
        <v>11445</v>
      </c>
      <c r="G476" t="s">
        <v>11446</v>
      </c>
      <c r="H476" t="s">
        <v>11553</v>
      </c>
      <c r="I476" t="s">
        <v>11678</v>
      </c>
      <c r="J476" s="11">
        <v>4721</v>
      </c>
      <c r="K476">
        <v>2</v>
      </c>
      <c r="L476">
        <v>1</v>
      </c>
      <c r="M476">
        <v>1</v>
      </c>
      <c r="N476">
        <v>1</v>
      </c>
      <c r="O476">
        <v>1</v>
      </c>
      <c r="P476">
        <v>2</v>
      </c>
      <c r="Q476">
        <v>1</v>
      </c>
      <c r="R476">
        <v>1</v>
      </c>
      <c r="S476">
        <v>2</v>
      </c>
      <c r="T476">
        <v>1</v>
      </c>
      <c r="U476">
        <v>2</v>
      </c>
      <c r="V476">
        <v>1</v>
      </c>
      <c r="W476">
        <v>1</v>
      </c>
    </row>
    <row r="477" spans="1:23">
      <c r="A477" t="s">
        <v>264</v>
      </c>
      <c r="B477">
        <v>482370</v>
      </c>
      <c r="C477" t="s">
        <v>11450</v>
      </c>
      <c r="D477" t="s">
        <v>11572</v>
      </c>
      <c r="E477" t="s">
        <v>11444</v>
      </c>
      <c r="F477" t="s">
        <v>11445</v>
      </c>
      <c r="G477" t="s">
        <v>11446</v>
      </c>
      <c r="H477" t="s">
        <v>11553</v>
      </c>
      <c r="I477" t="s">
        <v>11678</v>
      </c>
      <c r="J477" s="11">
        <v>4721</v>
      </c>
      <c r="K477">
        <v>2</v>
      </c>
      <c r="L477">
        <v>1</v>
      </c>
      <c r="M477">
        <v>1</v>
      </c>
      <c r="N477">
        <v>1</v>
      </c>
      <c r="O477">
        <v>1</v>
      </c>
      <c r="P477">
        <v>2</v>
      </c>
      <c r="Q477">
        <v>1</v>
      </c>
      <c r="R477">
        <v>1</v>
      </c>
      <c r="S477">
        <v>2</v>
      </c>
      <c r="T477">
        <v>1</v>
      </c>
      <c r="U477">
        <v>2</v>
      </c>
      <c r="V477">
        <v>1</v>
      </c>
      <c r="W477">
        <v>1</v>
      </c>
    </row>
    <row r="478" spans="1:23">
      <c r="A478" t="s">
        <v>264</v>
      </c>
      <c r="B478">
        <v>482371</v>
      </c>
      <c r="C478" t="s">
        <v>11443</v>
      </c>
      <c r="D478" t="s">
        <v>11451</v>
      </c>
      <c r="E478" t="s">
        <v>11444</v>
      </c>
      <c r="F478" t="s">
        <v>11460</v>
      </c>
      <c r="G478" t="s">
        <v>11456</v>
      </c>
      <c r="H478" t="s">
        <v>11553</v>
      </c>
      <c r="I478" t="s">
        <v>11678</v>
      </c>
      <c r="J478" s="11">
        <v>4721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</row>
    <row r="479" spans="1:23">
      <c r="A479" t="s">
        <v>264</v>
      </c>
      <c r="B479">
        <v>482373</v>
      </c>
      <c r="C479" t="s">
        <v>11442</v>
      </c>
      <c r="D479" t="s">
        <v>11451</v>
      </c>
      <c r="E479" t="s">
        <v>11444</v>
      </c>
      <c r="F479" t="s">
        <v>11445</v>
      </c>
      <c r="G479" t="s">
        <v>11446</v>
      </c>
      <c r="H479" t="s">
        <v>11553</v>
      </c>
      <c r="I479" t="s">
        <v>11678</v>
      </c>
      <c r="J479" s="11">
        <v>4721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</row>
    <row r="480" spans="1:23">
      <c r="A480" t="s">
        <v>264</v>
      </c>
      <c r="B480">
        <v>482380</v>
      </c>
      <c r="C480" t="s">
        <v>11450</v>
      </c>
      <c r="D480" t="s">
        <v>11442</v>
      </c>
      <c r="E480" t="s">
        <v>11444</v>
      </c>
      <c r="F480" t="s">
        <v>11445</v>
      </c>
      <c r="G480" t="s">
        <v>11446</v>
      </c>
      <c r="H480" t="s">
        <v>11553</v>
      </c>
      <c r="I480" t="s">
        <v>11678</v>
      </c>
      <c r="J480" s="11">
        <v>4721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</row>
    <row r="481" spans="1:23">
      <c r="A481" t="s">
        <v>264</v>
      </c>
      <c r="B481">
        <v>482408</v>
      </c>
      <c r="C481" t="s">
        <v>11573</v>
      </c>
      <c r="D481" t="s">
        <v>11451</v>
      </c>
      <c r="E481" t="s">
        <v>11444</v>
      </c>
      <c r="F481" t="s">
        <v>11453</v>
      </c>
      <c r="G481" t="s">
        <v>11449</v>
      </c>
      <c r="H481" t="s">
        <v>11553</v>
      </c>
      <c r="I481" t="s">
        <v>11678</v>
      </c>
      <c r="J481" s="11">
        <v>4721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</row>
    <row r="482" spans="1:23">
      <c r="A482" t="s">
        <v>264</v>
      </c>
      <c r="B482">
        <v>482413</v>
      </c>
      <c r="C482" t="s">
        <v>11443</v>
      </c>
      <c r="D482" t="s">
        <v>11451</v>
      </c>
      <c r="E482" t="s">
        <v>11444</v>
      </c>
      <c r="F482" t="s">
        <v>11460</v>
      </c>
      <c r="G482" t="s">
        <v>11456</v>
      </c>
      <c r="H482" t="s">
        <v>11553</v>
      </c>
      <c r="I482" t="s">
        <v>11678</v>
      </c>
      <c r="J482" s="11">
        <v>4721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</row>
    <row r="483" spans="1:23">
      <c r="A483" t="s">
        <v>264</v>
      </c>
      <c r="B483">
        <v>514046</v>
      </c>
      <c r="C483" t="s">
        <v>11443</v>
      </c>
      <c r="D483" t="s">
        <v>11450</v>
      </c>
      <c r="E483" t="s">
        <v>11444</v>
      </c>
      <c r="F483" t="s">
        <v>11445</v>
      </c>
      <c r="G483" t="s">
        <v>11446</v>
      </c>
      <c r="H483" t="s">
        <v>11574</v>
      </c>
      <c r="I483" t="s">
        <v>11678</v>
      </c>
      <c r="J483" s="11">
        <v>4731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1</v>
      </c>
      <c r="Q483">
        <v>0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</row>
    <row r="484" spans="1:23">
      <c r="A484" t="s">
        <v>264</v>
      </c>
      <c r="B484">
        <v>514155</v>
      </c>
      <c r="C484" t="s">
        <v>11451</v>
      </c>
      <c r="D484" t="s">
        <v>11443</v>
      </c>
      <c r="E484" t="s">
        <v>11444</v>
      </c>
      <c r="F484" t="s">
        <v>11445</v>
      </c>
      <c r="G484" t="s">
        <v>11446</v>
      </c>
      <c r="H484" t="s">
        <v>11574</v>
      </c>
      <c r="I484" t="s">
        <v>11678</v>
      </c>
      <c r="J484" s="11">
        <v>4731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1</v>
      </c>
      <c r="W484">
        <v>1</v>
      </c>
    </row>
    <row r="485" spans="1:23">
      <c r="A485" t="s">
        <v>264</v>
      </c>
      <c r="B485">
        <v>514174</v>
      </c>
      <c r="C485" t="s">
        <v>11442</v>
      </c>
      <c r="D485" t="s">
        <v>11450</v>
      </c>
      <c r="E485" t="s">
        <v>11444</v>
      </c>
      <c r="F485" t="s">
        <v>11445</v>
      </c>
      <c r="G485" t="s">
        <v>11446</v>
      </c>
      <c r="H485" t="s">
        <v>11574</v>
      </c>
      <c r="I485" t="s">
        <v>11678</v>
      </c>
      <c r="J485" s="11">
        <v>4731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1</v>
      </c>
      <c r="V485">
        <v>0</v>
      </c>
      <c r="W485">
        <v>0</v>
      </c>
    </row>
    <row r="486" spans="1:23">
      <c r="A486" t="s">
        <v>264</v>
      </c>
      <c r="B486">
        <v>514182</v>
      </c>
      <c r="C486" t="s">
        <v>11451</v>
      </c>
      <c r="D486" t="s">
        <v>11450</v>
      </c>
      <c r="E486" t="s">
        <v>11444</v>
      </c>
      <c r="F486" t="s">
        <v>11445</v>
      </c>
      <c r="G486" t="s">
        <v>11446</v>
      </c>
      <c r="H486" t="s">
        <v>11574</v>
      </c>
      <c r="I486" t="s">
        <v>11678</v>
      </c>
      <c r="J486" s="11">
        <v>4731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1</v>
      </c>
      <c r="W486">
        <v>1</v>
      </c>
    </row>
    <row r="487" spans="1:23">
      <c r="A487" t="s">
        <v>264</v>
      </c>
      <c r="B487">
        <v>514184</v>
      </c>
      <c r="C487" t="s">
        <v>11443</v>
      </c>
      <c r="D487" t="s">
        <v>11450</v>
      </c>
      <c r="E487" t="s">
        <v>11444</v>
      </c>
      <c r="F487" t="s">
        <v>11445</v>
      </c>
      <c r="G487" t="s">
        <v>11446</v>
      </c>
      <c r="H487" t="s">
        <v>11574</v>
      </c>
      <c r="I487" t="s">
        <v>11678</v>
      </c>
      <c r="J487" s="11">
        <v>4731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1</v>
      </c>
      <c r="W487">
        <v>1</v>
      </c>
    </row>
    <row r="488" spans="1:23">
      <c r="A488" t="s">
        <v>264</v>
      </c>
      <c r="B488">
        <v>514192</v>
      </c>
      <c r="C488" t="s">
        <v>11451</v>
      </c>
      <c r="D488" t="s">
        <v>11442</v>
      </c>
      <c r="E488" t="s">
        <v>11444</v>
      </c>
      <c r="F488" t="s">
        <v>11454</v>
      </c>
      <c r="G488" t="s">
        <v>11446</v>
      </c>
      <c r="H488" t="s">
        <v>11574</v>
      </c>
      <c r="I488" t="s">
        <v>11678</v>
      </c>
      <c r="J488" s="11">
        <v>4731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0</v>
      </c>
      <c r="V488">
        <v>1</v>
      </c>
      <c r="W488">
        <v>1</v>
      </c>
    </row>
    <row r="489" spans="1:23">
      <c r="A489" t="s">
        <v>264</v>
      </c>
      <c r="B489">
        <v>514248</v>
      </c>
      <c r="C489" t="s">
        <v>11450</v>
      </c>
      <c r="D489" t="s">
        <v>11442</v>
      </c>
      <c r="E489" t="s">
        <v>11444</v>
      </c>
      <c r="F489" t="s">
        <v>11455</v>
      </c>
      <c r="G489" t="s">
        <v>11456</v>
      </c>
      <c r="H489" t="s">
        <v>11574</v>
      </c>
      <c r="I489" t="s">
        <v>11678</v>
      </c>
      <c r="J489" s="11">
        <v>4731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0</v>
      </c>
      <c r="R489">
        <v>1</v>
      </c>
      <c r="S489">
        <v>0</v>
      </c>
      <c r="T489">
        <v>1</v>
      </c>
      <c r="U489">
        <v>0</v>
      </c>
      <c r="V489">
        <v>1</v>
      </c>
      <c r="W489">
        <v>1</v>
      </c>
    </row>
    <row r="490" spans="1:23">
      <c r="A490" t="s">
        <v>264</v>
      </c>
      <c r="B490">
        <v>514250</v>
      </c>
      <c r="C490" t="s">
        <v>11442</v>
      </c>
      <c r="D490" t="s">
        <v>11450</v>
      </c>
      <c r="E490" t="s">
        <v>11444</v>
      </c>
      <c r="F490" t="s">
        <v>11455</v>
      </c>
      <c r="G490" t="s">
        <v>11456</v>
      </c>
      <c r="H490" t="s">
        <v>11574</v>
      </c>
      <c r="I490" t="s">
        <v>11678</v>
      </c>
      <c r="J490" s="11">
        <v>4731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1</v>
      </c>
      <c r="W490">
        <v>1</v>
      </c>
    </row>
    <row r="491" spans="1:23">
      <c r="A491" t="s">
        <v>264</v>
      </c>
      <c r="B491">
        <v>514255</v>
      </c>
      <c r="C491" t="s">
        <v>11443</v>
      </c>
      <c r="D491" t="s">
        <v>11494</v>
      </c>
      <c r="E491" t="s">
        <v>11444</v>
      </c>
      <c r="F491" t="s">
        <v>11523</v>
      </c>
      <c r="G491" t="s">
        <v>11449</v>
      </c>
      <c r="H491" t="s">
        <v>11574</v>
      </c>
      <c r="I491" t="s">
        <v>11678</v>
      </c>
      <c r="J491" s="11">
        <v>4731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</v>
      </c>
      <c r="Q491">
        <v>0</v>
      </c>
      <c r="R491">
        <v>1</v>
      </c>
      <c r="S491">
        <v>0</v>
      </c>
      <c r="T491">
        <v>1</v>
      </c>
      <c r="U491">
        <v>0</v>
      </c>
      <c r="V491">
        <v>1</v>
      </c>
      <c r="W491">
        <v>1</v>
      </c>
    </row>
    <row r="492" spans="1:23">
      <c r="A492" t="s">
        <v>264</v>
      </c>
      <c r="B492">
        <v>514256</v>
      </c>
      <c r="C492" t="s">
        <v>11575</v>
      </c>
      <c r="D492" t="s">
        <v>11442</v>
      </c>
      <c r="E492" t="s">
        <v>11444</v>
      </c>
      <c r="F492" t="s">
        <v>11523</v>
      </c>
      <c r="G492" t="s">
        <v>11449</v>
      </c>
      <c r="H492" t="s">
        <v>11574</v>
      </c>
      <c r="I492" t="s">
        <v>11678</v>
      </c>
      <c r="J492" s="11">
        <v>4731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</v>
      </c>
      <c r="Q492">
        <v>0</v>
      </c>
      <c r="R492">
        <v>1</v>
      </c>
      <c r="S492">
        <v>0</v>
      </c>
      <c r="T492">
        <v>1</v>
      </c>
      <c r="U492">
        <v>0</v>
      </c>
      <c r="V492">
        <v>1</v>
      </c>
      <c r="W492">
        <v>1</v>
      </c>
    </row>
    <row r="493" spans="1:23">
      <c r="A493" t="s">
        <v>264</v>
      </c>
      <c r="B493">
        <v>514261</v>
      </c>
      <c r="C493" t="s">
        <v>11576</v>
      </c>
      <c r="D493" t="s">
        <v>11451</v>
      </c>
      <c r="E493" t="s">
        <v>11444</v>
      </c>
      <c r="F493" t="s">
        <v>11453</v>
      </c>
      <c r="G493" t="s">
        <v>11449</v>
      </c>
      <c r="H493" t="s">
        <v>11574</v>
      </c>
      <c r="I493" t="s">
        <v>11678</v>
      </c>
      <c r="J493" s="11">
        <v>4731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1</v>
      </c>
      <c r="U493">
        <v>0</v>
      </c>
      <c r="V493">
        <v>1</v>
      </c>
      <c r="W493">
        <v>1</v>
      </c>
    </row>
    <row r="494" spans="1:23">
      <c r="A494" t="s">
        <v>264</v>
      </c>
      <c r="B494">
        <v>514263</v>
      </c>
      <c r="C494" t="s">
        <v>11442</v>
      </c>
      <c r="D494" t="s">
        <v>11450</v>
      </c>
      <c r="E494" t="s">
        <v>11444</v>
      </c>
      <c r="F494" t="s">
        <v>11445</v>
      </c>
      <c r="G494" t="s">
        <v>11446</v>
      </c>
      <c r="H494" t="s">
        <v>11574</v>
      </c>
      <c r="I494" t="s">
        <v>11678</v>
      </c>
      <c r="J494" s="11">
        <v>4731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</row>
    <row r="495" spans="1:23">
      <c r="A495" t="s">
        <v>264</v>
      </c>
      <c r="B495">
        <v>514264</v>
      </c>
      <c r="C495" t="s">
        <v>11443</v>
      </c>
      <c r="D495" t="s">
        <v>11442</v>
      </c>
      <c r="E495" t="s">
        <v>11444</v>
      </c>
      <c r="F495" t="s">
        <v>11445</v>
      </c>
      <c r="G495" t="s">
        <v>11446</v>
      </c>
      <c r="H495" t="s">
        <v>11574</v>
      </c>
      <c r="I495" t="s">
        <v>11678</v>
      </c>
      <c r="J495" s="11">
        <v>4731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1</v>
      </c>
      <c r="T495">
        <v>0</v>
      </c>
      <c r="U495">
        <v>1</v>
      </c>
      <c r="V495">
        <v>0</v>
      </c>
      <c r="W495">
        <v>0</v>
      </c>
    </row>
    <row r="496" spans="1:23">
      <c r="A496" t="s">
        <v>264</v>
      </c>
      <c r="B496">
        <v>514331</v>
      </c>
      <c r="C496" t="s">
        <v>11443</v>
      </c>
      <c r="D496" t="s">
        <v>11451</v>
      </c>
      <c r="E496" t="s">
        <v>11444</v>
      </c>
      <c r="F496" t="s">
        <v>11445</v>
      </c>
      <c r="G496" t="s">
        <v>11446</v>
      </c>
      <c r="H496" t="s">
        <v>11574</v>
      </c>
      <c r="I496" t="s">
        <v>11678</v>
      </c>
      <c r="J496" s="11">
        <v>4731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1</v>
      </c>
      <c r="V496">
        <v>0</v>
      </c>
      <c r="W496">
        <v>0</v>
      </c>
    </row>
    <row r="497" spans="1:23">
      <c r="A497" t="s">
        <v>264</v>
      </c>
      <c r="B497">
        <v>685095</v>
      </c>
      <c r="C497" t="s">
        <v>11450</v>
      </c>
      <c r="D497" t="s">
        <v>11451</v>
      </c>
      <c r="E497" t="s">
        <v>11444</v>
      </c>
      <c r="F497" t="s">
        <v>11445</v>
      </c>
      <c r="G497" t="s">
        <v>11446</v>
      </c>
      <c r="H497" t="s">
        <v>11577</v>
      </c>
      <c r="I497" t="s">
        <v>11678</v>
      </c>
      <c r="J497" s="11">
        <v>4769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</row>
    <row r="498" spans="1:23">
      <c r="A498" t="s">
        <v>264</v>
      </c>
      <c r="B498">
        <v>685190</v>
      </c>
      <c r="C498" t="s">
        <v>11442</v>
      </c>
      <c r="D498" t="s">
        <v>11450</v>
      </c>
      <c r="E498" t="s">
        <v>11444</v>
      </c>
      <c r="F498" t="s">
        <v>11460</v>
      </c>
      <c r="G498" t="s">
        <v>11456</v>
      </c>
      <c r="H498" t="s">
        <v>11577</v>
      </c>
      <c r="I498" t="s">
        <v>11678</v>
      </c>
      <c r="J498" s="11">
        <v>4769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</row>
    <row r="499" spans="1:23">
      <c r="A499" t="s">
        <v>264</v>
      </c>
      <c r="B499">
        <v>685325</v>
      </c>
      <c r="C499" t="s">
        <v>11443</v>
      </c>
      <c r="D499" t="s">
        <v>11442</v>
      </c>
      <c r="E499" t="s">
        <v>11444</v>
      </c>
      <c r="F499" t="s">
        <v>11455</v>
      </c>
      <c r="G499" t="s">
        <v>11456</v>
      </c>
      <c r="H499" t="s">
        <v>11577</v>
      </c>
      <c r="I499" t="s">
        <v>11678</v>
      </c>
      <c r="J499" s="11">
        <v>4769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</row>
    <row r="500" spans="1:23">
      <c r="A500" t="s">
        <v>264</v>
      </c>
      <c r="B500">
        <v>685468</v>
      </c>
      <c r="C500" t="s">
        <v>11450</v>
      </c>
      <c r="D500" t="s">
        <v>11442</v>
      </c>
      <c r="E500" t="s">
        <v>11444</v>
      </c>
      <c r="F500" t="s">
        <v>11460</v>
      </c>
      <c r="G500" t="s">
        <v>11456</v>
      </c>
      <c r="H500" t="s">
        <v>11577</v>
      </c>
      <c r="I500" t="s">
        <v>11678</v>
      </c>
      <c r="J500" s="11">
        <v>4769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</row>
    <row r="501" spans="1:23">
      <c r="A501" t="s">
        <v>264</v>
      </c>
      <c r="B501">
        <v>721115</v>
      </c>
      <c r="C501" t="s">
        <v>11442</v>
      </c>
      <c r="D501" t="s">
        <v>11450</v>
      </c>
      <c r="E501" t="s">
        <v>11444</v>
      </c>
      <c r="F501" t="s">
        <v>11460</v>
      </c>
      <c r="G501" t="s">
        <v>11456</v>
      </c>
      <c r="H501" t="s">
        <v>11578</v>
      </c>
      <c r="I501" t="s">
        <v>11678</v>
      </c>
      <c r="J501" s="11">
        <v>4778</v>
      </c>
      <c r="K501">
        <v>0</v>
      </c>
      <c r="L501">
        <v>1</v>
      </c>
      <c r="M501">
        <v>1</v>
      </c>
      <c r="N501">
        <v>1</v>
      </c>
      <c r="O501">
        <v>0</v>
      </c>
      <c r="P501">
        <v>0</v>
      </c>
      <c r="Q501">
        <v>1</v>
      </c>
      <c r="S501">
        <v>0</v>
      </c>
      <c r="T501">
        <v>0</v>
      </c>
      <c r="U501">
        <v>0</v>
      </c>
      <c r="V501">
        <v>0</v>
      </c>
      <c r="W501">
        <v>0</v>
      </c>
    </row>
    <row r="502" spans="1:23">
      <c r="A502" t="s">
        <v>264</v>
      </c>
      <c r="B502">
        <v>721145</v>
      </c>
      <c r="C502" t="s">
        <v>11443</v>
      </c>
      <c r="D502" t="s">
        <v>11451</v>
      </c>
      <c r="E502" t="s">
        <v>11444</v>
      </c>
      <c r="F502" t="s">
        <v>11460</v>
      </c>
      <c r="G502" t="s">
        <v>11456</v>
      </c>
      <c r="H502" t="s">
        <v>11578</v>
      </c>
      <c r="I502" t="s">
        <v>11678</v>
      </c>
      <c r="J502" s="11">
        <v>4778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0</v>
      </c>
      <c r="Q502">
        <v>1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 t="s">
        <v>264</v>
      </c>
      <c r="B503">
        <v>721155</v>
      </c>
      <c r="C503" t="s">
        <v>11451</v>
      </c>
      <c r="D503" t="s">
        <v>11579</v>
      </c>
      <c r="E503" t="s">
        <v>11444</v>
      </c>
      <c r="F503" t="s">
        <v>11511</v>
      </c>
      <c r="G503" t="s">
        <v>11446</v>
      </c>
      <c r="H503" t="s">
        <v>11578</v>
      </c>
      <c r="I503" t="s">
        <v>11678</v>
      </c>
      <c r="J503" s="11">
        <v>4778</v>
      </c>
      <c r="K503">
        <v>0</v>
      </c>
      <c r="L503">
        <v>1</v>
      </c>
      <c r="M503">
        <v>1</v>
      </c>
      <c r="N503">
        <v>1</v>
      </c>
      <c r="O503">
        <v>0</v>
      </c>
      <c r="P503">
        <v>0</v>
      </c>
      <c r="Q503">
        <v>1</v>
      </c>
      <c r="S503">
        <v>0</v>
      </c>
      <c r="T503">
        <v>0</v>
      </c>
      <c r="U503">
        <v>0</v>
      </c>
      <c r="V503">
        <v>0</v>
      </c>
      <c r="W503">
        <v>0</v>
      </c>
    </row>
    <row r="504" spans="1:23">
      <c r="A504" t="s">
        <v>264</v>
      </c>
      <c r="B504">
        <v>721157</v>
      </c>
      <c r="C504" t="s">
        <v>11580</v>
      </c>
      <c r="D504" t="s">
        <v>11450</v>
      </c>
      <c r="E504" t="s">
        <v>11444</v>
      </c>
      <c r="F504" t="s">
        <v>11463</v>
      </c>
      <c r="G504" t="s">
        <v>11446</v>
      </c>
      <c r="H504" t="s">
        <v>11578</v>
      </c>
      <c r="I504" t="s">
        <v>11678</v>
      </c>
      <c r="J504" s="11">
        <v>4778</v>
      </c>
      <c r="K504">
        <v>0</v>
      </c>
      <c r="L504">
        <v>1</v>
      </c>
      <c r="M504">
        <v>1</v>
      </c>
      <c r="N504">
        <v>1</v>
      </c>
      <c r="O504">
        <v>0</v>
      </c>
      <c r="P504">
        <v>0</v>
      </c>
      <c r="Q504">
        <v>1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 t="s">
        <v>264</v>
      </c>
      <c r="B505">
        <v>721162</v>
      </c>
      <c r="C505" t="s">
        <v>11443</v>
      </c>
      <c r="D505" t="s">
        <v>11450</v>
      </c>
      <c r="E505" t="s">
        <v>11444</v>
      </c>
      <c r="F505" t="s">
        <v>11445</v>
      </c>
      <c r="G505" t="s">
        <v>11446</v>
      </c>
      <c r="H505" t="s">
        <v>11578</v>
      </c>
      <c r="I505" t="s">
        <v>11678</v>
      </c>
      <c r="J505" s="11">
        <v>4778</v>
      </c>
      <c r="K505">
        <v>0</v>
      </c>
      <c r="L505">
        <v>1</v>
      </c>
      <c r="M505">
        <v>1</v>
      </c>
      <c r="N505">
        <v>1</v>
      </c>
      <c r="O505">
        <v>0</v>
      </c>
      <c r="P505">
        <v>0</v>
      </c>
      <c r="Q505">
        <v>1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 t="s">
        <v>264</v>
      </c>
      <c r="B506">
        <v>721194</v>
      </c>
      <c r="C506" t="s">
        <v>11450</v>
      </c>
      <c r="D506" t="s">
        <v>11443</v>
      </c>
      <c r="E506" t="s">
        <v>11444</v>
      </c>
      <c r="F506" t="s">
        <v>11445</v>
      </c>
      <c r="G506" t="s">
        <v>11446</v>
      </c>
      <c r="H506" t="s">
        <v>11578</v>
      </c>
      <c r="I506" t="s">
        <v>11678</v>
      </c>
      <c r="J506" s="11">
        <v>4778</v>
      </c>
      <c r="K506">
        <v>0</v>
      </c>
      <c r="L506">
        <v>1</v>
      </c>
      <c r="M506">
        <v>1</v>
      </c>
      <c r="N506">
        <v>1</v>
      </c>
      <c r="O506">
        <v>0</v>
      </c>
      <c r="P506">
        <v>0</v>
      </c>
      <c r="Q506">
        <v>1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>
      <c r="A507" t="s">
        <v>264</v>
      </c>
      <c r="B507">
        <v>721204</v>
      </c>
      <c r="C507" t="s">
        <v>11450</v>
      </c>
      <c r="D507" t="s">
        <v>11443</v>
      </c>
      <c r="E507" t="s">
        <v>11444</v>
      </c>
      <c r="F507" t="s">
        <v>11445</v>
      </c>
      <c r="G507" t="s">
        <v>11446</v>
      </c>
      <c r="H507" t="s">
        <v>11578</v>
      </c>
      <c r="I507" t="s">
        <v>11678</v>
      </c>
      <c r="J507" s="11">
        <v>4778</v>
      </c>
      <c r="K507">
        <v>0</v>
      </c>
      <c r="L507">
        <v>1</v>
      </c>
      <c r="M507">
        <v>1</v>
      </c>
      <c r="N507">
        <v>1</v>
      </c>
      <c r="O507">
        <v>0</v>
      </c>
      <c r="P507">
        <v>0</v>
      </c>
      <c r="Q507">
        <v>1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 t="s">
        <v>264</v>
      </c>
      <c r="B508">
        <v>721238</v>
      </c>
      <c r="C508" t="s">
        <v>11442</v>
      </c>
      <c r="D508" t="s">
        <v>11450</v>
      </c>
      <c r="E508" t="s">
        <v>11444</v>
      </c>
      <c r="F508" t="s">
        <v>11460</v>
      </c>
      <c r="G508" t="s">
        <v>11456</v>
      </c>
      <c r="H508" t="s">
        <v>11578</v>
      </c>
      <c r="I508" t="s">
        <v>11678</v>
      </c>
      <c r="J508" s="11">
        <v>4778</v>
      </c>
      <c r="K508">
        <v>0</v>
      </c>
      <c r="L508">
        <v>1</v>
      </c>
      <c r="M508">
        <v>1</v>
      </c>
      <c r="N508">
        <v>1</v>
      </c>
      <c r="O508">
        <v>0</v>
      </c>
      <c r="P508">
        <v>0</v>
      </c>
      <c r="Q508">
        <v>1</v>
      </c>
      <c r="S508">
        <v>0</v>
      </c>
      <c r="T508">
        <v>0</v>
      </c>
      <c r="U508">
        <v>0</v>
      </c>
      <c r="V508">
        <v>0</v>
      </c>
      <c r="W508">
        <v>0</v>
      </c>
    </row>
    <row r="509" spans="1:23">
      <c r="A509" t="s">
        <v>264</v>
      </c>
      <c r="B509">
        <v>721255</v>
      </c>
      <c r="C509" t="s">
        <v>11451</v>
      </c>
      <c r="D509" t="s">
        <v>11450</v>
      </c>
      <c r="E509" t="s">
        <v>11444</v>
      </c>
      <c r="F509" t="s">
        <v>11445</v>
      </c>
      <c r="G509" t="s">
        <v>11446</v>
      </c>
      <c r="H509" t="s">
        <v>11578</v>
      </c>
      <c r="I509" t="s">
        <v>11678</v>
      </c>
      <c r="J509" s="11">
        <v>4778</v>
      </c>
      <c r="K509">
        <v>0</v>
      </c>
      <c r="L509">
        <v>1</v>
      </c>
      <c r="M509">
        <v>1</v>
      </c>
      <c r="N509">
        <v>1</v>
      </c>
      <c r="O509">
        <v>0</v>
      </c>
      <c r="P509">
        <v>0</v>
      </c>
      <c r="Q509">
        <v>1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 t="s">
        <v>264</v>
      </c>
      <c r="B510">
        <v>721260</v>
      </c>
      <c r="C510" t="s">
        <v>11443</v>
      </c>
      <c r="D510" t="s">
        <v>11451</v>
      </c>
      <c r="E510" t="s">
        <v>11444</v>
      </c>
      <c r="F510" t="s">
        <v>11445</v>
      </c>
      <c r="G510" t="s">
        <v>11446</v>
      </c>
      <c r="H510" t="s">
        <v>11578</v>
      </c>
      <c r="I510" t="s">
        <v>11678</v>
      </c>
      <c r="J510" s="11">
        <v>4778</v>
      </c>
      <c r="K510">
        <v>0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1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 t="s">
        <v>264</v>
      </c>
      <c r="B511">
        <v>721358</v>
      </c>
      <c r="C511" t="s">
        <v>11442</v>
      </c>
      <c r="D511" t="s">
        <v>11450</v>
      </c>
      <c r="E511" t="s">
        <v>11444</v>
      </c>
      <c r="F511" t="s">
        <v>11460</v>
      </c>
      <c r="G511" t="s">
        <v>11456</v>
      </c>
      <c r="H511" t="s">
        <v>11578</v>
      </c>
      <c r="I511" t="s">
        <v>11678</v>
      </c>
      <c r="J511" s="11">
        <v>4778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1</v>
      </c>
      <c r="Q511">
        <v>0</v>
      </c>
      <c r="S511">
        <v>1</v>
      </c>
      <c r="T511">
        <v>1</v>
      </c>
      <c r="U511">
        <v>1</v>
      </c>
      <c r="V511">
        <v>1</v>
      </c>
      <c r="W511">
        <v>1</v>
      </c>
    </row>
    <row r="512" spans="1:23">
      <c r="A512" t="s">
        <v>264</v>
      </c>
      <c r="B512">
        <v>721600</v>
      </c>
      <c r="C512" t="s">
        <v>11450</v>
      </c>
      <c r="D512" t="s">
        <v>11443</v>
      </c>
      <c r="E512" t="s">
        <v>11444</v>
      </c>
      <c r="F512" t="s">
        <v>11460</v>
      </c>
      <c r="G512" t="s">
        <v>11456</v>
      </c>
      <c r="H512" t="s">
        <v>11578</v>
      </c>
      <c r="I512" t="s">
        <v>11678</v>
      </c>
      <c r="J512" s="11">
        <v>4778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>
      <c r="A513" t="s">
        <v>264</v>
      </c>
      <c r="B513">
        <v>721673</v>
      </c>
      <c r="C513" t="s">
        <v>11442</v>
      </c>
      <c r="D513" t="s">
        <v>11451</v>
      </c>
      <c r="E513" t="s">
        <v>11444</v>
      </c>
      <c r="F513" t="s">
        <v>11445</v>
      </c>
      <c r="G513" t="s">
        <v>11446</v>
      </c>
      <c r="H513" t="s">
        <v>11578</v>
      </c>
      <c r="I513" t="s">
        <v>11678</v>
      </c>
      <c r="J513" s="11">
        <v>4778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S513">
        <v>1</v>
      </c>
      <c r="T513">
        <v>1</v>
      </c>
      <c r="U513">
        <v>1</v>
      </c>
      <c r="V513">
        <v>1</v>
      </c>
      <c r="W513">
        <v>1</v>
      </c>
    </row>
    <row r="514" spans="1:23">
      <c r="A514" t="s">
        <v>264</v>
      </c>
      <c r="B514">
        <v>721715</v>
      </c>
      <c r="C514" t="s">
        <v>11450</v>
      </c>
      <c r="D514" t="s">
        <v>11442</v>
      </c>
      <c r="E514" t="s">
        <v>11444</v>
      </c>
      <c r="F514" t="s">
        <v>11445</v>
      </c>
      <c r="G514" t="s">
        <v>11446</v>
      </c>
      <c r="H514" t="s">
        <v>11578</v>
      </c>
      <c r="I514" t="s">
        <v>11678</v>
      </c>
      <c r="J514" s="11">
        <v>4778</v>
      </c>
      <c r="K514">
        <v>1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S514">
        <v>1</v>
      </c>
      <c r="T514">
        <v>1</v>
      </c>
      <c r="U514">
        <v>1</v>
      </c>
      <c r="V514">
        <v>1</v>
      </c>
      <c r="W514">
        <v>1</v>
      </c>
    </row>
    <row r="515" spans="1:23">
      <c r="A515" t="s">
        <v>264</v>
      </c>
      <c r="B515">
        <v>777120</v>
      </c>
      <c r="C515" t="s">
        <v>11443</v>
      </c>
      <c r="D515" t="s">
        <v>11451</v>
      </c>
      <c r="E515" t="s">
        <v>11444</v>
      </c>
      <c r="F515" t="s">
        <v>11460</v>
      </c>
      <c r="G515" t="s">
        <v>11456</v>
      </c>
      <c r="H515" t="s">
        <v>11581</v>
      </c>
      <c r="I515" t="s">
        <v>11678</v>
      </c>
      <c r="J515" s="11">
        <v>4796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</row>
    <row r="516" spans="1:23">
      <c r="A516" t="s">
        <v>264</v>
      </c>
      <c r="B516">
        <v>777606</v>
      </c>
      <c r="C516" t="s">
        <v>11443</v>
      </c>
      <c r="D516" t="s">
        <v>11451</v>
      </c>
      <c r="E516" t="s">
        <v>11444</v>
      </c>
      <c r="F516" t="s">
        <v>11460</v>
      </c>
      <c r="G516" t="s">
        <v>11456</v>
      </c>
      <c r="H516" t="s">
        <v>11581</v>
      </c>
      <c r="I516" t="s">
        <v>11678</v>
      </c>
      <c r="J516" s="11">
        <v>4796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</row>
    <row r="517" spans="1:23">
      <c r="A517" t="s">
        <v>264</v>
      </c>
      <c r="B517">
        <v>777621</v>
      </c>
      <c r="C517" t="s">
        <v>11443</v>
      </c>
      <c r="D517" t="s">
        <v>11451</v>
      </c>
      <c r="E517" t="s">
        <v>11444</v>
      </c>
      <c r="F517" t="s">
        <v>11460</v>
      </c>
      <c r="G517" t="s">
        <v>11456</v>
      </c>
      <c r="H517" t="s">
        <v>11581</v>
      </c>
      <c r="I517" t="s">
        <v>11678</v>
      </c>
      <c r="J517" s="11">
        <v>4796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0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</row>
    <row r="518" spans="1:23">
      <c r="A518" t="s">
        <v>264</v>
      </c>
      <c r="B518">
        <v>777651</v>
      </c>
      <c r="C518" t="s">
        <v>11443</v>
      </c>
      <c r="D518" t="s">
        <v>11451</v>
      </c>
      <c r="E518" t="s">
        <v>11444</v>
      </c>
      <c r="F518" t="s">
        <v>11460</v>
      </c>
      <c r="G518" t="s">
        <v>11456</v>
      </c>
      <c r="H518" t="s">
        <v>11581</v>
      </c>
      <c r="I518" t="s">
        <v>11678</v>
      </c>
      <c r="J518" s="11">
        <v>4796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</row>
    <row r="519" spans="1:23">
      <c r="A519" t="s">
        <v>264</v>
      </c>
      <c r="B519">
        <v>777798</v>
      </c>
      <c r="C519" t="s">
        <v>11443</v>
      </c>
      <c r="D519" t="s">
        <v>11451</v>
      </c>
      <c r="E519" t="s">
        <v>11444</v>
      </c>
      <c r="F519" t="s">
        <v>11460</v>
      </c>
      <c r="G519" t="s">
        <v>11456</v>
      </c>
      <c r="H519" t="s">
        <v>11581</v>
      </c>
      <c r="I519" t="s">
        <v>11678</v>
      </c>
      <c r="J519" s="11">
        <v>4796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</row>
    <row r="520" spans="1:23">
      <c r="A520" t="s">
        <v>264</v>
      </c>
      <c r="B520">
        <v>777910</v>
      </c>
      <c r="C520" t="s">
        <v>11450</v>
      </c>
      <c r="D520" t="s">
        <v>11451</v>
      </c>
      <c r="E520" t="s">
        <v>11444</v>
      </c>
      <c r="F520" t="s">
        <v>11445</v>
      </c>
      <c r="G520" t="s">
        <v>11446</v>
      </c>
      <c r="H520" t="s">
        <v>11581</v>
      </c>
      <c r="I520" t="s">
        <v>11678</v>
      </c>
      <c r="J520" s="11">
        <v>4796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</row>
    <row r="521" spans="1:23">
      <c r="A521" t="s">
        <v>264</v>
      </c>
      <c r="B521">
        <v>778212</v>
      </c>
      <c r="C521" t="s">
        <v>11443</v>
      </c>
      <c r="D521" t="s">
        <v>11451</v>
      </c>
      <c r="E521" t="s">
        <v>11444</v>
      </c>
      <c r="F521" t="s">
        <v>11460</v>
      </c>
      <c r="G521" t="s">
        <v>11456</v>
      </c>
      <c r="H521" t="s">
        <v>11581</v>
      </c>
      <c r="I521" t="s">
        <v>11678</v>
      </c>
      <c r="J521" s="11">
        <v>4796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</row>
    <row r="522" spans="1:23">
      <c r="A522" t="s">
        <v>264</v>
      </c>
      <c r="B522">
        <v>778247</v>
      </c>
      <c r="C522" t="s">
        <v>11451</v>
      </c>
      <c r="D522" t="s">
        <v>11443</v>
      </c>
      <c r="E522" t="s">
        <v>11444</v>
      </c>
      <c r="F522" t="s">
        <v>11455</v>
      </c>
      <c r="G522" t="s">
        <v>11456</v>
      </c>
      <c r="H522" t="s">
        <v>11581</v>
      </c>
      <c r="I522" t="s">
        <v>11678</v>
      </c>
      <c r="J522" s="11">
        <v>4796</v>
      </c>
      <c r="K522">
        <v>0</v>
      </c>
      <c r="L522">
        <v>1</v>
      </c>
      <c r="M522">
        <v>1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</row>
    <row r="523" spans="1:23">
      <c r="A523" t="s">
        <v>264</v>
      </c>
      <c r="B523">
        <v>778248</v>
      </c>
      <c r="C523" t="s">
        <v>11443</v>
      </c>
      <c r="D523" t="s">
        <v>11451</v>
      </c>
      <c r="E523" t="s">
        <v>11444</v>
      </c>
      <c r="F523" t="s">
        <v>11455</v>
      </c>
      <c r="G523" t="s">
        <v>11456</v>
      </c>
      <c r="H523" t="s">
        <v>11581</v>
      </c>
      <c r="I523" t="s">
        <v>11678</v>
      </c>
      <c r="J523" s="11">
        <v>4796</v>
      </c>
      <c r="K523">
        <v>0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3">
      <c r="A524" t="s">
        <v>264</v>
      </c>
      <c r="B524">
        <v>778358</v>
      </c>
      <c r="C524" t="s">
        <v>11451</v>
      </c>
      <c r="D524" t="s">
        <v>11443</v>
      </c>
      <c r="E524" t="s">
        <v>11444</v>
      </c>
      <c r="F524" t="s">
        <v>11460</v>
      </c>
      <c r="G524" t="s">
        <v>11456</v>
      </c>
      <c r="H524" t="s">
        <v>11581</v>
      </c>
      <c r="I524" t="s">
        <v>11678</v>
      </c>
      <c r="J524" s="11">
        <v>4796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</row>
    <row r="525" spans="1:23">
      <c r="A525" t="s">
        <v>264</v>
      </c>
      <c r="B525">
        <v>778367</v>
      </c>
      <c r="C525" t="s">
        <v>11442</v>
      </c>
      <c r="D525" t="s">
        <v>11443</v>
      </c>
      <c r="E525" t="s">
        <v>11444</v>
      </c>
      <c r="F525" t="s">
        <v>11460</v>
      </c>
      <c r="G525" t="s">
        <v>11456</v>
      </c>
      <c r="H525" t="s">
        <v>11581</v>
      </c>
      <c r="I525" t="s">
        <v>11678</v>
      </c>
      <c r="J525" s="11">
        <v>4796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</row>
    <row r="526" spans="1:23">
      <c r="A526" t="s">
        <v>264</v>
      </c>
      <c r="B526">
        <v>778376</v>
      </c>
      <c r="C526" t="s">
        <v>11450</v>
      </c>
      <c r="D526" t="s">
        <v>11442</v>
      </c>
      <c r="E526" t="s">
        <v>11444</v>
      </c>
      <c r="F526" t="s">
        <v>11501</v>
      </c>
      <c r="G526" t="s">
        <v>11449</v>
      </c>
      <c r="H526" t="s">
        <v>11581</v>
      </c>
      <c r="I526" t="s">
        <v>11678</v>
      </c>
      <c r="J526" s="11">
        <v>4796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</row>
    <row r="527" spans="1:23">
      <c r="A527" t="s">
        <v>264</v>
      </c>
      <c r="B527">
        <v>990339</v>
      </c>
      <c r="C527" t="s">
        <v>11442</v>
      </c>
      <c r="D527" t="s">
        <v>11450</v>
      </c>
      <c r="E527" t="s">
        <v>11444</v>
      </c>
      <c r="F527" t="s">
        <v>11445</v>
      </c>
      <c r="G527" t="s">
        <v>11446</v>
      </c>
      <c r="H527" t="s">
        <v>11582</v>
      </c>
      <c r="I527" t="s">
        <v>11678</v>
      </c>
      <c r="J527" s="11">
        <v>4855</v>
      </c>
      <c r="K527">
        <v>1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</row>
    <row r="528" spans="1:23">
      <c r="A528" t="s">
        <v>264</v>
      </c>
      <c r="B528">
        <v>990340</v>
      </c>
      <c r="C528" t="s">
        <v>11442</v>
      </c>
      <c r="D528" t="s">
        <v>11451</v>
      </c>
      <c r="E528" t="s">
        <v>11444</v>
      </c>
      <c r="F528" t="s">
        <v>11445</v>
      </c>
      <c r="G528" t="s">
        <v>11446</v>
      </c>
      <c r="H528" t="s">
        <v>11582</v>
      </c>
      <c r="I528" t="s">
        <v>11678</v>
      </c>
      <c r="J528" s="11">
        <v>4855</v>
      </c>
      <c r="K528">
        <v>1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</row>
    <row r="529" spans="1:23">
      <c r="A529" t="s">
        <v>264</v>
      </c>
      <c r="B529">
        <v>990416</v>
      </c>
      <c r="C529" t="s">
        <v>11443</v>
      </c>
      <c r="D529" t="s">
        <v>11450</v>
      </c>
      <c r="E529" t="s">
        <v>11444</v>
      </c>
      <c r="F529" t="s">
        <v>11460</v>
      </c>
      <c r="G529" t="s">
        <v>11456</v>
      </c>
      <c r="H529" t="s">
        <v>11582</v>
      </c>
      <c r="I529" t="s">
        <v>11678</v>
      </c>
      <c r="J529" s="11">
        <v>4855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0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</row>
    <row r="530" spans="1:23">
      <c r="A530" t="s">
        <v>264</v>
      </c>
      <c r="B530">
        <v>990428</v>
      </c>
      <c r="C530" t="s">
        <v>11583</v>
      </c>
      <c r="D530" t="s">
        <v>11450</v>
      </c>
      <c r="E530" t="s">
        <v>11444</v>
      </c>
      <c r="F530" t="s">
        <v>11488</v>
      </c>
      <c r="G530" t="s">
        <v>11446</v>
      </c>
      <c r="H530" t="s">
        <v>11582</v>
      </c>
      <c r="I530" t="s">
        <v>11678</v>
      </c>
      <c r="J530" s="11">
        <v>4855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</row>
    <row r="531" spans="1:23">
      <c r="A531" t="s">
        <v>264</v>
      </c>
      <c r="B531">
        <v>990437</v>
      </c>
      <c r="C531" t="s">
        <v>11442</v>
      </c>
      <c r="D531" t="s">
        <v>11451</v>
      </c>
      <c r="E531" t="s">
        <v>11444</v>
      </c>
      <c r="F531" t="s">
        <v>11460</v>
      </c>
      <c r="G531" t="s">
        <v>11456</v>
      </c>
      <c r="H531" t="s">
        <v>11582</v>
      </c>
      <c r="I531" t="s">
        <v>11678</v>
      </c>
      <c r="J531" s="11">
        <v>4855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</row>
    <row r="532" spans="1:23">
      <c r="A532" t="s">
        <v>264</v>
      </c>
      <c r="B532">
        <v>1851347</v>
      </c>
      <c r="C532" t="s">
        <v>11442</v>
      </c>
      <c r="D532" t="s">
        <v>11450</v>
      </c>
      <c r="E532" t="s">
        <v>11444</v>
      </c>
      <c r="F532" t="s">
        <v>11455</v>
      </c>
      <c r="G532" t="s">
        <v>11456</v>
      </c>
      <c r="H532" t="s">
        <v>11584</v>
      </c>
      <c r="I532" t="s">
        <v>11678</v>
      </c>
      <c r="J532" s="11">
        <v>5117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1</v>
      </c>
      <c r="V532">
        <v>0</v>
      </c>
      <c r="W532">
        <v>0</v>
      </c>
    </row>
    <row r="533" spans="1:23">
      <c r="A533" t="s">
        <v>264</v>
      </c>
      <c r="B533">
        <v>1851449</v>
      </c>
      <c r="C533" t="s">
        <v>11451</v>
      </c>
      <c r="D533" t="s">
        <v>11443</v>
      </c>
      <c r="E533" t="s">
        <v>11444</v>
      </c>
      <c r="F533" t="s">
        <v>11445</v>
      </c>
      <c r="G533" t="s">
        <v>11446</v>
      </c>
      <c r="H533" t="s">
        <v>11584</v>
      </c>
      <c r="I533" t="s">
        <v>11678</v>
      </c>
      <c r="J533" s="11">
        <v>5117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1</v>
      </c>
      <c r="V533">
        <v>0</v>
      </c>
      <c r="W533">
        <v>0</v>
      </c>
    </row>
    <row r="534" spans="1:23">
      <c r="A534" t="s">
        <v>264</v>
      </c>
      <c r="B534">
        <v>1851450</v>
      </c>
      <c r="C534" t="s">
        <v>11450</v>
      </c>
      <c r="D534" t="s">
        <v>11443</v>
      </c>
      <c r="E534" t="s">
        <v>11444</v>
      </c>
      <c r="F534" t="s">
        <v>11445</v>
      </c>
      <c r="G534" t="s">
        <v>11446</v>
      </c>
      <c r="H534" t="s">
        <v>11584</v>
      </c>
      <c r="I534" t="s">
        <v>11678</v>
      </c>
      <c r="J534" s="11">
        <v>5117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1</v>
      </c>
      <c r="V534">
        <v>0</v>
      </c>
      <c r="W534">
        <v>0</v>
      </c>
    </row>
    <row r="535" spans="1:23">
      <c r="A535" t="s">
        <v>264</v>
      </c>
      <c r="B535">
        <v>2139647</v>
      </c>
      <c r="C535" t="s">
        <v>11450</v>
      </c>
      <c r="D535" t="s">
        <v>11442</v>
      </c>
      <c r="E535" t="s">
        <v>11444</v>
      </c>
      <c r="F535" t="s">
        <v>11454</v>
      </c>
      <c r="G535" t="s">
        <v>11446</v>
      </c>
      <c r="H535" t="s">
        <v>11585</v>
      </c>
      <c r="I535" t="s">
        <v>11678</v>
      </c>
      <c r="J535" s="11">
        <v>5196</v>
      </c>
      <c r="K535">
        <v>1</v>
      </c>
      <c r="L535">
        <v>0</v>
      </c>
      <c r="M535">
        <v>0</v>
      </c>
      <c r="N535">
        <v>0</v>
      </c>
      <c r="O535">
        <v>1</v>
      </c>
    </row>
    <row r="536" spans="1:23">
      <c r="A536" t="s">
        <v>264</v>
      </c>
      <c r="B536">
        <v>2139657</v>
      </c>
      <c r="C536" t="s">
        <v>11451</v>
      </c>
      <c r="D536" t="s">
        <v>11450</v>
      </c>
      <c r="E536" t="s">
        <v>11444</v>
      </c>
      <c r="F536" t="s">
        <v>11460</v>
      </c>
      <c r="G536" t="s">
        <v>11456</v>
      </c>
      <c r="H536" t="s">
        <v>11585</v>
      </c>
      <c r="I536" t="s">
        <v>11678</v>
      </c>
      <c r="J536" s="11">
        <v>5196</v>
      </c>
      <c r="K536">
        <v>1</v>
      </c>
      <c r="L536">
        <v>0</v>
      </c>
      <c r="M536">
        <v>1</v>
      </c>
      <c r="N536">
        <v>1</v>
      </c>
      <c r="O536">
        <v>1</v>
      </c>
    </row>
    <row r="537" spans="1:23">
      <c r="A537" t="s">
        <v>264</v>
      </c>
      <c r="B537">
        <v>2139659</v>
      </c>
      <c r="C537" t="s">
        <v>11443</v>
      </c>
      <c r="D537" t="s">
        <v>11442</v>
      </c>
      <c r="E537" t="s">
        <v>11444</v>
      </c>
      <c r="F537" t="s">
        <v>11445</v>
      </c>
      <c r="G537" t="s">
        <v>11446</v>
      </c>
      <c r="H537" t="s">
        <v>11585</v>
      </c>
      <c r="I537" t="s">
        <v>11678</v>
      </c>
      <c r="J537" s="11">
        <v>5196</v>
      </c>
      <c r="K537">
        <v>1</v>
      </c>
      <c r="L537">
        <v>0</v>
      </c>
      <c r="M537">
        <v>1</v>
      </c>
      <c r="N537">
        <v>1</v>
      </c>
      <c r="O537">
        <v>1</v>
      </c>
    </row>
    <row r="538" spans="1:23">
      <c r="A538" t="s">
        <v>264</v>
      </c>
      <c r="B538">
        <v>2139677</v>
      </c>
      <c r="C538" t="s">
        <v>11443</v>
      </c>
      <c r="D538" t="s">
        <v>11586</v>
      </c>
      <c r="E538" t="s">
        <v>11444</v>
      </c>
      <c r="F538" t="s">
        <v>11445</v>
      </c>
      <c r="G538" t="s">
        <v>11446</v>
      </c>
      <c r="H538" t="s">
        <v>11585</v>
      </c>
      <c r="I538" t="s">
        <v>11678</v>
      </c>
      <c r="J538" s="11">
        <v>5196</v>
      </c>
      <c r="K538">
        <v>1</v>
      </c>
      <c r="L538">
        <v>1</v>
      </c>
      <c r="M538">
        <v>2</v>
      </c>
      <c r="N538">
        <v>2</v>
      </c>
      <c r="O538">
        <v>1</v>
      </c>
    </row>
    <row r="539" spans="1:23">
      <c r="A539" t="s">
        <v>264</v>
      </c>
      <c r="B539">
        <v>2139677</v>
      </c>
      <c r="C539" t="s">
        <v>11443</v>
      </c>
      <c r="D539" t="s">
        <v>11586</v>
      </c>
      <c r="E539" t="s">
        <v>11444</v>
      </c>
      <c r="F539" t="s">
        <v>11445</v>
      </c>
      <c r="G539" t="s">
        <v>11446</v>
      </c>
      <c r="H539" t="s">
        <v>11585</v>
      </c>
      <c r="I539" t="s">
        <v>11678</v>
      </c>
      <c r="J539" s="11">
        <v>5196</v>
      </c>
      <c r="K539">
        <v>1</v>
      </c>
      <c r="L539">
        <v>1</v>
      </c>
      <c r="M539">
        <v>2</v>
      </c>
      <c r="N539">
        <v>2</v>
      </c>
      <c r="O539">
        <v>1</v>
      </c>
    </row>
    <row r="540" spans="1:23">
      <c r="A540" t="s">
        <v>264</v>
      </c>
      <c r="B540">
        <v>2139678</v>
      </c>
      <c r="C540" t="s">
        <v>11450</v>
      </c>
      <c r="D540" t="s">
        <v>11451</v>
      </c>
      <c r="E540" t="s">
        <v>11444</v>
      </c>
      <c r="F540" t="s">
        <v>11445</v>
      </c>
      <c r="G540" t="s">
        <v>11446</v>
      </c>
      <c r="H540" t="s">
        <v>11585</v>
      </c>
      <c r="I540" t="s">
        <v>11678</v>
      </c>
      <c r="J540" s="11">
        <v>5196</v>
      </c>
      <c r="K540">
        <v>0</v>
      </c>
      <c r="L540">
        <v>0</v>
      </c>
      <c r="M540">
        <v>1</v>
      </c>
      <c r="N540">
        <v>1</v>
      </c>
      <c r="O540">
        <v>0</v>
      </c>
    </row>
    <row r="541" spans="1:23">
      <c r="A541" t="s">
        <v>264</v>
      </c>
      <c r="B541">
        <v>2139679</v>
      </c>
      <c r="C541" t="s">
        <v>11443</v>
      </c>
      <c r="D541" t="s">
        <v>11451</v>
      </c>
      <c r="E541" t="s">
        <v>11444</v>
      </c>
      <c r="F541" t="s">
        <v>11445</v>
      </c>
      <c r="G541" t="s">
        <v>11446</v>
      </c>
      <c r="H541" t="s">
        <v>11585</v>
      </c>
      <c r="I541" t="s">
        <v>11678</v>
      </c>
      <c r="J541" s="11">
        <v>5196</v>
      </c>
      <c r="K541">
        <v>0</v>
      </c>
      <c r="L541">
        <v>0</v>
      </c>
      <c r="M541">
        <v>1</v>
      </c>
      <c r="N541">
        <v>1</v>
      </c>
      <c r="O541">
        <v>0</v>
      </c>
    </row>
    <row r="542" spans="1:23">
      <c r="A542" t="s">
        <v>264</v>
      </c>
      <c r="B542">
        <v>2139695</v>
      </c>
      <c r="C542" t="s">
        <v>11450</v>
      </c>
      <c r="D542" t="s">
        <v>11442</v>
      </c>
      <c r="E542" t="s">
        <v>11444</v>
      </c>
      <c r="F542" t="s">
        <v>11445</v>
      </c>
      <c r="G542" t="s">
        <v>11446</v>
      </c>
      <c r="H542" t="s">
        <v>11585</v>
      </c>
      <c r="I542" t="s">
        <v>11678</v>
      </c>
      <c r="J542" s="11">
        <v>5196</v>
      </c>
      <c r="K542">
        <v>0</v>
      </c>
      <c r="L542">
        <v>0</v>
      </c>
      <c r="M542">
        <v>1</v>
      </c>
      <c r="N542">
        <v>1</v>
      </c>
      <c r="O542">
        <v>0</v>
      </c>
    </row>
    <row r="543" spans="1:23">
      <c r="A543" t="s">
        <v>264</v>
      </c>
      <c r="B543">
        <v>2793208</v>
      </c>
      <c r="C543" t="s">
        <v>11450</v>
      </c>
      <c r="D543" t="s">
        <v>11442</v>
      </c>
      <c r="E543" t="s">
        <v>11444</v>
      </c>
      <c r="F543" t="s">
        <v>11460</v>
      </c>
      <c r="G543" t="s">
        <v>11456</v>
      </c>
      <c r="H543" t="s">
        <v>11587</v>
      </c>
      <c r="I543" t="s">
        <v>11678</v>
      </c>
      <c r="J543" s="11">
        <v>5375</v>
      </c>
      <c r="K543">
        <v>1</v>
      </c>
      <c r="L543">
        <v>1</v>
      </c>
      <c r="M543">
        <v>0</v>
      </c>
      <c r="N543">
        <v>0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</row>
    <row r="544" spans="1:23">
      <c r="A544" t="s">
        <v>264</v>
      </c>
      <c r="B544">
        <v>2793220</v>
      </c>
      <c r="C544" t="s">
        <v>11450</v>
      </c>
      <c r="D544" t="s">
        <v>11443</v>
      </c>
      <c r="E544" t="s">
        <v>11444</v>
      </c>
      <c r="F544" t="s">
        <v>11445</v>
      </c>
      <c r="G544" t="s">
        <v>11446</v>
      </c>
      <c r="H544" t="s">
        <v>11587</v>
      </c>
      <c r="I544" t="s">
        <v>11678</v>
      </c>
      <c r="J544" s="11">
        <v>5375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1</v>
      </c>
      <c r="W544">
        <v>0</v>
      </c>
    </row>
    <row r="545" spans="1:23">
      <c r="A545" t="s">
        <v>264</v>
      </c>
      <c r="B545">
        <v>2793238</v>
      </c>
      <c r="C545" t="s">
        <v>11450</v>
      </c>
      <c r="D545" t="s">
        <v>11442</v>
      </c>
      <c r="E545" t="s">
        <v>11444</v>
      </c>
      <c r="F545" t="s">
        <v>11460</v>
      </c>
      <c r="G545" t="s">
        <v>11456</v>
      </c>
      <c r="H545" t="s">
        <v>11587</v>
      </c>
      <c r="I545" t="s">
        <v>11678</v>
      </c>
      <c r="J545" s="11">
        <v>5375</v>
      </c>
      <c r="K545">
        <v>1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1</v>
      </c>
      <c r="W545">
        <v>0</v>
      </c>
    </row>
    <row r="546" spans="1:23">
      <c r="A546" t="s">
        <v>264</v>
      </c>
      <c r="B546">
        <v>2793239</v>
      </c>
      <c r="C546" t="s">
        <v>11451</v>
      </c>
      <c r="D546" t="s">
        <v>11443</v>
      </c>
      <c r="E546" t="s">
        <v>11444</v>
      </c>
      <c r="F546" t="s">
        <v>11445</v>
      </c>
      <c r="G546" t="s">
        <v>11446</v>
      </c>
      <c r="H546" t="s">
        <v>11587</v>
      </c>
      <c r="I546" t="s">
        <v>11678</v>
      </c>
      <c r="J546" s="11">
        <v>5375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0</v>
      </c>
    </row>
    <row r="547" spans="1:23">
      <c r="A547" t="s">
        <v>264</v>
      </c>
      <c r="B547">
        <v>2793363</v>
      </c>
      <c r="C547" t="s">
        <v>11563</v>
      </c>
      <c r="D547" t="s">
        <v>11450</v>
      </c>
      <c r="E547" t="s">
        <v>11444</v>
      </c>
      <c r="F547" t="s">
        <v>11453</v>
      </c>
      <c r="G547" t="s">
        <v>11449</v>
      </c>
      <c r="H547" t="s">
        <v>11587</v>
      </c>
      <c r="I547" t="s">
        <v>11678</v>
      </c>
      <c r="J547" s="11">
        <v>5375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  <c r="V547">
        <v>1</v>
      </c>
      <c r="W547">
        <v>0</v>
      </c>
    </row>
    <row r="548" spans="1:23">
      <c r="A548" t="s">
        <v>264</v>
      </c>
      <c r="B548">
        <v>2793367</v>
      </c>
      <c r="C548" t="s">
        <v>11450</v>
      </c>
      <c r="D548" t="s">
        <v>11451</v>
      </c>
      <c r="E548" t="s">
        <v>11444</v>
      </c>
      <c r="F548" t="s">
        <v>11460</v>
      </c>
      <c r="G548" t="s">
        <v>11456</v>
      </c>
      <c r="H548" t="s">
        <v>11587</v>
      </c>
      <c r="I548" t="s">
        <v>11678</v>
      </c>
      <c r="J548" s="11">
        <v>5375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1</v>
      </c>
      <c r="W548">
        <v>0</v>
      </c>
    </row>
    <row r="549" spans="1:23">
      <c r="A549" t="s">
        <v>264</v>
      </c>
      <c r="B549">
        <v>2793368</v>
      </c>
      <c r="C549" t="s">
        <v>11451</v>
      </c>
      <c r="D549" t="s">
        <v>11588</v>
      </c>
      <c r="E549" t="s">
        <v>11444</v>
      </c>
      <c r="F549" t="s">
        <v>11453</v>
      </c>
      <c r="G549" t="s">
        <v>11449</v>
      </c>
      <c r="H549" t="s">
        <v>11587</v>
      </c>
      <c r="I549" t="s">
        <v>11678</v>
      </c>
      <c r="J549" s="11">
        <v>5375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1</v>
      </c>
      <c r="W549">
        <v>0</v>
      </c>
    </row>
    <row r="550" spans="1:23">
      <c r="A550" t="s">
        <v>264</v>
      </c>
      <c r="B550">
        <v>2793376</v>
      </c>
      <c r="C550" t="s">
        <v>11450</v>
      </c>
      <c r="D550" t="s">
        <v>11443</v>
      </c>
      <c r="E550" t="s">
        <v>11444</v>
      </c>
      <c r="F550" t="s">
        <v>11445</v>
      </c>
      <c r="G550" t="s">
        <v>11446</v>
      </c>
      <c r="H550" t="s">
        <v>11587</v>
      </c>
      <c r="I550" t="s">
        <v>11678</v>
      </c>
      <c r="J550" s="11">
        <v>5375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0</v>
      </c>
      <c r="T550">
        <v>0</v>
      </c>
      <c r="U550">
        <v>0</v>
      </c>
      <c r="V550">
        <v>1</v>
      </c>
      <c r="W550">
        <v>0</v>
      </c>
    </row>
    <row r="551" spans="1:23">
      <c r="A551" t="s">
        <v>264</v>
      </c>
      <c r="B551">
        <v>2793415</v>
      </c>
      <c r="C551" t="s">
        <v>11442</v>
      </c>
      <c r="D551" t="s">
        <v>11450</v>
      </c>
      <c r="E551" t="s">
        <v>11444</v>
      </c>
      <c r="F551" t="s">
        <v>11460</v>
      </c>
      <c r="G551" t="s">
        <v>11456</v>
      </c>
      <c r="H551" t="s">
        <v>11587</v>
      </c>
      <c r="I551" t="s">
        <v>11678</v>
      </c>
      <c r="J551" s="11">
        <v>5375</v>
      </c>
      <c r="K551">
        <v>1</v>
      </c>
      <c r="L551">
        <v>1</v>
      </c>
      <c r="M551">
        <v>0</v>
      </c>
      <c r="N551">
        <v>0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</row>
    <row r="552" spans="1:23">
      <c r="A552" t="s">
        <v>263</v>
      </c>
      <c r="B552">
        <v>365921</v>
      </c>
      <c r="C552" t="s">
        <v>11589</v>
      </c>
      <c r="D552" t="s">
        <v>11451</v>
      </c>
      <c r="E552" t="s">
        <v>11444</v>
      </c>
      <c r="F552" t="s">
        <v>11488</v>
      </c>
      <c r="G552" t="s">
        <v>11446</v>
      </c>
      <c r="H552" t="s">
        <v>11590</v>
      </c>
      <c r="I552" t="s">
        <v>11678</v>
      </c>
      <c r="J552" s="11">
        <v>5480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</row>
    <row r="553" spans="1:23">
      <c r="A553" t="s">
        <v>263</v>
      </c>
      <c r="B553">
        <v>366085</v>
      </c>
      <c r="C553" t="s">
        <v>11451</v>
      </c>
      <c r="D553" t="s">
        <v>11450</v>
      </c>
      <c r="E553" t="s">
        <v>11444</v>
      </c>
      <c r="F553" t="s">
        <v>11460</v>
      </c>
      <c r="G553" t="s">
        <v>11456</v>
      </c>
      <c r="H553" t="s">
        <v>11590</v>
      </c>
      <c r="I553" t="s">
        <v>11678</v>
      </c>
      <c r="J553" s="11">
        <v>5480</v>
      </c>
      <c r="K553">
        <v>0</v>
      </c>
      <c r="L553">
        <v>1</v>
      </c>
      <c r="M553">
        <v>1</v>
      </c>
      <c r="N553">
        <v>1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</row>
    <row r="554" spans="1:23">
      <c r="A554" t="s">
        <v>263</v>
      </c>
      <c r="B554">
        <v>522279</v>
      </c>
      <c r="C554" t="s">
        <v>11442</v>
      </c>
      <c r="D554" t="s">
        <v>11450</v>
      </c>
      <c r="E554" t="s">
        <v>11444</v>
      </c>
      <c r="F554" t="s">
        <v>11460</v>
      </c>
      <c r="G554" t="s">
        <v>11456</v>
      </c>
      <c r="H554" t="s">
        <v>11591</v>
      </c>
      <c r="I554" t="s">
        <v>11678</v>
      </c>
      <c r="J554" s="11">
        <v>5504</v>
      </c>
      <c r="K554">
        <v>1</v>
      </c>
      <c r="L554">
        <v>1</v>
      </c>
      <c r="M554">
        <v>1</v>
      </c>
      <c r="N554">
        <v>1</v>
      </c>
      <c r="O554">
        <v>0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</row>
    <row r="555" spans="1:23">
      <c r="A555" t="s">
        <v>263</v>
      </c>
      <c r="B555">
        <v>522282</v>
      </c>
      <c r="C555" t="s">
        <v>11442</v>
      </c>
      <c r="D555" t="s">
        <v>11450</v>
      </c>
      <c r="E555" t="s">
        <v>11444</v>
      </c>
      <c r="F555" t="s">
        <v>11460</v>
      </c>
      <c r="G555" t="s">
        <v>11456</v>
      </c>
      <c r="H555" t="s">
        <v>11591</v>
      </c>
      <c r="I555" t="s">
        <v>11678</v>
      </c>
      <c r="J555" s="11">
        <v>5504</v>
      </c>
      <c r="K555">
        <v>1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</row>
    <row r="556" spans="1:23">
      <c r="A556" t="s">
        <v>263</v>
      </c>
      <c r="B556">
        <v>522312</v>
      </c>
      <c r="C556" t="s">
        <v>11442</v>
      </c>
      <c r="D556" t="s">
        <v>11450</v>
      </c>
      <c r="E556" t="s">
        <v>11444</v>
      </c>
      <c r="F556" t="s">
        <v>11460</v>
      </c>
      <c r="G556" t="s">
        <v>11456</v>
      </c>
      <c r="H556" t="s">
        <v>11591</v>
      </c>
      <c r="I556" t="s">
        <v>11678</v>
      </c>
      <c r="J556" s="11">
        <v>5504</v>
      </c>
      <c r="K556">
        <v>1</v>
      </c>
      <c r="L556">
        <v>1</v>
      </c>
      <c r="M556">
        <v>1</v>
      </c>
      <c r="N556">
        <v>1</v>
      </c>
      <c r="O556">
        <v>0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</row>
    <row r="557" spans="1:23">
      <c r="A557" t="s">
        <v>263</v>
      </c>
      <c r="B557">
        <v>522330</v>
      </c>
      <c r="C557" t="s">
        <v>11442</v>
      </c>
      <c r="D557" t="s">
        <v>11450</v>
      </c>
      <c r="E557" t="s">
        <v>11444</v>
      </c>
      <c r="F557" t="s">
        <v>11460</v>
      </c>
      <c r="G557" t="s">
        <v>11456</v>
      </c>
      <c r="H557" t="s">
        <v>11591</v>
      </c>
      <c r="I557" t="s">
        <v>11678</v>
      </c>
      <c r="J557" s="11">
        <v>5504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</row>
    <row r="558" spans="1:23">
      <c r="A558" t="s">
        <v>263</v>
      </c>
      <c r="B558">
        <v>522354</v>
      </c>
      <c r="C558" t="s">
        <v>11442</v>
      </c>
      <c r="D558" t="s">
        <v>11450</v>
      </c>
      <c r="E558" t="s">
        <v>11444</v>
      </c>
      <c r="F558" t="s">
        <v>11460</v>
      </c>
      <c r="G558" t="s">
        <v>11456</v>
      </c>
      <c r="H558" t="s">
        <v>11591</v>
      </c>
      <c r="I558" t="s">
        <v>11678</v>
      </c>
      <c r="J558" s="11">
        <v>5504</v>
      </c>
      <c r="K558">
        <v>0</v>
      </c>
      <c r="L558">
        <v>1</v>
      </c>
      <c r="M558">
        <v>1</v>
      </c>
      <c r="N558">
        <v>1</v>
      </c>
      <c r="O558">
        <v>0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</row>
    <row r="559" spans="1:23">
      <c r="A559" t="s">
        <v>263</v>
      </c>
      <c r="B559">
        <v>522659</v>
      </c>
      <c r="C559" t="s">
        <v>11465</v>
      </c>
      <c r="D559" t="s">
        <v>11442</v>
      </c>
      <c r="E559" t="s">
        <v>11444</v>
      </c>
      <c r="F559" t="s">
        <v>11455</v>
      </c>
      <c r="G559" t="s">
        <v>11456</v>
      </c>
      <c r="H559" t="s">
        <v>11591</v>
      </c>
      <c r="I559" t="s">
        <v>11678</v>
      </c>
      <c r="J559" s="11">
        <v>5504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</row>
    <row r="560" spans="1:23">
      <c r="A560" t="s">
        <v>263</v>
      </c>
      <c r="B560">
        <v>522715</v>
      </c>
      <c r="C560" t="s">
        <v>11451</v>
      </c>
      <c r="D560" t="s">
        <v>11443</v>
      </c>
      <c r="E560" t="s">
        <v>11444</v>
      </c>
      <c r="F560" t="s">
        <v>11445</v>
      </c>
      <c r="G560" t="s">
        <v>11446</v>
      </c>
      <c r="H560" t="s">
        <v>11591</v>
      </c>
      <c r="I560" t="s">
        <v>11678</v>
      </c>
      <c r="J560" s="11">
        <v>5504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</row>
    <row r="561" spans="1:23">
      <c r="A561" t="s">
        <v>263</v>
      </c>
      <c r="B561">
        <v>522999</v>
      </c>
      <c r="C561" t="s">
        <v>11442</v>
      </c>
      <c r="D561" t="s">
        <v>11450</v>
      </c>
      <c r="E561" t="s">
        <v>11444</v>
      </c>
      <c r="F561" t="s">
        <v>11460</v>
      </c>
      <c r="G561" t="s">
        <v>11456</v>
      </c>
      <c r="H561" t="s">
        <v>11591</v>
      </c>
      <c r="I561" t="s">
        <v>11678</v>
      </c>
      <c r="J561" s="11">
        <v>5504</v>
      </c>
      <c r="K561">
        <v>0</v>
      </c>
      <c r="L561">
        <v>1</v>
      </c>
      <c r="M561">
        <v>1</v>
      </c>
      <c r="N561">
        <v>1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>
      <c r="A562" t="s">
        <v>263</v>
      </c>
      <c r="B562">
        <v>820100</v>
      </c>
      <c r="C562" t="s">
        <v>11451</v>
      </c>
      <c r="D562" t="s">
        <v>11592</v>
      </c>
      <c r="E562" t="s">
        <v>11444</v>
      </c>
      <c r="F562" t="s">
        <v>11453</v>
      </c>
      <c r="G562" t="s">
        <v>11449</v>
      </c>
      <c r="H562" t="s">
        <v>11593</v>
      </c>
      <c r="I562" t="s">
        <v>11678</v>
      </c>
      <c r="J562" s="11">
        <v>5562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</row>
    <row r="563" spans="1:23">
      <c r="A563" t="s">
        <v>263</v>
      </c>
      <c r="B563">
        <v>820101</v>
      </c>
      <c r="C563" t="s">
        <v>11594</v>
      </c>
      <c r="D563" t="s">
        <v>11443</v>
      </c>
      <c r="E563" t="s">
        <v>11444</v>
      </c>
      <c r="F563" t="s">
        <v>11453</v>
      </c>
      <c r="G563" t="s">
        <v>11449</v>
      </c>
      <c r="H563" t="s">
        <v>11593</v>
      </c>
      <c r="I563" t="s">
        <v>11678</v>
      </c>
      <c r="J563" s="11">
        <v>5562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</row>
    <row r="564" spans="1:23">
      <c r="A564" t="s">
        <v>263</v>
      </c>
      <c r="B564">
        <v>820138</v>
      </c>
      <c r="C564" t="s">
        <v>11451</v>
      </c>
      <c r="D564" t="s">
        <v>11442</v>
      </c>
      <c r="E564" t="s">
        <v>11444</v>
      </c>
      <c r="F564" t="s">
        <v>11445</v>
      </c>
      <c r="G564" t="s">
        <v>11446</v>
      </c>
      <c r="H564" t="s">
        <v>11593</v>
      </c>
      <c r="I564" t="s">
        <v>11678</v>
      </c>
      <c r="J564" s="11">
        <v>5562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</row>
    <row r="565" spans="1:23">
      <c r="A565" t="s">
        <v>263</v>
      </c>
      <c r="B565">
        <v>820156</v>
      </c>
      <c r="C565" t="s">
        <v>11443</v>
      </c>
      <c r="D565" t="s">
        <v>11442</v>
      </c>
      <c r="E565" t="s">
        <v>11444</v>
      </c>
      <c r="F565" t="s">
        <v>11445</v>
      </c>
      <c r="G565" t="s">
        <v>11446</v>
      </c>
      <c r="H565" t="s">
        <v>11593</v>
      </c>
      <c r="I565" t="s">
        <v>11678</v>
      </c>
      <c r="J565" s="11">
        <v>5562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</row>
    <row r="566" spans="1:23">
      <c r="A566" t="s">
        <v>263</v>
      </c>
      <c r="B566">
        <v>820196</v>
      </c>
      <c r="C566" t="s">
        <v>11443</v>
      </c>
      <c r="D566" t="s">
        <v>11451</v>
      </c>
      <c r="E566" t="s">
        <v>11444</v>
      </c>
      <c r="F566" t="s">
        <v>11445</v>
      </c>
      <c r="G566" t="s">
        <v>11446</v>
      </c>
      <c r="H566" t="s">
        <v>11593</v>
      </c>
      <c r="I566" t="s">
        <v>11678</v>
      </c>
      <c r="J566" s="11">
        <v>5562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</row>
    <row r="567" spans="1:23">
      <c r="A567" t="s">
        <v>263</v>
      </c>
      <c r="B567">
        <v>820214</v>
      </c>
      <c r="C567" t="s">
        <v>11443</v>
      </c>
      <c r="D567" t="s">
        <v>11450</v>
      </c>
      <c r="E567" t="s">
        <v>11444</v>
      </c>
      <c r="F567" t="s">
        <v>11445</v>
      </c>
      <c r="G567" t="s">
        <v>11446</v>
      </c>
      <c r="H567" t="s">
        <v>11593</v>
      </c>
      <c r="I567" t="s">
        <v>11678</v>
      </c>
      <c r="J567" s="11">
        <v>5562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</row>
    <row r="568" spans="1:23">
      <c r="A568" t="s">
        <v>263</v>
      </c>
      <c r="B568">
        <v>820375</v>
      </c>
      <c r="C568" t="s">
        <v>11443</v>
      </c>
      <c r="D568" t="s">
        <v>11451</v>
      </c>
      <c r="E568" t="s">
        <v>11444</v>
      </c>
      <c r="F568" t="s">
        <v>11445</v>
      </c>
      <c r="G568" t="s">
        <v>11446</v>
      </c>
      <c r="H568" t="s">
        <v>11593</v>
      </c>
      <c r="I568" t="s">
        <v>11678</v>
      </c>
      <c r="J568" s="11">
        <v>5562</v>
      </c>
      <c r="K568">
        <v>0</v>
      </c>
      <c r="L568">
        <v>1</v>
      </c>
      <c r="M568">
        <v>1</v>
      </c>
      <c r="N568">
        <v>1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>
      <c r="A569" t="s">
        <v>263</v>
      </c>
      <c r="B569">
        <v>820378</v>
      </c>
      <c r="C569" t="s">
        <v>11442</v>
      </c>
      <c r="D569" t="s">
        <v>11451</v>
      </c>
      <c r="E569" t="s">
        <v>11444</v>
      </c>
      <c r="F569" t="s">
        <v>11445</v>
      </c>
      <c r="G569" t="s">
        <v>11446</v>
      </c>
      <c r="H569" t="s">
        <v>11593</v>
      </c>
      <c r="I569" t="s">
        <v>11678</v>
      </c>
      <c r="J569" s="11">
        <v>5562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</row>
    <row r="570" spans="1:23">
      <c r="A570" t="s">
        <v>263</v>
      </c>
      <c r="B570">
        <v>820379</v>
      </c>
      <c r="C570" t="s">
        <v>11450</v>
      </c>
      <c r="D570" t="s">
        <v>11442</v>
      </c>
      <c r="E570" t="s">
        <v>11444</v>
      </c>
      <c r="F570" t="s">
        <v>11460</v>
      </c>
      <c r="G570" t="s">
        <v>11456</v>
      </c>
      <c r="H570" t="s">
        <v>11593</v>
      </c>
      <c r="I570" t="s">
        <v>11678</v>
      </c>
      <c r="J570" s="11">
        <v>5562</v>
      </c>
      <c r="K570">
        <v>0</v>
      </c>
      <c r="L570">
        <v>1</v>
      </c>
      <c r="M570">
        <v>1</v>
      </c>
      <c r="N570">
        <v>1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>
      <c r="A571" t="s">
        <v>263</v>
      </c>
      <c r="B571">
        <v>820403</v>
      </c>
      <c r="C571" t="s">
        <v>11450</v>
      </c>
      <c r="D571" t="s">
        <v>11451</v>
      </c>
      <c r="E571" t="s">
        <v>11444</v>
      </c>
      <c r="F571" t="s">
        <v>11445</v>
      </c>
      <c r="G571" t="s">
        <v>11446</v>
      </c>
      <c r="H571" t="s">
        <v>11593</v>
      </c>
      <c r="I571" t="s">
        <v>11678</v>
      </c>
      <c r="J571" s="11">
        <v>5562</v>
      </c>
      <c r="K571">
        <v>0</v>
      </c>
      <c r="L571">
        <v>1</v>
      </c>
      <c r="M571">
        <v>1</v>
      </c>
      <c r="N571">
        <v>1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</row>
    <row r="572" spans="1:23">
      <c r="A572" t="s">
        <v>263</v>
      </c>
      <c r="B572">
        <v>820452</v>
      </c>
      <c r="C572" t="s">
        <v>11443</v>
      </c>
      <c r="D572" t="s">
        <v>11442</v>
      </c>
      <c r="E572" t="s">
        <v>11444</v>
      </c>
      <c r="F572" t="s">
        <v>11445</v>
      </c>
      <c r="G572" t="s">
        <v>11446</v>
      </c>
      <c r="H572" t="s">
        <v>11593</v>
      </c>
      <c r="I572" t="s">
        <v>11678</v>
      </c>
      <c r="J572" s="11">
        <v>5562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</row>
    <row r="573" spans="1:23">
      <c r="A573" t="s">
        <v>263</v>
      </c>
      <c r="B573">
        <v>820459</v>
      </c>
      <c r="C573" t="s">
        <v>11451</v>
      </c>
      <c r="D573" t="s">
        <v>11442</v>
      </c>
      <c r="E573" t="s">
        <v>11444</v>
      </c>
      <c r="F573" t="s">
        <v>11445</v>
      </c>
      <c r="G573" t="s">
        <v>11446</v>
      </c>
      <c r="H573" t="s">
        <v>11593</v>
      </c>
      <c r="I573" t="s">
        <v>11678</v>
      </c>
      <c r="J573" s="11">
        <v>5562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</row>
    <row r="574" spans="1:23">
      <c r="A574" t="s">
        <v>263</v>
      </c>
      <c r="B574">
        <v>820460</v>
      </c>
      <c r="C574" t="s">
        <v>11451</v>
      </c>
      <c r="D574" t="s">
        <v>11443</v>
      </c>
      <c r="E574" t="s">
        <v>11444</v>
      </c>
      <c r="F574" t="s">
        <v>11460</v>
      </c>
      <c r="G574" t="s">
        <v>11456</v>
      </c>
      <c r="H574" t="s">
        <v>11593</v>
      </c>
      <c r="I574" t="s">
        <v>11678</v>
      </c>
      <c r="J574" s="11">
        <v>5562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</row>
    <row r="575" spans="1:23">
      <c r="A575" t="s">
        <v>263</v>
      </c>
      <c r="B575">
        <v>820481</v>
      </c>
      <c r="C575" t="s">
        <v>11442</v>
      </c>
      <c r="D575" t="s">
        <v>11450</v>
      </c>
      <c r="E575" t="s">
        <v>11444</v>
      </c>
      <c r="F575" t="s">
        <v>11460</v>
      </c>
      <c r="G575" t="s">
        <v>11456</v>
      </c>
      <c r="H575" t="s">
        <v>11593</v>
      </c>
      <c r="I575" t="s">
        <v>11678</v>
      </c>
      <c r="J575" s="11">
        <v>5562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0</v>
      </c>
      <c r="U575">
        <v>1</v>
      </c>
      <c r="V575">
        <v>1</v>
      </c>
      <c r="W575">
        <v>1</v>
      </c>
    </row>
    <row r="576" spans="1:23">
      <c r="A576" t="s">
        <v>263</v>
      </c>
      <c r="B576">
        <v>820482</v>
      </c>
      <c r="C576" t="s">
        <v>11442</v>
      </c>
      <c r="D576" t="s">
        <v>11451</v>
      </c>
      <c r="E576" t="s">
        <v>11444</v>
      </c>
      <c r="F576" t="s">
        <v>11445</v>
      </c>
      <c r="G576" t="s">
        <v>11446</v>
      </c>
      <c r="H576" t="s">
        <v>11593</v>
      </c>
      <c r="I576" t="s">
        <v>11678</v>
      </c>
      <c r="J576" s="11">
        <v>5562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0</v>
      </c>
      <c r="U576">
        <v>1</v>
      </c>
      <c r="V576">
        <v>1</v>
      </c>
      <c r="W576">
        <v>1</v>
      </c>
    </row>
    <row r="577" spans="1:23">
      <c r="A577" t="s">
        <v>263</v>
      </c>
      <c r="B577">
        <v>857062</v>
      </c>
      <c r="C577" t="s">
        <v>11450</v>
      </c>
      <c r="D577" t="s">
        <v>11442</v>
      </c>
      <c r="E577" t="s">
        <v>11444</v>
      </c>
      <c r="F577" t="s">
        <v>11595</v>
      </c>
      <c r="G577" t="s">
        <v>11456</v>
      </c>
      <c r="H577" t="s">
        <v>11596</v>
      </c>
      <c r="I577" t="s">
        <v>11678</v>
      </c>
      <c r="J577" s="11">
        <v>5573</v>
      </c>
      <c r="K577">
        <v>0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</row>
    <row r="578" spans="1:23">
      <c r="A578" t="s">
        <v>263</v>
      </c>
      <c r="B578">
        <v>857146</v>
      </c>
      <c r="C578" t="s">
        <v>11597</v>
      </c>
      <c r="D578" t="s">
        <v>11442</v>
      </c>
      <c r="E578" t="s">
        <v>11444</v>
      </c>
      <c r="F578" t="s">
        <v>11453</v>
      </c>
      <c r="G578" t="s">
        <v>11449</v>
      </c>
      <c r="H578" t="s">
        <v>11596</v>
      </c>
      <c r="I578" t="s">
        <v>11678</v>
      </c>
      <c r="J578" s="11">
        <v>5573</v>
      </c>
      <c r="K578">
        <v>0</v>
      </c>
      <c r="L578">
        <v>1</v>
      </c>
      <c r="M578">
        <v>1</v>
      </c>
      <c r="N578">
        <v>1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>
      <c r="A579" t="s">
        <v>263</v>
      </c>
      <c r="B579">
        <v>857148</v>
      </c>
      <c r="C579" t="s">
        <v>11450</v>
      </c>
      <c r="D579" t="s">
        <v>11442</v>
      </c>
      <c r="E579" t="s">
        <v>11444</v>
      </c>
      <c r="F579" t="s">
        <v>11460</v>
      </c>
      <c r="G579" t="s">
        <v>11456</v>
      </c>
      <c r="H579" t="s">
        <v>11596</v>
      </c>
      <c r="I579" t="s">
        <v>11678</v>
      </c>
      <c r="J579" s="11">
        <v>5573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1</v>
      </c>
      <c r="V579">
        <v>1</v>
      </c>
      <c r="W579">
        <v>1</v>
      </c>
    </row>
    <row r="580" spans="1:23">
      <c r="A580" t="s">
        <v>263</v>
      </c>
      <c r="B580">
        <v>857178</v>
      </c>
      <c r="C580" t="s">
        <v>11450</v>
      </c>
      <c r="D580" t="s">
        <v>11598</v>
      </c>
      <c r="E580" t="s">
        <v>11444</v>
      </c>
      <c r="F580" t="s">
        <v>11475</v>
      </c>
      <c r="G580" t="s">
        <v>11446</v>
      </c>
      <c r="H580" t="s">
        <v>11596</v>
      </c>
      <c r="I580" t="s">
        <v>11678</v>
      </c>
      <c r="J580" s="11">
        <v>5573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</row>
    <row r="581" spans="1:23">
      <c r="A581" t="s">
        <v>263</v>
      </c>
      <c r="B581">
        <v>857192</v>
      </c>
      <c r="C581" t="s">
        <v>11451</v>
      </c>
      <c r="D581" t="s">
        <v>11599</v>
      </c>
      <c r="E581" t="s">
        <v>11444</v>
      </c>
      <c r="F581" t="s">
        <v>11453</v>
      </c>
      <c r="G581" t="s">
        <v>11449</v>
      </c>
      <c r="H581" t="s">
        <v>11596</v>
      </c>
      <c r="I581" t="s">
        <v>11678</v>
      </c>
      <c r="J581" s="11">
        <v>5573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1</v>
      </c>
      <c r="V581">
        <v>1</v>
      </c>
      <c r="W581">
        <v>1</v>
      </c>
    </row>
    <row r="582" spans="1:23">
      <c r="A582" t="s">
        <v>263</v>
      </c>
      <c r="B582">
        <v>857208</v>
      </c>
      <c r="C582" t="s">
        <v>11451</v>
      </c>
      <c r="D582" t="s">
        <v>11443</v>
      </c>
      <c r="E582" t="s">
        <v>11444</v>
      </c>
      <c r="F582" t="s">
        <v>11460</v>
      </c>
      <c r="G582" t="s">
        <v>11456</v>
      </c>
      <c r="H582" t="s">
        <v>11596</v>
      </c>
      <c r="I582" t="s">
        <v>11678</v>
      </c>
      <c r="J582" s="11">
        <v>5573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1</v>
      </c>
      <c r="V582">
        <v>1</v>
      </c>
      <c r="W582">
        <v>1</v>
      </c>
    </row>
    <row r="583" spans="1:23">
      <c r="A583" t="s">
        <v>263</v>
      </c>
      <c r="B583">
        <v>857217</v>
      </c>
      <c r="C583" t="s">
        <v>11442</v>
      </c>
      <c r="D583" t="s">
        <v>11451</v>
      </c>
      <c r="E583" t="s">
        <v>11444</v>
      </c>
      <c r="F583" t="s">
        <v>11460</v>
      </c>
      <c r="G583" t="s">
        <v>11456</v>
      </c>
      <c r="H583" t="s">
        <v>11596</v>
      </c>
      <c r="I583" t="s">
        <v>11678</v>
      </c>
      <c r="J583" s="11">
        <v>5573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1</v>
      </c>
      <c r="V583">
        <v>1</v>
      </c>
      <c r="W583">
        <v>1</v>
      </c>
    </row>
    <row r="584" spans="1:23">
      <c r="A584" t="s">
        <v>263</v>
      </c>
      <c r="B584">
        <v>857220</v>
      </c>
      <c r="C584" t="s">
        <v>11451</v>
      </c>
      <c r="D584" t="s">
        <v>11588</v>
      </c>
      <c r="E584" t="s">
        <v>11444</v>
      </c>
      <c r="F584" t="s">
        <v>11453</v>
      </c>
      <c r="G584" t="s">
        <v>11449</v>
      </c>
      <c r="H584" t="s">
        <v>11596</v>
      </c>
      <c r="I584" t="s">
        <v>11678</v>
      </c>
      <c r="J584" s="11">
        <v>5573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1</v>
      </c>
      <c r="V584">
        <v>1</v>
      </c>
      <c r="W584">
        <v>1</v>
      </c>
    </row>
    <row r="585" spans="1:23">
      <c r="A585" t="s">
        <v>263</v>
      </c>
      <c r="B585">
        <v>857221</v>
      </c>
      <c r="C585" t="s">
        <v>11442</v>
      </c>
      <c r="D585" t="s">
        <v>11600</v>
      </c>
      <c r="E585" t="s">
        <v>11444</v>
      </c>
      <c r="F585" t="s">
        <v>11511</v>
      </c>
      <c r="G585" t="s">
        <v>11446</v>
      </c>
      <c r="H585" t="s">
        <v>11596</v>
      </c>
      <c r="I585" t="s">
        <v>11678</v>
      </c>
      <c r="J585" s="11">
        <v>5573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1</v>
      </c>
      <c r="V585">
        <v>1</v>
      </c>
      <c r="W585">
        <v>1</v>
      </c>
    </row>
    <row r="586" spans="1:23">
      <c r="A586" t="s">
        <v>263</v>
      </c>
      <c r="B586">
        <v>857227</v>
      </c>
      <c r="C586" t="s">
        <v>11451</v>
      </c>
      <c r="D586" t="s">
        <v>11601</v>
      </c>
      <c r="E586" t="s">
        <v>11444</v>
      </c>
      <c r="F586" t="s">
        <v>11453</v>
      </c>
      <c r="G586" t="s">
        <v>11449</v>
      </c>
      <c r="H586" t="s">
        <v>11596</v>
      </c>
      <c r="I586" t="s">
        <v>11678</v>
      </c>
      <c r="J586" s="11">
        <v>5573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1</v>
      </c>
      <c r="V586">
        <v>1</v>
      </c>
      <c r="W586">
        <v>1</v>
      </c>
    </row>
    <row r="587" spans="1:23">
      <c r="A587" t="s">
        <v>263</v>
      </c>
      <c r="B587">
        <v>857230</v>
      </c>
      <c r="C587" t="s">
        <v>11451</v>
      </c>
      <c r="D587" t="s">
        <v>11602</v>
      </c>
      <c r="E587" t="s">
        <v>11444</v>
      </c>
      <c r="F587" t="s">
        <v>11453</v>
      </c>
      <c r="G587" t="s">
        <v>11449</v>
      </c>
      <c r="H587" t="s">
        <v>11596</v>
      </c>
      <c r="I587" t="s">
        <v>11678</v>
      </c>
      <c r="J587" s="11">
        <v>5573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1</v>
      </c>
      <c r="V587">
        <v>1</v>
      </c>
      <c r="W587">
        <v>1</v>
      </c>
    </row>
    <row r="588" spans="1:23">
      <c r="A588" t="s">
        <v>263</v>
      </c>
      <c r="B588">
        <v>857233</v>
      </c>
      <c r="C588" t="s">
        <v>11451</v>
      </c>
      <c r="D588" t="s">
        <v>11443</v>
      </c>
      <c r="E588" t="s">
        <v>11444</v>
      </c>
      <c r="F588" t="s">
        <v>11445</v>
      </c>
      <c r="G588" t="s">
        <v>11446</v>
      </c>
      <c r="H588" t="s">
        <v>11596</v>
      </c>
      <c r="I588" t="s">
        <v>11678</v>
      </c>
      <c r="J588" s="11">
        <v>5573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1</v>
      </c>
      <c r="V588">
        <v>1</v>
      </c>
      <c r="W588">
        <v>1</v>
      </c>
    </row>
    <row r="589" spans="1:23">
      <c r="A589" t="s">
        <v>263</v>
      </c>
      <c r="B589">
        <v>857242</v>
      </c>
      <c r="C589" t="s">
        <v>11450</v>
      </c>
      <c r="D589" t="s">
        <v>11442</v>
      </c>
      <c r="E589" t="s">
        <v>11444</v>
      </c>
      <c r="F589" t="s">
        <v>11445</v>
      </c>
      <c r="G589" t="s">
        <v>11446</v>
      </c>
      <c r="H589" t="s">
        <v>11596</v>
      </c>
      <c r="I589" t="s">
        <v>11678</v>
      </c>
      <c r="J589" s="11">
        <v>5573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1</v>
      </c>
      <c r="V589">
        <v>1</v>
      </c>
      <c r="W589">
        <v>1</v>
      </c>
    </row>
    <row r="590" spans="1:23">
      <c r="A590" t="s">
        <v>263</v>
      </c>
      <c r="B590">
        <v>857246</v>
      </c>
      <c r="C590" t="s">
        <v>11442</v>
      </c>
      <c r="D590" t="s">
        <v>11451</v>
      </c>
      <c r="E590" t="s">
        <v>11444</v>
      </c>
      <c r="F590" t="s">
        <v>11445</v>
      </c>
      <c r="G590" t="s">
        <v>11446</v>
      </c>
      <c r="H590" t="s">
        <v>11596</v>
      </c>
      <c r="I590" t="s">
        <v>11678</v>
      </c>
      <c r="J590" s="11">
        <v>5573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1</v>
      </c>
      <c r="V590">
        <v>1</v>
      </c>
      <c r="W590">
        <v>1</v>
      </c>
    </row>
    <row r="591" spans="1:23">
      <c r="A591" t="s">
        <v>263</v>
      </c>
      <c r="B591">
        <v>857252</v>
      </c>
      <c r="C591" t="s">
        <v>11450</v>
      </c>
      <c r="D591" t="s">
        <v>11442</v>
      </c>
      <c r="E591" t="s">
        <v>11444</v>
      </c>
      <c r="F591" t="s">
        <v>11445</v>
      </c>
      <c r="G591" t="s">
        <v>11446</v>
      </c>
      <c r="H591" t="s">
        <v>11596</v>
      </c>
      <c r="I591" t="s">
        <v>11678</v>
      </c>
      <c r="J591" s="11">
        <v>5573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1</v>
      </c>
      <c r="V591">
        <v>1</v>
      </c>
      <c r="W591">
        <v>1</v>
      </c>
    </row>
    <row r="592" spans="1:23">
      <c r="A592" t="s">
        <v>263</v>
      </c>
      <c r="B592">
        <v>857276</v>
      </c>
      <c r="C592" t="s">
        <v>11450</v>
      </c>
      <c r="D592" t="s">
        <v>11442</v>
      </c>
      <c r="E592" t="s">
        <v>11444</v>
      </c>
      <c r="F592" t="s">
        <v>11455</v>
      </c>
      <c r="G592" t="s">
        <v>11456</v>
      </c>
      <c r="H592" t="s">
        <v>11596</v>
      </c>
      <c r="I592" t="s">
        <v>11678</v>
      </c>
      <c r="J592" s="11">
        <v>5573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1</v>
      </c>
      <c r="U592">
        <v>1</v>
      </c>
      <c r="V592">
        <v>1</v>
      </c>
      <c r="W592">
        <v>1</v>
      </c>
    </row>
    <row r="593" spans="1:23">
      <c r="A593" t="s">
        <v>263</v>
      </c>
      <c r="B593">
        <v>857369</v>
      </c>
      <c r="C593" t="s">
        <v>11450</v>
      </c>
      <c r="D593" t="s">
        <v>11442</v>
      </c>
      <c r="E593" t="s">
        <v>11444</v>
      </c>
      <c r="F593" t="s">
        <v>11460</v>
      </c>
      <c r="G593" t="s">
        <v>11456</v>
      </c>
      <c r="H593" t="s">
        <v>11596</v>
      </c>
      <c r="I593" t="s">
        <v>11678</v>
      </c>
      <c r="J593" s="11">
        <v>5573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1</v>
      </c>
      <c r="W593">
        <v>0</v>
      </c>
    </row>
    <row r="594" spans="1:23">
      <c r="A594" t="s">
        <v>263</v>
      </c>
      <c r="B594">
        <v>857397</v>
      </c>
      <c r="C594" t="s">
        <v>11443</v>
      </c>
      <c r="D594" t="s">
        <v>11451</v>
      </c>
      <c r="E594" t="s">
        <v>11444</v>
      </c>
      <c r="F594" t="s">
        <v>11445</v>
      </c>
      <c r="G594" t="s">
        <v>11446</v>
      </c>
      <c r="H594" t="s">
        <v>11596</v>
      </c>
      <c r="I594" t="s">
        <v>11678</v>
      </c>
      <c r="J594" s="11">
        <v>5573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</row>
    <row r="595" spans="1:23">
      <c r="A595" t="s">
        <v>263</v>
      </c>
      <c r="B595">
        <v>857433</v>
      </c>
      <c r="C595" t="s">
        <v>11442</v>
      </c>
      <c r="D595" t="s">
        <v>11450</v>
      </c>
      <c r="E595" t="s">
        <v>11444</v>
      </c>
      <c r="F595" t="s">
        <v>11445</v>
      </c>
      <c r="G595" t="s">
        <v>11446</v>
      </c>
      <c r="H595" t="s">
        <v>11596</v>
      </c>
      <c r="I595" t="s">
        <v>11678</v>
      </c>
      <c r="J595" s="11">
        <v>5573</v>
      </c>
      <c r="K595">
        <v>0</v>
      </c>
      <c r="L595">
        <v>1</v>
      </c>
      <c r="M595">
        <v>1</v>
      </c>
      <c r="N595">
        <v>1</v>
      </c>
      <c r="O595">
        <v>1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1</v>
      </c>
      <c r="V595">
        <v>1</v>
      </c>
      <c r="W595">
        <v>0</v>
      </c>
    </row>
    <row r="596" spans="1:23">
      <c r="A596" t="s">
        <v>263</v>
      </c>
      <c r="B596">
        <v>857548</v>
      </c>
      <c r="C596" t="s">
        <v>11451</v>
      </c>
      <c r="D596" t="s">
        <v>11443</v>
      </c>
      <c r="E596" t="s">
        <v>11444</v>
      </c>
      <c r="F596" t="s">
        <v>11445</v>
      </c>
      <c r="G596" t="s">
        <v>11446</v>
      </c>
      <c r="H596" t="s">
        <v>11596</v>
      </c>
      <c r="I596" t="s">
        <v>11678</v>
      </c>
      <c r="J596" s="11">
        <v>5573</v>
      </c>
      <c r="K596">
        <v>0</v>
      </c>
      <c r="L596">
        <v>1</v>
      </c>
      <c r="M596">
        <v>1</v>
      </c>
      <c r="N596">
        <v>1</v>
      </c>
      <c r="O596">
        <v>0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1</v>
      </c>
    </row>
    <row r="597" spans="1:23">
      <c r="A597" t="s">
        <v>263</v>
      </c>
      <c r="B597">
        <v>857565</v>
      </c>
      <c r="C597" t="s">
        <v>11450</v>
      </c>
      <c r="D597" t="s">
        <v>11451</v>
      </c>
      <c r="E597" t="s">
        <v>11444</v>
      </c>
      <c r="F597" t="s">
        <v>11445</v>
      </c>
      <c r="G597" t="s">
        <v>11446</v>
      </c>
      <c r="H597" t="s">
        <v>11596</v>
      </c>
      <c r="I597" t="s">
        <v>11678</v>
      </c>
      <c r="J597" s="11">
        <v>5573</v>
      </c>
      <c r="K597">
        <v>0</v>
      </c>
      <c r="L597">
        <v>1</v>
      </c>
      <c r="M597">
        <v>1</v>
      </c>
      <c r="N597">
        <v>1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1</v>
      </c>
      <c r="U597">
        <v>1</v>
      </c>
      <c r="V597">
        <v>1</v>
      </c>
      <c r="W597">
        <v>1</v>
      </c>
    </row>
    <row r="598" spans="1:23">
      <c r="A598" t="s">
        <v>263</v>
      </c>
      <c r="B598">
        <v>857573</v>
      </c>
      <c r="C598" t="s">
        <v>11443</v>
      </c>
      <c r="D598" t="s">
        <v>11450</v>
      </c>
      <c r="E598" t="s">
        <v>11444</v>
      </c>
      <c r="F598" t="s">
        <v>11460</v>
      </c>
      <c r="G598" t="s">
        <v>11456</v>
      </c>
      <c r="H598" t="s">
        <v>11596</v>
      </c>
      <c r="I598" t="s">
        <v>11678</v>
      </c>
      <c r="J598" s="11">
        <v>5573</v>
      </c>
      <c r="K598">
        <v>0</v>
      </c>
      <c r="L598">
        <v>1</v>
      </c>
      <c r="M598">
        <v>1</v>
      </c>
      <c r="N598">
        <v>1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1</v>
      </c>
      <c r="U598">
        <v>1</v>
      </c>
      <c r="V598">
        <v>1</v>
      </c>
      <c r="W598">
        <v>1</v>
      </c>
    </row>
    <row r="599" spans="1:23">
      <c r="A599" t="s">
        <v>263</v>
      </c>
      <c r="B599">
        <v>857577</v>
      </c>
      <c r="C599" t="s">
        <v>11450</v>
      </c>
      <c r="D599" t="s">
        <v>11443</v>
      </c>
      <c r="E599" t="s">
        <v>11444</v>
      </c>
      <c r="F599" t="s">
        <v>11445</v>
      </c>
      <c r="G599" t="s">
        <v>11446</v>
      </c>
      <c r="H599" t="s">
        <v>11596</v>
      </c>
      <c r="I599" t="s">
        <v>11678</v>
      </c>
      <c r="J599" s="11">
        <v>5573</v>
      </c>
      <c r="K599">
        <v>0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1</v>
      </c>
      <c r="U599">
        <v>1</v>
      </c>
      <c r="V599">
        <v>1</v>
      </c>
      <c r="W599">
        <v>1</v>
      </c>
    </row>
    <row r="600" spans="1:23">
      <c r="A600" t="s">
        <v>263</v>
      </c>
      <c r="B600">
        <v>857605</v>
      </c>
      <c r="C600" t="s">
        <v>11450</v>
      </c>
      <c r="D600" t="s">
        <v>11442</v>
      </c>
      <c r="E600" t="s">
        <v>11444</v>
      </c>
      <c r="F600" t="s">
        <v>11445</v>
      </c>
      <c r="G600" t="s">
        <v>11446</v>
      </c>
      <c r="H600" t="s">
        <v>11596</v>
      </c>
      <c r="I600" t="s">
        <v>11678</v>
      </c>
      <c r="J600" s="11">
        <v>5573</v>
      </c>
      <c r="K600">
        <v>0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</row>
    <row r="601" spans="1:23">
      <c r="A601" t="s">
        <v>263</v>
      </c>
      <c r="B601">
        <v>857616</v>
      </c>
      <c r="C601" t="s">
        <v>11451</v>
      </c>
      <c r="D601" t="s">
        <v>11450</v>
      </c>
      <c r="E601" t="s">
        <v>11444</v>
      </c>
      <c r="F601" t="s">
        <v>11445</v>
      </c>
      <c r="G601" t="s">
        <v>11446</v>
      </c>
      <c r="H601" t="s">
        <v>11596</v>
      </c>
      <c r="I601" t="s">
        <v>11678</v>
      </c>
      <c r="J601" s="11">
        <v>5573</v>
      </c>
      <c r="K601">
        <v>0</v>
      </c>
      <c r="L601">
        <v>1</v>
      </c>
      <c r="M601">
        <v>1</v>
      </c>
      <c r="N601">
        <v>1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</row>
    <row r="602" spans="1:23">
      <c r="A602" t="s">
        <v>263</v>
      </c>
      <c r="B602">
        <v>857617</v>
      </c>
      <c r="C602" t="s">
        <v>11451</v>
      </c>
      <c r="D602" t="s">
        <v>11592</v>
      </c>
      <c r="E602" t="s">
        <v>11444</v>
      </c>
      <c r="F602" t="s">
        <v>11453</v>
      </c>
      <c r="G602" t="s">
        <v>11449</v>
      </c>
      <c r="H602" t="s">
        <v>11596</v>
      </c>
      <c r="I602" t="s">
        <v>11678</v>
      </c>
      <c r="J602" s="11">
        <v>5573</v>
      </c>
      <c r="K602">
        <v>0</v>
      </c>
      <c r="L602">
        <v>1</v>
      </c>
      <c r="M602">
        <v>1</v>
      </c>
      <c r="N602"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</row>
    <row r="603" spans="1:23">
      <c r="A603" t="s">
        <v>263</v>
      </c>
      <c r="B603">
        <v>857620</v>
      </c>
      <c r="C603" t="s">
        <v>11442</v>
      </c>
      <c r="D603" t="s">
        <v>11443</v>
      </c>
      <c r="E603" t="s">
        <v>11444</v>
      </c>
      <c r="F603" t="s">
        <v>11445</v>
      </c>
      <c r="G603" t="s">
        <v>11446</v>
      </c>
      <c r="H603" t="s">
        <v>11596</v>
      </c>
      <c r="I603" t="s">
        <v>11678</v>
      </c>
      <c r="J603" s="11">
        <v>5573</v>
      </c>
      <c r="K603">
        <v>0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>
      <c r="A604" t="s">
        <v>263</v>
      </c>
      <c r="B604">
        <v>857621</v>
      </c>
      <c r="C604" t="s">
        <v>11494</v>
      </c>
      <c r="D604" t="s">
        <v>11443</v>
      </c>
      <c r="E604" t="s">
        <v>11444</v>
      </c>
      <c r="F604" t="s">
        <v>11453</v>
      </c>
      <c r="G604" t="s">
        <v>11449</v>
      </c>
      <c r="H604" t="s">
        <v>11596</v>
      </c>
      <c r="I604" t="s">
        <v>11678</v>
      </c>
      <c r="J604" s="11">
        <v>5573</v>
      </c>
      <c r="K604">
        <v>0</v>
      </c>
      <c r="L604">
        <v>1</v>
      </c>
      <c r="M604">
        <v>1</v>
      </c>
      <c r="N604">
        <v>1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</row>
    <row r="605" spans="1:23">
      <c r="A605" t="s">
        <v>263</v>
      </c>
      <c r="B605">
        <v>857656</v>
      </c>
      <c r="C605" t="s">
        <v>11443</v>
      </c>
      <c r="D605" t="s">
        <v>11451</v>
      </c>
      <c r="E605" t="s">
        <v>11444</v>
      </c>
      <c r="F605" t="s">
        <v>11445</v>
      </c>
      <c r="G605" t="s">
        <v>11446</v>
      </c>
      <c r="H605" t="s">
        <v>11596</v>
      </c>
      <c r="I605" t="s">
        <v>11678</v>
      </c>
      <c r="J605" s="11">
        <v>5573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</row>
    <row r="606" spans="1:23">
      <c r="A606" t="s">
        <v>263</v>
      </c>
      <c r="B606">
        <v>961984</v>
      </c>
      <c r="C606" t="s">
        <v>11443</v>
      </c>
      <c r="D606" t="s">
        <v>11450</v>
      </c>
      <c r="E606" t="s">
        <v>11444</v>
      </c>
      <c r="F606" t="s">
        <v>11445</v>
      </c>
      <c r="G606" t="s">
        <v>11446</v>
      </c>
      <c r="H606" t="s">
        <v>11603</v>
      </c>
      <c r="I606" t="s">
        <v>11678</v>
      </c>
      <c r="J606" s="11">
        <v>5607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</row>
    <row r="607" spans="1:23">
      <c r="A607" t="s">
        <v>263</v>
      </c>
      <c r="B607">
        <v>962503</v>
      </c>
      <c r="C607" t="s">
        <v>11442</v>
      </c>
      <c r="D607" t="s">
        <v>11443</v>
      </c>
      <c r="E607" t="s">
        <v>11444</v>
      </c>
      <c r="F607" t="s">
        <v>11445</v>
      </c>
      <c r="G607" t="s">
        <v>11446</v>
      </c>
      <c r="H607" t="s">
        <v>11603</v>
      </c>
      <c r="I607" t="s">
        <v>11678</v>
      </c>
      <c r="J607" s="11">
        <v>5607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</row>
    <row r="608" spans="1:23">
      <c r="A608" t="s">
        <v>263</v>
      </c>
      <c r="B608">
        <v>963541</v>
      </c>
      <c r="C608" t="s">
        <v>11443</v>
      </c>
      <c r="D608" t="s">
        <v>11451</v>
      </c>
      <c r="E608" t="s">
        <v>11444</v>
      </c>
      <c r="F608" t="s">
        <v>11445</v>
      </c>
      <c r="G608" t="s">
        <v>11446</v>
      </c>
      <c r="H608" t="s">
        <v>11603</v>
      </c>
      <c r="I608" t="s">
        <v>11678</v>
      </c>
      <c r="J608" s="11">
        <v>5607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</row>
    <row r="609" spans="1:23">
      <c r="A609" t="s">
        <v>263</v>
      </c>
      <c r="B609">
        <v>1056547</v>
      </c>
      <c r="C609" t="s">
        <v>11443</v>
      </c>
      <c r="D609" t="s">
        <v>11451</v>
      </c>
      <c r="E609" t="s">
        <v>11444</v>
      </c>
      <c r="F609" t="s">
        <v>11460</v>
      </c>
      <c r="G609" t="s">
        <v>11456</v>
      </c>
      <c r="H609" t="s">
        <v>11604</v>
      </c>
      <c r="I609" t="s">
        <v>11678</v>
      </c>
      <c r="J609" s="11">
        <v>5630</v>
      </c>
      <c r="K609">
        <v>1</v>
      </c>
      <c r="L609">
        <v>1</v>
      </c>
      <c r="M609">
        <v>0</v>
      </c>
      <c r="N609">
        <v>1</v>
      </c>
      <c r="O609">
        <v>1</v>
      </c>
      <c r="P609">
        <v>0</v>
      </c>
      <c r="Q609">
        <v>1</v>
      </c>
      <c r="R609">
        <v>0</v>
      </c>
      <c r="S609">
        <v>1</v>
      </c>
      <c r="T609">
        <v>0</v>
      </c>
      <c r="U609">
        <v>0</v>
      </c>
      <c r="V609">
        <v>0</v>
      </c>
      <c r="W609">
        <v>0</v>
      </c>
    </row>
    <row r="610" spans="1:23">
      <c r="A610" t="s">
        <v>263</v>
      </c>
      <c r="B610">
        <v>1320890</v>
      </c>
      <c r="C610" t="s">
        <v>11451</v>
      </c>
      <c r="D610" t="s">
        <v>11443</v>
      </c>
      <c r="E610" t="s">
        <v>11444</v>
      </c>
      <c r="F610" t="s">
        <v>11460</v>
      </c>
      <c r="G610" t="s">
        <v>11456</v>
      </c>
      <c r="H610" t="s">
        <v>11605</v>
      </c>
      <c r="I610" t="s">
        <v>11678</v>
      </c>
      <c r="J610" s="11">
        <v>5708</v>
      </c>
      <c r="K610">
        <v>0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</row>
    <row r="611" spans="1:23">
      <c r="A611" t="s">
        <v>263</v>
      </c>
      <c r="B611">
        <v>1321442</v>
      </c>
      <c r="C611" t="s">
        <v>11450</v>
      </c>
      <c r="D611" t="s">
        <v>11606</v>
      </c>
      <c r="E611" t="s">
        <v>11444</v>
      </c>
      <c r="F611" t="s">
        <v>11453</v>
      </c>
      <c r="G611" t="s">
        <v>11449</v>
      </c>
      <c r="H611" t="s">
        <v>11605</v>
      </c>
      <c r="I611" t="s">
        <v>11678</v>
      </c>
      <c r="J611" s="11">
        <v>5708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</row>
    <row r="612" spans="1:23">
      <c r="A612" t="s">
        <v>263</v>
      </c>
      <c r="B612">
        <v>1321607</v>
      </c>
      <c r="C612" t="s">
        <v>11451</v>
      </c>
      <c r="D612" t="s">
        <v>11443</v>
      </c>
      <c r="E612" t="s">
        <v>11444</v>
      </c>
      <c r="F612" t="s">
        <v>11460</v>
      </c>
      <c r="G612" t="s">
        <v>11456</v>
      </c>
      <c r="H612" t="s">
        <v>11605</v>
      </c>
      <c r="I612" t="s">
        <v>11678</v>
      </c>
      <c r="J612" s="11">
        <v>5708</v>
      </c>
      <c r="K612">
        <v>0</v>
      </c>
      <c r="L612">
        <v>1</v>
      </c>
      <c r="M612">
        <v>1</v>
      </c>
      <c r="N612">
        <v>1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</row>
    <row r="613" spans="1:23">
      <c r="A613" t="s">
        <v>262</v>
      </c>
      <c r="B613">
        <v>266601</v>
      </c>
      <c r="C613" t="s">
        <v>11450</v>
      </c>
      <c r="D613" t="s">
        <v>11442</v>
      </c>
      <c r="E613" t="s">
        <v>11444</v>
      </c>
      <c r="F613" t="s">
        <v>11445</v>
      </c>
      <c r="G613" t="s">
        <v>11446</v>
      </c>
      <c r="H613" t="s">
        <v>11607</v>
      </c>
      <c r="I613" t="s">
        <v>11678</v>
      </c>
      <c r="J613" s="11">
        <v>6089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1</v>
      </c>
      <c r="S613">
        <v>0</v>
      </c>
      <c r="T613">
        <v>1</v>
      </c>
      <c r="U613">
        <v>1</v>
      </c>
      <c r="V613">
        <v>0</v>
      </c>
      <c r="W613">
        <v>1</v>
      </c>
    </row>
    <row r="614" spans="1:23">
      <c r="A614" t="s">
        <v>262</v>
      </c>
      <c r="B614">
        <v>874633</v>
      </c>
      <c r="C614" t="s">
        <v>11451</v>
      </c>
      <c r="D614" t="s">
        <v>11443</v>
      </c>
      <c r="E614" t="s">
        <v>11444</v>
      </c>
      <c r="F614" t="s">
        <v>11455</v>
      </c>
      <c r="G614" t="s">
        <v>11456</v>
      </c>
      <c r="H614" t="s">
        <v>11608</v>
      </c>
      <c r="I614" t="s">
        <v>11678</v>
      </c>
      <c r="J614" s="11">
        <v>6261</v>
      </c>
      <c r="K614">
        <v>1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</row>
    <row r="615" spans="1:23">
      <c r="A615" t="s">
        <v>262</v>
      </c>
      <c r="B615">
        <v>874683</v>
      </c>
      <c r="C615" t="s">
        <v>11442</v>
      </c>
      <c r="D615" t="s">
        <v>11609</v>
      </c>
      <c r="E615" t="s">
        <v>11444</v>
      </c>
      <c r="F615" t="s">
        <v>11511</v>
      </c>
      <c r="G615" t="s">
        <v>11446</v>
      </c>
      <c r="H615" t="s">
        <v>11608</v>
      </c>
      <c r="I615" t="s">
        <v>11678</v>
      </c>
      <c r="J615" s="11">
        <v>6261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</row>
    <row r="616" spans="1:23">
      <c r="A616" t="s">
        <v>262</v>
      </c>
      <c r="B616">
        <v>875195</v>
      </c>
      <c r="C616" t="s">
        <v>11451</v>
      </c>
      <c r="D616" t="s">
        <v>11443</v>
      </c>
      <c r="E616" t="s">
        <v>11444</v>
      </c>
      <c r="F616" t="s">
        <v>11460</v>
      </c>
      <c r="G616" t="s">
        <v>11456</v>
      </c>
      <c r="H616" t="s">
        <v>11608</v>
      </c>
      <c r="I616" t="s">
        <v>11678</v>
      </c>
      <c r="J616" s="11">
        <v>6261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</row>
    <row r="617" spans="1:23">
      <c r="A617" t="s">
        <v>262</v>
      </c>
      <c r="B617">
        <v>1896388</v>
      </c>
      <c r="C617" t="s">
        <v>11450</v>
      </c>
      <c r="D617" t="s">
        <v>11443</v>
      </c>
      <c r="E617" t="s">
        <v>11444</v>
      </c>
      <c r="F617" t="s">
        <v>11445</v>
      </c>
      <c r="G617" t="s">
        <v>11446</v>
      </c>
      <c r="H617" t="s">
        <v>11610</v>
      </c>
      <c r="I617" t="s">
        <v>11678</v>
      </c>
      <c r="J617" s="11">
        <v>6556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</row>
    <row r="618" spans="1:23">
      <c r="A618" t="s">
        <v>262</v>
      </c>
      <c r="B618">
        <v>1896389</v>
      </c>
      <c r="C618" t="s">
        <v>11451</v>
      </c>
      <c r="D618" t="s">
        <v>11443</v>
      </c>
      <c r="E618" t="s">
        <v>11444</v>
      </c>
      <c r="F618" t="s">
        <v>11445</v>
      </c>
      <c r="G618" t="s">
        <v>11446</v>
      </c>
      <c r="H618" t="s">
        <v>11610</v>
      </c>
      <c r="I618" t="s">
        <v>11678</v>
      </c>
      <c r="J618" s="11">
        <v>6556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</row>
    <row r="619" spans="1:23">
      <c r="A619" t="s">
        <v>262</v>
      </c>
      <c r="B619">
        <v>1896390</v>
      </c>
      <c r="C619" t="s">
        <v>11451</v>
      </c>
      <c r="D619" t="s">
        <v>11443</v>
      </c>
      <c r="E619" t="s">
        <v>11444</v>
      </c>
      <c r="F619" t="s">
        <v>11445</v>
      </c>
      <c r="G619" t="s">
        <v>11446</v>
      </c>
      <c r="H619" t="s">
        <v>11610</v>
      </c>
      <c r="I619" t="s">
        <v>11678</v>
      </c>
      <c r="J619" s="11">
        <v>6556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v>0</v>
      </c>
      <c r="W619">
        <v>0</v>
      </c>
    </row>
    <row r="620" spans="1:23">
      <c r="A620" t="s">
        <v>262</v>
      </c>
      <c r="B620">
        <v>1896393</v>
      </c>
      <c r="C620" t="s">
        <v>11443</v>
      </c>
      <c r="D620" t="s">
        <v>11442</v>
      </c>
      <c r="E620" t="s">
        <v>11444</v>
      </c>
      <c r="F620" t="s">
        <v>11445</v>
      </c>
      <c r="G620" t="s">
        <v>11446</v>
      </c>
      <c r="H620" t="s">
        <v>11610</v>
      </c>
      <c r="I620" t="s">
        <v>11678</v>
      </c>
      <c r="J620" s="11">
        <v>6556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</row>
    <row r="621" spans="1:23">
      <c r="A621" t="s">
        <v>262</v>
      </c>
      <c r="B621">
        <v>1896413</v>
      </c>
      <c r="C621" t="s">
        <v>11443</v>
      </c>
      <c r="D621" t="s">
        <v>11450</v>
      </c>
      <c r="E621" t="s">
        <v>11444</v>
      </c>
      <c r="F621" t="s">
        <v>11445</v>
      </c>
      <c r="G621" t="s">
        <v>11446</v>
      </c>
      <c r="H621" t="s">
        <v>11610</v>
      </c>
      <c r="I621" t="s">
        <v>11678</v>
      </c>
      <c r="J621" s="11">
        <v>6556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1</v>
      </c>
      <c r="T621">
        <v>1</v>
      </c>
      <c r="U621">
        <v>1</v>
      </c>
      <c r="V621">
        <v>0</v>
      </c>
      <c r="W621">
        <v>1</v>
      </c>
    </row>
    <row r="622" spans="1:23">
      <c r="A622" t="s">
        <v>262</v>
      </c>
      <c r="B622">
        <v>1896424</v>
      </c>
      <c r="C622" t="s">
        <v>11442</v>
      </c>
      <c r="D622" t="s">
        <v>11443</v>
      </c>
      <c r="E622" t="s">
        <v>11444</v>
      </c>
      <c r="F622" t="s">
        <v>11445</v>
      </c>
      <c r="G622" t="s">
        <v>11446</v>
      </c>
      <c r="H622" t="s">
        <v>11610</v>
      </c>
      <c r="I622" t="s">
        <v>11678</v>
      </c>
      <c r="J622" s="11">
        <v>6556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1</v>
      </c>
      <c r="U622">
        <v>1</v>
      </c>
      <c r="V622">
        <v>0</v>
      </c>
      <c r="W622">
        <v>1</v>
      </c>
    </row>
    <row r="623" spans="1:23">
      <c r="A623" t="s">
        <v>262</v>
      </c>
      <c r="B623">
        <v>1897563</v>
      </c>
      <c r="C623" t="s">
        <v>11451</v>
      </c>
      <c r="D623" t="s">
        <v>11450</v>
      </c>
      <c r="E623" t="s">
        <v>11444</v>
      </c>
      <c r="F623" t="s">
        <v>11455</v>
      </c>
      <c r="G623" t="s">
        <v>11456</v>
      </c>
      <c r="H623" t="s">
        <v>11610</v>
      </c>
      <c r="I623" t="s">
        <v>11678</v>
      </c>
      <c r="J623" s="11">
        <v>6556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</row>
    <row r="624" spans="1:23">
      <c r="A624" t="s">
        <v>262</v>
      </c>
      <c r="B624">
        <v>1897576</v>
      </c>
      <c r="C624" t="s">
        <v>11450</v>
      </c>
      <c r="D624" t="s">
        <v>11451</v>
      </c>
      <c r="E624" t="s">
        <v>11444</v>
      </c>
      <c r="F624" t="s">
        <v>11445</v>
      </c>
      <c r="G624" t="s">
        <v>11446</v>
      </c>
      <c r="H624" t="s">
        <v>11610</v>
      </c>
      <c r="I624" t="s">
        <v>11678</v>
      </c>
      <c r="J624" s="11">
        <v>6556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</row>
    <row r="625" spans="1:23">
      <c r="A625" t="s">
        <v>262</v>
      </c>
      <c r="B625">
        <v>1897595</v>
      </c>
      <c r="C625" t="s">
        <v>11451</v>
      </c>
      <c r="D625" t="s">
        <v>11450</v>
      </c>
      <c r="E625" t="s">
        <v>11444</v>
      </c>
      <c r="F625" t="s">
        <v>11445</v>
      </c>
      <c r="G625" t="s">
        <v>11446</v>
      </c>
      <c r="H625" t="s">
        <v>11610</v>
      </c>
      <c r="I625" t="s">
        <v>11678</v>
      </c>
      <c r="J625" s="11">
        <v>6556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</row>
    <row r="626" spans="1:23">
      <c r="A626" t="s">
        <v>262</v>
      </c>
      <c r="B626">
        <v>1897614</v>
      </c>
      <c r="C626" t="s">
        <v>11443</v>
      </c>
      <c r="D626" t="s">
        <v>11451</v>
      </c>
      <c r="E626" t="s">
        <v>11444</v>
      </c>
      <c r="F626" t="s">
        <v>11460</v>
      </c>
      <c r="G626" t="s">
        <v>11456</v>
      </c>
      <c r="H626" t="s">
        <v>11610</v>
      </c>
      <c r="I626" t="s">
        <v>11678</v>
      </c>
      <c r="J626" s="11">
        <v>6556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1</v>
      </c>
      <c r="W626">
        <v>0</v>
      </c>
    </row>
    <row r="627" spans="1:23">
      <c r="A627" t="s">
        <v>262</v>
      </c>
      <c r="B627">
        <v>1897633</v>
      </c>
      <c r="C627" t="s">
        <v>11443</v>
      </c>
      <c r="D627" t="s">
        <v>11442</v>
      </c>
      <c r="E627" t="s">
        <v>11444</v>
      </c>
      <c r="F627" t="s">
        <v>11445</v>
      </c>
      <c r="G627" t="s">
        <v>11446</v>
      </c>
      <c r="H627" t="s">
        <v>11610</v>
      </c>
      <c r="I627" t="s">
        <v>11678</v>
      </c>
      <c r="J627" s="11">
        <v>6556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1</v>
      </c>
      <c r="T627">
        <v>0</v>
      </c>
      <c r="U627">
        <v>1</v>
      </c>
      <c r="V627">
        <v>0</v>
      </c>
      <c r="W627">
        <v>1</v>
      </c>
    </row>
    <row r="628" spans="1:23">
      <c r="A628" t="s">
        <v>262</v>
      </c>
      <c r="B628">
        <v>1897656</v>
      </c>
      <c r="C628" t="s">
        <v>11450</v>
      </c>
      <c r="D628" t="s">
        <v>11442</v>
      </c>
      <c r="E628" t="s">
        <v>11444</v>
      </c>
      <c r="F628" t="s">
        <v>11460</v>
      </c>
      <c r="G628" t="s">
        <v>11456</v>
      </c>
      <c r="H628" t="s">
        <v>11610</v>
      </c>
      <c r="I628" t="s">
        <v>11678</v>
      </c>
      <c r="J628" s="11">
        <v>6556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</row>
    <row r="629" spans="1:23">
      <c r="A629" t="s">
        <v>262</v>
      </c>
      <c r="B629">
        <v>1897749</v>
      </c>
      <c r="C629" t="s">
        <v>11450</v>
      </c>
      <c r="D629" t="s">
        <v>11442</v>
      </c>
      <c r="E629" t="s">
        <v>11444</v>
      </c>
      <c r="F629" t="s">
        <v>11460</v>
      </c>
      <c r="G629" t="s">
        <v>11456</v>
      </c>
      <c r="H629" t="s">
        <v>11610</v>
      </c>
      <c r="I629" t="s">
        <v>11678</v>
      </c>
      <c r="J629" s="11">
        <v>6556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  <c r="W629">
        <v>0</v>
      </c>
    </row>
    <row r="630" spans="1:23">
      <c r="A630" t="s">
        <v>262</v>
      </c>
      <c r="B630">
        <v>1897751</v>
      </c>
      <c r="C630" t="s">
        <v>11442</v>
      </c>
      <c r="D630" t="s">
        <v>11611</v>
      </c>
      <c r="E630" t="s">
        <v>11444</v>
      </c>
      <c r="F630" t="s">
        <v>11453</v>
      </c>
      <c r="G630" t="s">
        <v>11449</v>
      </c>
      <c r="H630" t="s">
        <v>11610</v>
      </c>
      <c r="I630" t="s">
        <v>11678</v>
      </c>
      <c r="J630" s="11">
        <v>6556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  <c r="V630">
        <v>0</v>
      </c>
      <c r="W630">
        <v>0</v>
      </c>
    </row>
    <row r="631" spans="1:23">
      <c r="A631" t="s">
        <v>262</v>
      </c>
      <c r="B631">
        <v>1897755</v>
      </c>
      <c r="C631" t="s">
        <v>11443</v>
      </c>
      <c r="D631" t="s">
        <v>11522</v>
      </c>
      <c r="E631" t="s">
        <v>11444</v>
      </c>
      <c r="F631" t="s">
        <v>11453</v>
      </c>
      <c r="G631" t="s">
        <v>11449</v>
      </c>
      <c r="H631" t="s">
        <v>11610</v>
      </c>
      <c r="I631" t="s">
        <v>11678</v>
      </c>
      <c r="J631" s="11">
        <v>6556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</row>
    <row r="632" spans="1:23">
      <c r="A632" t="s">
        <v>262</v>
      </c>
      <c r="B632">
        <v>1897758</v>
      </c>
      <c r="C632" t="s">
        <v>11450</v>
      </c>
      <c r="D632" t="s">
        <v>11563</v>
      </c>
      <c r="E632" t="s">
        <v>11444</v>
      </c>
      <c r="F632" t="s">
        <v>11453</v>
      </c>
      <c r="G632" t="s">
        <v>11449</v>
      </c>
      <c r="H632" t="s">
        <v>11610</v>
      </c>
      <c r="I632" t="s">
        <v>11678</v>
      </c>
      <c r="J632" s="11">
        <v>6556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</row>
    <row r="633" spans="1:23">
      <c r="A633" t="s">
        <v>262</v>
      </c>
      <c r="B633">
        <v>1897759</v>
      </c>
      <c r="C633" t="s">
        <v>11442</v>
      </c>
      <c r="D633" t="s">
        <v>11443</v>
      </c>
      <c r="E633" t="s">
        <v>11444</v>
      </c>
      <c r="F633" t="s">
        <v>11445</v>
      </c>
      <c r="G633" t="s">
        <v>11446</v>
      </c>
      <c r="H633" t="s">
        <v>11610</v>
      </c>
      <c r="I633" t="s">
        <v>11678</v>
      </c>
      <c r="J633" s="11">
        <v>6556</v>
      </c>
      <c r="K633">
        <v>1</v>
      </c>
      <c r="L633">
        <v>1</v>
      </c>
      <c r="M633">
        <v>0</v>
      </c>
      <c r="N633">
        <v>1</v>
      </c>
      <c r="O633">
        <v>1</v>
      </c>
      <c r="P633">
        <v>1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1</v>
      </c>
      <c r="W633">
        <v>0</v>
      </c>
    </row>
    <row r="634" spans="1:23">
      <c r="A634" t="s">
        <v>262</v>
      </c>
      <c r="B634">
        <v>1897760</v>
      </c>
      <c r="C634" t="s">
        <v>11450</v>
      </c>
      <c r="D634" t="s">
        <v>11612</v>
      </c>
      <c r="E634" t="s">
        <v>11444</v>
      </c>
      <c r="F634" t="s">
        <v>11453</v>
      </c>
      <c r="G634" t="s">
        <v>11449</v>
      </c>
      <c r="H634" t="s">
        <v>11610</v>
      </c>
      <c r="I634" t="s">
        <v>11678</v>
      </c>
      <c r="J634" s="11">
        <v>6556</v>
      </c>
      <c r="K634">
        <v>1</v>
      </c>
      <c r="L634">
        <v>1</v>
      </c>
      <c r="M634">
        <v>0</v>
      </c>
      <c r="N634">
        <v>1</v>
      </c>
      <c r="O634">
        <v>1</v>
      </c>
      <c r="P634">
        <v>1</v>
      </c>
      <c r="Q634">
        <v>1</v>
      </c>
      <c r="R634">
        <v>0</v>
      </c>
      <c r="S634">
        <v>0</v>
      </c>
      <c r="T634">
        <v>2</v>
      </c>
      <c r="U634">
        <v>0</v>
      </c>
      <c r="V634">
        <v>1</v>
      </c>
      <c r="W634">
        <v>0</v>
      </c>
    </row>
    <row r="635" spans="1:23">
      <c r="A635" t="s">
        <v>262</v>
      </c>
      <c r="B635">
        <v>1897760</v>
      </c>
      <c r="C635" t="s">
        <v>11450</v>
      </c>
      <c r="D635" t="s">
        <v>11612</v>
      </c>
      <c r="E635" t="s">
        <v>11444</v>
      </c>
      <c r="F635" t="s">
        <v>11448</v>
      </c>
      <c r="G635" t="s">
        <v>11449</v>
      </c>
      <c r="H635" t="s">
        <v>11610</v>
      </c>
      <c r="I635" t="s">
        <v>11678</v>
      </c>
      <c r="J635" s="11">
        <v>6556</v>
      </c>
      <c r="K635">
        <v>1</v>
      </c>
      <c r="L635">
        <v>1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2</v>
      </c>
      <c r="U635">
        <v>0</v>
      </c>
      <c r="V635">
        <v>1</v>
      </c>
      <c r="W635">
        <v>0</v>
      </c>
    </row>
    <row r="636" spans="1:23">
      <c r="A636" t="s">
        <v>262</v>
      </c>
      <c r="B636">
        <v>1897769</v>
      </c>
      <c r="C636" t="s">
        <v>11450</v>
      </c>
      <c r="D636" t="s">
        <v>11443</v>
      </c>
      <c r="E636" t="s">
        <v>11444</v>
      </c>
      <c r="F636" t="s">
        <v>11445</v>
      </c>
      <c r="G636" t="s">
        <v>11446</v>
      </c>
      <c r="H636" t="s">
        <v>11610</v>
      </c>
      <c r="I636" t="s">
        <v>11678</v>
      </c>
      <c r="J636" s="11">
        <v>6556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</row>
    <row r="637" spans="1:23">
      <c r="A637" t="s">
        <v>262</v>
      </c>
      <c r="B637">
        <v>1897775</v>
      </c>
      <c r="C637" t="s">
        <v>11442</v>
      </c>
      <c r="D637" t="s">
        <v>11450</v>
      </c>
      <c r="E637" t="s">
        <v>11444</v>
      </c>
      <c r="F637" t="s">
        <v>11445</v>
      </c>
      <c r="G637" t="s">
        <v>11446</v>
      </c>
      <c r="H637" t="s">
        <v>11610</v>
      </c>
      <c r="I637" t="s">
        <v>11678</v>
      </c>
      <c r="J637" s="11">
        <v>6556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0</v>
      </c>
    </row>
    <row r="638" spans="1:23">
      <c r="A638" t="s">
        <v>262</v>
      </c>
      <c r="B638">
        <v>1897779</v>
      </c>
      <c r="C638" t="s">
        <v>11450</v>
      </c>
      <c r="D638" t="s">
        <v>11451</v>
      </c>
      <c r="E638" t="s">
        <v>11444</v>
      </c>
      <c r="F638" t="s">
        <v>11445</v>
      </c>
      <c r="G638" t="s">
        <v>11446</v>
      </c>
      <c r="H638" t="s">
        <v>11610</v>
      </c>
      <c r="I638" t="s">
        <v>11678</v>
      </c>
      <c r="J638" s="11">
        <v>6556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>
        <v>0</v>
      </c>
    </row>
    <row r="639" spans="1:23">
      <c r="A639" t="s">
        <v>262</v>
      </c>
      <c r="B639">
        <v>1897782</v>
      </c>
      <c r="C639" t="s">
        <v>11613</v>
      </c>
      <c r="D639" t="s">
        <v>11450</v>
      </c>
      <c r="E639" t="s">
        <v>11444</v>
      </c>
      <c r="F639" t="s">
        <v>11453</v>
      </c>
      <c r="G639" t="s">
        <v>11449</v>
      </c>
      <c r="H639" t="s">
        <v>11610</v>
      </c>
      <c r="I639" t="s">
        <v>11678</v>
      </c>
      <c r="J639" s="11">
        <v>6556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</row>
    <row r="640" spans="1:23">
      <c r="A640" t="s">
        <v>262</v>
      </c>
      <c r="B640">
        <v>1897785</v>
      </c>
      <c r="C640" t="s">
        <v>11443</v>
      </c>
      <c r="D640" t="s">
        <v>11614</v>
      </c>
      <c r="E640" t="s">
        <v>11444</v>
      </c>
      <c r="F640" t="s">
        <v>11453</v>
      </c>
      <c r="G640" t="s">
        <v>11449</v>
      </c>
      <c r="H640" t="s">
        <v>11610</v>
      </c>
      <c r="I640" t="s">
        <v>11678</v>
      </c>
      <c r="J640" s="11">
        <v>6556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</row>
    <row r="641" spans="1:23">
      <c r="A641" t="s">
        <v>262</v>
      </c>
      <c r="B641">
        <v>1897789</v>
      </c>
      <c r="C641" t="s">
        <v>11451</v>
      </c>
      <c r="D641" t="s">
        <v>11450</v>
      </c>
      <c r="E641" t="s">
        <v>11444</v>
      </c>
      <c r="F641" t="s">
        <v>11445</v>
      </c>
      <c r="G641" t="s">
        <v>11446</v>
      </c>
      <c r="H641" t="s">
        <v>11610</v>
      </c>
      <c r="I641" t="s">
        <v>11678</v>
      </c>
      <c r="J641" s="11">
        <v>6556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</row>
    <row r="642" spans="1:23">
      <c r="A642" t="s">
        <v>262</v>
      </c>
      <c r="B642">
        <v>1897813</v>
      </c>
      <c r="C642" t="s">
        <v>11451</v>
      </c>
      <c r="D642" t="s">
        <v>11443</v>
      </c>
      <c r="E642" t="s">
        <v>11444</v>
      </c>
      <c r="F642" t="s">
        <v>11445</v>
      </c>
      <c r="G642" t="s">
        <v>11446</v>
      </c>
      <c r="H642" t="s">
        <v>11610</v>
      </c>
      <c r="I642" t="s">
        <v>11678</v>
      </c>
      <c r="J642" s="11">
        <v>6556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</row>
    <row r="643" spans="1:23">
      <c r="A643" t="s">
        <v>262</v>
      </c>
      <c r="B643">
        <v>1897819</v>
      </c>
      <c r="C643" t="s">
        <v>11443</v>
      </c>
      <c r="D643" t="s">
        <v>11442</v>
      </c>
      <c r="E643" t="s">
        <v>11444</v>
      </c>
      <c r="F643" t="s">
        <v>11454</v>
      </c>
      <c r="G643" t="s">
        <v>11446</v>
      </c>
      <c r="H643" t="s">
        <v>11610</v>
      </c>
      <c r="I643" t="s">
        <v>11678</v>
      </c>
      <c r="J643" s="11">
        <v>6556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</row>
    <row r="644" spans="1:23">
      <c r="A644" t="s">
        <v>262</v>
      </c>
      <c r="B644">
        <v>1897891</v>
      </c>
      <c r="C644" t="s">
        <v>11451</v>
      </c>
      <c r="D644" t="s">
        <v>11442</v>
      </c>
      <c r="E644" t="s">
        <v>11444</v>
      </c>
      <c r="F644" t="s">
        <v>11445</v>
      </c>
      <c r="G644" t="s">
        <v>11446</v>
      </c>
      <c r="H644" t="s">
        <v>11610</v>
      </c>
      <c r="I644" t="s">
        <v>11678</v>
      </c>
      <c r="J644" s="11">
        <v>6556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  <c r="W644">
        <v>0</v>
      </c>
    </row>
    <row r="645" spans="1:23">
      <c r="A645" t="s">
        <v>262</v>
      </c>
      <c r="B645">
        <v>1897893</v>
      </c>
      <c r="C645" t="s">
        <v>11450</v>
      </c>
      <c r="D645" t="s">
        <v>11443</v>
      </c>
      <c r="E645" t="s">
        <v>11444</v>
      </c>
      <c r="F645" t="s">
        <v>11445</v>
      </c>
      <c r="G645" t="s">
        <v>11446</v>
      </c>
      <c r="H645" t="s">
        <v>11610</v>
      </c>
      <c r="I645" t="s">
        <v>11678</v>
      </c>
      <c r="J645" s="11">
        <v>6556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</row>
    <row r="646" spans="1:23">
      <c r="A646" t="s">
        <v>262</v>
      </c>
      <c r="B646">
        <v>1897920</v>
      </c>
      <c r="C646" t="s">
        <v>11443</v>
      </c>
      <c r="D646" t="s">
        <v>11450</v>
      </c>
      <c r="E646" t="s">
        <v>11444</v>
      </c>
      <c r="F646" t="s">
        <v>11445</v>
      </c>
      <c r="G646" t="s">
        <v>11446</v>
      </c>
      <c r="H646" t="s">
        <v>11610</v>
      </c>
      <c r="I646" t="s">
        <v>11678</v>
      </c>
      <c r="J646" s="11">
        <v>6556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1</v>
      </c>
      <c r="T646">
        <v>0</v>
      </c>
      <c r="U646">
        <v>1</v>
      </c>
      <c r="V646">
        <v>0</v>
      </c>
      <c r="W646">
        <v>1</v>
      </c>
    </row>
    <row r="647" spans="1:23">
      <c r="A647" t="s">
        <v>262</v>
      </c>
      <c r="B647">
        <v>1897922</v>
      </c>
      <c r="C647" t="s">
        <v>11451</v>
      </c>
      <c r="D647" t="s">
        <v>11442</v>
      </c>
      <c r="E647" t="s">
        <v>11444</v>
      </c>
      <c r="F647" t="s">
        <v>11445</v>
      </c>
      <c r="G647" t="s">
        <v>11446</v>
      </c>
      <c r="H647" t="s">
        <v>11610</v>
      </c>
      <c r="I647" t="s">
        <v>11678</v>
      </c>
      <c r="J647" s="11">
        <v>6556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1</v>
      </c>
      <c r="T647">
        <v>0</v>
      </c>
      <c r="U647">
        <v>1</v>
      </c>
      <c r="V647">
        <v>0</v>
      </c>
      <c r="W647">
        <v>1</v>
      </c>
    </row>
    <row r="648" spans="1:23">
      <c r="A648" t="s">
        <v>262</v>
      </c>
      <c r="B648">
        <v>1897932</v>
      </c>
      <c r="C648" t="s">
        <v>11442</v>
      </c>
      <c r="D648" t="s">
        <v>11443</v>
      </c>
      <c r="E648" t="s">
        <v>11444</v>
      </c>
      <c r="F648" t="s">
        <v>11445</v>
      </c>
      <c r="G648" t="s">
        <v>11446</v>
      </c>
      <c r="H648" t="s">
        <v>11610</v>
      </c>
      <c r="I648" t="s">
        <v>11678</v>
      </c>
      <c r="J648" s="11">
        <v>6556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</row>
    <row r="649" spans="1:23">
      <c r="A649" t="s">
        <v>262</v>
      </c>
      <c r="B649">
        <v>1897933</v>
      </c>
      <c r="C649" t="s">
        <v>11451</v>
      </c>
      <c r="D649" t="s">
        <v>11442</v>
      </c>
      <c r="E649" t="s">
        <v>11444</v>
      </c>
      <c r="F649" t="s">
        <v>11445</v>
      </c>
      <c r="G649" t="s">
        <v>11446</v>
      </c>
      <c r="H649" t="s">
        <v>11610</v>
      </c>
      <c r="I649" t="s">
        <v>11678</v>
      </c>
      <c r="J649" s="11">
        <v>6556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  <c r="V649">
        <v>0</v>
      </c>
      <c r="W649">
        <v>0</v>
      </c>
    </row>
    <row r="650" spans="1:23">
      <c r="A650" t="s">
        <v>262</v>
      </c>
      <c r="B650">
        <v>1897951</v>
      </c>
      <c r="C650" t="s">
        <v>11451</v>
      </c>
      <c r="D650" t="s">
        <v>11450</v>
      </c>
      <c r="E650" t="s">
        <v>11444</v>
      </c>
      <c r="F650" t="s">
        <v>11445</v>
      </c>
      <c r="G650" t="s">
        <v>11446</v>
      </c>
      <c r="H650" t="s">
        <v>11610</v>
      </c>
      <c r="I650" t="s">
        <v>11678</v>
      </c>
      <c r="J650" s="11">
        <v>6556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0</v>
      </c>
      <c r="V650">
        <v>1</v>
      </c>
      <c r="W650">
        <v>0</v>
      </c>
    </row>
    <row r="651" spans="1:23">
      <c r="A651" t="s">
        <v>262</v>
      </c>
      <c r="B651">
        <v>1897953</v>
      </c>
      <c r="C651" t="s">
        <v>11451</v>
      </c>
      <c r="D651" t="s">
        <v>11450</v>
      </c>
      <c r="E651" t="s">
        <v>11444</v>
      </c>
      <c r="F651" t="s">
        <v>11445</v>
      </c>
      <c r="G651" t="s">
        <v>11446</v>
      </c>
      <c r="H651" t="s">
        <v>11610</v>
      </c>
      <c r="I651" t="s">
        <v>11678</v>
      </c>
      <c r="J651" s="11">
        <v>6556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</row>
    <row r="652" spans="1:23">
      <c r="A652" t="s">
        <v>262</v>
      </c>
      <c r="B652">
        <v>1897960</v>
      </c>
      <c r="C652" t="s">
        <v>11451</v>
      </c>
      <c r="D652" t="s">
        <v>11442</v>
      </c>
      <c r="E652" t="s">
        <v>11444</v>
      </c>
      <c r="F652" t="s">
        <v>11445</v>
      </c>
      <c r="G652" t="s">
        <v>11446</v>
      </c>
      <c r="H652" t="s">
        <v>11610</v>
      </c>
      <c r="I652" t="s">
        <v>11678</v>
      </c>
      <c r="J652" s="11">
        <v>6556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0</v>
      </c>
      <c r="W652">
        <v>0</v>
      </c>
    </row>
    <row r="653" spans="1:23">
      <c r="A653" t="s">
        <v>262</v>
      </c>
      <c r="B653">
        <v>1897965</v>
      </c>
      <c r="C653" t="s">
        <v>11451</v>
      </c>
      <c r="D653" t="s">
        <v>11450</v>
      </c>
      <c r="E653" t="s">
        <v>11444</v>
      </c>
      <c r="F653" t="s">
        <v>11445</v>
      </c>
      <c r="G653" t="s">
        <v>11446</v>
      </c>
      <c r="H653" t="s">
        <v>11610</v>
      </c>
      <c r="I653" t="s">
        <v>11678</v>
      </c>
      <c r="J653" s="11">
        <v>6556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</row>
    <row r="654" spans="1:23">
      <c r="A654" t="s">
        <v>262</v>
      </c>
      <c r="B654">
        <v>1897966</v>
      </c>
      <c r="C654" t="s">
        <v>11451</v>
      </c>
      <c r="D654" t="s">
        <v>11443</v>
      </c>
      <c r="E654" t="s">
        <v>11444</v>
      </c>
      <c r="F654" t="s">
        <v>11445</v>
      </c>
      <c r="G654" t="s">
        <v>11446</v>
      </c>
      <c r="H654" t="s">
        <v>11610</v>
      </c>
      <c r="I654" t="s">
        <v>11678</v>
      </c>
      <c r="J654" s="11">
        <v>6556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</row>
    <row r="655" spans="1:23">
      <c r="A655" t="s">
        <v>262</v>
      </c>
      <c r="B655">
        <v>1897975</v>
      </c>
      <c r="C655" t="s">
        <v>11443</v>
      </c>
      <c r="D655" t="s">
        <v>11450</v>
      </c>
      <c r="E655" t="s">
        <v>11444</v>
      </c>
      <c r="F655" t="s">
        <v>11445</v>
      </c>
      <c r="G655" t="s">
        <v>11446</v>
      </c>
      <c r="H655" t="s">
        <v>11610</v>
      </c>
      <c r="I655" t="s">
        <v>11678</v>
      </c>
      <c r="J655" s="11">
        <v>6556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1</v>
      </c>
      <c r="T655">
        <v>1</v>
      </c>
      <c r="U655">
        <v>1</v>
      </c>
      <c r="V655">
        <v>0</v>
      </c>
      <c r="W655">
        <v>1</v>
      </c>
    </row>
    <row r="656" spans="1:23">
      <c r="A656" t="s">
        <v>262</v>
      </c>
      <c r="B656">
        <v>1897976</v>
      </c>
      <c r="C656" t="s">
        <v>11442</v>
      </c>
      <c r="D656" t="s">
        <v>11451</v>
      </c>
      <c r="E656" t="s">
        <v>11444</v>
      </c>
      <c r="F656" t="s">
        <v>11445</v>
      </c>
      <c r="G656" t="s">
        <v>11446</v>
      </c>
      <c r="H656" t="s">
        <v>11610</v>
      </c>
      <c r="I656" t="s">
        <v>11678</v>
      </c>
      <c r="J656" s="11">
        <v>6556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</row>
    <row r="657" spans="1:23">
      <c r="A657" t="s">
        <v>262</v>
      </c>
      <c r="B657">
        <v>1897982</v>
      </c>
      <c r="C657" t="s">
        <v>11442</v>
      </c>
      <c r="D657" t="s">
        <v>11512</v>
      </c>
      <c r="E657" t="s">
        <v>11444</v>
      </c>
      <c r="F657" t="s">
        <v>11453</v>
      </c>
      <c r="G657" t="s">
        <v>11449</v>
      </c>
      <c r="H657" t="s">
        <v>11610</v>
      </c>
      <c r="I657" t="s">
        <v>11678</v>
      </c>
      <c r="J657" s="11">
        <v>6556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</row>
    <row r="658" spans="1:23">
      <c r="A658" t="s">
        <v>262</v>
      </c>
      <c r="B658">
        <v>1897983</v>
      </c>
      <c r="C658" t="s">
        <v>11442</v>
      </c>
      <c r="D658" t="s">
        <v>11450</v>
      </c>
      <c r="E658" t="s">
        <v>11444</v>
      </c>
      <c r="F658" t="s">
        <v>11445</v>
      </c>
      <c r="G658" t="s">
        <v>11446</v>
      </c>
      <c r="H658" t="s">
        <v>11610</v>
      </c>
      <c r="I658" t="s">
        <v>11678</v>
      </c>
      <c r="J658" s="11">
        <v>6556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1</v>
      </c>
      <c r="T658">
        <v>1</v>
      </c>
      <c r="U658">
        <v>1</v>
      </c>
      <c r="V658">
        <v>0</v>
      </c>
      <c r="W658">
        <v>1</v>
      </c>
    </row>
    <row r="659" spans="1:23">
      <c r="A659" t="s">
        <v>262</v>
      </c>
      <c r="B659">
        <v>1897984</v>
      </c>
      <c r="C659" t="s">
        <v>11573</v>
      </c>
      <c r="D659" t="s">
        <v>11615</v>
      </c>
      <c r="E659" t="s">
        <v>11444</v>
      </c>
      <c r="F659" t="s">
        <v>11453</v>
      </c>
      <c r="G659" t="s">
        <v>11449</v>
      </c>
      <c r="H659" t="s">
        <v>11610</v>
      </c>
      <c r="I659" t="s">
        <v>11678</v>
      </c>
      <c r="J659" s="11">
        <v>6556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1</v>
      </c>
      <c r="T659">
        <v>1</v>
      </c>
      <c r="U659">
        <v>1</v>
      </c>
      <c r="V659">
        <v>2</v>
      </c>
      <c r="W659">
        <v>1</v>
      </c>
    </row>
    <row r="660" spans="1:23">
      <c r="A660" t="s">
        <v>262</v>
      </c>
      <c r="B660">
        <v>1897984</v>
      </c>
      <c r="C660" t="s">
        <v>11573</v>
      </c>
      <c r="D660" t="s">
        <v>11615</v>
      </c>
      <c r="E660" t="s">
        <v>11444</v>
      </c>
      <c r="F660" t="s">
        <v>11445</v>
      </c>
      <c r="G660" t="s">
        <v>11446</v>
      </c>
      <c r="H660" t="s">
        <v>11610</v>
      </c>
      <c r="I660" t="s">
        <v>11678</v>
      </c>
      <c r="J660" s="11">
        <v>6556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1</v>
      </c>
      <c r="T660">
        <v>1</v>
      </c>
      <c r="U660">
        <v>1</v>
      </c>
      <c r="V660">
        <v>2</v>
      </c>
      <c r="W660">
        <v>1</v>
      </c>
    </row>
    <row r="661" spans="1:23">
      <c r="A661" t="s">
        <v>261</v>
      </c>
      <c r="B661">
        <v>1142203</v>
      </c>
      <c r="C661" t="s">
        <v>11450</v>
      </c>
      <c r="D661" t="s">
        <v>11442</v>
      </c>
      <c r="E661" t="s">
        <v>11444</v>
      </c>
      <c r="F661" t="s">
        <v>11445</v>
      </c>
      <c r="G661" t="s">
        <v>11446</v>
      </c>
      <c r="H661" t="s">
        <v>11616</v>
      </c>
      <c r="I661" t="s">
        <v>11678</v>
      </c>
      <c r="J661" s="11">
        <v>7117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1</v>
      </c>
      <c r="S661">
        <v>1</v>
      </c>
      <c r="T661">
        <v>0</v>
      </c>
      <c r="U661">
        <v>1</v>
      </c>
      <c r="V661">
        <v>1</v>
      </c>
      <c r="W661">
        <v>1</v>
      </c>
    </row>
    <row r="662" spans="1:23">
      <c r="A662" t="s">
        <v>261</v>
      </c>
      <c r="B662">
        <v>1142255</v>
      </c>
      <c r="C662" t="s">
        <v>11492</v>
      </c>
      <c r="D662" t="s">
        <v>11442</v>
      </c>
      <c r="E662" t="s">
        <v>11444</v>
      </c>
      <c r="F662" t="s">
        <v>11455</v>
      </c>
      <c r="G662" t="s">
        <v>11456</v>
      </c>
      <c r="H662" t="s">
        <v>11616</v>
      </c>
      <c r="I662" t="s">
        <v>11678</v>
      </c>
      <c r="J662" s="11">
        <v>7117</v>
      </c>
      <c r="K662">
        <v>0</v>
      </c>
      <c r="L662">
        <v>0</v>
      </c>
      <c r="M662">
        <v>1</v>
      </c>
      <c r="N662">
        <v>1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>
      <c r="A663" t="s">
        <v>261</v>
      </c>
      <c r="B663">
        <v>1142418</v>
      </c>
      <c r="C663" t="s">
        <v>11450</v>
      </c>
      <c r="D663" t="s">
        <v>11442</v>
      </c>
      <c r="E663" t="s">
        <v>11444</v>
      </c>
      <c r="F663" t="s">
        <v>11460</v>
      </c>
      <c r="G663" t="s">
        <v>11456</v>
      </c>
      <c r="H663" t="s">
        <v>11616</v>
      </c>
      <c r="I663" t="s">
        <v>11678</v>
      </c>
      <c r="J663" s="11">
        <v>7117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</row>
    <row r="664" spans="1:23">
      <c r="A664" t="s">
        <v>261</v>
      </c>
      <c r="B664">
        <v>1142421</v>
      </c>
      <c r="C664" t="s">
        <v>11442</v>
      </c>
      <c r="D664" t="s">
        <v>11451</v>
      </c>
      <c r="E664" t="s">
        <v>11444</v>
      </c>
      <c r="F664" t="s">
        <v>11460</v>
      </c>
      <c r="G664" t="s">
        <v>11456</v>
      </c>
      <c r="H664" t="s">
        <v>11616</v>
      </c>
      <c r="I664" t="s">
        <v>11678</v>
      </c>
      <c r="J664" s="11">
        <v>7117</v>
      </c>
      <c r="K664">
        <v>0</v>
      </c>
      <c r="L664">
        <v>0</v>
      </c>
      <c r="M664">
        <v>1</v>
      </c>
      <c r="N664">
        <v>1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</row>
    <row r="665" spans="1:23">
      <c r="A665" t="s">
        <v>261</v>
      </c>
      <c r="B665">
        <v>1142543</v>
      </c>
      <c r="C665" t="s">
        <v>11450</v>
      </c>
      <c r="D665" t="s">
        <v>11442</v>
      </c>
      <c r="E665" t="s">
        <v>11444</v>
      </c>
      <c r="F665" t="s">
        <v>11445</v>
      </c>
      <c r="G665" t="s">
        <v>11446</v>
      </c>
      <c r="H665" t="s">
        <v>11616</v>
      </c>
      <c r="I665" t="s">
        <v>11678</v>
      </c>
      <c r="J665" s="11">
        <v>7117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3">
      <c r="A666" t="s">
        <v>261</v>
      </c>
      <c r="B666">
        <v>1142561</v>
      </c>
      <c r="C666" t="s">
        <v>11450</v>
      </c>
      <c r="D666" t="s">
        <v>11442</v>
      </c>
      <c r="E666" t="s">
        <v>11444</v>
      </c>
      <c r="F666" t="s">
        <v>11445</v>
      </c>
      <c r="G666" t="s">
        <v>11446</v>
      </c>
      <c r="H666" t="s">
        <v>11616</v>
      </c>
      <c r="I666" t="s">
        <v>11678</v>
      </c>
      <c r="J666" s="11">
        <v>7117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>
      <c r="A667" t="s">
        <v>261</v>
      </c>
      <c r="B667">
        <v>1261506</v>
      </c>
      <c r="C667" t="s">
        <v>11442</v>
      </c>
      <c r="D667" t="s">
        <v>11443</v>
      </c>
      <c r="E667" t="s">
        <v>11444</v>
      </c>
      <c r="F667" t="s">
        <v>11445</v>
      </c>
      <c r="G667" t="s">
        <v>11446</v>
      </c>
      <c r="H667" t="s">
        <v>11617</v>
      </c>
      <c r="I667" t="s">
        <v>11678</v>
      </c>
      <c r="J667" s="11">
        <v>7154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1</v>
      </c>
      <c r="Q667">
        <v>0</v>
      </c>
      <c r="R667">
        <v>0</v>
      </c>
      <c r="S667">
        <v>1</v>
      </c>
      <c r="T667">
        <v>1</v>
      </c>
      <c r="U667">
        <v>1</v>
      </c>
      <c r="V667">
        <v>1</v>
      </c>
      <c r="W667">
        <v>0</v>
      </c>
    </row>
    <row r="668" spans="1:23">
      <c r="A668" t="s">
        <v>261</v>
      </c>
      <c r="B668">
        <v>1261667</v>
      </c>
      <c r="C668" t="s">
        <v>11451</v>
      </c>
      <c r="D668" t="s">
        <v>11450</v>
      </c>
      <c r="E668" t="s">
        <v>11444</v>
      </c>
      <c r="F668" t="s">
        <v>11445</v>
      </c>
      <c r="G668" t="s">
        <v>11446</v>
      </c>
      <c r="H668" t="s">
        <v>11617</v>
      </c>
      <c r="I668" t="s">
        <v>11678</v>
      </c>
      <c r="J668" s="11">
        <v>7154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0</v>
      </c>
      <c r="S668">
        <v>1</v>
      </c>
      <c r="T668">
        <v>1</v>
      </c>
      <c r="U668">
        <v>1</v>
      </c>
      <c r="V668">
        <v>1</v>
      </c>
      <c r="W668">
        <v>0</v>
      </c>
    </row>
    <row r="669" spans="1:23">
      <c r="A669" t="s">
        <v>261</v>
      </c>
      <c r="B669">
        <v>1261669</v>
      </c>
      <c r="C669" t="s">
        <v>11442</v>
      </c>
      <c r="D669" t="s">
        <v>11618</v>
      </c>
      <c r="E669" t="s">
        <v>11444</v>
      </c>
      <c r="F669" t="s">
        <v>11445</v>
      </c>
      <c r="G669" t="s">
        <v>11446</v>
      </c>
      <c r="H669" t="s">
        <v>11617</v>
      </c>
      <c r="I669" t="s">
        <v>11678</v>
      </c>
      <c r="J669" s="11">
        <v>7154</v>
      </c>
      <c r="K669">
        <v>1</v>
      </c>
      <c r="L669">
        <v>1</v>
      </c>
      <c r="M669">
        <v>1</v>
      </c>
      <c r="N669">
        <v>1</v>
      </c>
      <c r="O669">
        <v>2</v>
      </c>
      <c r="P669">
        <v>2</v>
      </c>
      <c r="Q669">
        <v>1</v>
      </c>
      <c r="R669">
        <v>1</v>
      </c>
      <c r="S669">
        <v>2</v>
      </c>
      <c r="T669">
        <v>2</v>
      </c>
      <c r="U669">
        <v>2</v>
      </c>
      <c r="V669">
        <v>2</v>
      </c>
      <c r="W669">
        <v>1</v>
      </c>
    </row>
    <row r="670" spans="1:23">
      <c r="A670" t="s">
        <v>261</v>
      </c>
      <c r="B670">
        <v>1261669</v>
      </c>
      <c r="C670" t="s">
        <v>11442</v>
      </c>
      <c r="D670" t="s">
        <v>11618</v>
      </c>
      <c r="E670" t="s">
        <v>11444</v>
      </c>
      <c r="F670" t="s">
        <v>11460</v>
      </c>
      <c r="G670" t="s">
        <v>11456</v>
      </c>
      <c r="H670" t="s">
        <v>11617</v>
      </c>
      <c r="I670" t="s">
        <v>11678</v>
      </c>
      <c r="J670" s="11">
        <v>7154</v>
      </c>
      <c r="K670">
        <v>1</v>
      </c>
      <c r="L670">
        <v>1</v>
      </c>
      <c r="M670">
        <v>1</v>
      </c>
      <c r="N670">
        <v>1</v>
      </c>
      <c r="O670">
        <v>2</v>
      </c>
      <c r="P670">
        <v>2</v>
      </c>
      <c r="Q670">
        <v>1</v>
      </c>
      <c r="R670">
        <v>1</v>
      </c>
      <c r="S670">
        <v>2</v>
      </c>
      <c r="T670">
        <v>2</v>
      </c>
      <c r="U670">
        <v>2</v>
      </c>
      <c r="V670">
        <v>2</v>
      </c>
      <c r="W670">
        <v>1</v>
      </c>
    </row>
    <row r="671" spans="1:23">
      <c r="A671" t="s">
        <v>261</v>
      </c>
      <c r="B671">
        <v>1261841</v>
      </c>
      <c r="C671" t="s">
        <v>11450</v>
      </c>
      <c r="D671" t="s">
        <v>11442</v>
      </c>
      <c r="E671" t="s">
        <v>11444</v>
      </c>
      <c r="F671" t="s">
        <v>11538</v>
      </c>
      <c r="G671" t="s">
        <v>11456</v>
      </c>
      <c r="H671" t="s">
        <v>11617</v>
      </c>
      <c r="I671" t="s">
        <v>11678</v>
      </c>
      <c r="J671" s="11">
        <v>7154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  <c r="V671">
        <v>0</v>
      </c>
      <c r="W671">
        <v>0</v>
      </c>
    </row>
    <row r="672" spans="1:23">
      <c r="A672" t="s">
        <v>260</v>
      </c>
      <c r="B672">
        <v>1003953</v>
      </c>
      <c r="C672" t="s">
        <v>11450</v>
      </c>
      <c r="D672" t="s">
        <v>11442</v>
      </c>
      <c r="E672" t="s">
        <v>11444</v>
      </c>
      <c r="F672" t="s">
        <v>11445</v>
      </c>
      <c r="G672" t="s">
        <v>11446</v>
      </c>
      <c r="H672" t="s">
        <v>11619</v>
      </c>
      <c r="I672" t="s">
        <v>11678</v>
      </c>
      <c r="J672" s="11">
        <v>7734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</row>
    <row r="673" spans="1:23">
      <c r="A673" t="s">
        <v>260</v>
      </c>
      <c r="B673">
        <v>1004266</v>
      </c>
      <c r="C673" t="s">
        <v>11442</v>
      </c>
      <c r="D673" t="s">
        <v>11450</v>
      </c>
      <c r="E673" t="s">
        <v>11444</v>
      </c>
      <c r="F673" t="s">
        <v>11460</v>
      </c>
      <c r="G673" t="s">
        <v>11456</v>
      </c>
      <c r="H673" t="s">
        <v>11619</v>
      </c>
      <c r="I673" t="s">
        <v>11678</v>
      </c>
      <c r="J673" s="11">
        <v>7734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1</v>
      </c>
      <c r="Q673">
        <v>0</v>
      </c>
      <c r="R673">
        <v>0</v>
      </c>
      <c r="S673">
        <v>1</v>
      </c>
      <c r="T673">
        <v>1</v>
      </c>
      <c r="U673">
        <v>1</v>
      </c>
      <c r="V673">
        <v>0</v>
      </c>
      <c r="W673">
        <v>0</v>
      </c>
    </row>
    <row r="674" spans="1:23">
      <c r="A674" t="s">
        <v>260</v>
      </c>
      <c r="B674">
        <v>1004278</v>
      </c>
      <c r="C674" t="s">
        <v>11451</v>
      </c>
      <c r="D674" t="s">
        <v>11443</v>
      </c>
      <c r="E674" t="s">
        <v>11444</v>
      </c>
      <c r="F674" t="s">
        <v>11460</v>
      </c>
      <c r="G674" t="s">
        <v>11456</v>
      </c>
      <c r="H674" t="s">
        <v>11619</v>
      </c>
      <c r="I674" t="s">
        <v>11678</v>
      </c>
      <c r="J674" s="11">
        <v>7734</v>
      </c>
      <c r="K674">
        <v>1</v>
      </c>
      <c r="L674">
        <v>0</v>
      </c>
      <c r="M674">
        <v>0</v>
      </c>
      <c r="N674">
        <v>0</v>
      </c>
      <c r="O674">
        <v>1</v>
      </c>
      <c r="P674">
        <v>1</v>
      </c>
      <c r="Q674">
        <v>0</v>
      </c>
      <c r="R674">
        <v>0</v>
      </c>
      <c r="S674">
        <v>1</v>
      </c>
      <c r="T674">
        <v>1</v>
      </c>
      <c r="U674">
        <v>1</v>
      </c>
      <c r="V674">
        <v>0</v>
      </c>
      <c r="W674">
        <v>0</v>
      </c>
    </row>
    <row r="675" spans="1:23">
      <c r="A675" t="s">
        <v>260</v>
      </c>
      <c r="B675">
        <v>1973760</v>
      </c>
      <c r="C675" t="s">
        <v>11451</v>
      </c>
      <c r="D675" t="s">
        <v>11443</v>
      </c>
      <c r="E675" t="s">
        <v>11444</v>
      </c>
      <c r="F675" t="s">
        <v>11445</v>
      </c>
      <c r="G675" t="s">
        <v>11446</v>
      </c>
      <c r="H675" t="s">
        <v>11620</v>
      </c>
      <c r="I675" t="s">
        <v>11678</v>
      </c>
      <c r="J675" s="11">
        <v>7982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</row>
    <row r="676" spans="1:23">
      <c r="A676" t="s">
        <v>260</v>
      </c>
      <c r="B676">
        <v>1973765</v>
      </c>
      <c r="C676" t="s">
        <v>11443</v>
      </c>
      <c r="D676" t="s">
        <v>11442</v>
      </c>
      <c r="E676" t="s">
        <v>11444</v>
      </c>
      <c r="F676" t="s">
        <v>11460</v>
      </c>
      <c r="G676" t="s">
        <v>11456</v>
      </c>
      <c r="H676" t="s">
        <v>11620</v>
      </c>
      <c r="I676" t="s">
        <v>11678</v>
      </c>
      <c r="J676" s="11">
        <v>7982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</row>
    <row r="677" spans="1:23">
      <c r="A677" t="s">
        <v>260</v>
      </c>
      <c r="B677">
        <v>1973771</v>
      </c>
      <c r="C677" t="s">
        <v>11450</v>
      </c>
      <c r="D677" t="s">
        <v>11442</v>
      </c>
      <c r="E677" t="s">
        <v>11444</v>
      </c>
      <c r="F677" t="s">
        <v>11460</v>
      </c>
      <c r="G677" t="s">
        <v>11456</v>
      </c>
      <c r="H677" t="s">
        <v>11620</v>
      </c>
      <c r="I677" t="s">
        <v>11678</v>
      </c>
      <c r="J677" s="11">
        <v>7982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</row>
    <row r="678" spans="1:23">
      <c r="A678" t="s">
        <v>260</v>
      </c>
      <c r="B678">
        <v>1973794</v>
      </c>
      <c r="C678" t="s">
        <v>11450</v>
      </c>
      <c r="D678" t="s">
        <v>11442</v>
      </c>
      <c r="E678" t="s">
        <v>11444</v>
      </c>
      <c r="F678" t="s">
        <v>11445</v>
      </c>
      <c r="G678" t="s">
        <v>11446</v>
      </c>
      <c r="H678" t="s">
        <v>11620</v>
      </c>
      <c r="I678" t="s">
        <v>11678</v>
      </c>
      <c r="J678" s="11">
        <v>7982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1</v>
      </c>
      <c r="Q678">
        <v>1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1</v>
      </c>
    </row>
    <row r="679" spans="1:23">
      <c r="A679" t="s">
        <v>260</v>
      </c>
      <c r="B679">
        <v>1973807</v>
      </c>
      <c r="C679" t="s">
        <v>11450</v>
      </c>
      <c r="D679" t="s">
        <v>11442</v>
      </c>
      <c r="E679" t="s">
        <v>11444</v>
      </c>
      <c r="F679" t="s">
        <v>11460</v>
      </c>
      <c r="G679" t="s">
        <v>11456</v>
      </c>
      <c r="H679" t="s">
        <v>11620</v>
      </c>
      <c r="I679" t="s">
        <v>11678</v>
      </c>
      <c r="J679" s="11">
        <v>7982</v>
      </c>
      <c r="K679">
        <v>1</v>
      </c>
      <c r="L679">
        <v>0</v>
      </c>
      <c r="M679">
        <v>0</v>
      </c>
      <c r="N679">
        <v>0</v>
      </c>
      <c r="O679">
        <v>1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1</v>
      </c>
    </row>
    <row r="680" spans="1:23">
      <c r="A680" t="s">
        <v>260</v>
      </c>
      <c r="B680">
        <v>1973810</v>
      </c>
      <c r="C680" t="s">
        <v>11443</v>
      </c>
      <c r="D680" t="s">
        <v>11621</v>
      </c>
      <c r="E680" t="s">
        <v>11444</v>
      </c>
      <c r="F680" t="s">
        <v>11475</v>
      </c>
      <c r="G680" t="s">
        <v>11446</v>
      </c>
      <c r="H680" t="s">
        <v>11620</v>
      </c>
      <c r="I680" t="s">
        <v>11678</v>
      </c>
      <c r="J680" s="11">
        <v>7982</v>
      </c>
      <c r="K680">
        <v>1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1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1</v>
      </c>
    </row>
    <row r="681" spans="1:23">
      <c r="A681" t="s">
        <v>260</v>
      </c>
      <c r="B681">
        <v>1973811</v>
      </c>
      <c r="C681" t="s">
        <v>11451</v>
      </c>
      <c r="D681" t="s">
        <v>11443</v>
      </c>
      <c r="E681" t="s">
        <v>11444</v>
      </c>
      <c r="F681" t="s">
        <v>11445</v>
      </c>
      <c r="G681" t="s">
        <v>11446</v>
      </c>
      <c r="H681" t="s">
        <v>11620</v>
      </c>
      <c r="I681" t="s">
        <v>11678</v>
      </c>
      <c r="J681" s="11">
        <v>7982</v>
      </c>
      <c r="K681">
        <v>0</v>
      </c>
      <c r="L681">
        <v>1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1</v>
      </c>
      <c r="U681">
        <v>0</v>
      </c>
      <c r="V681">
        <v>1</v>
      </c>
      <c r="W681">
        <v>0</v>
      </c>
    </row>
    <row r="682" spans="1:23">
      <c r="A682" t="s">
        <v>260</v>
      </c>
      <c r="B682">
        <v>1973812</v>
      </c>
      <c r="C682" t="s">
        <v>11450</v>
      </c>
      <c r="D682" t="s">
        <v>11622</v>
      </c>
      <c r="E682" t="s">
        <v>11444</v>
      </c>
      <c r="F682" t="s">
        <v>11453</v>
      </c>
      <c r="G682" t="s">
        <v>11449</v>
      </c>
      <c r="H682" t="s">
        <v>11620</v>
      </c>
      <c r="I682" t="s">
        <v>11678</v>
      </c>
      <c r="J682" s="11">
        <v>7982</v>
      </c>
      <c r="K682">
        <v>1</v>
      </c>
      <c r="L682">
        <v>2</v>
      </c>
      <c r="M682">
        <v>2</v>
      </c>
      <c r="N682">
        <v>2</v>
      </c>
      <c r="O682">
        <v>1</v>
      </c>
      <c r="P682">
        <v>1</v>
      </c>
      <c r="Q682">
        <v>1</v>
      </c>
      <c r="R682">
        <v>2</v>
      </c>
      <c r="S682">
        <v>2</v>
      </c>
      <c r="T682">
        <v>2</v>
      </c>
      <c r="U682">
        <v>1</v>
      </c>
      <c r="V682">
        <v>2</v>
      </c>
      <c r="W682">
        <v>1</v>
      </c>
    </row>
    <row r="683" spans="1:23">
      <c r="A683" t="s">
        <v>260</v>
      </c>
      <c r="B683">
        <v>1973812</v>
      </c>
      <c r="C683" t="s">
        <v>11450</v>
      </c>
      <c r="D683" t="s">
        <v>11622</v>
      </c>
      <c r="E683" t="s">
        <v>11444</v>
      </c>
      <c r="F683" t="s">
        <v>11453</v>
      </c>
      <c r="G683" t="s">
        <v>11449</v>
      </c>
      <c r="H683" t="s">
        <v>11620</v>
      </c>
      <c r="I683" t="s">
        <v>11678</v>
      </c>
      <c r="J683" s="11">
        <v>7982</v>
      </c>
      <c r="K683">
        <v>1</v>
      </c>
      <c r="L683">
        <v>2</v>
      </c>
      <c r="M683">
        <v>2</v>
      </c>
      <c r="N683">
        <v>2</v>
      </c>
      <c r="O683">
        <v>1</v>
      </c>
      <c r="P683">
        <v>1</v>
      </c>
      <c r="Q683">
        <v>1</v>
      </c>
      <c r="R683">
        <v>2</v>
      </c>
      <c r="S683">
        <v>2</v>
      </c>
      <c r="T683">
        <v>2</v>
      </c>
      <c r="U683">
        <v>1</v>
      </c>
      <c r="V683">
        <v>2</v>
      </c>
      <c r="W683">
        <v>1</v>
      </c>
    </row>
    <row r="684" spans="1:23">
      <c r="A684" t="s">
        <v>260</v>
      </c>
      <c r="B684">
        <v>1973815</v>
      </c>
      <c r="C684" t="s">
        <v>11623</v>
      </c>
      <c r="D684" t="s">
        <v>11624</v>
      </c>
      <c r="E684" t="s">
        <v>11444</v>
      </c>
      <c r="F684" t="s">
        <v>11453</v>
      </c>
      <c r="G684" t="s">
        <v>11449</v>
      </c>
      <c r="H684" t="s">
        <v>11620</v>
      </c>
      <c r="I684" t="s">
        <v>11678</v>
      </c>
      <c r="J684" s="11">
        <v>7982</v>
      </c>
      <c r="K684">
        <v>1</v>
      </c>
      <c r="L684">
        <v>2</v>
      </c>
      <c r="M684">
        <v>2</v>
      </c>
      <c r="N684">
        <v>2</v>
      </c>
      <c r="O684">
        <v>1</v>
      </c>
      <c r="P684">
        <v>1</v>
      </c>
      <c r="Q684">
        <v>1</v>
      </c>
      <c r="R684">
        <v>2</v>
      </c>
      <c r="S684">
        <v>2</v>
      </c>
      <c r="T684">
        <v>2</v>
      </c>
      <c r="U684">
        <v>1</v>
      </c>
      <c r="V684">
        <v>2</v>
      </c>
      <c r="W684">
        <v>1</v>
      </c>
    </row>
    <row r="685" spans="1:23">
      <c r="A685" t="s">
        <v>260</v>
      </c>
      <c r="B685">
        <v>1973815</v>
      </c>
      <c r="C685" t="s">
        <v>11623</v>
      </c>
      <c r="D685" t="s">
        <v>11624</v>
      </c>
      <c r="E685" t="s">
        <v>11444</v>
      </c>
      <c r="F685" t="s">
        <v>11453</v>
      </c>
      <c r="G685" t="s">
        <v>11449</v>
      </c>
      <c r="H685" t="s">
        <v>11620</v>
      </c>
      <c r="I685" t="s">
        <v>11678</v>
      </c>
      <c r="J685" s="11">
        <v>7982</v>
      </c>
      <c r="K685">
        <v>1</v>
      </c>
      <c r="L685">
        <v>2</v>
      </c>
      <c r="M685">
        <v>2</v>
      </c>
      <c r="N685">
        <v>2</v>
      </c>
      <c r="O685">
        <v>1</v>
      </c>
      <c r="P685">
        <v>1</v>
      </c>
      <c r="Q685">
        <v>1</v>
      </c>
      <c r="R685">
        <v>2</v>
      </c>
      <c r="S685">
        <v>2</v>
      </c>
      <c r="T685">
        <v>2</v>
      </c>
      <c r="U685">
        <v>1</v>
      </c>
      <c r="V685">
        <v>2</v>
      </c>
      <c r="W685">
        <v>1</v>
      </c>
    </row>
    <row r="686" spans="1:23">
      <c r="A686" t="s">
        <v>260</v>
      </c>
      <c r="B686">
        <v>1973819</v>
      </c>
      <c r="C686" t="s">
        <v>11443</v>
      </c>
      <c r="D686" t="s">
        <v>11625</v>
      </c>
      <c r="E686" t="s">
        <v>11444</v>
      </c>
      <c r="F686" t="s">
        <v>11475</v>
      </c>
      <c r="G686" t="s">
        <v>11446</v>
      </c>
      <c r="H686" t="s">
        <v>11620</v>
      </c>
      <c r="I686" t="s">
        <v>11678</v>
      </c>
      <c r="J686" s="11">
        <v>7982</v>
      </c>
      <c r="K686">
        <v>0</v>
      </c>
      <c r="L686">
        <v>1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1</v>
      </c>
      <c r="S686">
        <v>1</v>
      </c>
      <c r="T686">
        <v>1</v>
      </c>
      <c r="U686">
        <v>0</v>
      </c>
      <c r="V686">
        <v>1</v>
      </c>
      <c r="W686">
        <v>0</v>
      </c>
    </row>
    <row r="687" spans="1:23">
      <c r="A687" t="s">
        <v>260</v>
      </c>
      <c r="B687">
        <v>1973822</v>
      </c>
      <c r="C687" t="s">
        <v>11626</v>
      </c>
      <c r="D687" t="s">
        <v>11450</v>
      </c>
      <c r="E687" t="s">
        <v>11444</v>
      </c>
      <c r="F687" t="s">
        <v>11453</v>
      </c>
      <c r="G687" t="s">
        <v>11449</v>
      </c>
      <c r="H687" t="s">
        <v>11620</v>
      </c>
      <c r="I687" t="s">
        <v>11678</v>
      </c>
      <c r="J687" s="11">
        <v>7982</v>
      </c>
      <c r="K687">
        <v>0</v>
      </c>
      <c r="L687">
        <v>1</v>
      </c>
      <c r="M687">
        <v>1</v>
      </c>
      <c r="N687">
        <v>1</v>
      </c>
      <c r="O687">
        <v>0</v>
      </c>
      <c r="P687">
        <v>0</v>
      </c>
      <c r="Q687">
        <v>0</v>
      </c>
      <c r="R687">
        <v>1</v>
      </c>
      <c r="S687">
        <v>1</v>
      </c>
      <c r="T687">
        <v>1</v>
      </c>
      <c r="U687">
        <v>0</v>
      </c>
      <c r="V687">
        <v>1</v>
      </c>
      <c r="W687">
        <v>0</v>
      </c>
    </row>
    <row r="688" spans="1:23">
      <c r="A688" t="s">
        <v>260</v>
      </c>
      <c r="B688">
        <v>1973825</v>
      </c>
      <c r="C688" t="s">
        <v>11450</v>
      </c>
      <c r="D688" t="s">
        <v>11442</v>
      </c>
      <c r="E688" t="s">
        <v>11444</v>
      </c>
      <c r="F688" t="s">
        <v>11460</v>
      </c>
      <c r="G688" t="s">
        <v>11456</v>
      </c>
      <c r="H688" t="s">
        <v>11620</v>
      </c>
      <c r="I688" t="s">
        <v>11678</v>
      </c>
      <c r="J688" s="11">
        <v>7982</v>
      </c>
      <c r="K688">
        <v>1</v>
      </c>
      <c r="L688">
        <v>0</v>
      </c>
      <c r="M688">
        <v>0</v>
      </c>
      <c r="N688">
        <v>0</v>
      </c>
      <c r="O688">
        <v>1</v>
      </c>
      <c r="P688">
        <v>1</v>
      </c>
      <c r="Q688">
        <v>1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1</v>
      </c>
    </row>
    <row r="689" spans="1:23">
      <c r="A689" t="s">
        <v>260</v>
      </c>
      <c r="B689">
        <v>1973828</v>
      </c>
      <c r="C689" t="s">
        <v>11450</v>
      </c>
      <c r="D689" t="s">
        <v>11442</v>
      </c>
      <c r="E689" t="s">
        <v>11444</v>
      </c>
      <c r="F689" t="s">
        <v>11460</v>
      </c>
      <c r="G689" t="s">
        <v>11456</v>
      </c>
      <c r="H689" t="s">
        <v>11620</v>
      </c>
      <c r="I689" t="s">
        <v>11678</v>
      </c>
      <c r="J689" s="11">
        <v>7982</v>
      </c>
      <c r="K689">
        <v>1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1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1</v>
      </c>
    </row>
    <row r="690" spans="1:23">
      <c r="A690" t="s">
        <v>260</v>
      </c>
      <c r="B690">
        <v>1973834</v>
      </c>
      <c r="C690" t="s">
        <v>11451</v>
      </c>
      <c r="D690" t="s">
        <v>11443</v>
      </c>
      <c r="E690" t="s">
        <v>11444</v>
      </c>
      <c r="F690" t="s">
        <v>11460</v>
      </c>
      <c r="G690" t="s">
        <v>11456</v>
      </c>
      <c r="H690" t="s">
        <v>11620</v>
      </c>
      <c r="I690" t="s">
        <v>11678</v>
      </c>
      <c r="J690" s="11">
        <v>7982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</row>
    <row r="691" spans="1:23">
      <c r="A691" t="s">
        <v>260</v>
      </c>
      <c r="B691">
        <v>1973835</v>
      </c>
      <c r="C691" t="s">
        <v>11443</v>
      </c>
      <c r="D691" t="s">
        <v>11442</v>
      </c>
      <c r="E691" t="s">
        <v>11444</v>
      </c>
      <c r="F691" t="s">
        <v>11445</v>
      </c>
      <c r="G691" t="s">
        <v>11446</v>
      </c>
      <c r="H691" t="s">
        <v>11620</v>
      </c>
      <c r="I691" t="s">
        <v>11678</v>
      </c>
      <c r="J691" s="11">
        <v>7982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  <c r="W691">
        <v>0</v>
      </c>
    </row>
    <row r="692" spans="1:23">
      <c r="A692" t="s">
        <v>260</v>
      </c>
      <c r="B692">
        <v>1973836</v>
      </c>
      <c r="C692" t="s">
        <v>11450</v>
      </c>
      <c r="D692" t="s">
        <v>11442</v>
      </c>
      <c r="E692" t="s">
        <v>11444</v>
      </c>
      <c r="F692" t="s">
        <v>11445</v>
      </c>
      <c r="G692" t="s">
        <v>11446</v>
      </c>
      <c r="H692" t="s">
        <v>11620</v>
      </c>
      <c r="I692" t="s">
        <v>11678</v>
      </c>
      <c r="J692" s="11">
        <v>7982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</row>
    <row r="693" spans="1:23">
      <c r="A693" t="s">
        <v>260</v>
      </c>
      <c r="B693">
        <v>1973837</v>
      </c>
      <c r="C693" t="s">
        <v>11451</v>
      </c>
      <c r="D693" t="s">
        <v>11442</v>
      </c>
      <c r="E693" t="s">
        <v>11444</v>
      </c>
      <c r="F693" t="s">
        <v>11460</v>
      </c>
      <c r="G693" t="s">
        <v>11456</v>
      </c>
      <c r="H693" t="s">
        <v>11620</v>
      </c>
      <c r="I693" t="s">
        <v>11678</v>
      </c>
      <c r="J693" s="11">
        <v>7982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</row>
    <row r="694" spans="1:23">
      <c r="A694" t="s">
        <v>260</v>
      </c>
      <c r="B694">
        <v>1973840</v>
      </c>
      <c r="C694" t="s">
        <v>11443</v>
      </c>
      <c r="D694" t="s">
        <v>11450</v>
      </c>
      <c r="E694" t="s">
        <v>11444</v>
      </c>
      <c r="F694" t="s">
        <v>11460</v>
      </c>
      <c r="G694" t="s">
        <v>11456</v>
      </c>
      <c r="H694" t="s">
        <v>11620</v>
      </c>
      <c r="I694" t="s">
        <v>11678</v>
      </c>
      <c r="J694" s="11">
        <v>7982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</row>
    <row r="695" spans="1:23">
      <c r="A695" t="s">
        <v>260</v>
      </c>
      <c r="B695">
        <v>1973844</v>
      </c>
      <c r="C695" t="s">
        <v>11442</v>
      </c>
      <c r="D695" t="s">
        <v>11451</v>
      </c>
      <c r="E695" t="s">
        <v>11444</v>
      </c>
      <c r="F695" t="s">
        <v>11445</v>
      </c>
      <c r="G695" t="s">
        <v>11446</v>
      </c>
      <c r="H695" t="s">
        <v>11620</v>
      </c>
      <c r="I695" t="s">
        <v>11678</v>
      </c>
      <c r="J695" s="11">
        <v>7982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</row>
    <row r="696" spans="1:23">
      <c r="A696" t="s">
        <v>260</v>
      </c>
      <c r="B696">
        <v>1974277</v>
      </c>
      <c r="C696" t="s">
        <v>11442</v>
      </c>
      <c r="D696" t="s">
        <v>11451</v>
      </c>
      <c r="E696" t="s">
        <v>11444</v>
      </c>
      <c r="F696" t="s">
        <v>11445</v>
      </c>
      <c r="G696" t="s">
        <v>11446</v>
      </c>
      <c r="H696" t="s">
        <v>11620</v>
      </c>
      <c r="I696" t="s">
        <v>11678</v>
      </c>
      <c r="J696" s="11">
        <v>7982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</row>
    <row r="697" spans="1:23">
      <c r="A697" t="s">
        <v>260</v>
      </c>
      <c r="B697">
        <v>1974295</v>
      </c>
      <c r="C697" t="s">
        <v>11451</v>
      </c>
      <c r="D697" t="s">
        <v>11450</v>
      </c>
      <c r="E697" t="s">
        <v>11444</v>
      </c>
      <c r="F697" t="s">
        <v>11445</v>
      </c>
      <c r="G697" t="s">
        <v>11446</v>
      </c>
      <c r="H697" t="s">
        <v>11620</v>
      </c>
      <c r="I697" t="s">
        <v>11678</v>
      </c>
      <c r="J697" s="11">
        <v>7982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</row>
    <row r="698" spans="1:23">
      <c r="A698" t="s">
        <v>260</v>
      </c>
      <c r="B698">
        <v>1974352</v>
      </c>
      <c r="C698" t="s">
        <v>11443</v>
      </c>
      <c r="D698" t="s">
        <v>11450</v>
      </c>
      <c r="E698" t="s">
        <v>11444</v>
      </c>
      <c r="F698" t="s">
        <v>11445</v>
      </c>
      <c r="G698" t="s">
        <v>11446</v>
      </c>
      <c r="H698" t="s">
        <v>11620</v>
      </c>
      <c r="I698" t="s">
        <v>11678</v>
      </c>
      <c r="J698" s="11">
        <v>7982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</row>
    <row r="699" spans="1:23">
      <c r="A699" t="s">
        <v>260</v>
      </c>
      <c r="B699">
        <v>1974499</v>
      </c>
      <c r="C699" t="s">
        <v>11443</v>
      </c>
      <c r="D699" t="s">
        <v>11442</v>
      </c>
      <c r="E699" t="s">
        <v>11444</v>
      </c>
      <c r="F699" t="s">
        <v>11445</v>
      </c>
      <c r="G699" t="s">
        <v>11446</v>
      </c>
      <c r="H699" t="s">
        <v>11620</v>
      </c>
      <c r="I699" t="s">
        <v>11678</v>
      </c>
      <c r="J699" s="11">
        <v>7982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1</v>
      </c>
      <c r="R699">
        <v>0</v>
      </c>
      <c r="S699">
        <v>0</v>
      </c>
      <c r="T699">
        <v>1</v>
      </c>
      <c r="U699">
        <v>1</v>
      </c>
      <c r="V699">
        <v>1</v>
      </c>
      <c r="W699">
        <v>1</v>
      </c>
    </row>
    <row r="700" spans="1:23">
      <c r="A700" t="s">
        <v>260</v>
      </c>
      <c r="B700">
        <v>1974503</v>
      </c>
      <c r="C700" t="s">
        <v>11443</v>
      </c>
      <c r="D700" t="s">
        <v>11627</v>
      </c>
      <c r="E700" t="s">
        <v>11444</v>
      </c>
      <c r="F700" t="s">
        <v>11453</v>
      </c>
      <c r="G700" t="s">
        <v>11449</v>
      </c>
      <c r="H700" t="s">
        <v>11620</v>
      </c>
      <c r="I700" t="s">
        <v>11678</v>
      </c>
      <c r="J700" s="11">
        <v>7982</v>
      </c>
      <c r="K700">
        <v>2</v>
      </c>
      <c r="L700">
        <v>0</v>
      </c>
      <c r="M700">
        <v>1</v>
      </c>
      <c r="N700">
        <v>0</v>
      </c>
      <c r="O700">
        <v>2</v>
      </c>
      <c r="P700">
        <v>2</v>
      </c>
      <c r="Q700">
        <v>2</v>
      </c>
      <c r="R700">
        <v>1</v>
      </c>
      <c r="S700">
        <v>0</v>
      </c>
      <c r="T700">
        <v>2</v>
      </c>
      <c r="U700">
        <v>2</v>
      </c>
      <c r="V700">
        <v>2</v>
      </c>
      <c r="W700">
        <v>2</v>
      </c>
    </row>
    <row r="701" spans="1:23">
      <c r="A701" t="s">
        <v>260</v>
      </c>
      <c r="B701">
        <v>1974503</v>
      </c>
      <c r="C701" t="s">
        <v>11443</v>
      </c>
      <c r="D701" t="s">
        <v>11627</v>
      </c>
      <c r="E701" t="s">
        <v>11444</v>
      </c>
      <c r="F701" t="s">
        <v>11453</v>
      </c>
      <c r="G701" t="s">
        <v>11449</v>
      </c>
      <c r="H701" t="s">
        <v>11620</v>
      </c>
      <c r="I701" t="s">
        <v>11678</v>
      </c>
      <c r="J701" s="11">
        <v>7982</v>
      </c>
      <c r="K701">
        <v>2</v>
      </c>
      <c r="L701">
        <v>0</v>
      </c>
      <c r="M701">
        <v>1</v>
      </c>
      <c r="N701">
        <v>0</v>
      </c>
      <c r="O701">
        <v>2</v>
      </c>
      <c r="P701">
        <v>2</v>
      </c>
      <c r="Q701">
        <v>2</v>
      </c>
      <c r="R701">
        <v>1</v>
      </c>
      <c r="S701">
        <v>0</v>
      </c>
      <c r="T701">
        <v>2</v>
      </c>
      <c r="U701">
        <v>2</v>
      </c>
      <c r="V701">
        <v>2</v>
      </c>
      <c r="W701">
        <v>2</v>
      </c>
    </row>
    <row r="702" spans="1:23">
      <c r="A702" t="s">
        <v>260</v>
      </c>
      <c r="B702">
        <v>1974505</v>
      </c>
      <c r="C702" t="s">
        <v>11560</v>
      </c>
      <c r="D702" t="s">
        <v>11443</v>
      </c>
      <c r="E702" t="s">
        <v>11444</v>
      </c>
      <c r="F702" t="s">
        <v>11453</v>
      </c>
      <c r="G702" t="s">
        <v>11449</v>
      </c>
      <c r="H702" t="s">
        <v>11620</v>
      </c>
      <c r="I702" t="s">
        <v>11678</v>
      </c>
      <c r="J702" s="11">
        <v>7982</v>
      </c>
      <c r="K702">
        <v>1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1</v>
      </c>
      <c r="R702">
        <v>1</v>
      </c>
      <c r="S702">
        <v>0</v>
      </c>
      <c r="T702">
        <v>1</v>
      </c>
      <c r="U702">
        <v>1</v>
      </c>
      <c r="V702">
        <v>1</v>
      </c>
      <c r="W702">
        <v>1</v>
      </c>
    </row>
    <row r="703" spans="1:23">
      <c r="A703" t="s">
        <v>260</v>
      </c>
      <c r="B703">
        <v>1974536</v>
      </c>
      <c r="C703" t="s">
        <v>11442</v>
      </c>
      <c r="D703" t="s">
        <v>11465</v>
      </c>
      <c r="E703" t="s">
        <v>11444</v>
      </c>
      <c r="F703" t="s">
        <v>11453</v>
      </c>
      <c r="G703" t="s">
        <v>11449</v>
      </c>
      <c r="H703" t="s">
        <v>11620</v>
      </c>
      <c r="I703" t="s">
        <v>11678</v>
      </c>
      <c r="J703" s="11">
        <v>7982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0</v>
      </c>
      <c r="U703">
        <v>0</v>
      </c>
      <c r="V703">
        <v>0</v>
      </c>
      <c r="W703">
        <v>0</v>
      </c>
    </row>
    <row r="704" spans="1:23">
      <c r="A704" t="s">
        <v>260</v>
      </c>
      <c r="B704">
        <v>1974549</v>
      </c>
      <c r="C704" t="s">
        <v>11450</v>
      </c>
      <c r="D704" t="s">
        <v>11442</v>
      </c>
      <c r="E704" t="s">
        <v>11444</v>
      </c>
      <c r="F704" t="s">
        <v>11445</v>
      </c>
      <c r="G704" t="s">
        <v>11446</v>
      </c>
      <c r="H704" t="s">
        <v>11620</v>
      </c>
      <c r="I704" t="s">
        <v>11678</v>
      </c>
      <c r="J704" s="11">
        <v>7982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0</v>
      </c>
      <c r="S704">
        <v>0</v>
      </c>
      <c r="T704">
        <v>1</v>
      </c>
      <c r="U704">
        <v>1</v>
      </c>
      <c r="V704">
        <v>1</v>
      </c>
      <c r="W704">
        <v>1</v>
      </c>
    </row>
    <row r="705" spans="1:23">
      <c r="A705" t="s">
        <v>260</v>
      </c>
      <c r="B705">
        <v>1975444</v>
      </c>
      <c r="C705" t="s">
        <v>11450</v>
      </c>
      <c r="D705" t="s">
        <v>11443</v>
      </c>
      <c r="E705" t="s">
        <v>11444</v>
      </c>
      <c r="F705" t="s">
        <v>11454</v>
      </c>
      <c r="G705" t="s">
        <v>11446</v>
      </c>
      <c r="H705" t="s">
        <v>11620</v>
      </c>
      <c r="I705" t="s">
        <v>11678</v>
      </c>
      <c r="J705" s="11">
        <v>7982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</row>
    <row r="706" spans="1:23">
      <c r="A706" t="s">
        <v>260</v>
      </c>
      <c r="B706">
        <v>1975446</v>
      </c>
      <c r="C706" t="s">
        <v>11450</v>
      </c>
      <c r="D706" t="s">
        <v>11442</v>
      </c>
      <c r="E706" t="s">
        <v>11444</v>
      </c>
      <c r="F706" t="s">
        <v>11460</v>
      </c>
      <c r="G706" t="s">
        <v>11456</v>
      </c>
      <c r="H706" t="s">
        <v>11620</v>
      </c>
      <c r="I706" t="s">
        <v>11678</v>
      </c>
      <c r="J706" s="11">
        <v>7982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3">
      <c r="A707" t="s">
        <v>260</v>
      </c>
      <c r="B707">
        <v>1975468</v>
      </c>
      <c r="C707" t="s">
        <v>11443</v>
      </c>
      <c r="D707" t="s">
        <v>11451</v>
      </c>
      <c r="E707" t="s">
        <v>11444</v>
      </c>
      <c r="F707" t="s">
        <v>11445</v>
      </c>
      <c r="G707" t="s">
        <v>11446</v>
      </c>
      <c r="H707" t="s">
        <v>11620</v>
      </c>
      <c r="I707" t="s">
        <v>11678</v>
      </c>
      <c r="J707" s="11">
        <v>7982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</row>
    <row r="708" spans="1:23">
      <c r="A708" t="s">
        <v>260</v>
      </c>
      <c r="B708">
        <v>1975471</v>
      </c>
      <c r="C708" t="s">
        <v>11450</v>
      </c>
      <c r="D708" t="s">
        <v>11451</v>
      </c>
      <c r="E708" t="s">
        <v>11444</v>
      </c>
      <c r="F708" t="s">
        <v>11445</v>
      </c>
      <c r="G708" t="s">
        <v>11446</v>
      </c>
      <c r="H708" t="s">
        <v>11620</v>
      </c>
      <c r="I708" t="s">
        <v>11678</v>
      </c>
      <c r="J708" s="11">
        <v>7982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>
      <c r="A709" t="s">
        <v>260</v>
      </c>
      <c r="B709">
        <v>1975484</v>
      </c>
      <c r="C709" t="s">
        <v>11451</v>
      </c>
      <c r="D709" t="s">
        <v>11443</v>
      </c>
      <c r="E709" t="s">
        <v>11444</v>
      </c>
      <c r="F709" t="s">
        <v>11445</v>
      </c>
      <c r="G709" t="s">
        <v>11446</v>
      </c>
      <c r="H709" t="s">
        <v>11620</v>
      </c>
      <c r="I709" t="s">
        <v>11678</v>
      </c>
      <c r="J709" s="11">
        <v>7982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</row>
    <row r="710" spans="1:23">
      <c r="A710" t="s">
        <v>260</v>
      </c>
      <c r="B710">
        <v>1975489</v>
      </c>
      <c r="C710" t="s">
        <v>11443</v>
      </c>
      <c r="D710" t="s">
        <v>11451</v>
      </c>
      <c r="E710" t="s">
        <v>11444</v>
      </c>
      <c r="F710" t="s">
        <v>11445</v>
      </c>
      <c r="G710" t="s">
        <v>11446</v>
      </c>
      <c r="H710" t="s">
        <v>11620</v>
      </c>
      <c r="I710" t="s">
        <v>11678</v>
      </c>
      <c r="J710" s="11">
        <v>7982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>
      <c r="A711" t="s">
        <v>260</v>
      </c>
      <c r="B711">
        <v>1975554</v>
      </c>
      <c r="C711" t="s">
        <v>11451</v>
      </c>
      <c r="D711" t="s">
        <v>11443</v>
      </c>
      <c r="E711" t="s">
        <v>11444</v>
      </c>
      <c r="F711" t="s">
        <v>11460</v>
      </c>
      <c r="G711" t="s">
        <v>11456</v>
      </c>
      <c r="H711" t="s">
        <v>11620</v>
      </c>
      <c r="I711" t="s">
        <v>11678</v>
      </c>
      <c r="J711" s="11">
        <v>7982</v>
      </c>
      <c r="K711">
        <v>1</v>
      </c>
      <c r="L711">
        <v>1</v>
      </c>
      <c r="M711">
        <v>0</v>
      </c>
      <c r="N711">
        <v>1</v>
      </c>
      <c r="O711">
        <v>1</v>
      </c>
      <c r="P711">
        <v>1</v>
      </c>
      <c r="Q711">
        <v>1</v>
      </c>
      <c r="R711">
        <v>0</v>
      </c>
      <c r="S711">
        <v>1</v>
      </c>
      <c r="T711">
        <v>1</v>
      </c>
      <c r="U711">
        <v>1</v>
      </c>
      <c r="V711">
        <v>1</v>
      </c>
      <c r="W711">
        <v>1</v>
      </c>
    </row>
    <row r="712" spans="1:23">
      <c r="A712" t="s">
        <v>260</v>
      </c>
      <c r="B712">
        <v>1975627</v>
      </c>
      <c r="C712" t="s">
        <v>11451</v>
      </c>
      <c r="D712" t="s">
        <v>11443</v>
      </c>
      <c r="E712" t="s">
        <v>11444</v>
      </c>
      <c r="F712" t="s">
        <v>11460</v>
      </c>
      <c r="G712" t="s">
        <v>11456</v>
      </c>
      <c r="H712" t="s">
        <v>11620</v>
      </c>
      <c r="I712" t="s">
        <v>11678</v>
      </c>
      <c r="J712" s="11">
        <v>7982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</row>
    <row r="713" spans="1:23">
      <c r="A713" t="s">
        <v>260</v>
      </c>
      <c r="B713">
        <v>1975633</v>
      </c>
      <c r="C713" t="s">
        <v>11442</v>
      </c>
      <c r="D713" t="s">
        <v>11443</v>
      </c>
      <c r="E713" t="s">
        <v>11444</v>
      </c>
      <c r="F713" t="s">
        <v>11460</v>
      </c>
      <c r="G713" t="s">
        <v>11456</v>
      </c>
      <c r="H713" t="s">
        <v>11620</v>
      </c>
      <c r="I713" t="s">
        <v>11678</v>
      </c>
      <c r="J713" s="11">
        <v>7982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</row>
    <row r="714" spans="1:23">
      <c r="A714" t="s">
        <v>260</v>
      </c>
      <c r="B714">
        <v>1975636</v>
      </c>
      <c r="C714" t="s">
        <v>11442</v>
      </c>
      <c r="D714" t="s">
        <v>11450</v>
      </c>
      <c r="E714" t="s">
        <v>11444</v>
      </c>
      <c r="F714" t="s">
        <v>11460</v>
      </c>
      <c r="G714" t="s">
        <v>11456</v>
      </c>
      <c r="H714" t="s">
        <v>11620</v>
      </c>
      <c r="I714" t="s">
        <v>11678</v>
      </c>
      <c r="J714" s="11">
        <v>7982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</row>
    <row r="715" spans="1:23">
      <c r="A715" t="s">
        <v>260</v>
      </c>
      <c r="B715">
        <v>1975644</v>
      </c>
      <c r="C715" t="s">
        <v>11450</v>
      </c>
      <c r="D715" t="s">
        <v>11442</v>
      </c>
      <c r="E715" t="s">
        <v>11444</v>
      </c>
      <c r="F715" t="s">
        <v>11445</v>
      </c>
      <c r="G715" t="s">
        <v>11446</v>
      </c>
      <c r="H715" t="s">
        <v>11620</v>
      </c>
      <c r="I715" t="s">
        <v>11678</v>
      </c>
      <c r="J715" s="11">
        <v>7982</v>
      </c>
      <c r="K715">
        <v>0</v>
      </c>
      <c r="L715">
        <v>1</v>
      </c>
      <c r="M715">
        <v>0</v>
      </c>
      <c r="N715">
        <v>1</v>
      </c>
      <c r="O715">
        <v>0</v>
      </c>
      <c r="P715">
        <v>1</v>
      </c>
      <c r="Q715">
        <v>0</v>
      </c>
      <c r="R715">
        <v>0</v>
      </c>
      <c r="S715">
        <v>1</v>
      </c>
      <c r="T715">
        <v>0</v>
      </c>
      <c r="U715">
        <v>0</v>
      </c>
      <c r="V715">
        <v>0</v>
      </c>
      <c r="W715">
        <v>0</v>
      </c>
    </row>
    <row r="716" spans="1:23">
      <c r="A716" t="s">
        <v>260</v>
      </c>
      <c r="B716">
        <v>1975681</v>
      </c>
      <c r="C716" t="s">
        <v>11443</v>
      </c>
      <c r="D716" t="s">
        <v>11451</v>
      </c>
      <c r="E716" t="s">
        <v>11444</v>
      </c>
      <c r="F716" t="s">
        <v>11460</v>
      </c>
      <c r="G716" t="s">
        <v>11456</v>
      </c>
      <c r="H716" t="s">
        <v>11620</v>
      </c>
      <c r="I716" t="s">
        <v>11678</v>
      </c>
      <c r="J716" s="11">
        <v>7982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</row>
    <row r="717" spans="1:23">
      <c r="A717" t="s">
        <v>260</v>
      </c>
      <c r="B717">
        <v>1976017</v>
      </c>
      <c r="C717" t="s">
        <v>11450</v>
      </c>
      <c r="D717" t="s">
        <v>11451</v>
      </c>
      <c r="E717" t="s">
        <v>11444</v>
      </c>
      <c r="F717" t="s">
        <v>11460</v>
      </c>
      <c r="G717" t="s">
        <v>11456</v>
      </c>
      <c r="H717" t="s">
        <v>11620</v>
      </c>
      <c r="I717" t="s">
        <v>11678</v>
      </c>
      <c r="J717" s="11">
        <v>7982</v>
      </c>
      <c r="K717">
        <v>1</v>
      </c>
      <c r="M717">
        <v>1</v>
      </c>
      <c r="N717">
        <v>0</v>
      </c>
      <c r="O717">
        <v>1</v>
      </c>
      <c r="P717">
        <v>0</v>
      </c>
      <c r="Q717">
        <v>1</v>
      </c>
      <c r="R717">
        <v>0</v>
      </c>
      <c r="S717">
        <v>1</v>
      </c>
      <c r="T717">
        <v>1</v>
      </c>
      <c r="U717">
        <v>1</v>
      </c>
      <c r="V717">
        <v>1</v>
      </c>
      <c r="W717">
        <v>1</v>
      </c>
    </row>
    <row r="718" spans="1:23">
      <c r="A718" t="s">
        <v>260</v>
      </c>
      <c r="B718">
        <v>1976046</v>
      </c>
      <c r="C718" t="s">
        <v>11628</v>
      </c>
      <c r="D718" t="s">
        <v>11442</v>
      </c>
      <c r="E718" t="s">
        <v>11444</v>
      </c>
      <c r="F718" t="s">
        <v>11488</v>
      </c>
      <c r="G718" t="s">
        <v>11446</v>
      </c>
      <c r="H718" t="s">
        <v>11620</v>
      </c>
      <c r="I718" t="s">
        <v>11678</v>
      </c>
      <c r="J718" s="11">
        <v>7982</v>
      </c>
      <c r="K718">
        <v>1</v>
      </c>
      <c r="M718">
        <v>1</v>
      </c>
      <c r="N718">
        <v>1</v>
      </c>
      <c r="O718">
        <v>1</v>
      </c>
      <c r="Q718">
        <v>1</v>
      </c>
      <c r="R718">
        <v>1</v>
      </c>
      <c r="T718">
        <v>1</v>
      </c>
      <c r="U718">
        <v>1</v>
      </c>
      <c r="V718">
        <v>1</v>
      </c>
      <c r="W718">
        <v>1</v>
      </c>
    </row>
    <row r="719" spans="1:23">
      <c r="A719" t="s">
        <v>260</v>
      </c>
      <c r="B719">
        <v>1976055</v>
      </c>
      <c r="C719" t="s">
        <v>11629</v>
      </c>
      <c r="D719" t="s">
        <v>11451</v>
      </c>
      <c r="E719" t="s">
        <v>11444</v>
      </c>
      <c r="F719" t="s">
        <v>11488</v>
      </c>
      <c r="G719" t="s">
        <v>11446</v>
      </c>
      <c r="H719" t="s">
        <v>11620</v>
      </c>
      <c r="I719" t="s">
        <v>11678</v>
      </c>
      <c r="J719" s="11">
        <v>7982</v>
      </c>
      <c r="K719">
        <v>1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1</v>
      </c>
      <c r="R719">
        <v>0</v>
      </c>
      <c r="S719">
        <v>0</v>
      </c>
      <c r="T719">
        <v>1</v>
      </c>
      <c r="U719">
        <v>1</v>
      </c>
      <c r="V719">
        <v>1</v>
      </c>
      <c r="W719">
        <v>1</v>
      </c>
    </row>
    <row r="720" spans="1:23">
      <c r="A720" t="s">
        <v>260</v>
      </c>
      <c r="B720">
        <v>1976180</v>
      </c>
      <c r="C720" t="s">
        <v>11443</v>
      </c>
      <c r="D720" t="s">
        <v>11451</v>
      </c>
      <c r="E720" t="s">
        <v>11444</v>
      </c>
      <c r="F720" t="s">
        <v>11445</v>
      </c>
      <c r="G720" t="s">
        <v>11446</v>
      </c>
      <c r="H720" t="s">
        <v>11620</v>
      </c>
      <c r="I720" t="s">
        <v>11678</v>
      </c>
      <c r="J720" s="11">
        <v>7982</v>
      </c>
      <c r="K720">
        <v>1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1</v>
      </c>
      <c r="S720">
        <v>0</v>
      </c>
      <c r="T720">
        <v>1</v>
      </c>
      <c r="U720">
        <v>1</v>
      </c>
      <c r="V720">
        <v>1</v>
      </c>
      <c r="W720">
        <v>1</v>
      </c>
    </row>
    <row r="721" spans="1:23">
      <c r="A721" t="s">
        <v>260</v>
      </c>
      <c r="B721">
        <v>1976224</v>
      </c>
      <c r="C721" t="s">
        <v>11442</v>
      </c>
      <c r="D721" t="s">
        <v>11450</v>
      </c>
      <c r="E721" t="s">
        <v>11444</v>
      </c>
      <c r="F721" t="s">
        <v>11460</v>
      </c>
      <c r="G721" t="s">
        <v>11456</v>
      </c>
      <c r="H721" t="s">
        <v>11620</v>
      </c>
      <c r="I721" t="s">
        <v>11678</v>
      </c>
      <c r="J721" s="11">
        <v>7982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1</v>
      </c>
      <c r="T721">
        <v>0</v>
      </c>
      <c r="U721">
        <v>0</v>
      </c>
      <c r="V721">
        <v>0</v>
      </c>
      <c r="W721">
        <v>0</v>
      </c>
    </row>
    <row r="722" spans="1:23">
      <c r="A722" t="s">
        <v>260</v>
      </c>
      <c r="B722">
        <v>1976242</v>
      </c>
      <c r="C722" t="s">
        <v>11450</v>
      </c>
      <c r="D722" t="s">
        <v>11442</v>
      </c>
      <c r="E722" t="s">
        <v>11444</v>
      </c>
      <c r="F722" t="s">
        <v>11460</v>
      </c>
      <c r="G722" t="s">
        <v>11456</v>
      </c>
      <c r="H722" t="s">
        <v>11620</v>
      </c>
      <c r="I722" t="s">
        <v>11678</v>
      </c>
      <c r="J722" s="11">
        <v>7982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0</v>
      </c>
    </row>
    <row r="723" spans="1:23">
      <c r="A723" t="s">
        <v>260</v>
      </c>
      <c r="B723">
        <v>1976257</v>
      </c>
      <c r="C723" t="s">
        <v>11442</v>
      </c>
      <c r="D723" t="s">
        <v>11450</v>
      </c>
      <c r="E723" t="s">
        <v>11444</v>
      </c>
      <c r="F723" t="s">
        <v>11460</v>
      </c>
      <c r="G723" t="s">
        <v>11456</v>
      </c>
      <c r="H723" t="s">
        <v>11620</v>
      </c>
      <c r="I723" t="s">
        <v>11678</v>
      </c>
      <c r="J723" s="11">
        <v>7982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</row>
    <row r="724" spans="1:23">
      <c r="A724" t="s">
        <v>260</v>
      </c>
      <c r="B724">
        <v>1976260</v>
      </c>
      <c r="C724" t="s">
        <v>11442</v>
      </c>
      <c r="D724" t="s">
        <v>11450</v>
      </c>
      <c r="E724" t="s">
        <v>11444</v>
      </c>
      <c r="F724" t="s">
        <v>11460</v>
      </c>
      <c r="G724" t="s">
        <v>11456</v>
      </c>
      <c r="H724" t="s">
        <v>11620</v>
      </c>
      <c r="I724" t="s">
        <v>11678</v>
      </c>
      <c r="J724" s="11">
        <v>7982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</row>
    <row r="725" spans="1:23">
      <c r="A725" t="s">
        <v>260</v>
      </c>
      <c r="B725">
        <v>1976272</v>
      </c>
      <c r="C725" t="s">
        <v>11451</v>
      </c>
      <c r="D725" t="s">
        <v>11443</v>
      </c>
      <c r="E725" t="s">
        <v>11444</v>
      </c>
      <c r="F725" t="s">
        <v>11460</v>
      </c>
      <c r="G725" t="s">
        <v>11456</v>
      </c>
      <c r="H725" t="s">
        <v>11620</v>
      </c>
      <c r="I725" t="s">
        <v>11678</v>
      </c>
      <c r="J725" s="11">
        <v>7982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</row>
    <row r="726" spans="1:23">
      <c r="A726" t="s">
        <v>260</v>
      </c>
      <c r="B726">
        <v>1976326</v>
      </c>
      <c r="C726" t="s">
        <v>11442</v>
      </c>
      <c r="D726" t="s">
        <v>11443</v>
      </c>
      <c r="E726" t="s">
        <v>11444</v>
      </c>
      <c r="F726" t="s">
        <v>11460</v>
      </c>
      <c r="G726" t="s">
        <v>11456</v>
      </c>
      <c r="H726" t="s">
        <v>11620</v>
      </c>
      <c r="I726" t="s">
        <v>11678</v>
      </c>
      <c r="J726" s="11">
        <v>7982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</row>
    <row r="727" spans="1:23">
      <c r="A727" t="s">
        <v>260</v>
      </c>
      <c r="B727">
        <v>1976327</v>
      </c>
      <c r="C727" t="s">
        <v>11442</v>
      </c>
      <c r="D727" t="s">
        <v>11450</v>
      </c>
      <c r="E727" t="s">
        <v>11444</v>
      </c>
      <c r="F727" t="s">
        <v>11460</v>
      </c>
      <c r="G727" t="s">
        <v>11456</v>
      </c>
      <c r="H727" t="s">
        <v>11620</v>
      </c>
      <c r="I727" t="s">
        <v>11678</v>
      </c>
      <c r="J727" s="11">
        <v>7982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</row>
    <row r="728" spans="1:23">
      <c r="A728" t="s">
        <v>260</v>
      </c>
      <c r="B728">
        <v>1976345</v>
      </c>
      <c r="C728" t="s">
        <v>11450</v>
      </c>
      <c r="D728" t="s">
        <v>11451</v>
      </c>
      <c r="E728" t="s">
        <v>11444</v>
      </c>
      <c r="F728" t="s">
        <v>11445</v>
      </c>
      <c r="G728" t="s">
        <v>11446</v>
      </c>
      <c r="H728" t="s">
        <v>11620</v>
      </c>
      <c r="I728" t="s">
        <v>11678</v>
      </c>
      <c r="J728" s="11">
        <v>7982</v>
      </c>
      <c r="K728">
        <v>0</v>
      </c>
      <c r="L728">
        <v>1</v>
      </c>
      <c r="M728">
        <v>0</v>
      </c>
      <c r="N728">
        <v>0</v>
      </c>
      <c r="O728">
        <v>0</v>
      </c>
      <c r="P728">
        <v>1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</row>
    <row r="729" spans="1:23">
      <c r="A729" t="s">
        <v>260</v>
      </c>
      <c r="B729">
        <v>1976347</v>
      </c>
      <c r="C729" t="s">
        <v>11443</v>
      </c>
      <c r="D729" t="s">
        <v>11451</v>
      </c>
      <c r="E729" t="s">
        <v>11444</v>
      </c>
      <c r="F729" t="s">
        <v>11460</v>
      </c>
      <c r="G729" t="s">
        <v>11456</v>
      </c>
      <c r="H729" t="s">
        <v>11620</v>
      </c>
      <c r="I729" t="s">
        <v>11678</v>
      </c>
      <c r="J729" s="11">
        <v>7982</v>
      </c>
      <c r="K729">
        <v>0</v>
      </c>
      <c r="L729">
        <v>1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</row>
    <row r="730" spans="1:23">
      <c r="A730" t="s">
        <v>260</v>
      </c>
      <c r="B730">
        <v>1976356</v>
      </c>
      <c r="C730" t="s">
        <v>11451</v>
      </c>
      <c r="D730" t="s">
        <v>11442</v>
      </c>
      <c r="E730" t="s">
        <v>11444</v>
      </c>
      <c r="F730" t="s">
        <v>11445</v>
      </c>
      <c r="G730" t="s">
        <v>11446</v>
      </c>
      <c r="H730" t="s">
        <v>11620</v>
      </c>
      <c r="I730" t="s">
        <v>11678</v>
      </c>
      <c r="J730" s="11">
        <v>7982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1</v>
      </c>
      <c r="T730">
        <v>0</v>
      </c>
      <c r="U730">
        <v>0</v>
      </c>
      <c r="V730">
        <v>0</v>
      </c>
      <c r="W730">
        <v>0</v>
      </c>
    </row>
    <row r="731" spans="1:23">
      <c r="A731" t="s">
        <v>260</v>
      </c>
      <c r="B731">
        <v>1976359</v>
      </c>
      <c r="C731" t="s">
        <v>11443</v>
      </c>
      <c r="D731" t="s">
        <v>11451</v>
      </c>
      <c r="E731" t="s">
        <v>11444</v>
      </c>
      <c r="F731" t="s">
        <v>11460</v>
      </c>
      <c r="G731" t="s">
        <v>11456</v>
      </c>
      <c r="H731" t="s">
        <v>11620</v>
      </c>
      <c r="I731" t="s">
        <v>11678</v>
      </c>
      <c r="J731" s="11">
        <v>7982</v>
      </c>
      <c r="K731">
        <v>0</v>
      </c>
      <c r="L731">
        <v>1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1</v>
      </c>
      <c r="T731">
        <v>0</v>
      </c>
      <c r="U731">
        <v>0</v>
      </c>
      <c r="V731">
        <v>0</v>
      </c>
      <c r="W731">
        <v>0</v>
      </c>
    </row>
    <row r="732" spans="1:23">
      <c r="A732" t="s">
        <v>260</v>
      </c>
      <c r="B732">
        <v>1976365</v>
      </c>
      <c r="C732" t="s">
        <v>11443</v>
      </c>
      <c r="D732" t="s">
        <v>11442</v>
      </c>
      <c r="E732" t="s">
        <v>11444</v>
      </c>
      <c r="F732" t="s">
        <v>11460</v>
      </c>
      <c r="G732" t="s">
        <v>11456</v>
      </c>
      <c r="H732" t="s">
        <v>11620</v>
      </c>
      <c r="I732" t="s">
        <v>11678</v>
      </c>
      <c r="J732" s="11">
        <v>7982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</row>
    <row r="733" spans="1:23">
      <c r="A733" t="s">
        <v>260</v>
      </c>
      <c r="B733">
        <v>1976373</v>
      </c>
      <c r="C733" t="s">
        <v>11442</v>
      </c>
      <c r="D733" t="s">
        <v>11450</v>
      </c>
      <c r="E733" t="s">
        <v>11444</v>
      </c>
      <c r="F733" t="s">
        <v>11445</v>
      </c>
      <c r="G733" t="s">
        <v>11446</v>
      </c>
      <c r="H733" t="s">
        <v>11620</v>
      </c>
      <c r="I733" t="s">
        <v>11678</v>
      </c>
      <c r="J733" s="11">
        <v>7982</v>
      </c>
      <c r="K733">
        <v>0</v>
      </c>
      <c r="L733">
        <v>1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</row>
    <row r="734" spans="1:23">
      <c r="A734" t="s">
        <v>260</v>
      </c>
      <c r="B734">
        <v>1976374</v>
      </c>
      <c r="C734" t="s">
        <v>11443</v>
      </c>
      <c r="D734" t="s">
        <v>11442</v>
      </c>
      <c r="E734" t="s">
        <v>11444</v>
      </c>
      <c r="F734" t="s">
        <v>11460</v>
      </c>
      <c r="G734" t="s">
        <v>11456</v>
      </c>
      <c r="H734" t="s">
        <v>11620</v>
      </c>
      <c r="I734" t="s">
        <v>11678</v>
      </c>
      <c r="J734" s="11">
        <v>7982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1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</row>
    <row r="735" spans="1:23">
      <c r="A735" t="s">
        <v>260</v>
      </c>
      <c r="B735">
        <v>1976389</v>
      </c>
      <c r="C735" t="s">
        <v>11442</v>
      </c>
      <c r="D735" t="s">
        <v>11450</v>
      </c>
      <c r="E735" t="s">
        <v>11444</v>
      </c>
      <c r="F735" t="s">
        <v>11460</v>
      </c>
      <c r="G735" t="s">
        <v>11456</v>
      </c>
      <c r="H735" t="s">
        <v>11620</v>
      </c>
      <c r="I735" t="s">
        <v>11678</v>
      </c>
      <c r="J735" s="11">
        <v>7982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</row>
    <row r="736" spans="1:23">
      <c r="A736" t="s">
        <v>260</v>
      </c>
      <c r="B736">
        <v>1976461</v>
      </c>
      <c r="C736" t="s">
        <v>11442</v>
      </c>
      <c r="D736" t="s">
        <v>11450</v>
      </c>
      <c r="E736" t="s">
        <v>11444</v>
      </c>
      <c r="F736" t="s">
        <v>11460</v>
      </c>
      <c r="G736" t="s">
        <v>11456</v>
      </c>
      <c r="H736" t="s">
        <v>11620</v>
      </c>
      <c r="I736" t="s">
        <v>11678</v>
      </c>
      <c r="J736" s="11">
        <v>7982</v>
      </c>
      <c r="K736">
        <v>1</v>
      </c>
      <c r="L736">
        <v>1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</row>
    <row r="737" spans="1:23">
      <c r="A737" t="s">
        <v>259</v>
      </c>
      <c r="B737">
        <v>89866</v>
      </c>
      <c r="C737" t="s">
        <v>11451</v>
      </c>
      <c r="D737" t="s">
        <v>11442</v>
      </c>
      <c r="E737" t="s">
        <v>11444</v>
      </c>
      <c r="F737" t="s">
        <v>11445</v>
      </c>
      <c r="G737" t="s">
        <v>11446</v>
      </c>
      <c r="H737" t="s">
        <v>11630</v>
      </c>
      <c r="I737" t="s">
        <v>11678</v>
      </c>
      <c r="J737" s="11">
        <v>8046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</row>
    <row r="738" spans="1:23">
      <c r="A738" t="s">
        <v>259</v>
      </c>
      <c r="B738">
        <v>89867</v>
      </c>
      <c r="C738" t="s">
        <v>11451</v>
      </c>
      <c r="D738" t="s">
        <v>11450</v>
      </c>
      <c r="E738" t="s">
        <v>11444</v>
      </c>
      <c r="F738" t="s">
        <v>11445</v>
      </c>
      <c r="G738" t="s">
        <v>11446</v>
      </c>
      <c r="H738" t="s">
        <v>11630</v>
      </c>
      <c r="I738" t="s">
        <v>11678</v>
      </c>
      <c r="J738" s="11">
        <v>8046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</row>
    <row r="739" spans="1:23">
      <c r="A739" t="s">
        <v>259</v>
      </c>
      <c r="B739">
        <v>90026</v>
      </c>
      <c r="C739" t="s">
        <v>11442</v>
      </c>
      <c r="D739" t="s">
        <v>11443</v>
      </c>
      <c r="E739" t="s">
        <v>11444</v>
      </c>
      <c r="F739" t="s">
        <v>11445</v>
      </c>
      <c r="G739" t="s">
        <v>11446</v>
      </c>
      <c r="H739" t="s">
        <v>11630</v>
      </c>
      <c r="I739" t="s">
        <v>11678</v>
      </c>
      <c r="J739" s="11">
        <v>8046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</row>
    <row r="740" spans="1:23">
      <c r="A740" t="s">
        <v>259</v>
      </c>
      <c r="B740">
        <v>531731</v>
      </c>
      <c r="C740" t="s">
        <v>11443</v>
      </c>
      <c r="D740" t="s">
        <v>11442</v>
      </c>
      <c r="E740" t="s">
        <v>11444</v>
      </c>
      <c r="F740" t="s">
        <v>11460</v>
      </c>
      <c r="G740" t="s">
        <v>11456</v>
      </c>
      <c r="H740" t="s">
        <v>11631</v>
      </c>
      <c r="I740" t="s">
        <v>11678</v>
      </c>
      <c r="J740" s="11">
        <v>8187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</v>
      </c>
    </row>
    <row r="741" spans="1:23">
      <c r="A741" t="s">
        <v>259</v>
      </c>
      <c r="B741">
        <v>531732</v>
      </c>
      <c r="C741" t="s">
        <v>11451</v>
      </c>
      <c r="D741" t="s">
        <v>11443</v>
      </c>
      <c r="E741" t="s">
        <v>11444</v>
      </c>
      <c r="F741" t="s">
        <v>11445</v>
      </c>
      <c r="G741" t="s">
        <v>11446</v>
      </c>
      <c r="H741" t="s">
        <v>11631</v>
      </c>
      <c r="I741" t="s">
        <v>11678</v>
      </c>
      <c r="J741" s="11">
        <v>8187</v>
      </c>
      <c r="K741">
        <v>0</v>
      </c>
      <c r="L741">
        <v>1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0</v>
      </c>
    </row>
    <row r="742" spans="1:23">
      <c r="A742" t="s">
        <v>259</v>
      </c>
      <c r="B742">
        <v>531773</v>
      </c>
      <c r="C742" t="s">
        <v>11451</v>
      </c>
      <c r="D742" t="s">
        <v>11443</v>
      </c>
      <c r="E742" t="s">
        <v>11444</v>
      </c>
      <c r="F742" t="s">
        <v>11460</v>
      </c>
      <c r="G742" t="s">
        <v>11456</v>
      </c>
      <c r="H742" t="s">
        <v>11631</v>
      </c>
      <c r="I742" t="s">
        <v>11678</v>
      </c>
      <c r="J742" s="11">
        <v>8187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</row>
    <row r="743" spans="1:23">
      <c r="A743" t="s">
        <v>259</v>
      </c>
      <c r="B743">
        <v>531782</v>
      </c>
      <c r="C743" t="s">
        <v>11442</v>
      </c>
      <c r="D743" t="s">
        <v>11450</v>
      </c>
      <c r="E743" t="s">
        <v>11444</v>
      </c>
      <c r="F743" t="s">
        <v>11460</v>
      </c>
      <c r="G743" t="s">
        <v>11456</v>
      </c>
      <c r="H743" t="s">
        <v>11631</v>
      </c>
      <c r="I743" t="s">
        <v>11678</v>
      </c>
      <c r="J743" s="11">
        <v>8187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</row>
    <row r="744" spans="1:23">
      <c r="A744" t="s">
        <v>259</v>
      </c>
      <c r="B744">
        <v>531839</v>
      </c>
      <c r="C744" t="s">
        <v>11450</v>
      </c>
      <c r="D744" t="s">
        <v>11442</v>
      </c>
      <c r="E744" t="s">
        <v>11444</v>
      </c>
      <c r="F744" t="s">
        <v>11460</v>
      </c>
      <c r="G744" t="s">
        <v>11456</v>
      </c>
      <c r="H744" t="s">
        <v>11631</v>
      </c>
      <c r="I744" t="s">
        <v>11678</v>
      </c>
      <c r="J744" s="11">
        <v>8187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</v>
      </c>
    </row>
    <row r="745" spans="1:23">
      <c r="A745" t="s">
        <v>259</v>
      </c>
      <c r="B745">
        <v>531857</v>
      </c>
      <c r="C745" t="s">
        <v>11443</v>
      </c>
      <c r="D745" t="s">
        <v>11450</v>
      </c>
      <c r="E745" t="s">
        <v>11444</v>
      </c>
      <c r="F745" t="s">
        <v>11460</v>
      </c>
      <c r="G745" t="s">
        <v>11456</v>
      </c>
      <c r="H745" t="s">
        <v>11631</v>
      </c>
      <c r="I745" t="s">
        <v>11678</v>
      </c>
      <c r="J745" s="11">
        <v>8187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</v>
      </c>
    </row>
    <row r="746" spans="1:23">
      <c r="A746" t="s">
        <v>259</v>
      </c>
      <c r="B746">
        <v>531884</v>
      </c>
      <c r="C746" t="s">
        <v>11443</v>
      </c>
      <c r="D746" t="s">
        <v>11442</v>
      </c>
      <c r="E746" t="s">
        <v>11444</v>
      </c>
      <c r="F746" t="s">
        <v>11460</v>
      </c>
      <c r="G746" t="s">
        <v>11456</v>
      </c>
      <c r="H746" t="s">
        <v>11631</v>
      </c>
      <c r="I746" t="s">
        <v>11678</v>
      </c>
      <c r="J746" s="11">
        <v>8187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</v>
      </c>
    </row>
    <row r="747" spans="1:23">
      <c r="A747" t="s">
        <v>259</v>
      </c>
      <c r="B747">
        <v>531914</v>
      </c>
      <c r="C747" t="s">
        <v>11450</v>
      </c>
      <c r="D747" t="s">
        <v>11442</v>
      </c>
      <c r="E747" t="s">
        <v>11444</v>
      </c>
      <c r="F747" t="s">
        <v>11460</v>
      </c>
      <c r="G747" t="s">
        <v>11456</v>
      </c>
      <c r="H747" t="s">
        <v>11631</v>
      </c>
      <c r="I747" t="s">
        <v>11678</v>
      </c>
      <c r="J747" s="11">
        <v>8187</v>
      </c>
      <c r="K747">
        <v>0</v>
      </c>
      <c r="L747">
        <v>0</v>
      </c>
      <c r="M747">
        <v>1</v>
      </c>
      <c r="N747">
        <v>1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>
      <c r="A748" t="s">
        <v>259</v>
      </c>
      <c r="B748">
        <v>531917</v>
      </c>
      <c r="C748" t="s">
        <v>11442</v>
      </c>
      <c r="D748" t="s">
        <v>11450</v>
      </c>
      <c r="E748" t="s">
        <v>11444</v>
      </c>
      <c r="F748" t="s">
        <v>11460</v>
      </c>
      <c r="G748" t="s">
        <v>11456</v>
      </c>
      <c r="H748" t="s">
        <v>11631</v>
      </c>
      <c r="I748" t="s">
        <v>11678</v>
      </c>
      <c r="J748" s="11">
        <v>8187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</row>
    <row r="749" spans="1:23">
      <c r="A749" t="s">
        <v>259</v>
      </c>
      <c r="B749">
        <v>531924</v>
      </c>
      <c r="C749" t="s">
        <v>11450</v>
      </c>
      <c r="D749" t="s">
        <v>11442</v>
      </c>
      <c r="E749" t="s">
        <v>11444</v>
      </c>
      <c r="F749" t="s">
        <v>11460</v>
      </c>
      <c r="G749" t="s">
        <v>11456</v>
      </c>
      <c r="H749" t="s">
        <v>11631</v>
      </c>
      <c r="I749" t="s">
        <v>11678</v>
      </c>
      <c r="J749" s="11">
        <v>8187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</row>
    <row r="750" spans="1:23">
      <c r="A750" t="s">
        <v>259</v>
      </c>
      <c r="B750">
        <v>531932</v>
      </c>
      <c r="C750" t="s">
        <v>11450</v>
      </c>
      <c r="D750" t="s">
        <v>11442</v>
      </c>
      <c r="E750" t="s">
        <v>11444</v>
      </c>
      <c r="F750" t="s">
        <v>11460</v>
      </c>
      <c r="G750" t="s">
        <v>11456</v>
      </c>
      <c r="H750" t="s">
        <v>11631</v>
      </c>
      <c r="I750" t="s">
        <v>11678</v>
      </c>
      <c r="J750" s="11">
        <v>8187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</row>
    <row r="751" spans="1:23">
      <c r="A751" t="s">
        <v>259</v>
      </c>
      <c r="B751">
        <v>532040</v>
      </c>
      <c r="C751" t="s">
        <v>11450</v>
      </c>
      <c r="D751" t="s">
        <v>11442</v>
      </c>
      <c r="E751" t="s">
        <v>11444</v>
      </c>
      <c r="F751" t="s">
        <v>11460</v>
      </c>
      <c r="G751" t="s">
        <v>11456</v>
      </c>
      <c r="H751" t="s">
        <v>11631</v>
      </c>
      <c r="I751" t="s">
        <v>11678</v>
      </c>
      <c r="J751" s="11">
        <v>8187</v>
      </c>
      <c r="K751">
        <v>0</v>
      </c>
      <c r="L751">
        <v>1</v>
      </c>
      <c r="M751">
        <v>1</v>
      </c>
      <c r="N751">
        <v>1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>
      <c r="A752" t="s">
        <v>259</v>
      </c>
      <c r="B752">
        <v>532049</v>
      </c>
      <c r="C752" t="s">
        <v>11450</v>
      </c>
      <c r="D752" t="s">
        <v>11442</v>
      </c>
      <c r="E752" t="s">
        <v>11444</v>
      </c>
      <c r="F752" t="s">
        <v>11460</v>
      </c>
      <c r="G752" t="s">
        <v>11456</v>
      </c>
      <c r="H752" t="s">
        <v>11631</v>
      </c>
      <c r="I752" t="s">
        <v>11678</v>
      </c>
      <c r="J752" s="11">
        <v>8187</v>
      </c>
      <c r="K752">
        <v>0</v>
      </c>
      <c r="L752">
        <v>1</v>
      </c>
      <c r="M752">
        <v>1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>
      <c r="A753" t="s">
        <v>259</v>
      </c>
      <c r="B753">
        <v>532058</v>
      </c>
      <c r="C753" t="s">
        <v>11450</v>
      </c>
      <c r="D753" t="s">
        <v>11443</v>
      </c>
      <c r="E753" t="s">
        <v>11444</v>
      </c>
      <c r="F753" t="s">
        <v>11460</v>
      </c>
      <c r="G753" t="s">
        <v>11456</v>
      </c>
      <c r="H753" t="s">
        <v>11631</v>
      </c>
      <c r="I753" t="s">
        <v>11678</v>
      </c>
      <c r="J753" s="11">
        <v>8187</v>
      </c>
      <c r="K753">
        <v>0</v>
      </c>
      <c r="L753">
        <v>1</v>
      </c>
      <c r="M753">
        <v>1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>
      <c r="A754" t="s">
        <v>259</v>
      </c>
      <c r="B754">
        <v>532061</v>
      </c>
      <c r="C754" t="s">
        <v>11442</v>
      </c>
      <c r="D754" t="s">
        <v>11450</v>
      </c>
      <c r="E754" t="s">
        <v>11444</v>
      </c>
      <c r="F754" t="s">
        <v>11460</v>
      </c>
      <c r="G754" t="s">
        <v>11456</v>
      </c>
      <c r="H754" t="s">
        <v>11631</v>
      </c>
      <c r="I754" t="s">
        <v>11678</v>
      </c>
      <c r="J754" s="11">
        <v>8187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</row>
    <row r="755" spans="1:23">
      <c r="A755" t="s">
        <v>259</v>
      </c>
      <c r="B755">
        <v>532076</v>
      </c>
      <c r="C755" t="s">
        <v>11450</v>
      </c>
      <c r="D755" t="s">
        <v>11442</v>
      </c>
      <c r="E755" t="s">
        <v>11444</v>
      </c>
      <c r="F755" t="s">
        <v>11460</v>
      </c>
      <c r="G755" t="s">
        <v>11456</v>
      </c>
      <c r="H755" t="s">
        <v>11631</v>
      </c>
      <c r="I755" t="s">
        <v>11678</v>
      </c>
      <c r="J755" s="11">
        <v>8187</v>
      </c>
      <c r="K755">
        <v>0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0</v>
      </c>
    </row>
    <row r="756" spans="1:23">
      <c r="A756" t="s">
        <v>259</v>
      </c>
      <c r="B756">
        <v>532082</v>
      </c>
      <c r="C756" t="s">
        <v>11443</v>
      </c>
      <c r="D756" t="s">
        <v>11450</v>
      </c>
      <c r="E756" t="s">
        <v>11444</v>
      </c>
      <c r="F756" t="s">
        <v>11460</v>
      </c>
      <c r="G756" t="s">
        <v>11456</v>
      </c>
      <c r="H756" t="s">
        <v>11631</v>
      </c>
      <c r="I756" t="s">
        <v>11678</v>
      </c>
      <c r="J756" s="11">
        <v>8187</v>
      </c>
      <c r="K756">
        <v>0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0</v>
      </c>
    </row>
    <row r="757" spans="1:23">
      <c r="A757" t="s">
        <v>259</v>
      </c>
      <c r="B757">
        <v>532094</v>
      </c>
      <c r="C757" t="s">
        <v>11442</v>
      </c>
      <c r="D757" t="s">
        <v>11450</v>
      </c>
      <c r="E757" t="s">
        <v>11444</v>
      </c>
      <c r="F757" t="s">
        <v>11460</v>
      </c>
      <c r="G757" t="s">
        <v>11456</v>
      </c>
      <c r="H757" t="s">
        <v>11631</v>
      </c>
      <c r="I757" t="s">
        <v>11678</v>
      </c>
      <c r="J757" s="11">
        <v>8187</v>
      </c>
      <c r="K757">
        <v>0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0</v>
      </c>
    </row>
    <row r="758" spans="1:23">
      <c r="A758" t="s">
        <v>259</v>
      </c>
      <c r="B758">
        <v>532103</v>
      </c>
      <c r="C758" t="s">
        <v>11442</v>
      </c>
      <c r="D758" t="s">
        <v>11618</v>
      </c>
      <c r="E758" t="s">
        <v>11444</v>
      </c>
      <c r="F758" t="s">
        <v>11460</v>
      </c>
      <c r="G758" t="s">
        <v>11456</v>
      </c>
      <c r="H758" t="s">
        <v>11631</v>
      </c>
      <c r="I758" t="s">
        <v>11678</v>
      </c>
      <c r="J758" s="11">
        <v>8187</v>
      </c>
      <c r="K758">
        <v>0</v>
      </c>
      <c r="L758">
        <v>1</v>
      </c>
      <c r="M758">
        <v>2</v>
      </c>
      <c r="N758">
        <v>2</v>
      </c>
      <c r="O758">
        <v>2</v>
      </c>
      <c r="P758">
        <v>2</v>
      </c>
      <c r="Q758">
        <v>2</v>
      </c>
      <c r="R758">
        <v>2</v>
      </c>
      <c r="S758">
        <v>2</v>
      </c>
      <c r="T758">
        <v>2</v>
      </c>
      <c r="U758">
        <v>2</v>
      </c>
      <c r="V758">
        <v>2</v>
      </c>
      <c r="W758">
        <v>0</v>
      </c>
    </row>
    <row r="759" spans="1:23">
      <c r="A759" t="s">
        <v>259</v>
      </c>
      <c r="B759">
        <v>532103</v>
      </c>
      <c r="C759" t="s">
        <v>11442</v>
      </c>
      <c r="D759" t="s">
        <v>11618</v>
      </c>
      <c r="E759" t="s">
        <v>11444</v>
      </c>
      <c r="F759" t="s">
        <v>11460</v>
      </c>
      <c r="G759" t="s">
        <v>11456</v>
      </c>
      <c r="H759" t="s">
        <v>11631</v>
      </c>
      <c r="I759" t="s">
        <v>11678</v>
      </c>
      <c r="J759" s="11">
        <v>8187</v>
      </c>
      <c r="K759">
        <v>0</v>
      </c>
      <c r="L759">
        <v>1</v>
      </c>
      <c r="M759">
        <v>2</v>
      </c>
      <c r="N759">
        <v>2</v>
      </c>
      <c r="O759">
        <v>2</v>
      </c>
      <c r="P759">
        <v>2</v>
      </c>
      <c r="Q759">
        <v>2</v>
      </c>
      <c r="R759">
        <v>2</v>
      </c>
      <c r="S759">
        <v>2</v>
      </c>
      <c r="T759">
        <v>2</v>
      </c>
      <c r="U759">
        <v>2</v>
      </c>
      <c r="V759">
        <v>2</v>
      </c>
      <c r="W759">
        <v>0</v>
      </c>
    </row>
    <row r="760" spans="1:23">
      <c r="A760" t="s">
        <v>259</v>
      </c>
      <c r="B760">
        <v>532106</v>
      </c>
      <c r="C760" t="s">
        <v>11442</v>
      </c>
      <c r="D760" t="s">
        <v>11450</v>
      </c>
      <c r="E760" t="s">
        <v>11444</v>
      </c>
      <c r="F760" t="s">
        <v>11460</v>
      </c>
      <c r="G760" t="s">
        <v>11456</v>
      </c>
      <c r="H760" t="s">
        <v>11631</v>
      </c>
      <c r="I760" t="s">
        <v>11678</v>
      </c>
      <c r="J760" s="11">
        <v>8187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</row>
    <row r="761" spans="1:23">
      <c r="A761" t="s">
        <v>259</v>
      </c>
      <c r="B761">
        <v>532112</v>
      </c>
      <c r="C761" t="s">
        <v>11451</v>
      </c>
      <c r="D761" t="s">
        <v>11442</v>
      </c>
      <c r="E761" t="s">
        <v>11444</v>
      </c>
      <c r="F761" t="s">
        <v>11460</v>
      </c>
      <c r="G761" t="s">
        <v>11456</v>
      </c>
      <c r="H761" t="s">
        <v>11631</v>
      </c>
      <c r="I761" t="s">
        <v>11678</v>
      </c>
      <c r="J761" s="11">
        <v>8187</v>
      </c>
      <c r="K761">
        <v>0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0</v>
      </c>
    </row>
    <row r="762" spans="1:23">
      <c r="A762" t="s">
        <v>259</v>
      </c>
      <c r="B762">
        <v>532115</v>
      </c>
      <c r="C762" t="s">
        <v>11451</v>
      </c>
      <c r="D762" t="s">
        <v>11442</v>
      </c>
      <c r="E762" t="s">
        <v>11444</v>
      </c>
      <c r="F762" t="s">
        <v>11460</v>
      </c>
      <c r="G762" t="s">
        <v>11456</v>
      </c>
      <c r="H762" t="s">
        <v>11631</v>
      </c>
      <c r="I762" t="s">
        <v>11678</v>
      </c>
      <c r="J762" s="11">
        <v>8187</v>
      </c>
      <c r="K762">
        <v>0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0</v>
      </c>
    </row>
    <row r="763" spans="1:23">
      <c r="A763" t="s">
        <v>259</v>
      </c>
      <c r="B763">
        <v>532124</v>
      </c>
      <c r="C763" t="s">
        <v>11442</v>
      </c>
      <c r="D763" t="s">
        <v>11450</v>
      </c>
      <c r="E763" t="s">
        <v>11444</v>
      </c>
      <c r="F763" t="s">
        <v>11460</v>
      </c>
      <c r="G763" t="s">
        <v>11456</v>
      </c>
      <c r="H763" t="s">
        <v>11631</v>
      </c>
      <c r="I763" t="s">
        <v>11678</v>
      </c>
      <c r="J763" s="11">
        <v>8187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</row>
    <row r="764" spans="1:23">
      <c r="A764" t="s">
        <v>259</v>
      </c>
      <c r="B764">
        <v>532136</v>
      </c>
      <c r="C764" t="s">
        <v>11442</v>
      </c>
      <c r="D764" t="s">
        <v>11450</v>
      </c>
      <c r="E764" t="s">
        <v>11444</v>
      </c>
      <c r="F764" t="s">
        <v>11460</v>
      </c>
      <c r="G764" t="s">
        <v>11456</v>
      </c>
      <c r="H764" t="s">
        <v>11631</v>
      </c>
      <c r="I764" t="s">
        <v>11678</v>
      </c>
      <c r="J764" s="11">
        <v>8187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</row>
    <row r="765" spans="1:23">
      <c r="A765" t="s">
        <v>259</v>
      </c>
      <c r="B765">
        <v>532154</v>
      </c>
      <c r="C765" t="s">
        <v>11450</v>
      </c>
      <c r="D765" t="s">
        <v>11442</v>
      </c>
      <c r="E765" t="s">
        <v>11444</v>
      </c>
      <c r="F765" t="s">
        <v>11460</v>
      </c>
      <c r="G765" t="s">
        <v>11456</v>
      </c>
      <c r="H765" t="s">
        <v>11631</v>
      </c>
      <c r="I765" t="s">
        <v>11678</v>
      </c>
      <c r="J765" s="11">
        <v>8187</v>
      </c>
      <c r="K765">
        <v>1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</row>
    <row r="766" spans="1:23">
      <c r="A766" t="s">
        <v>259</v>
      </c>
      <c r="B766">
        <v>532157</v>
      </c>
      <c r="C766" t="s">
        <v>11451</v>
      </c>
      <c r="D766" t="s">
        <v>11443</v>
      </c>
      <c r="E766" t="s">
        <v>11444</v>
      </c>
      <c r="F766" t="s">
        <v>11460</v>
      </c>
      <c r="G766" t="s">
        <v>11456</v>
      </c>
      <c r="H766" t="s">
        <v>11631</v>
      </c>
      <c r="I766" t="s">
        <v>11678</v>
      </c>
      <c r="J766" s="11">
        <v>8187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</v>
      </c>
      <c r="Q766">
        <v>0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0</v>
      </c>
    </row>
    <row r="767" spans="1:23">
      <c r="A767" t="s">
        <v>259</v>
      </c>
      <c r="B767">
        <v>532163</v>
      </c>
      <c r="C767" t="s">
        <v>11443</v>
      </c>
      <c r="D767" t="s">
        <v>11451</v>
      </c>
      <c r="E767" t="s">
        <v>11444</v>
      </c>
      <c r="F767" t="s">
        <v>11460</v>
      </c>
      <c r="G767" t="s">
        <v>11456</v>
      </c>
      <c r="H767" t="s">
        <v>11631</v>
      </c>
      <c r="I767" t="s">
        <v>11678</v>
      </c>
      <c r="J767" s="11">
        <v>8187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1</v>
      </c>
      <c r="Q767">
        <v>0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0</v>
      </c>
    </row>
    <row r="768" spans="1:23">
      <c r="A768" t="s">
        <v>259</v>
      </c>
      <c r="B768">
        <v>532164</v>
      </c>
      <c r="C768" t="s">
        <v>11451</v>
      </c>
      <c r="D768" t="s">
        <v>11450</v>
      </c>
      <c r="E768" t="s">
        <v>11444</v>
      </c>
      <c r="F768" t="s">
        <v>11460</v>
      </c>
      <c r="G768" t="s">
        <v>11456</v>
      </c>
      <c r="H768" t="s">
        <v>11631</v>
      </c>
      <c r="I768" t="s">
        <v>11678</v>
      </c>
      <c r="J768" s="11">
        <v>8187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0</v>
      </c>
    </row>
    <row r="769" spans="1:23">
      <c r="A769" t="s">
        <v>259</v>
      </c>
      <c r="B769">
        <v>532166</v>
      </c>
      <c r="C769" t="s">
        <v>11443</v>
      </c>
      <c r="D769" t="s">
        <v>11450</v>
      </c>
      <c r="E769" t="s">
        <v>11444</v>
      </c>
      <c r="F769" t="s">
        <v>11445</v>
      </c>
      <c r="G769" t="s">
        <v>11446</v>
      </c>
      <c r="H769" t="s">
        <v>11631</v>
      </c>
      <c r="I769" t="s">
        <v>11678</v>
      </c>
      <c r="J769" s="11">
        <v>8187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0</v>
      </c>
    </row>
    <row r="770" spans="1:23">
      <c r="A770" t="s">
        <v>259</v>
      </c>
      <c r="B770">
        <v>532169</v>
      </c>
      <c r="C770" t="s">
        <v>11443</v>
      </c>
      <c r="D770" t="s">
        <v>11451</v>
      </c>
      <c r="E770" t="s">
        <v>11444</v>
      </c>
      <c r="F770" t="s">
        <v>11460</v>
      </c>
      <c r="G770" t="s">
        <v>11456</v>
      </c>
      <c r="H770" t="s">
        <v>11631</v>
      </c>
      <c r="I770" t="s">
        <v>11678</v>
      </c>
      <c r="J770" s="11">
        <v>8187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1</v>
      </c>
      <c r="Q770">
        <v>0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0</v>
      </c>
    </row>
    <row r="771" spans="1:23">
      <c r="A771" t="s">
        <v>259</v>
      </c>
      <c r="B771">
        <v>532172</v>
      </c>
      <c r="C771" t="s">
        <v>11442</v>
      </c>
      <c r="D771" t="s">
        <v>11450</v>
      </c>
      <c r="E771" t="s">
        <v>11444</v>
      </c>
      <c r="F771" t="s">
        <v>11460</v>
      </c>
      <c r="G771" t="s">
        <v>11456</v>
      </c>
      <c r="H771" t="s">
        <v>11631</v>
      </c>
      <c r="I771" t="s">
        <v>11678</v>
      </c>
      <c r="J771" s="11">
        <v>8187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0</v>
      </c>
    </row>
    <row r="772" spans="1:23">
      <c r="A772" t="s">
        <v>259</v>
      </c>
      <c r="B772">
        <v>532176</v>
      </c>
      <c r="C772" t="s">
        <v>11632</v>
      </c>
      <c r="D772" t="s">
        <v>11451</v>
      </c>
      <c r="E772" t="s">
        <v>11444</v>
      </c>
      <c r="F772" t="s">
        <v>11453</v>
      </c>
      <c r="G772" t="s">
        <v>11449</v>
      </c>
      <c r="H772" t="s">
        <v>11631</v>
      </c>
      <c r="I772" t="s">
        <v>11678</v>
      </c>
      <c r="J772" s="11">
        <v>8187</v>
      </c>
      <c r="K772">
        <v>1</v>
      </c>
      <c r="L772">
        <v>0</v>
      </c>
      <c r="M772">
        <v>1</v>
      </c>
      <c r="N772">
        <v>1</v>
      </c>
      <c r="O772">
        <v>0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</row>
    <row r="773" spans="1:23">
      <c r="A773" t="s">
        <v>259</v>
      </c>
      <c r="B773">
        <v>532179</v>
      </c>
      <c r="C773" t="s">
        <v>11633</v>
      </c>
      <c r="D773" t="s">
        <v>11443</v>
      </c>
      <c r="E773" t="s">
        <v>11444</v>
      </c>
      <c r="F773" t="s">
        <v>11453</v>
      </c>
      <c r="G773" t="s">
        <v>11449</v>
      </c>
      <c r="H773" t="s">
        <v>11631</v>
      </c>
      <c r="I773" t="s">
        <v>11678</v>
      </c>
      <c r="J773" s="11">
        <v>8187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1</v>
      </c>
      <c r="Q773">
        <v>0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0</v>
      </c>
    </row>
    <row r="774" spans="1:23">
      <c r="A774" t="s">
        <v>259</v>
      </c>
      <c r="B774">
        <v>532184</v>
      </c>
      <c r="C774" t="s">
        <v>11634</v>
      </c>
      <c r="D774" t="s">
        <v>11442</v>
      </c>
      <c r="E774" t="s">
        <v>11444</v>
      </c>
      <c r="F774" t="s">
        <v>11453</v>
      </c>
      <c r="G774" t="s">
        <v>11449</v>
      </c>
      <c r="H774" t="s">
        <v>11631</v>
      </c>
      <c r="I774" t="s">
        <v>11678</v>
      </c>
      <c r="J774" s="11">
        <v>8187</v>
      </c>
      <c r="K774">
        <v>1</v>
      </c>
      <c r="L774">
        <v>0</v>
      </c>
      <c r="M774">
        <v>1</v>
      </c>
      <c r="N774">
        <v>1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</row>
    <row r="775" spans="1:23">
      <c r="A775" t="s">
        <v>259</v>
      </c>
      <c r="B775">
        <v>532187</v>
      </c>
      <c r="C775" t="s">
        <v>11450</v>
      </c>
      <c r="D775" t="s">
        <v>11442</v>
      </c>
      <c r="E775" t="s">
        <v>11444</v>
      </c>
      <c r="F775" t="s">
        <v>11460</v>
      </c>
      <c r="G775" t="s">
        <v>11456</v>
      </c>
      <c r="H775" t="s">
        <v>11631</v>
      </c>
      <c r="I775" t="s">
        <v>11678</v>
      </c>
      <c r="J775" s="11">
        <v>8187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</row>
    <row r="776" spans="1:23">
      <c r="A776" t="s">
        <v>259</v>
      </c>
      <c r="B776">
        <v>532188</v>
      </c>
      <c r="C776" t="s">
        <v>11451</v>
      </c>
      <c r="D776" t="s">
        <v>11442</v>
      </c>
      <c r="E776" t="s">
        <v>11444</v>
      </c>
      <c r="F776" t="s">
        <v>11445</v>
      </c>
      <c r="G776" t="s">
        <v>11446</v>
      </c>
      <c r="H776" t="s">
        <v>11631</v>
      </c>
      <c r="I776" t="s">
        <v>11678</v>
      </c>
      <c r="J776" s="11">
        <v>8187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</row>
    <row r="777" spans="1:23">
      <c r="A777" t="s">
        <v>259</v>
      </c>
      <c r="B777">
        <v>532189</v>
      </c>
      <c r="C777" t="s">
        <v>11635</v>
      </c>
      <c r="D777" t="s">
        <v>11442</v>
      </c>
      <c r="E777" t="s">
        <v>11444</v>
      </c>
      <c r="F777" t="s">
        <v>11453</v>
      </c>
      <c r="G777" t="s">
        <v>11449</v>
      </c>
      <c r="H777" t="s">
        <v>11631</v>
      </c>
      <c r="I777" t="s">
        <v>11678</v>
      </c>
      <c r="J777" s="11">
        <v>8187</v>
      </c>
      <c r="K777">
        <v>1</v>
      </c>
      <c r="L777">
        <v>0</v>
      </c>
      <c r="M777">
        <v>1</v>
      </c>
      <c r="N777">
        <v>1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</row>
    <row r="778" spans="1:23">
      <c r="A778" t="s">
        <v>259</v>
      </c>
      <c r="B778">
        <v>532191</v>
      </c>
      <c r="C778" t="s">
        <v>11450</v>
      </c>
      <c r="D778" t="s">
        <v>11442</v>
      </c>
      <c r="E778" t="s">
        <v>11444</v>
      </c>
      <c r="F778" t="s">
        <v>11445</v>
      </c>
      <c r="G778" t="s">
        <v>11446</v>
      </c>
      <c r="H778" t="s">
        <v>11631</v>
      </c>
      <c r="I778" t="s">
        <v>11678</v>
      </c>
      <c r="J778" s="11">
        <v>8187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</row>
    <row r="779" spans="1:23">
      <c r="A779" t="s">
        <v>259</v>
      </c>
      <c r="B779">
        <v>532192</v>
      </c>
      <c r="C779" t="s">
        <v>11636</v>
      </c>
      <c r="D779" t="s">
        <v>11450</v>
      </c>
      <c r="E779" t="s">
        <v>11444</v>
      </c>
      <c r="F779" t="s">
        <v>11453</v>
      </c>
      <c r="G779" t="s">
        <v>11449</v>
      </c>
      <c r="H779" t="s">
        <v>11631</v>
      </c>
      <c r="I779" t="s">
        <v>11678</v>
      </c>
      <c r="J779" s="11">
        <v>8187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0</v>
      </c>
    </row>
    <row r="780" spans="1:23">
      <c r="A780" t="s">
        <v>259</v>
      </c>
      <c r="B780">
        <v>532194</v>
      </c>
      <c r="C780" t="s">
        <v>11442</v>
      </c>
      <c r="D780" t="s">
        <v>11450</v>
      </c>
      <c r="E780" t="s">
        <v>11444</v>
      </c>
      <c r="F780" t="s">
        <v>11445</v>
      </c>
      <c r="G780" t="s">
        <v>11446</v>
      </c>
      <c r="H780" t="s">
        <v>11631</v>
      </c>
      <c r="I780" t="s">
        <v>11678</v>
      </c>
      <c r="J780" s="11">
        <v>8187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</row>
    <row r="781" spans="1:23">
      <c r="A781" t="s">
        <v>259</v>
      </c>
      <c r="B781">
        <v>532195</v>
      </c>
      <c r="C781" t="s">
        <v>11552</v>
      </c>
      <c r="D781" t="s">
        <v>11443</v>
      </c>
      <c r="E781" t="s">
        <v>11444</v>
      </c>
      <c r="F781" t="s">
        <v>11453</v>
      </c>
      <c r="G781" t="s">
        <v>11449</v>
      </c>
      <c r="H781" t="s">
        <v>11631</v>
      </c>
      <c r="I781" t="s">
        <v>11678</v>
      </c>
      <c r="J781" s="11">
        <v>8187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</row>
    <row r="782" spans="1:23">
      <c r="A782" t="s">
        <v>259</v>
      </c>
      <c r="B782">
        <v>532196</v>
      </c>
      <c r="C782" t="s">
        <v>11442</v>
      </c>
      <c r="D782" t="s">
        <v>11515</v>
      </c>
      <c r="E782" t="s">
        <v>11444</v>
      </c>
      <c r="F782" t="s">
        <v>11453</v>
      </c>
      <c r="G782" t="s">
        <v>11449</v>
      </c>
      <c r="H782" t="s">
        <v>11631</v>
      </c>
      <c r="I782" t="s">
        <v>11678</v>
      </c>
      <c r="J782" s="11">
        <v>8187</v>
      </c>
      <c r="K782">
        <v>1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</v>
      </c>
    </row>
    <row r="783" spans="1:23">
      <c r="A783" t="s">
        <v>259</v>
      </c>
      <c r="B783">
        <v>532199</v>
      </c>
      <c r="C783" t="s">
        <v>11443</v>
      </c>
      <c r="D783" t="s">
        <v>11451</v>
      </c>
      <c r="E783" t="s">
        <v>11444</v>
      </c>
      <c r="F783" t="s">
        <v>11460</v>
      </c>
      <c r="G783" t="s">
        <v>11456</v>
      </c>
      <c r="H783" t="s">
        <v>11631</v>
      </c>
      <c r="I783" t="s">
        <v>11678</v>
      </c>
      <c r="J783" s="11">
        <v>8187</v>
      </c>
      <c r="K783">
        <v>1</v>
      </c>
      <c r="L783">
        <v>0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</row>
    <row r="784" spans="1:23">
      <c r="A784" t="s">
        <v>259</v>
      </c>
      <c r="B784">
        <v>532201</v>
      </c>
      <c r="C784" t="s">
        <v>11450</v>
      </c>
      <c r="D784" t="s">
        <v>11637</v>
      </c>
      <c r="E784" t="s">
        <v>11444</v>
      </c>
      <c r="F784" t="s">
        <v>11453</v>
      </c>
      <c r="G784" t="s">
        <v>11449</v>
      </c>
      <c r="H784" t="s">
        <v>11631</v>
      </c>
      <c r="I784" t="s">
        <v>11678</v>
      </c>
      <c r="J784" s="11">
        <v>8187</v>
      </c>
      <c r="K784">
        <v>1</v>
      </c>
      <c r="L784">
        <v>0</v>
      </c>
      <c r="M784">
        <v>1</v>
      </c>
      <c r="N784">
        <v>1</v>
      </c>
      <c r="O784">
        <v>2</v>
      </c>
      <c r="P784">
        <v>2</v>
      </c>
      <c r="Q784">
        <v>1</v>
      </c>
      <c r="R784">
        <v>2</v>
      </c>
      <c r="S784">
        <v>2</v>
      </c>
      <c r="T784">
        <v>2</v>
      </c>
      <c r="U784">
        <v>2</v>
      </c>
      <c r="V784">
        <v>2</v>
      </c>
      <c r="W784">
        <v>1</v>
      </c>
    </row>
    <row r="785" spans="1:23">
      <c r="A785" t="s">
        <v>259</v>
      </c>
      <c r="B785">
        <v>532201</v>
      </c>
      <c r="C785" t="s">
        <v>11450</v>
      </c>
      <c r="D785" t="s">
        <v>11637</v>
      </c>
      <c r="E785" t="s">
        <v>11444</v>
      </c>
      <c r="F785" t="s">
        <v>11511</v>
      </c>
      <c r="G785" t="s">
        <v>11446</v>
      </c>
      <c r="H785" t="s">
        <v>11631</v>
      </c>
      <c r="I785" t="s">
        <v>11678</v>
      </c>
      <c r="J785" s="11">
        <v>8187</v>
      </c>
      <c r="K785">
        <v>1</v>
      </c>
      <c r="L785">
        <v>0</v>
      </c>
      <c r="M785">
        <v>1</v>
      </c>
      <c r="N785">
        <v>1</v>
      </c>
      <c r="O785">
        <v>2</v>
      </c>
      <c r="P785">
        <v>2</v>
      </c>
      <c r="Q785">
        <v>1</v>
      </c>
      <c r="R785">
        <v>2</v>
      </c>
      <c r="S785">
        <v>2</v>
      </c>
      <c r="T785">
        <v>2</v>
      </c>
      <c r="U785">
        <v>2</v>
      </c>
      <c r="V785">
        <v>2</v>
      </c>
      <c r="W785">
        <v>1</v>
      </c>
    </row>
    <row r="786" spans="1:23">
      <c r="A786" t="s">
        <v>259</v>
      </c>
      <c r="B786">
        <v>532204</v>
      </c>
      <c r="C786" t="s">
        <v>11452</v>
      </c>
      <c r="D786" t="s">
        <v>11451</v>
      </c>
      <c r="E786" t="s">
        <v>11444</v>
      </c>
      <c r="F786" t="s">
        <v>11453</v>
      </c>
      <c r="G786" t="s">
        <v>11449</v>
      </c>
      <c r="H786" t="s">
        <v>11631</v>
      </c>
      <c r="I786" t="s">
        <v>11678</v>
      </c>
      <c r="J786" s="11">
        <v>8187</v>
      </c>
      <c r="K786">
        <v>1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</row>
    <row r="787" spans="1:23">
      <c r="A787" t="s">
        <v>259</v>
      </c>
      <c r="B787">
        <v>532205</v>
      </c>
      <c r="C787" t="s">
        <v>11442</v>
      </c>
      <c r="D787" t="s">
        <v>11451</v>
      </c>
      <c r="E787" t="s">
        <v>11444</v>
      </c>
      <c r="F787" t="s">
        <v>11445</v>
      </c>
      <c r="G787" t="s">
        <v>11446</v>
      </c>
      <c r="H787" t="s">
        <v>11631</v>
      </c>
      <c r="I787" t="s">
        <v>11678</v>
      </c>
      <c r="J787" s="11">
        <v>8187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1</v>
      </c>
      <c r="Q787">
        <v>0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0</v>
      </c>
    </row>
    <row r="788" spans="1:23">
      <c r="A788" t="s">
        <v>259</v>
      </c>
      <c r="B788">
        <v>532207</v>
      </c>
      <c r="C788" t="s">
        <v>11450</v>
      </c>
      <c r="D788" t="s">
        <v>11451</v>
      </c>
      <c r="E788" t="s">
        <v>11444</v>
      </c>
      <c r="F788" t="s">
        <v>11445</v>
      </c>
      <c r="G788" t="s">
        <v>11446</v>
      </c>
      <c r="H788" t="s">
        <v>11631</v>
      </c>
      <c r="I788" t="s">
        <v>11678</v>
      </c>
      <c r="J788" s="11">
        <v>8187</v>
      </c>
      <c r="K788">
        <v>0</v>
      </c>
      <c r="L788">
        <v>1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</row>
    <row r="789" spans="1:23">
      <c r="A789" t="s">
        <v>259</v>
      </c>
      <c r="B789">
        <v>532208</v>
      </c>
      <c r="C789" t="s">
        <v>11450</v>
      </c>
      <c r="D789" t="s">
        <v>11638</v>
      </c>
      <c r="E789" t="s">
        <v>11444</v>
      </c>
      <c r="F789" t="s">
        <v>11453</v>
      </c>
      <c r="G789" t="s">
        <v>11449</v>
      </c>
      <c r="H789" t="s">
        <v>11631</v>
      </c>
      <c r="I789" t="s">
        <v>11678</v>
      </c>
      <c r="J789" s="11">
        <v>8187</v>
      </c>
      <c r="K789">
        <v>1</v>
      </c>
      <c r="L789">
        <v>2</v>
      </c>
      <c r="M789">
        <v>1</v>
      </c>
      <c r="N789">
        <v>1</v>
      </c>
      <c r="O789">
        <v>3</v>
      </c>
      <c r="P789">
        <v>3</v>
      </c>
      <c r="Q789">
        <v>1</v>
      </c>
      <c r="R789">
        <v>3</v>
      </c>
      <c r="S789">
        <v>3</v>
      </c>
      <c r="T789">
        <v>3</v>
      </c>
      <c r="U789">
        <v>3</v>
      </c>
      <c r="V789">
        <v>3</v>
      </c>
      <c r="W789">
        <v>1</v>
      </c>
    </row>
    <row r="790" spans="1:23">
      <c r="A790" t="s">
        <v>259</v>
      </c>
      <c r="B790">
        <v>532208</v>
      </c>
      <c r="C790" t="s">
        <v>11450</v>
      </c>
      <c r="D790" t="s">
        <v>11638</v>
      </c>
      <c r="E790" t="s">
        <v>11444</v>
      </c>
      <c r="F790" t="s">
        <v>11459</v>
      </c>
      <c r="G790" t="s">
        <v>11449</v>
      </c>
      <c r="H790" t="s">
        <v>11631</v>
      </c>
      <c r="I790" t="s">
        <v>11678</v>
      </c>
      <c r="J790" s="11">
        <v>8187</v>
      </c>
      <c r="K790">
        <v>1</v>
      </c>
      <c r="L790">
        <v>2</v>
      </c>
      <c r="M790">
        <v>1</v>
      </c>
      <c r="N790">
        <v>1</v>
      </c>
      <c r="O790">
        <v>3</v>
      </c>
      <c r="P790">
        <v>3</v>
      </c>
      <c r="Q790">
        <v>1</v>
      </c>
      <c r="R790">
        <v>3</v>
      </c>
      <c r="S790">
        <v>3</v>
      </c>
      <c r="T790">
        <v>3</v>
      </c>
      <c r="U790">
        <v>3</v>
      </c>
      <c r="V790">
        <v>3</v>
      </c>
      <c r="W790">
        <v>1</v>
      </c>
    </row>
    <row r="791" spans="1:23">
      <c r="A791" t="s">
        <v>259</v>
      </c>
      <c r="B791">
        <v>532208</v>
      </c>
      <c r="C791" t="s">
        <v>11450</v>
      </c>
      <c r="D791" t="s">
        <v>11638</v>
      </c>
      <c r="E791" t="s">
        <v>11444</v>
      </c>
      <c r="F791" t="s">
        <v>11460</v>
      </c>
      <c r="G791" t="s">
        <v>11456</v>
      </c>
      <c r="H791" t="s">
        <v>11631</v>
      </c>
      <c r="I791" t="s">
        <v>11678</v>
      </c>
      <c r="J791" s="11">
        <v>8187</v>
      </c>
      <c r="K791">
        <v>1</v>
      </c>
      <c r="L791">
        <v>2</v>
      </c>
      <c r="M791">
        <v>1</v>
      </c>
      <c r="N791">
        <v>1</v>
      </c>
      <c r="O791">
        <v>3</v>
      </c>
      <c r="P791">
        <v>3</v>
      </c>
      <c r="Q791">
        <v>1</v>
      </c>
      <c r="R791">
        <v>3</v>
      </c>
      <c r="S791">
        <v>3</v>
      </c>
      <c r="T791">
        <v>3</v>
      </c>
      <c r="U791">
        <v>3</v>
      </c>
      <c r="V791">
        <v>3</v>
      </c>
      <c r="W791">
        <v>1</v>
      </c>
    </row>
    <row r="792" spans="1:23">
      <c r="A792" t="s">
        <v>259</v>
      </c>
      <c r="B792">
        <v>532211</v>
      </c>
      <c r="C792" t="s">
        <v>11450</v>
      </c>
      <c r="D792" t="s">
        <v>11639</v>
      </c>
      <c r="E792" t="s">
        <v>11444</v>
      </c>
      <c r="F792" t="s">
        <v>11459</v>
      </c>
      <c r="G792" t="s">
        <v>11449</v>
      </c>
      <c r="H792" t="s">
        <v>11631</v>
      </c>
      <c r="I792" t="s">
        <v>11678</v>
      </c>
      <c r="J792" s="11">
        <v>8187</v>
      </c>
      <c r="K792">
        <v>1</v>
      </c>
      <c r="L792">
        <v>2</v>
      </c>
      <c r="M792">
        <v>1</v>
      </c>
      <c r="N792">
        <v>1</v>
      </c>
      <c r="O792">
        <v>2</v>
      </c>
      <c r="P792">
        <v>2</v>
      </c>
      <c r="Q792">
        <v>1</v>
      </c>
      <c r="R792">
        <v>2</v>
      </c>
      <c r="S792">
        <v>2</v>
      </c>
      <c r="T792">
        <v>2</v>
      </c>
      <c r="U792">
        <v>2</v>
      </c>
      <c r="V792">
        <v>2</v>
      </c>
      <c r="W792">
        <v>1</v>
      </c>
    </row>
    <row r="793" spans="1:23">
      <c r="A793" t="s">
        <v>259</v>
      </c>
      <c r="B793">
        <v>532211</v>
      </c>
      <c r="C793" t="s">
        <v>11450</v>
      </c>
      <c r="D793" t="s">
        <v>11639</v>
      </c>
      <c r="E793" t="s">
        <v>11444</v>
      </c>
      <c r="F793" t="s">
        <v>11460</v>
      </c>
      <c r="G793" t="s">
        <v>11456</v>
      </c>
      <c r="H793" t="s">
        <v>11631</v>
      </c>
      <c r="I793" t="s">
        <v>11678</v>
      </c>
      <c r="J793" s="11">
        <v>8187</v>
      </c>
      <c r="K793">
        <v>1</v>
      </c>
      <c r="L793">
        <v>2</v>
      </c>
      <c r="M793">
        <v>1</v>
      </c>
      <c r="N793">
        <v>1</v>
      </c>
      <c r="O793">
        <v>2</v>
      </c>
      <c r="P793">
        <v>2</v>
      </c>
      <c r="Q793">
        <v>1</v>
      </c>
      <c r="R793">
        <v>2</v>
      </c>
      <c r="S793">
        <v>2</v>
      </c>
      <c r="T793">
        <v>2</v>
      </c>
      <c r="U793">
        <v>2</v>
      </c>
      <c r="V793">
        <v>2</v>
      </c>
      <c r="W793">
        <v>1</v>
      </c>
    </row>
    <row r="794" spans="1:23">
      <c r="A794" t="s">
        <v>259</v>
      </c>
      <c r="B794">
        <v>532213</v>
      </c>
      <c r="C794" t="s">
        <v>11554</v>
      </c>
      <c r="D794" t="s">
        <v>11451</v>
      </c>
      <c r="E794" t="s">
        <v>11444</v>
      </c>
      <c r="F794" t="s">
        <v>11453</v>
      </c>
      <c r="G794" t="s">
        <v>11449</v>
      </c>
      <c r="H794" t="s">
        <v>11631</v>
      </c>
      <c r="I794" t="s">
        <v>11678</v>
      </c>
      <c r="J794" s="11">
        <v>8187</v>
      </c>
      <c r="K794">
        <v>1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</row>
    <row r="795" spans="1:23">
      <c r="A795" t="s">
        <v>259</v>
      </c>
      <c r="B795">
        <v>532215</v>
      </c>
      <c r="C795" t="s">
        <v>11451</v>
      </c>
      <c r="D795" t="s">
        <v>11442</v>
      </c>
      <c r="E795" t="s">
        <v>11444</v>
      </c>
      <c r="F795" t="s">
        <v>11445</v>
      </c>
      <c r="G795" t="s">
        <v>11446</v>
      </c>
      <c r="H795" t="s">
        <v>11631</v>
      </c>
      <c r="I795" t="s">
        <v>11678</v>
      </c>
      <c r="J795" s="11">
        <v>8187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1</v>
      </c>
      <c r="Q795">
        <v>0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0</v>
      </c>
    </row>
    <row r="796" spans="1:23">
      <c r="A796" t="s">
        <v>259</v>
      </c>
      <c r="B796">
        <v>532216</v>
      </c>
      <c r="C796" t="s">
        <v>11450</v>
      </c>
      <c r="D796" t="s">
        <v>11640</v>
      </c>
      <c r="E796" t="s">
        <v>11444</v>
      </c>
      <c r="F796" t="s">
        <v>11453</v>
      </c>
      <c r="G796" t="s">
        <v>11449</v>
      </c>
      <c r="H796" t="s">
        <v>11631</v>
      </c>
      <c r="I796" t="s">
        <v>11678</v>
      </c>
      <c r="J796" s="11">
        <v>8187</v>
      </c>
      <c r="K796">
        <v>1</v>
      </c>
      <c r="L796">
        <v>0</v>
      </c>
      <c r="M796">
        <v>1</v>
      </c>
      <c r="N796">
        <v>1</v>
      </c>
      <c r="O796">
        <v>2</v>
      </c>
      <c r="P796">
        <v>2</v>
      </c>
      <c r="Q796">
        <v>1</v>
      </c>
      <c r="R796">
        <v>2</v>
      </c>
      <c r="S796">
        <v>2</v>
      </c>
      <c r="T796">
        <v>2</v>
      </c>
      <c r="U796">
        <v>2</v>
      </c>
      <c r="V796">
        <v>2</v>
      </c>
      <c r="W796">
        <v>1</v>
      </c>
    </row>
    <row r="797" spans="1:23">
      <c r="A797" t="s">
        <v>259</v>
      </c>
      <c r="B797">
        <v>532216</v>
      </c>
      <c r="C797" t="s">
        <v>11450</v>
      </c>
      <c r="D797" t="s">
        <v>11640</v>
      </c>
      <c r="E797" t="s">
        <v>11444</v>
      </c>
      <c r="F797" t="s">
        <v>11445</v>
      </c>
      <c r="G797" t="s">
        <v>11446</v>
      </c>
      <c r="H797" t="s">
        <v>11631</v>
      </c>
      <c r="I797" t="s">
        <v>11678</v>
      </c>
      <c r="J797" s="11">
        <v>8187</v>
      </c>
      <c r="K797">
        <v>1</v>
      </c>
      <c r="L797">
        <v>0</v>
      </c>
      <c r="M797">
        <v>1</v>
      </c>
      <c r="N797">
        <v>1</v>
      </c>
      <c r="O797">
        <v>2</v>
      </c>
      <c r="P797">
        <v>2</v>
      </c>
      <c r="Q797">
        <v>1</v>
      </c>
      <c r="R797">
        <v>2</v>
      </c>
      <c r="S797">
        <v>2</v>
      </c>
      <c r="T797">
        <v>2</v>
      </c>
      <c r="U797">
        <v>2</v>
      </c>
      <c r="V797">
        <v>2</v>
      </c>
      <c r="W797">
        <v>1</v>
      </c>
    </row>
    <row r="798" spans="1:23">
      <c r="A798" t="s">
        <v>259</v>
      </c>
      <c r="B798">
        <v>532220</v>
      </c>
      <c r="C798" t="s">
        <v>11442</v>
      </c>
      <c r="D798" t="s">
        <v>11450</v>
      </c>
      <c r="E798" t="s">
        <v>11444</v>
      </c>
      <c r="F798" t="s">
        <v>11460</v>
      </c>
      <c r="G798" t="s">
        <v>11456</v>
      </c>
      <c r="H798" t="s">
        <v>11631</v>
      </c>
      <c r="I798" t="s">
        <v>11678</v>
      </c>
      <c r="J798" s="11">
        <v>8187</v>
      </c>
      <c r="K798">
        <v>1</v>
      </c>
      <c r="L798">
        <v>1</v>
      </c>
      <c r="M798">
        <v>1</v>
      </c>
      <c r="N798">
        <v>1</v>
      </c>
      <c r="O798">
        <v>0</v>
      </c>
      <c r="P798">
        <v>0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</v>
      </c>
    </row>
    <row r="799" spans="1:23">
      <c r="A799" t="s">
        <v>259</v>
      </c>
      <c r="B799">
        <v>532253</v>
      </c>
      <c r="C799" t="s">
        <v>11450</v>
      </c>
      <c r="D799" t="s">
        <v>11442</v>
      </c>
      <c r="E799" t="s">
        <v>11444</v>
      </c>
      <c r="F799" t="s">
        <v>11460</v>
      </c>
      <c r="G799" t="s">
        <v>11456</v>
      </c>
      <c r="H799" t="s">
        <v>11631</v>
      </c>
      <c r="I799" t="s">
        <v>11678</v>
      </c>
      <c r="J799" s="11">
        <v>8187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</row>
    <row r="800" spans="1:23">
      <c r="A800" t="s">
        <v>259</v>
      </c>
      <c r="B800">
        <v>532268</v>
      </c>
      <c r="C800" t="s">
        <v>11450</v>
      </c>
      <c r="D800" t="s">
        <v>11442</v>
      </c>
      <c r="E800" t="s">
        <v>11444</v>
      </c>
      <c r="F800" t="s">
        <v>11460</v>
      </c>
      <c r="G800" t="s">
        <v>11456</v>
      </c>
      <c r="H800" t="s">
        <v>11631</v>
      </c>
      <c r="I800" t="s">
        <v>11678</v>
      </c>
      <c r="J800" s="11">
        <v>8187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0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0</v>
      </c>
    </row>
    <row r="801" spans="1:23">
      <c r="A801" t="s">
        <v>259</v>
      </c>
      <c r="B801">
        <v>532313</v>
      </c>
      <c r="C801" t="s">
        <v>11450</v>
      </c>
      <c r="D801" t="s">
        <v>11443</v>
      </c>
      <c r="E801" t="s">
        <v>11444</v>
      </c>
      <c r="F801" t="s">
        <v>11460</v>
      </c>
      <c r="G801" t="s">
        <v>11456</v>
      </c>
      <c r="H801" t="s">
        <v>11631</v>
      </c>
      <c r="I801" t="s">
        <v>11678</v>
      </c>
      <c r="J801" s="11">
        <v>8187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</row>
    <row r="802" spans="1:23">
      <c r="A802" t="s">
        <v>259</v>
      </c>
      <c r="B802">
        <v>532343</v>
      </c>
      <c r="C802" t="s">
        <v>11450</v>
      </c>
      <c r="D802" t="s">
        <v>11443</v>
      </c>
      <c r="E802" t="s">
        <v>11444</v>
      </c>
      <c r="F802" t="s">
        <v>11460</v>
      </c>
      <c r="G802" t="s">
        <v>11456</v>
      </c>
      <c r="H802" t="s">
        <v>11631</v>
      </c>
      <c r="I802" t="s">
        <v>11678</v>
      </c>
      <c r="J802" s="11">
        <v>8187</v>
      </c>
      <c r="K802">
        <v>1</v>
      </c>
      <c r="L802">
        <v>1</v>
      </c>
      <c r="M802">
        <v>1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</row>
    <row r="803" spans="1:23">
      <c r="A803" t="s">
        <v>259</v>
      </c>
      <c r="B803">
        <v>532442</v>
      </c>
      <c r="C803" t="s">
        <v>11450</v>
      </c>
      <c r="D803" t="s">
        <v>11442</v>
      </c>
      <c r="E803" t="s">
        <v>11444</v>
      </c>
      <c r="F803" t="s">
        <v>11460</v>
      </c>
      <c r="G803" t="s">
        <v>11456</v>
      </c>
      <c r="H803" t="s">
        <v>11631</v>
      </c>
      <c r="I803" t="s">
        <v>11678</v>
      </c>
      <c r="J803" s="11">
        <v>8187</v>
      </c>
      <c r="K803">
        <v>1</v>
      </c>
      <c r="L803">
        <v>1</v>
      </c>
      <c r="M803">
        <v>1</v>
      </c>
      <c r="N803">
        <v>1</v>
      </c>
      <c r="O803"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</row>
    <row r="804" spans="1:23">
      <c r="A804" t="s">
        <v>259</v>
      </c>
      <c r="B804">
        <v>532484</v>
      </c>
      <c r="C804" t="s">
        <v>11450</v>
      </c>
      <c r="D804" t="s">
        <v>11442</v>
      </c>
      <c r="E804" t="s">
        <v>11444</v>
      </c>
      <c r="F804" t="s">
        <v>11460</v>
      </c>
      <c r="G804" t="s">
        <v>11456</v>
      </c>
      <c r="H804" t="s">
        <v>11631</v>
      </c>
      <c r="I804" t="s">
        <v>11678</v>
      </c>
      <c r="J804" s="11">
        <v>8187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>
      <c r="A805" t="s">
        <v>259</v>
      </c>
      <c r="B805">
        <v>532595</v>
      </c>
      <c r="C805" t="s">
        <v>11442</v>
      </c>
      <c r="D805" t="s">
        <v>11450</v>
      </c>
      <c r="E805" t="s">
        <v>11444</v>
      </c>
      <c r="F805" t="s">
        <v>11460</v>
      </c>
      <c r="G805" t="s">
        <v>11456</v>
      </c>
      <c r="H805" t="s">
        <v>11631</v>
      </c>
      <c r="I805" t="s">
        <v>11678</v>
      </c>
      <c r="J805" s="11">
        <v>8187</v>
      </c>
      <c r="K805">
        <v>1</v>
      </c>
      <c r="L805">
        <v>1</v>
      </c>
      <c r="M805">
        <v>1</v>
      </c>
      <c r="N805">
        <v>1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>
      <c r="A806" t="s">
        <v>259</v>
      </c>
      <c r="B806">
        <v>532664</v>
      </c>
      <c r="C806" t="s">
        <v>11450</v>
      </c>
      <c r="D806" t="s">
        <v>11442</v>
      </c>
      <c r="E806" t="s">
        <v>11444</v>
      </c>
      <c r="F806" t="s">
        <v>11460</v>
      </c>
      <c r="G806" t="s">
        <v>11456</v>
      </c>
      <c r="H806" t="s">
        <v>11631</v>
      </c>
      <c r="I806" t="s">
        <v>11678</v>
      </c>
      <c r="J806" s="11">
        <v>8187</v>
      </c>
      <c r="K806">
        <v>1</v>
      </c>
      <c r="L806">
        <v>1</v>
      </c>
      <c r="M806">
        <v>1</v>
      </c>
      <c r="N806">
        <v>1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</row>
    <row r="807" spans="1:23">
      <c r="A807" t="s">
        <v>259</v>
      </c>
      <c r="B807">
        <v>532700</v>
      </c>
      <c r="C807" t="s">
        <v>11442</v>
      </c>
      <c r="D807" t="s">
        <v>11450</v>
      </c>
      <c r="E807" t="s">
        <v>11444</v>
      </c>
      <c r="F807" t="s">
        <v>11460</v>
      </c>
      <c r="G807" t="s">
        <v>11456</v>
      </c>
      <c r="H807" t="s">
        <v>11631</v>
      </c>
      <c r="I807" t="s">
        <v>11678</v>
      </c>
      <c r="J807" s="11">
        <v>8187</v>
      </c>
      <c r="K807">
        <v>1</v>
      </c>
      <c r="L807">
        <v>1</v>
      </c>
      <c r="M807">
        <v>1</v>
      </c>
      <c r="N807">
        <v>1</v>
      </c>
      <c r="O807">
        <v>0</v>
      </c>
      <c r="P807">
        <v>0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</row>
    <row r="808" spans="1:23">
      <c r="A808" t="s">
        <v>259</v>
      </c>
      <c r="B808">
        <v>532760</v>
      </c>
      <c r="C808" t="s">
        <v>11450</v>
      </c>
      <c r="D808" t="s">
        <v>11442</v>
      </c>
      <c r="E808" t="s">
        <v>11444</v>
      </c>
      <c r="F808" t="s">
        <v>11460</v>
      </c>
      <c r="G808" t="s">
        <v>11456</v>
      </c>
      <c r="H808" t="s">
        <v>11631</v>
      </c>
      <c r="I808" t="s">
        <v>11678</v>
      </c>
      <c r="J808" s="11">
        <v>8187</v>
      </c>
      <c r="K808">
        <v>1</v>
      </c>
      <c r="L808">
        <v>1</v>
      </c>
      <c r="M808">
        <v>1</v>
      </c>
      <c r="N808">
        <v>1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</row>
    <row r="809" spans="1:23">
      <c r="A809" t="s">
        <v>259</v>
      </c>
      <c r="B809">
        <v>532766</v>
      </c>
      <c r="C809" t="s">
        <v>11442</v>
      </c>
      <c r="D809" t="s">
        <v>11450</v>
      </c>
      <c r="E809" t="s">
        <v>11444</v>
      </c>
      <c r="F809" t="s">
        <v>11460</v>
      </c>
      <c r="G809" t="s">
        <v>11456</v>
      </c>
      <c r="H809" t="s">
        <v>11631</v>
      </c>
      <c r="I809" t="s">
        <v>11678</v>
      </c>
      <c r="J809" s="11">
        <v>8187</v>
      </c>
      <c r="K809">
        <v>1</v>
      </c>
      <c r="L809">
        <v>1</v>
      </c>
      <c r="M809">
        <v>1</v>
      </c>
      <c r="N809">
        <v>1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1:23">
      <c r="A810" t="s">
        <v>259</v>
      </c>
      <c r="B810">
        <v>532769</v>
      </c>
      <c r="C810" t="s">
        <v>11442</v>
      </c>
      <c r="D810" t="s">
        <v>11450</v>
      </c>
      <c r="E810" t="s">
        <v>11444</v>
      </c>
      <c r="F810" t="s">
        <v>11460</v>
      </c>
      <c r="G810" t="s">
        <v>11456</v>
      </c>
      <c r="H810" t="s">
        <v>11631</v>
      </c>
      <c r="I810" t="s">
        <v>11678</v>
      </c>
      <c r="J810" s="11">
        <v>8187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0</v>
      </c>
    </row>
    <row r="811" spans="1:23">
      <c r="A811" t="s">
        <v>259</v>
      </c>
      <c r="B811">
        <v>532793</v>
      </c>
      <c r="C811" t="s">
        <v>11450</v>
      </c>
      <c r="D811" t="s">
        <v>11442</v>
      </c>
      <c r="E811" t="s">
        <v>11444</v>
      </c>
      <c r="F811" t="s">
        <v>11460</v>
      </c>
      <c r="G811" t="s">
        <v>11456</v>
      </c>
      <c r="H811" t="s">
        <v>11631</v>
      </c>
      <c r="I811" t="s">
        <v>11678</v>
      </c>
      <c r="J811" s="11">
        <v>8187</v>
      </c>
      <c r="K811">
        <v>1</v>
      </c>
      <c r="L811">
        <v>1</v>
      </c>
      <c r="M811">
        <v>1</v>
      </c>
      <c r="N811">
        <v>1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3">
      <c r="A812" t="s">
        <v>259</v>
      </c>
      <c r="B812">
        <v>532868</v>
      </c>
      <c r="C812" t="s">
        <v>11450</v>
      </c>
      <c r="D812" t="s">
        <v>11442</v>
      </c>
      <c r="E812" t="s">
        <v>11444</v>
      </c>
      <c r="F812" t="s">
        <v>11460</v>
      </c>
      <c r="G812" t="s">
        <v>11456</v>
      </c>
      <c r="H812" t="s">
        <v>11631</v>
      </c>
      <c r="I812" t="s">
        <v>11678</v>
      </c>
      <c r="J812" s="11">
        <v>8187</v>
      </c>
      <c r="K812">
        <v>1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</row>
    <row r="813" spans="1:23">
      <c r="A813" t="s">
        <v>259</v>
      </c>
      <c r="B813">
        <v>532871</v>
      </c>
      <c r="C813" t="s">
        <v>11442</v>
      </c>
      <c r="D813" t="s">
        <v>11450</v>
      </c>
      <c r="E813" t="s">
        <v>11444</v>
      </c>
      <c r="F813" t="s">
        <v>11460</v>
      </c>
      <c r="G813" t="s">
        <v>11456</v>
      </c>
      <c r="H813" t="s">
        <v>11631</v>
      </c>
      <c r="I813" t="s">
        <v>11678</v>
      </c>
      <c r="J813" s="11">
        <v>8187</v>
      </c>
      <c r="K813">
        <v>1</v>
      </c>
      <c r="L813">
        <v>1</v>
      </c>
      <c r="M813">
        <v>1</v>
      </c>
      <c r="N813">
        <v>1</v>
      </c>
      <c r="O813">
        <v>0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</row>
    <row r="814" spans="1:23">
      <c r="A814" t="s">
        <v>259</v>
      </c>
      <c r="B814">
        <v>532874</v>
      </c>
      <c r="C814" t="s">
        <v>11442</v>
      </c>
      <c r="D814" t="s">
        <v>11450</v>
      </c>
      <c r="E814" t="s">
        <v>11444</v>
      </c>
      <c r="F814" t="s">
        <v>11460</v>
      </c>
      <c r="G814" t="s">
        <v>11456</v>
      </c>
      <c r="H814" t="s">
        <v>11631</v>
      </c>
      <c r="I814" t="s">
        <v>11678</v>
      </c>
      <c r="J814" s="11">
        <v>8187</v>
      </c>
      <c r="K814">
        <v>1</v>
      </c>
      <c r="L814">
        <v>1</v>
      </c>
      <c r="M814">
        <v>1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3">
      <c r="A815" t="s">
        <v>259</v>
      </c>
      <c r="B815">
        <v>532892</v>
      </c>
      <c r="C815" t="s">
        <v>11450</v>
      </c>
      <c r="D815" t="s">
        <v>11442</v>
      </c>
      <c r="E815" t="s">
        <v>11444</v>
      </c>
      <c r="F815" t="s">
        <v>11460</v>
      </c>
      <c r="G815" t="s">
        <v>11456</v>
      </c>
      <c r="H815" t="s">
        <v>11631</v>
      </c>
      <c r="I815" t="s">
        <v>11678</v>
      </c>
      <c r="J815" s="11">
        <v>8187</v>
      </c>
      <c r="K815">
        <v>1</v>
      </c>
      <c r="L815">
        <v>1</v>
      </c>
      <c r="M815">
        <v>1</v>
      </c>
      <c r="N815">
        <v>1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</row>
    <row r="816" spans="1:23">
      <c r="A816" t="s">
        <v>259</v>
      </c>
      <c r="B816">
        <v>532901</v>
      </c>
      <c r="C816" t="s">
        <v>11450</v>
      </c>
      <c r="D816" t="s">
        <v>11442</v>
      </c>
      <c r="E816" t="s">
        <v>11444</v>
      </c>
      <c r="F816" t="s">
        <v>11460</v>
      </c>
      <c r="G816" t="s">
        <v>11456</v>
      </c>
      <c r="H816" t="s">
        <v>11631</v>
      </c>
      <c r="I816" t="s">
        <v>11678</v>
      </c>
      <c r="J816" s="11">
        <v>8187</v>
      </c>
      <c r="K816">
        <v>0</v>
      </c>
      <c r="L816">
        <v>1</v>
      </c>
      <c r="M816">
        <v>1</v>
      </c>
      <c r="N816">
        <v>1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</row>
    <row r="817" spans="1:23">
      <c r="A817" t="s">
        <v>259</v>
      </c>
      <c r="B817">
        <v>533045</v>
      </c>
      <c r="C817" t="s">
        <v>11442</v>
      </c>
      <c r="D817" t="s">
        <v>11450</v>
      </c>
      <c r="E817" t="s">
        <v>11444</v>
      </c>
      <c r="F817" t="s">
        <v>11460</v>
      </c>
      <c r="G817" t="s">
        <v>11456</v>
      </c>
      <c r="H817" t="s">
        <v>11631</v>
      </c>
      <c r="I817" t="s">
        <v>11678</v>
      </c>
      <c r="J817" s="11">
        <v>8187</v>
      </c>
      <c r="K817">
        <v>0</v>
      </c>
      <c r="L817">
        <v>1</v>
      </c>
      <c r="M817">
        <v>1</v>
      </c>
      <c r="N817">
        <v>1</v>
      </c>
      <c r="O817">
        <v>0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</row>
    <row r="818" spans="1:23">
      <c r="A818" t="s">
        <v>259</v>
      </c>
      <c r="B818">
        <v>533240</v>
      </c>
      <c r="C818" t="s">
        <v>11443</v>
      </c>
      <c r="D818" t="s">
        <v>11451</v>
      </c>
      <c r="E818" t="s">
        <v>11444</v>
      </c>
      <c r="F818" t="s">
        <v>11460</v>
      </c>
      <c r="G818" t="s">
        <v>11456</v>
      </c>
      <c r="H818" t="s">
        <v>11631</v>
      </c>
      <c r="I818" t="s">
        <v>11678</v>
      </c>
      <c r="J818" s="11">
        <v>8187</v>
      </c>
      <c r="K818">
        <v>0</v>
      </c>
      <c r="L818">
        <v>0</v>
      </c>
      <c r="M818">
        <v>1</v>
      </c>
      <c r="N818">
        <v>1</v>
      </c>
      <c r="O818">
        <v>0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>
      <c r="A819" t="s">
        <v>259</v>
      </c>
      <c r="B819">
        <v>533282</v>
      </c>
      <c r="C819" t="s">
        <v>11450</v>
      </c>
      <c r="D819" t="s">
        <v>11442</v>
      </c>
      <c r="E819" t="s">
        <v>11444</v>
      </c>
      <c r="F819" t="s">
        <v>11460</v>
      </c>
      <c r="G819" t="s">
        <v>11456</v>
      </c>
      <c r="H819" t="s">
        <v>11631</v>
      </c>
      <c r="I819" t="s">
        <v>11678</v>
      </c>
      <c r="J819" s="11">
        <v>8187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0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</row>
    <row r="820" spans="1:23">
      <c r="A820" t="s">
        <v>259</v>
      </c>
      <c r="B820">
        <v>533333</v>
      </c>
      <c r="C820" t="s">
        <v>11450</v>
      </c>
      <c r="D820" t="s">
        <v>11442</v>
      </c>
      <c r="E820" t="s">
        <v>11444</v>
      </c>
      <c r="F820" t="s">
        <v>11460</v>
      </c>
      <c r="G820" t="s">
        <v>11456</v>
      </c>
      <c r="H820" t="s">
        <v>11631</v>
      </c>
      <c r="I820" t="s">
        <v>11678</v>
      </c>
      <c r="J820" s="11">
        <v>8187</v>
      </c>
      <c r="K820">
        <v>1</v>
      </c>
      <c r="L820">
        <v>0</v>
      </c>
      <c r="M820">
        <v>0</v>
      </c>
      <c r="N820">
        <v>0</v>
      </c>
      <c r="O820">
        <v>1</v>
      </c>
      <c r="P820">
        <v>1</v>
      </c>
      <c r="Q820">
        <v>0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</row>
    <row r="821" spans="1:23">
      <c r="A821" t="s">
        <v>259</v>
      </c>
      <c r="B821">
        <v>618672</v>
      </c>
      <c r="C821" t="s">
        <v>11451</v>
      </c>
      <c r="D821" t="s">
        <v>11450</v>
      </c>
      <c r="E821" t="s">
        <v>11444</v>
      </c>
      <c r="F821" t="s">
        <v>11460</v>
      </c>
      <c r="G821" t="s">
        <v>11456</v>
      </c>
      <c r="H821" t="s">
        <v>11641</v>
      </c>
      <c r="I821" t="s">
        <v>11678</v>
      </c>
      <c r="J821" s="11">
        <v>8215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</row>
    <row r="822" spans="1:23">
      <c r="A822" t="s">
        <v>259</v>
      </c>
      <c r="B822">
        <v>618831</v>
      </c>
      <c r="C822" t="s">
        <v>11443</v>
      </c>
      <c r="D822" t="s">
        <v>11442</v>
      </c>
      <c r="E822" t="s">
        <v>11444</v>
      </c>
      <c r="F822" t="s">
        <v>11460</v>
      </c>
      <c r="G822" t="s">
        <v>11456</v>
      </c>
      <c r="H822" t="s">
        <v>11641</v>
      </c>
      <c r="I822" t="s">
        <v>11678</v>
      </c>
      <c r="J822" s="11">
        <v>8215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</row>
    <row r="823" spans="1:23">
      <c r="A823" t="s">
        <v>259</v>
      </c>
      <c r="B823">
        <v>618843</v>
      </c>
      <c r="C823" t="s">
        <v>11443</v>
      </c>
      <c r="D823" t="s">
        <v>11442</v>
      </c>
      <c r="E823" t="s">
        <v>11444</v>
      </c>
      <c r="F823" t="s">
        <v>11460</v>
      </c>
      <c r="G823" t="s">
        <v>11456</v>
      </c>
      <c r="H823" t="s">
        <v>11641</v>
      </c>
      <c r="I823" t="s">
        <v>11678</v>
      </c>
      <c r="J823" s="11">
        <v>8215</v>
      </c>
      <c r="K823">
        <v>1</v>
      </c>
      <c r="L823">
        <v>0</v>
      </c>
      <c r="M823">
        <v>1</v>
      </c>
      <c r="N823">
        <v>0</v>
      </c>
      <c r="O823">
        <v>1</v>
      </c>
      <c r="P823">
        <v>1</v>
      </c>
      <c r="Q823">
        <v>0</v>
      </c>
      <c r="R823">
        <v>1</v>
      </c>
      <c r="S823">
        <v>1</v>
      </c>
      <c r="T823">
        <v>1</v>
      </c>
      <c r="U823">
        <v>0</v>
      </c>
      <c r="V823">
        <v>1</v>
      </c>
      <c r="W823">
        <v>1</v>
      </c>
    </row>
    <row r="824" spans="1:23">
      <c r="A824" t="s">
        <v>259</v>
      </c>
      <c r="B824">
        <v>618846</v>
      </c>
      <c r="C824" t="s">
        <v>11450</v>
      </c>
      <c r="D824" t="s">
        <v>11442</v>
      </c>
      <c r="E824" t="s">
        <v>11444</v>
      </c>
      <c r="F824" t="s">
        <v>11460</v>
      </c>
      <c r="G824" t="s">
        <v>11456</v>
      </c>
      <c r="H824" t="s">
        <v>11641</v>
      </c>
      <c r="I824" t="s">
        <v>11678</v>
      </c>
      <c r="J824" s="11">
        <v>8215</v>
      </c>
      <c r="K824">
        <v>1</v>
      </c>
      <c r="L824">
        <v>0</v>
      </c>
      <c r="M824">
        <v>1</v>
      </c>
      <c r="N824">
        <v>0</v>
      </c>
      <c r="O824">
        <v>1</v>
      </c>
      <c r="P824">
        <v>1</v>
      </c>
      <c r="Q824">
        <v>0</v>
      </c>
      <c r="R824">
        <v>1</v>
      </c>
      <c r="S824">
        <v>1</v>
      </c>
      <c r="T824">
        <v>1</v>
      </c>
      <c r="U824">
        <v>0</v>
      </c>
      <c r="V824">
        <v>1</v>
      </c>
      <c r="W824">
        <v>1</v>
      </c>
    </row>
    <row r="825" spans="1:23">
      <c r="A825" t="s">
        <v>259</v>
      </c>
      <c r="B825">
        <v>619008</v>
      </c>
      <c r="C825" t="s">
        <v>11451</v>
      </c>
      <c r="D825" t="s">
        <v>11443</v>
      </c>
      <c r="E825" t="s">
        <v>11444</v>
      </c>
      <c r="F825" t="s">
        <v>11460</v>
      </c>
      <c r="G825" t="s">
        <v>11456</v>
      </c>
      <c r="H825" t="s">
        <v>11641</v>
      </c>
      <c r="I825" t="s">
        <v>11678</v>
      </c>
      <c r="J825" s="11">
        <v>8215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</row>
    <row r="826" spans="1:23">
      <c r="A826" t="s">
        <v>258</v>
      </c>
      <c r="B826">
        <v>505444</v>
      </c>
      <c r="C826" t="s">
        <v>11492</v>
      </c>
      <c r="D826" t="s">
        <v>11442</v>
      </c>
      <c r="E826" t="s">
        <v>11444</v>
      </c>
      <c r="F826" t="s">
        <v>11453</v>
      </c>
      <c r="G826" t="s">
        <v>11449</v>
      </c>
      <c r="H826" t="s">
        <v>11642</v>
      </c>
      <c r="I826" t="s">
        <v>11678</v>
      </c>
      <c r="J826" s="11">
        <v>8630</v>
      </c>
      <c r="K826">
        <v>1</v>
      </c>
      <c r="L826">
        <v>0</v>
      </c>
      <c r="M826">
        <v>0</v>
      </c>
      <c r="N826">
        <v>1</v>
      </c>
      <c r="O826">
        <v>1</v>
      </c>
      <c r="P826">
        <v>1</v>
      </c>
      <c r="Q826">
        <v>0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</row>
    <row r="827" spans="1:23">
      <c r="A827" t="s">
        <v>258</v>
      </c>
      <c r="B827">
        <v>505447</v>
      </c>
      <c r="C827" t="s">
        <v>11442</v>
      </c>
      <c r="D827" t="s">
        <v>11492</v>
      </c>
      <c r="E827" t="s">
        <v>11444</v>
      </c>
      <c r="F827" t="s">
        <v>11453</v>
      </c>
      <c r="G827" t="s">
        <v>11449</v>
      </c>
      <c r="H827" t="s">
        <v>11642</v>
      </c>
      <c r="I827" t="s">
        <v>11678</v>
      </c>
      <c r="J827" s="11">
        <v>8630</v>
      </c>
      <c r="K827">
        <v>1</v>
      </c>
      <c r="L827">
        <v>0</v>
      </c>
      <c r="M827">
        <v>0</v>
      </c>
      <c r="N827">
        <v>1</v>
      </c>
      <c r="O827">
        <v>1</v>
      </c>
      <c r="P827">
        <v>1</v>
      </c>
      <c r="Q827">
        <v>0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</row>
    <row r="828" spans="1:23">
      <c r="A828" t="s">
        <v>258</v>
      </c>
      <c r="B828">
        <v>505696</v>
      </c>
      <c r="C828" t="s">
        <v>11442</v>
      </c>
      <c r="D828" t="s">
        <v>11450</v>
      </c>
      <c r="E828" t="s">
        <v>11444</v>
      </c>
      <c r="F828" t="s">
        <v>11445</v>
      </c>
      <c r="G828" t="s">
        <v>11446</v>
      </c>
      <c r="H828" t="s">
        <v>11642</v>
      </c>
      <c r="I828" t="s">
        <v>11678</v>
      </c>
      <c r="J828" s="11">
        <v>8630</v>
      </c>
      <c r="K828">
        <v>0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</row>
    <row r="829" spans="1:23">
      <c r="A829" t="s">
        <v>258</v>
      </c>
      <c r="B829">
        <v>505804</v>
      </c>
      <c r="C829" t="s">
        <v>11450</v>
      </c>
      <c r="D829" t="s">
        <v>11443</v>
      </c>
      <c r="E829" t="s">
        <v>11444</v>
      </c>
      <c r="F829" t="s">
        <v>11445</v>
      </c>
      <c r="G829" t="s">
        <v>11446</v>
      </c>
      <c r="H829" t="s">
        <v>11642</v>
      </c>
      <c r="I829" t="s">
        <v>11678</v>
      </c>
      <c r="J829" s="11">
        <v>8630</v>
      </c>
      <c r="K829">
        <v>1</v>
      </c>
      <c r="L829">
        <v>0</v>
      </c>
      <c r="M829">
        <v>0</v>
      </c>
      <c r="N829">
        <v>1</v>
      </c>
      <c r="O829">
        <v>1</v>
      </c>
      <c r="P829">
        <v>1</v>
      </c>
      <c r="Q829">
        <v>0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</row>
    <row r="830" spans="1:23">
      <c r="A830" t="s">
        <v>258</v>
      </c>
      <c r="B830">
        <v>544354</v>
      </c>
      <c r="C830" t="s">
        <v>11443</v>
      </c>
      <c r="D830" t="s">
        <v>11451</v>
      </c>
      <c r="E830" t="s">
        <v>11444</v>
      </c>
      <c r="F830" t="s">
        <v>11460</v>
      </c>
      <c r="G830" t="s">
        <v>11456</v>
      </c>
      <c r="H830" t="s">
        <v>11643</v>
      </c>
      <c r="I830" t="s">
        <v>11678</v>
      </c>
      <c r="J830" s="11">
        <v>8643</v>
      </c>
      <c r="K830">
        <v>0</v>
      </c>
      <c r="L830">
        <v>0</v>
      </c>
      <c r="M830">
        <v>0</v>
      </c>
      <c r="N830">
        <v>0</v>
      </c>
      <c r="O830">
        <v>1</v>
      </c>
      <c r="P830">
        <v>1</v>
      </c>
      <c r="Q830">
        <v>0</v>
      </c>
      <c r="R830">
        <v>1</v>
      </c>
      <c r="S830">
        <v>0</v>
      </c>
      <c r="T830">
        <v>1</v>
      </c>
      <c r="U830">
        <v>1</v>
      </c>
      <c r="V830">
        <v>1</v>
      </c>
      <c r="W830">
        <v>1</v>
      </c>
    </row>
    <row r="831" spans="1:23">
      <c r="A831" t="s">
        <v>258</v>
      </c>
      <c r="B831">
        <v>544357</v>
      </c>
      <c r="C831" t="s">
        <v>11451</v>
      </c>
      <c r="D831" t="s">
        <v>11443</v>
      </c>
      <c r="E831" t="s">
        <v>11444</v>
      </c>
      <c r="F831" t="s">
        <v>11460</v>
      </c>
      <c r="G831" t="s">
        <v>11456</v>
      </c>
      <c r="H831" t="s">
        <v>11643</v>
      </c>
      <c r="I831" t="s">
        <v>11678</v>
      </c>
      <c r="J831" s="11">
        <v>8643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1</v>
      </c>
      <c r="V831">
        <v>1</v>
      </c>
      <c r="W831">
        <v>1</v>
      </c>
    </row>
    <row r="832" spans="1:23">
      <c r="A832" t="s">
        <v>258</v>
      </c>
      <c r="B832">
        <v>544432</v>
      </c>
      <c r="C832" t="s">
        <v>11451</v>
      </c>
      <c r="D832" t="s">
        <v>11443</v>
      </c>
      <c r="E832" t="s">
        <v>11444</v>
      </c>
      <c r="F832" t="s">
        <v>11460</v>
      </c>
      <c r="G832" t="s">
        <v>11456</v>
      </c>
      <c r="H832" t="s">
        <v>11643</v>
      </c>
      <c r="I832" t="s">
        <v>11678</v>
      </c>
      <c r="J832" s="11">
        <v>8643</v>
      </c>
      <c r="K832">
        <v>1</v>
      </c>
      <c r="L832">
        <v>1</v>
      </c>
      <c r="M832">
        <v>1</v>
      </c>
      <c r="N832">
        <v>1</v>
      </c>
      <c r="O832">
        <v>0</v>
      </c>
      <c r="P832">
        <v>0</v>
      </c>
      <c r="Q832">
        <v>1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</row>
    <row r="833" spans="1:23">
      <c r="A833" t="s">
        <v>258</v>
      </c>
      <c r="B833">
        <v>544438</v>
      </c>
      <c r="C833" t="s">
        <v>11443</v>
      </c>
      <c r="D833" t="s">
        <v>11451</v>
      </c>
      <c r="E833" t="s">
        <v>11444</v>
      </c>
      <c r="F833" t="s">
        <v>11460</v>
      </c>
      <c r="G833" t="s">
        <v>11456</v>
      </c>
      <c r="H833" t="s">
        <v>11643</v>
      </c>
      <c r="I833" t="s">
        <v>11678</v>
      </c>
      <c r="J833" s="11">
        <v>8643</v>
      </c>
      <c r="K833">
        <v>1</v>
      </c>
      <c r="L833">
        <v>1</v>
      </c>
      <c r="M833">
        <v>1</v>
      </c>
      <c r="N833">
        <v>1</v>
      </c>
      <c r="O833">
        <v>0</v>
      </c>
      <c r="P833">
        <v>0</v>
      </c>
      <c r="Q833">
        <v>1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</row>
    <row r="834" spans="1:23">
      <c r="A834" t="s">
        <v>258</v>
      </c>
      <c r="B834">
        <v>544441</v>
      </c>
      <c r="C834" t="s">
        <v>11442</v>
      </c>
      <c r="D834" t="s">
        <v>11443</v>
      </c>
      <c r="E834" t="s">
        <v>11444</v>
      </c>
      <c r="F834" t="s">
        <v>11460</v>
      </c>
      <c r="G834" t="s">
        <v>11456</v>
      </c>
      <c r="H834" t="s">
        <v>11643</v>
      </c>
      <c r="I834" t="s">
        <v>11678</v>
      </c>
      <c r="J834" s="11">
        <v>8643</v>
      </c>
      <c r="K834">
        <v>1</v>
      </c>
      <c r="L834">
        <v>1</v>
      </c>
      <c r="M834">
        <v>1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</row>
    <row r="835" spans="1:23">
      <c r="A835" t="s">
        <v>258</v>
      </c>
      <c r="B835">
        <v>544444</v>
      </c>
      <c r="C835" t="s">
        <v>11443</v>
      </c>
      <c r="D835" t="s">
        <v>11451</v>
      </c>
      <c r="E835" t="s">
        <v>11444</v>
      </c>
      <c r="F835" t="s">
        <v>11460</v>
      </c>
      <c r="G835" t="s">
        <v>11456</v>
      </c>
      <c r="H835" t="s">
        <v>11643</v>
      </c>
      <c r="I835" t="s">
        <v>11678</v>
      </c>
      <c r="J835" s="11">
        <v>8643</v>
      </c>
      <c r="K835">
        <v>1</v>
      </c>
      <c r="L835">
        <v>1</v>
      </c>
      <c r="M835">
        <v>1</v>
      </c>
      <c r="N835">
        <v>1</v>
      </c>
      <c r="O835">
        <v>0</v>
      </c>
      <c r="P835">
        <v>0</v>
      </c>
      <c r="Q835">
        <v>1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0</v>
      </c>
    </row>
    <row r="836" spans="1:23">
      <c r="A836" t="s">
        <v>258</v>
      </c>
      <c r="B836">
        <v>544519</v>
      </c>
      <c r="C836" t="s">
        <v>11451</v>
      </c>
      <c r="D836" t="s">
        <v>11443</v>
      </c>
      <c r="E836" t="s">
        <v>11444</v>
      </c>
      <c r="F836" t="s">
        <v>11460</v>
      </c>
      <c r="G836" t="s">
        <v>11456</v>
      </c>
      <c r="H836" t="s">
        <v>11643</v>
      </c>
      <c r="I836" t="s">
        <v>11678</v>
      </c>
      <c r="J836" s="11">
        <v>8643</v>
      </c>
      <c r="K836">
        <v>1</v>
      </c>
      <c r="L836">
        <v>1</v>
      </c>
      <c r="M836">
        <v>1</v>
      </c>
      <c r="N836">
        <v>1</v>
      </c>
      <c r="O836">
        <v>0</v>
      </c>
      <c r="P836">
        <v>0</v>
      </c>
      <c r="Q836">
        <v>1</v>
      </c>
      <c r="R836">
        <v>0</v>
      </c>
      <c r="S836">
        <v>1</v>
      </c>
      <c r="T836">
        <v>0</v>
      </c>
      <c r="U836">
        <v>0</v>
      </c>
      <c r="V836">
        <v>0</v>
      </c>
      <c r="W836">
        <v>0</v>
      </c>
    </row>
    <row r="837" spans="1:23">
      <c r="A837" t="s">
        <v>258</v>
      </c>
      <c r="B837">
        <v>544538</v>
      </c>
      <c r="C837" t="s">
        <v>11443</v>
      </c>
      <c r="D837" t="s">
        <v>11451</v>
      </c>
      <c r="E837" t="s">
        <v>11444</v>
      </c>
      <c r="F837" t="s">
        <v>11455</v>
      </c>
      <c r="G837" t="s">
        <v>11456</v>
      </c>
      <c r="H837" t="s">
        <v>11643</v>
      </c>
      <c r="I837" t="s">
        <v>11678</v>
      </c>
      <c r="J837" s="11">
        <v>8643</v>
      </c>
      <c r="K837">
        <v>1</v>
      </c>
      <c r="L837">
        <v>1</v>
      </c>
      <c r="M837">
        <v>1</v>
      </c>
      <c r="N837">
        <v>1</v>
      </c>
      <c r="O837">
        <v>0</v>
      </c>
      <c r="P837">
        <v>0</v>
      </c>
      <c r="Q837">
        <v>1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</row>
    <row r="838" spans="1:23">
      <c r="A838" t="s">
        <v>258</v>
      </c>
      <c r="B838">
        <v>544579</v>
      </c>
      <c r="C838" t="s">
        <v>11442</v>
      </c>
      <c r="D838" t="s">
        <v>11450</v>
      </c>
      <c r="E838" t="s">
        <v>11444</v>
      </c>
      <c r="F838" t="s">
        <v>11455</v>
      </c>
      <c r="G838" t="s">
        <v>11456</v>
      </c>
      <c r="H838" t="s">
        <v>11643</v>
      </c>
      <c r="I838" t="s">
        <v>11678</v>
      </c>
      <c r="J838" s="11">
        <v>8643</v>
      </c>
      <c r="K838">
        <v>1</v>
      </c>
      <c r="L838">
        <v>1</v>
      </c>
      <c r="M838">
        <v>1</v>
      </c>
      <c r="N838">
        <v>1</v>
      </c>
      <c r="O838">
        <v>0</v>
      </c>
      <c r="P838">
        <v>0</v>
      </c>
      <c r="Q838">
        <v>1</v>
      </c>
      <c r="R838">
        <v>0</v>
      </c>
      <c r="S838">
        <v>1</v>
      </c>
      <c r="T838">
        <v>0</v>
      </c>
      <c r="U838">
        <v>0</v>
      </c>
      <c r="V838">
        <v>0</v>
      </c>
      <c r="W838">
        <v>0</v>
      </c>
    </row>
    <row r="839" spans="1:23">
      <c r="A839" t="s">
        <v>258</v>
      </c>
      <c r="B839">
        <v>544583</v>
      </c>
      <c r="C839" t="s">
        <v>11443</v>
      </c>
      <c r="D839" t="s">
        <v>11442</v>
      </c>
      <c r="E839" t="s">
        <v>11444</v>
      </c>
      <c r="F839" t="s">
        <v>11455</v>
      </c>
      <c r="G839" t="s">
        <v>11456</v>
      </c>
      <c r="H839" t="s">
        <v>11643</v>
      </c>
      <c r="I839" t="s">
        <v>11678</v>
      </c>
      <c r="J839" s="11">
        <v>8643</v>
      </c>
      <c r="K839">
        <v>1</v>
      </c>
      <c r="L839">
        <v>1</v>
      </c>
      <c r="M839">
        <v>1</v>
      </c>
      <c r="N839">
        <v>1</v>
      </c>
      <c r="O839">
        <v>0</v>
      </c>
      <c r="P839">
        <v>0</v>
      </c>
      <c r="Q839">
        <v>1</v>
      </c>
      <c r="R839">
        <v>0</v>
      </c>
      <c r="S839">
        <v>1</v>
      </c>
      <c r="T839">
        <v>0</v>
      </c>
      <c r="U839">
        <v>0</v>
      </c>
      <c r="V839">
        <v>0</v>
      </c>
      <c r="W839">
        <v>0</v>
      </c>
    </row>
    <row r="840" spans="1:23">
      <c r="A840" t="s">
        <v>258</v>
      </c>
      <c r="B840">
        <v>544584</v>
      </c>
      <c r="C840" t="s">
        <v>11451</v>
      </c>
      <c r="D840" t="s">
        <v>11443</v>
      </c>
      <c r="E840" t="s">
        <v>11444</v>
      </c>
      <c r="F840" t="s">
        <v>11455</v>
      </c>
      <c r="G840" t="s">
        <v>11456</v>
      </c>
      <c r="H840" t="s">
        <v>11643</v>
      </c>
      <c r="I840" t="s">
        <v>11678</v>
      </c>
      <c r="J840" s="11">
        <v>8643</v>
      </c>
      <c r="K840">
        <v>1</v>
      </c>
      <c r="L840">
        <v>1</v>
      </c>
      <c r="M840">
        <v>1</v>
      </c>
      <c r="N840">
        <v>1</v>
      </c>
      <c r="O840">
        <v>0</v>
      </c>
      <c r="P840">
        <v>0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0</v>
      </c>
    </row>
    <row r="841" spans="1:23">
      <c r="A841" t="s">
        <v>258</v>
      </c>
      <c r="B841">
        <v>544655</v>
      </c>
      <c r="C841" t="s">
        <v>11443</v>
      </c>
      <c r="D841" t="s">
        <v>11451</v>
      </c>
      <c r="E841" t="s">
        <v>11444</v>
      </c>
      <c r="F841" t="s">
        <v>11460</v>
      </c>
      <c r="G841" t="s">
        <v>11456</v>
      </c>
      <c r="H841" t="s">
        <v>11643</v>
      </c>
      <c r="I841" t="s">
        <v>11678</v>
      </c>
      <c r="J841" s="11">
        <v>8643</v>
      </c>
      <c r="K841">
        <v>1</v>
      </c>
      <c r="L841">
        <v>1</v>
      </c>
      <c r="M841">
        <v>1</v>
      </c>
      <c r="N841">
        <v>1</v>
      </c>
      <c r="O841">
        <v>0</v>
      </c>
      <c r="P841">
        <v>0</v>
      </c>
      <c r="Q841">
        <v>1</v>
      </c>
      <c r="R841">
        <v>0</v>
      </c>
      <c r="S841">
        <v>1</v>
      </c>
      <c r="T841">
        <v>0</v>
      </c>
      <c r="U841">
        <v>0</v>
      </c>
      <c r="V841">
        <v>0</v>
      </c>
      <c r="W841">
        <v>0</v>
      </c>
    </row>
    <row r="842" spans="1:23">
      <c r="A842" t="s">
        <v>258</v>
      </c>
      <c r="B842">
        <v>544710</v>
      </c>
      <c r="C842" t="s">
        <v>11443</v>
      </c>
      <c r="D842" t="s">
        <v>11442</v>
      </c>
      <c r="E842" t="s">
        <v>11444</v>
      </c>
      <c r="F842" t="s">
        <v>11445</v>
      </c>
      <c r="G842" t="s">
        <v>11446</v>
      </c>
      <c r="H842" t="s">
        <v>11643</v>
      </c>
      <c r="I842" t="s">
        <v>11678</v>
      </c>
      <c r="J842" s="11">
        <v>8643</v>
      </c>
      <c r="K842">
        <v>1</v>
      </c>
      <c r="L842">
        <v>1</v>
      </c>
      <c r="M842">
        <v>1</v>
      </c>
      <c r="N842">
        <v>1</v>
      </c>
      <c r="O842">
        <v>0</v>
      </c>
      <c r="P842">
        <v>0</v>
      </c>
      <c r="Q842">
        <v>1</v>
      </c>
      <c r="R842">
        <v>0</v>
      </c>
      <c r="S842">
        <v>1</v>
      </c>
      <c r="T842">
        <v>0</v>
      </c>
      <c r="U842">
        <v>0</v>
      </c>
      <c r="V842">
        <v>0</v>
      </c>
      <c r="W842">
        <v>0</v>
      </c>
    </row>
    <row r="843" spans="1:23">
      <c r="A843" t="s">
        <v>258</v>
      </c>
      <c r="B843">
        <v>544785</v>
      </c>
      <c r="C843" t="s">
        <v>11450</v>
      </c>
      <c r="D843" t="s">
        <v>11442</v>
      </c>
      <c r="E843" t="s">
        <v>11444</v>
      </c>
      <c r="F843" t="s">
        <v>11445</v>
      </c>
      <c r="G843" t="s">
        <v>11446</v>
      </c>
      <c r="H843" t="s">
        <v>11643</v>
      </c>
      <c r="I843" t="s">
        <v>11678</v>
      </c>
      <c r="J843" s="11">
        <v>8643</v>
      </c>
      <c r="K843">
        <v>1</v>
      </c>
      <c r="L843">
        <v>1</v>
      </c>
      <c r="M843">
        <v>1</v>
      </c>
      <c r="N843">
        <v>1</v>
      </c>
      <c r="O843">
        <v>0</v>
      </c>
      <c r="P843">
        <v>0</v>
      </c>
      <c r="Q843">
        <v>1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</row>
    <row r="844" spans="1:23">
      <c r="A844" t="s">
        <v>258</v>
      </c>
      <c r="B844">
        <v>544856</v>
      </c>
      <c r="C844" t="s">
        <v>11443</v>
      </c>
      <c r="D844" t="s">
        <v>11451</v>
      </c>
      <c r="E844" t="s">
        <v>11444</v>
      </c>
      <c r="F844" t="s">
        <v>11460</v>
      </c>
      <c r="G844" t="s">
        <v>11456</v>
      </c>
      <c r="H844" t="s">
        <v>11643</v>
      </c>
      <c r="I844" t="s">
        <v>11678</v>
      </c>
      <c r="J844" s="11">
        <v>8643</v>
      </c>
      <c r="K844">
        <v>0</v>
      </c>
      <c r="L844">
        <v>1</v>
      </c>
      <c r="M844">
        <v>1</v>
      </c>
      <c r="N844">
        <v>1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</row>
    <row r="845" spans="1:23">
      <c r="A845" t="s">
        <v>258</v>
      </c>
      <c r="B845">
        <v>544862</v>
      </c>
      <c r="C845" t="s">
        <v>11451</v>
      </c>
      <c r="D845" t="s">
        <v>11443</v>
      </c>
      <c r="E845" t="s">
        <v>11444</v>
      </c>
      <c r="F845" t="s">
        <v>11460</v>
      </c>
      <c r="G845" t="s">
        <v>11456</v>
      </c>
      <c r="H845" t="s">
        <v>11643</v>
      </c>
      <c r="I845" t="s">
        <v>11678</v>
      </c>
      <c r="J845" s="11">
        <v>8643</v>
      </c>
      <c r="K845">
        <v>0</v>
      </c>
      <c r="L845">
        <v>1</v>
      </c>
      <c r="M845">
        <v>1</v>
      </c>
      <c r="N845">
        <v>1</v>
      </c>
      <c r="O845">
        <v>0</v>
      </c>
      <c r="P845">
        <v>0</v>
      </c>
      <c r="Q845">
        <v>1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</row>
    <row r="846" spans="1:23">
      <c r="A846" t="s">
        <v>258</v>
      </c>
      <c r="B846">
        <v>544868</v>
      </c>
      <c r="C846" t="s">
        <v>11442</v>
      </c>
      <c r="D846" t="s">
        <v>11451</v>
      </c>
      <c r="E846" t="s">
        <v>11444</v>
      </c>
      <c r="F846" t="s">
        <v>11460</v>
      </c>
      <c r="G846" t="s">
        <v>11456</v>
      </c>
      <c r="H846" t="s">
        <v>11643</v>
      </c>
      <c r="I846" t="s">
        <v>11678</v>
      </c>
      <c r="J846" s="11">
        <v>8643</v>
      </c>
      <c r="K846">
        <v>0</v>
      </c>
      <c r="L846">
        <v>1</v>
      </c>
      <c r="M846">
        <v>1</v>
      </c>
      <c r="N846">
        <v>1</v>
      </c>
      <c r="O846">
        <v>0</v>
      </c>
      <c r="P846">
        <v>0</v>
      </c>
      <c r="Q846">
        <v>1</v>
      </c>
      <c r="R846">
        <v>0</v>
      </c>
      <c r="S846">
        <v>1</v>
      </c>
      <c r="T846">
        <v>0</v>
      </c>
      <c r="U846">
        <v>0</v>
      </c>
      <c r="V846">
        <v>0</v>
      </c>
      <c r="W846">
        <v>0</v>
      </c>
    </row>
    <row r="847" spans="1:23">
      <c r="A847" t="s">
        <v>258</v>
      </c>
      <c r="B847">
        <v>544877</v>
      </c>
      <c r="C847" t="s">
        <v>11443</v>
      </c>
      <c r="D847" t="s">
        <v>11451</v>
      </c>
      <c r="E847" t="s">
        <v>11444</v>
      </c>
      <c r="F847" t="s">
        <v>11460</v>
      </c>
      <c r="G847" t="s">
        <v>11456</v>
      </c>
      <c r="H847" t="s">
        <v>11643</v>
      </c>
      <c r="I847" t="s">
        <v>11678</v>
      </c>
      <c r="J847" s="11">
        <v>8643</v>
      </c>
      <c r="K847">
        <v>0</v>
      </c>
      <c r="L847">
        <v>1</v>
      </c>
      <c r="M847">
        <v>1</v>
      </c>
      <c r="N847">
        <v>1</v>
      </c>
      <c r="O847">
        <v>0</v>
      </c>
      <c r="P847">
        <v>0</v>
      </c>
      <c r="Q847">
        <v>1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</row>
    <row r="848" spans="1:23">
      <c r="A848" t="s">
        <v>258</v>
      </c>
      <c r="B848">
        <v>544880</v>
      </c>
      <c r="C848" t="s">
        <v>11443</v>
      </c>
      <c r="D848" t="s">
        <v>11442</v>
      </c>
      <c r="E848" t="s">
        <v>11444</v>
      </c>
      <c r="F848" t="s">
        <v>11460</v>
      </c>
      <c r="G848" t="s">
        <v>11456</v>
      </c>
      <c r="H848" t="s">
        <v>11643</v>
      </c>
      <c r="I848" t="s">
        <v>11678</v>
      </c>
      <c r="J848" s="11">
        <v>8643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</row>
    <row r="849" spans="1:23">
      <c r="A849" t="s">
        <v>258</v>
      </c>
      <c r="B849">
        <v>544978</v>
      </c>
      <c r="C849" t="s">
        <v>11451</v>
      </c>
      <c r="D849" t="s">
        <v>11443</v>
      </c>
      <c r="E849" t="s">
        <v>11444</v>
      </c>
      <c r="F849" t="s">
        <v>11455</v>
      </c>
      <c r="G849" t="s">
        <v>11456</v>
      </c>
      <c r="H849" t="s">
        <v>11643</v>
      </c>
      <c r="I849" t="s">
        <v>11678</v>
      </c>
      <c r="J849" s="11">
        <v>8643</v>
      </c>
      <c r="K849">
        <v>0</v>
      </c>
      <c r="L849">
        <v>0</v>
      </c>
      <c r="M849">
        <v>0</v>
      </c>
      <c r="N849">
        <v>0</v>
      </c>
      <c r="O849">
        <v>1</v>
      </c>
      <c r="P849">
        <v>1</v>
      </c>
      <c r="Q849">
        <v>0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</row>
    <row r="850" spans="1:23">
      <c r="A850" t="s">
        <v>258</v>
      </c>
      <c r="B850">
        <v>545001</v>
      </c>
      <c r="C850" t="s">
        <v>11442</v>
      </c>
      <c r="D850" t="s">
        <v>11450</v>
      </c>
      <c r="E850" t="s">
        <v>11444</v>
      </c>
      <c r="F850" t="s">
        <v>11445</v>
      </c>
      <c r="G850" t="s">
        <v>11446</v>
      </c>
      <c r="H850" t="s">
        <v>11643</v>
      </c>
      <c r="I850" t="s">
        <v>11678</v>
      </c>
      <c r="J850" s="11">
        <v>8643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</row>
    <row r="851" spans="1:23">
      <c r="A851" t="s">
        <v>258</v>
      </c>
      <c r="B851">
        <v>545036</v>
      </c>
      <c r="C851" t="s">
        <v>11442</v>
      </c>
      <c r="D851" t="s">
        <v>11450</v>
      </c>
      <c r="E851" t="s">
        <v>11444</v>
      </c>
      <c r="F851" t="s">
        <v>11460</v>
      </c>
      <c r="G851" t="s">
        <v>11456</v>
      </c>
      <c r="H851" t="s">
        <v>11643</v>
      </c>
      <c r="I851" t="s">
        <v>11678</v>
      </c>
      <c r="J851" s="11">
        <v>8643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3">
      <c r="A852" t="s">
        <v>258</v>
      </c>
      <c r="B852">
        <v>545050</v>
      </c>
      <c r="C852" t="s">
        <v>11451</v>
      </c>
      <c r="D852" t="s">
        <v>11450</v>
      </c>
      <c r="E852" t="s">
        <v>11444</v>
      </c>
      <c r="F852" t="s">
        <v>11455</v>
      </c>
      <c r="G852" t="s">
        <v>11456</v>
      </c>
      <c r="H852" t="s">
        <v>11643</v>
      </c>
      <c r="I852" t="s">
        <v>11678</v>
      </c>
      <c r="J852" s="11">
        <v>8643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1</v>
      </c>
      <c r="T852">
        <v>0</v>
      </c>
      <c r="U852">
        <v>0</v>
      </c>
      <c r="V852">
        <v>0</v>
      </c>
      <c r="W852">
        <v>0</v>
      </c>
    </row>
    <row r="853" spans="1:23">
      <c r="A853" t="s">
        <v>258</v>
      </c>
      <c r="B853">
        <v>545184</v>
      </c>
      <c r="C853" t="s">
        <v>11450</v>
      </c>
      <c r="D853" t="s">
        <v>11442</v>
      </c>
      <c r="E853" t="s">
        <v>11444</v>
      </c>
      <c r="F853" t="s">
        <v>11460</v>
      </c>
      <c r="G853" t="s">
        <v>11456</v>
      </c>
      <c r="H853" t="s">
        <v>11643</v>
      </c>
      <c r="I853" t="s">
        <v>11678</v>
      </c>
      <c r="J853" s="11">
        <v>8643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>
      <c r="A854" t="s">
        <v>258</v>
      </c>
      <c r="B854">
        <v>545205</v>
      </c>
      <c r="C854" t="s">
        <v>11451</v>
      </c>
      <c r="D854" t="s">
        <v>11442</v>
      </c>
      <c r="E854" t="s">
        <v>11444</v>
      </c>
      <c r="F854" t="s">
        <v>11460</v>
      </c>
      <c r="G854" t="s">
        <v>11456</v>
      </c>
      <c r="H854" t="s">
        <v>11643</v>
      </c>
      <c r="I854" t="s">
        <v>11678</v>
      </c>
      <c r="J854" s="11">
        <v>8643</v>
      </c>
      <c r="K854">
        <v>1</v>
      </c>
      <c r="L854">
        <v>1</v>
      </c>
      <c r="M854">
        <v>1</v>
      </c>
      <c r="N854">
        <v>1</v>
      </c>
      <c r="O854">
        <v>0</v>
      </c>
      <c r="P854">
        <v>0</v>
      </c>
      <c r="Q854">
        <v>1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</row>
    <row r="855" spans="1:23">
      <c r="A855" t="s">
        <v>258</v>
      </c>
      <c r="B855">
        <v>545211</v>
      </c>
      <c r="C855" t="s">
        <v>11450</v>
      </c>
      <c r="D855" t="s">
        <v>11442</v>
      </c>
      <c r="E855" t="s">
        <v>11444</v>
      </c>
      <c r="F855" t="s">
        <v>11460</v>
      </c>
      <c r="G855" t="s">
        <v>11456</v>
      </c>
      <c r="H855" t="s">
        <v>11643</v>
      </c>
      <c r="I855" t="s">
        <v>11678</v>
      </c>
      <c r="J855" s="11">
        <v>8643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</row>
    <row r="856" spans="1:23">
      <c r="A856" t="s">
        <v>258</v>
      </c>
      <c r="B856">
        <v>545223</v>
      </c>
      <c r="C856" t="s">
        <v>11451</v>
      </c>
      <c r="D856" t="s">
        <v>11443</v>
      </c>
      <c r="E856" t="s">
        <v>11444</v>
      </c>
      <c r="F856" t="s">
        <v>11460</v>
      </c>
      <c r="G856" t="s">
        <v>11456</v>
      </c>
      <c r="H856" t="s">
        <v>11643</v>
      </c>
      <c r="I856" t="s">
        <v>11678</v>
      </c>
      <c r="J856" s="11">
        <v>8643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3">
      <c r="A857" t="s">
        <v>258</v>
      </c>
      <c r="B857">
        <v>545238</v>
      </c>
      <c r="C857" t="s">
        <v>11451</v>
      </c>
      <c r="D857" t="s">
        <v>11443</v>
      </c>
      <c r="E857" t="s">
        <v>11444</v>
      </c>
      <c r="F857" t="s">
        <v>11460</v>
      </c>
      <c r="G857" t="s">
        <v>11456</v>
      </c>
      <c r="H857" t="s">
        <v>11643</v>
      </c>
      <c r="I857" t="s">
        <v>11678</v>
      </c>
      <c r="J857" s="11">
        <v>8643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0</v>
      </c>
      <c r="Q857">
        <v>1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</row>
    <row r="858" spans="1:23">
      <c r="A858" t="s">
        <v>258</v>
      </c>
      <c r="B858">
        <v>545240</v>
      </c>
      <c r="C858" t="s">
        <v>11450</v>
      </c>
      <c r="D858" t="s">
        <v>11442</v>
      </c>
      <c r="E858" t="s">
        <v>11444</v>
      </c>
      <c r="F858" t="s">
        <v>11445</v>
      </c>
      <c r="G858" t="s">
        <v>11446</v>
      </c>
      <c r="H858" t="s">
        <v>11643</v>
      </c>
      <c r="I858" t="s">
        <v>11678</v>
      </c>
      <c r="J858" s="11">
        <v>8643</v>
      </c>
      <c r="K858">
        <v>1</v>
      </c>
      <c r="L858">
        <v>1</v>
      </c>
      <c r="M858">
        <v>1</v>
      </c>
      <c r="N858">
        <v>1</v>
      </c>
      <c r="O858">
        <v>0</v>
      </c>
      <c r="P858">
        <v>0</v>
      </c>
      <c r="Q858">
        <v>1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</row>
    <row r="859" spans="1:23">
      <c r="A859" t="s">
        <v>258</v>
      </c>
      <c r="B859">
        <v>545241</v>
      </c>
      <c r="C859" t="s">
        <v>11443</v>
      </c>
      <c r="D859" t="s">
        <v>11442</v>
      </c>
      <c r="E859" t="s">
        <v>11444</v>
      </c>
      <c r="F859" t="s">
        <v>11460</v>
      </c>
      <c r="G859" t="s">
        <v>11456</v>
      </c>
      <c r="H859" t="s">
        <v>11643</v>
      </c>
      <c r="I859" t="s">
        <v>11678</v>
      </c>
      <c r="J859" s="11">
        <v>8643</v>
      </c>
      <c r="K859">
        <v>1</v>
      </c>
      <c r="L859">
        <v>1</v>
      </c>
      <c r="M859">
        <v>1</v>
      </c>
      <c r="N859">
        <v>1</v>
      </c>
      <c r="O859">
        <v>0</v>
      </c>
      <c r="P859">
        <v>0</v>
      </c>
      <c r="Q859">
        <v>1</v>
      </c>
      <c r="R859">
        <v>0</v>
      </c>
      <c r="S859">
        <v>1</v>
      </c>
      <c r="T859">
        <v>0</v>
      </c>
      <c r="U859">
        <v>0</v>
      </c>
      <c r="V859">
        <v>0</v>
      </c>
      <c r="W859">
        <v>0</v>
      </c>
    </row>
    <row r="860" spans="1:23">
      <c r="A860" t="s">
        <v>258</v>
      </c>
      <c r="B860">
        <v>545265</v>
      </c>
      <c r="C860" t="s">
        <v>11451</v>
      </c>
      <c r="D860" t="s">
        <v>11443</v>
      </c>
      <c r="E860" t="s">
        <v>11444</v>
      </c>
      <c r="F860" t="s">
        <v>11460</v>
      </c>
      <c r="G860" t="s">
        <v>11456</v>
      </c>
      <c r="H860" t="s">
        <v>11643</v>
      </c>
      <c r="I860" t="s">
        <v>11678</v>
      </c>
      <c r="J860" s="11">
        <v>8643</v>
      </c>
      <c r="K860">
        <v>1</v>
      </c>
      <c r="L860">
        <v>1</v>
      </c>
      <c r="M860">
        <v>1</v>
      </c>
      <c r="N860">
        <v>1</v>
      </c>
      <c r="O860">
        <v>0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</row>
    <row r="861" spans="1:23">
      <c r="A861" t="s">
        <v>258</v>
      </c>
      <c r="B861">
        <v>545370</v>
      </c>
      <c r="C861" t="s">
        <v>11451</v>
      </c>
      <c r="D861" t="s">
        <v>11443</v>
      </c>
      <c r="E861" t="s">
        <v>11444</v>
      </c>
      <c r="F861" t="s">
        <v>11460</v>
      </c>
      <c r="G861" t="s">
        <v>11456</v>
      </c>
      <c r="H861" t="s">
        <v>11643</v>
      </c>
      <c r="I861" t="s">
        <v>11678</v>
      </c>
      <c r="J861" s="11">
        <v>8643</v>
      </c>
      <c r="K861">
        <v>1</v>
      </c>
      <c r="L861">
        <v>1</v>
      </c>
      <c r="M861">
        <v>1</v>
      </c>
      <c r="N861">
        <v>1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</row>
    <row r="862" spans="1:23">
      <c r="A862" t="s">
        <v>258</v>
      </c>
      <c r="B862">
        <v>545379</v>
      </c>
      <c r="C862" t="s">
        <v>11443</v>
      </c>
      <c r="D862" t="s">
        <v>11451</v>
      </c>
      <c r="E862" t="s">
        <v>11444</v>
      </c>
      <c r="F862" t="s">
        <v>11460</v>
      </c>
      <c r="G862" t="s">
        <v>11456</v>
      </c>
      <c r="H862" t="s">
        <v>11643</v>
      </c>
      <c r="I862" t="s">
        <v>11678</v>
      </c>
      <c r="J862" s="11">
        <v>8643</v>
      </c>
      <c r="K862">
        <v>0</v>
      </c>
      <c r="L862">
        <v>1</v>
      </c>
      <c r="M862">
        <v>1</v>
      </c>
      <c r="N862">
        <v>1</v>
      </c>
      <c r="O862">
        <v>0</v>
      </c>
      <c r="P862">
        <v>0</v>
      </c>
      <c r="Q862">
        <v>1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3">
      <c r="A863" t="s">
        <v>258</v>
      </c>
      <c r="B863">
        <v>545388</v>
      </c>
      <c r="C863" t="s">
        <v>11442</v>
      </c>
      <c r="D863" t="s">
        <v>11450</v>
      </c>
      <c r="E863" t="s">
        <v>11444</v>
      </c>
      <c r="F863" t="s">
        <v>11460</v>
      </c>
      <c r="G863" t="s">
        <v>11456</v>
      </c>
      <c r="H863" t="s">
        <v>11643</v>
      </c>
      <c r="I863" t="s">
        <v>11678</v>
      </c>
      <c r="J863" s="11">
        <v>8643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3">
      <c r="A864" t="s">
        <v>258</v>
      </c>
      <c r="B864">
        <v>545391</v>
      </c>
      <c r="C864" t="s">
        <v>11443</v>
      </c>
      <c r="D864" t="s">
        <v>11451</v>
      </c>
      <c r="E864" t="s">
        <v>11444</v>
      </c>
      <c r="F864" t="s">
        <v>11460</v>
      </c>
      <c r="G864" t="s">
        <v>11456</v>
      </c>
      <c r="H864" t="s">
        <v>11643</v>
      </c>
      <c r="I864" t="s">
        <v>11678</v>
      </c>
      <c r="J864" s="11">
        <v>8643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</row>
    <row r="865" spans="1:23">
      <c r="A865" t="s">
        <v>258</v>
      </c>
      <c r="B865">
        <v>545397</v>
      </c>
      <c r="C865" t="s">
        <v>11443</v>
      </c>
      <c r="D865" t="s">
        <v>11451</v>
      </c>
      <c r="E865" t="s">
        <v>11444</v>
      </c>
      <c r="F865" t="s">
        <v>11460</v>
      </c>
      <c r="G865" t="s">
        <v>11456</v>
      </c>
      <c r="H865" t="s">
        <v>11643</v>
      </c>
      <c r="I865" t="s">
        <v>11678</v>
      </c>
      <c r="J865" s="11">
        <v>8643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</row>
    <row r="866" spans="1:23">
      <c r="A866" t="s">
        <v>258</v>
      </c>
      <c r="B866">
        <v>545409</v>
      </c>
      <c r="C866" t="s">
        <v>11442</v>
      </c>
      <c r="D866" t="s">
        <v>11451</v>
      </c>
      <c r="E866" t="s">
        <v>11444</v>
      </c>
      <c r="F866" t="s">
        <v>11460</v>
      </c>
      <c r="G866" t="s">
        <v>11456</v>
      </c>
      <c r="H866" t="s">
        <v>11643</v>
      </c>
      <c r="I866" t="s">
        <v>11678</v>
      </c>
      <c r="J866" s="11">
        <v>8643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</row>
    <row r="867" spans="1:23">
      <c r="A867" t="s">
        <v>258</v>
      </c>
      <c r="B867">
        <v>545457</v>
      </c>
      <c r="C867" t="s">
        <v>11451</v>
      </c>
      <c r="D867" t="s">
        <v>11443</v>
      </c>
      <c r="E867" t="s">
        <v>11444</v>
      </c>
      <c r="F867" t="s">
        <v>11460</v>
      </c>
      <c r="G867" t="s">
        <v>11456</v>
      </c>
      <c r="H867" t="s">
        <v>11643</v>
      </c>
      <c r="I867" t="s">
        <v>11678</v>
      </c>
      <c r="J867" s="11">
        <v>8643</v>
      </c>
      <c r="K867">
        <v>1</v>
      </c>
      <c r="L867">
        <v>1</v>
      </c>
      <c r="M867">
        <v>1</v>
      </c>
      <c r="N867">
        <v>1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>
      <c r="A868" t="s">
        <v>258</v>
      </c>
      <c r="B868">
        <v>645279</v>
      </c>
      <c r="C868" t="s">
        <v>11451</v>
      </c>
      <c r="D868" t="s">
        <v>11450</v>
      </c>
      <c r="E868" t="s">
        <v>11444</v>
      </c>
      <c r="F868" t="s">
        <v>11644</v>
      </c>
      <c r="G868" t="s">
        <v>11456</v>
      </c>
      <c r="H868" t="s">
        <v>11645</v>
      </c>
      <c r="I868" t="s">
        <v>11678</v>
      </c>
      <c r="J868" s="11">
        <v>8674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</row>
    <row r="869" spans="1:23">
      <c r="A869" t="s">
        <v>258</v>
      </c>
      <c r="B869">
        <v>645285</v>
      </c>
      <c r="C869" t="s">
        <v>11571</v>
      </c>
      <c r="D869" t="s">
        <v>11442</v>
      </c>
      <c r="E869" t="s">
        <v>11444</v>
      </c>
      <c r="F869" t="s">
        <v>11453</v>
      </c>
      <c r="G869" t="s">
        <v>11449</v>
      </c>
      <c r="H869" t="s">
        <v>11645</v>
      </c>
      <c r="I869" t="s">
        <v>11678</v>
      </c>
      <c r="J869" s="11">
        <v>8674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</row>
    <row r="870" spans="1:23">
      <c r="A870" t="s">
        <v>258</v>
      </c>
      <c r="B870">
        <v>645289</v>
      </c>
      <c r="C870" t="s">
        <v>11450</v>
      </c>
      <c r="D870" t="s">
        <v>11464</v>
      </c>
      <c r="E870" t="s">
        <v>11444</v>
      </c>
      <c r="F870" t="s">
        <v>11453</v>
      </c>
      <c r="G870" t="s">
        <v>11449</v>
      </c>
      <c r="H870" t="s">
        <v>11645</v>
      </c>
      <c r="I870" t="s">
        <v>11678</v>
      </c>
      <c r="J870" s="11">
        <v>8674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</row>
    <row r="871" spans="1:23">
      <c r="A871" t="s">
        <v>258</v>
      </c>
      <c r="B871">
        <v>645297</v>
      </c>
      <c r="C871" t="s">
        <v>11451</v>
      </c>
      <c r="D871" t="s">
        <v>11443</v>
      </c>
      <c r="E871" t="s">
        <v>11444</v>
      </c>
      <c r="F871" t="s">
        <v>11445</v>
      </c>
      <c r="G871" t="s">
        <v>11446</v>
      </c>
      <c r="H871" t="s">
        <v>11645</v>
      </c>
      <c r="I871" t="s">
        <v>11678</v>
      </c>
      <c r="J871" s="11">
        <v>8674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</row>
    <row r="872" spans="1:23">
      <c r="A872" t="s">
        <v>258</v>
      </c>
      <c r="B872">
        <v>645298</v>
      </c>
      <c r="C872" t="s">
        <v>11443</v>
      </c>
      <c r="D872" t="s">
        <v>11450</v>
      </c>
      <c r="E872" t="s">
        <v>11444</v>
      </c>
      <c r="F872" t="s">
        <v>11445</v>
      </c>
      <c r="G872" t="s">
        <v>11446</v>
      </c>
      <c r="H872" t="s">
        <v>11645</v>
      </c>
      <c r="I872" t="s">
        <v>11678</v>
      </c>
      <c r="J872" s="11">
        <v>8674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</row>
    <row r="873" spans="1:23">
      <c r="A873" t="s">
        <v>258</v>
      </c>
      <c r="B873">
        <v>645304</v>
      </c>
      <c r="C873" t="s">
        <v>11442</v>
      </c>
      <c r="D873" t="s">
        <v>11443</v>
      </c>
      <c r="E873" t="s">
        <v>11444</v>
      </c>
      <c r="F873" t="s">
        <v>11445</v>
      </c>
      <c r="G873" t="s">
        <v>11446</v>
      </c>
      <c r="H873" t="s">
        <v>11645</v>
      </c>
      <c r="I873" t="s">
        <v>11678</v>
      </c>
      <c r="J873" s="11">
        <v>8674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</row>
    <row r="874" spans="1:23">
      <c r="A874" t="s">
        <v>258</v>
      </c>
      <c r="B874">
        <v>645305</v>
      </c>
      <c r="C874" t="s">
        <v>11450</v>
      </c>
      <c r="D874" t="s">
        <v>11443</v>
      </c>
      <c r="E874" t="s">
        <v>11444</v>
      </c>
      <c r="F874" t="s">
        <v>11445</v>
      </c>
      <c r="G874" t="s">
        <v>11446</v>
      </c>
      <c r="H874" t="s">
        <v>11645</v>
      </c>
      <c r="I874" t="s">
        <v>11678</v>
      </c>
      <c r="J874" s="11">
        <v>8674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</row>
    <row r="875" spans="1:23">
      <c r="A875" t="s">
        <v>258</v>
      </c>
      <c r="B875">
        <v>645323</v>
      </c>
      <c r="C875" t="s">
        <v>11450</v>
      </c>
      <c r="D875" t="s">
        <v>11442</v>
      </c>
      <c r="E875" t="s">
        <v>11444</v>
      </c>
      <c r="F875" t="s">
        <v>11460</v>
      </c>
      <c r="G875" t="s">
        <v>11456</v>
      </c>
      <c r="H875" t="s">
        <v>11645</v>
      </c>
      <c r="I875" t="s">
        <v>11678</v>
      </c>
      <c r="J875" s="11">
        <v>8674</v>
      </c>
      <c r="K875">
        <v>1</v>
      </c>
      <c r="L875">
        <v>0</v>
      </c>
      <c r="M875">
        <v>0</v>
      </c>
      <c r="N875">
        <v>0</v>
      </c>
      <c r="O875">
        <v>1</v>
      </c>
      <c r="P875">
        <v>1</v>
      </c>
      <c r="Q875">
        <v>0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</row>
    <row r="876" spans="1:23">
      <c r="A876" t="s">
        <v>258</v>
      </c>
      <c r="B876">
        <v>645325</v>
      </c>
      <c r="C876" t="s">
        <v>11450</v>
      </c>
      <c r="D876" t="s">
        <v>11442</v>
      </c>
      <c r="E876" t="s">
        <v>11444</v>
      </c>
      <c r="F876" t="s">
        <v>11445</v>
      </c>
      <c r="G876" t="s">
        <v>11446</v>
      </c>
      <c r="H876" t="s">
        <v>11645</v>
      </c>
      <c r="I876" t="s">
        <v>11678</v>
      </c>
      <c r="J876" s="11">
        <v>8674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</row>
    <row r="877" spans="1:23">
      <c r="A877" t="s">
        <v>258</v>
      </c>
      <c r="B877">
        <v>645326</v>
      </c>
      <c r="C877" t="s">
        <v>11443</v>
      </c>
      <c r="D877" t="s">
        <v>11450</v>
      </c>
      <c r="E877" t="s">
        <v>11444</v>
      </c>
      <c r="F877" t="s">
        <v>11460</v>
      </c>
      <c r="G877" t="s">
        <v>11456</v>
      </c>
      <c r="H877" t="s">
        <v>11645</v>
      </c>
      <c r="I877" t="s">
        <v>11678</v>
      </c>
      <c r="J877" s="11">
        <v>8674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</row>
    <row r="878" spans="1:23">
      <c r="A878" t="s">
        <v>258</v>
      </c>
      <c r="B878">
        <v>645335</v>
      </c>
      <c r="C878" t="s">
        <v>11442</v>
      </c>
      <c r="D878" t="s">
        <v>11451</v>
      </c>
      <c r="E878" t="s">
        <v>11444</v>
      </c>
      <c r="F878" t="s">
        <v>11460</v>
      </c>
      <c r="G878" t="s">
        <v>11456</v>
      </c>
      <c r="H878" t="s">
        <v>11645</v>
      </c>
      <c r="I878" t="s">
        <v>11678</v>
      </c>
      <c r="J878" s="11">
        <v>8674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</row>
    <row r="879" spans="1:23">
      <c r="A879" t="s">
        <v>258</v>
      </c>
      <c r="B879">
        <v>645353</v>
      </c>
      <c r="C879" t="s">
        <v>11451</v>
      </c>
      <c r="D879" t="s">
        <v>11450</v>
      </c>
      <c r="E879" t="s">
        <v>11444</v>
      </c>
      <c r="F879" t="s">
        <v>11460</v>
      </c>
      <c r="G879" t="s">
        <v>11456</v>
      </c>
      <c r="H879" t="s">
        <v>11645</v>
      </c>
      <c r="I879" t="s">
        <v>11678</v>
      </c>
      <c r="J879" s="11">
        <v>8674</v>
      </c>
      <c r="K879">
        <v>0</v>
      </c>
      <c r="L879">
        <v>1</v>
      </c>
      <c r="M879">
        <v>1</v>
      </c>
      <c r="N879">
        <v>1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</row>
    <row r="880" spans="1:23">
      <c r="A880" t="s">
        <v>258</v>
      </c>
      <c r="B880">
        <v>645356</v>
      </c>
      <c r="C880" t="s">
        <v>11450</v>
      </c>
      <c r="D880" t="s">
        <v>11442</v>
      </c>
      <c r="E880" t="s">
        <v>11444</v>
      </c>
      <c r="F880" t="s">
        <v>11460</v>
      </c>
      <c r="G880" t="s">
        <v>11456</v>
      </c>
      <c r="H880" t="s">
        <v>11645</v>
      </c>
      <c r="I880" t="s">
        <v>11678</v>
      </c>
      <c r="J880" s="11">
        <v>8674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0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</row>
    <row r="881" spans="1:23">
      <c r="A881" t="s">
        <v>258</v>
      </c>
      <c r="B881">
        <v>645363</v>
      </c>
      <c r="C881" t="s">
        <v>11450</v>
      </c>
      <c r="D881" t="s">
        <v>11442</v>
      </c>
      <c r="E881" t="s">
        <v>11444</v>
      </c>
      <c r="F881" t="s">
        <v>11445</v>
      </c>
      <c r="G881" t="s">
        <v>11446</v>
      </c>
      <c r="H881" t="s">
        <v>11645</v>
      </c>
      <c r="I881" t="s">
        <v>11678</v>
      </c>
      <c r="J881" s="11">
        <v>8674</v>
      </c>
      <c r="K881">
        <v>1</v>
      </c>
      <c r="L881">
        <v>0</v>
      </c>
      <c r="M881">
        <v>0</v>
      </c>
      <c r="N881">
        <v>0</v>
      </c>
      <c r="O881">
        <v>1</v>
      </c>
      <c r="P881">
        <v>1</v>
      </c>
      <c r="Q881">
        <v>0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</row>
    <row r="882" spans="1:23">
      <c r="A882" t="s">
        <v>258</v>
      </c>
      <c r="B882">
        <v>645364</v>
      </c>
      <c r="C882" t="s">
        <v>11450</v>
      </c>
      <c r="D882" t="s">
        <v>11443</v>
      </c>
      <c r="E882" t="s">
        <v>11444</v>
      </c>
      <c r="F882" t="s">
        <v>11445</v>
      </c>
      <c r="G882" t="s">
        <v>11446</v>
      </c>
      <c r="H882" t="s">
        <v>11645</v>
      </c>
      <c r="I882" t="s">
        <v>11678</v>
      </c>
      <c r="J882" s="11">
        <v>8674</v>
      </c>
      <c r="K882">
        <v>0</v>
      </c>
      <c r="L882">
        <v>1</v>
      </c>
      <c r="M882">
        <v>1</v>
      </c>
      <c r="N882">
        <v>1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</row>
    <row r="883" spans="1:23">
      <c r="A883" t="s">
        <v>258</v>
      </c>
      <c r="B883">
        <v>645370</v>
      </c>
      <c r="C883" t="s">
        <v>11442</v>
      </c>
      <c r="D883" t="s">
        <v>11450</v>
      </c>
      <c r="E883" t="s">
        <v>11444</v>
      </c>
      <c r="F883" t="s">
        <v>11445</v>
      </c>
      <c r="G883" t="s">
        <v>11446</v>
      </c>
      <c r="H883" t="s">
        <v>11645</v>
      </c>
      <c r="I883" t="s">
        <v>11678</v>
      </c>
      <c r="J883" s="11">
        <v>8674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</row>
    <row r="884" spans="1:23">
      <c r="A884" t="s">
        <v>258</v>
      </c>
      <c r="B884">
        <v>645410</v>
      </c>
      <c r="C884" t="s">
        <v>11451</v>
      </c>
      <c r="D884" t="s">
        <v>11443</v>
      </c>
      <c r="E884" t="s">
        <v>11444</v>
      </c>
      <c r="F884" t="s">
        <v>11460</v>
      </c>
      <c r="G884" t="s">
        <v>11456</v>
      </c>
      <c r="H884" t="s">
        <v>11645</v>
      </c>
      <c r="I884" t="s">
        <v>11678</v>
      </c>
      <c r="J884" s="11">
        <v>8674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</row>
    <row r="885" spans="1:23">
      <c r="A885" t="s">
        <v>258</v>
      </c>
      <c r="B885">
        <v>645422</v>
      </c>
      <c r="C885" t="s">
        <v>11450</v>
      </c>
      <c r="D885" t="s">
        <v>11442</v>
      </c>
      <c r="E885" t="s">
        <v>11444</v>
      </c>
      <c r="F885" t="s">
        <v>11460</v>
      </c>
      <c r="G885" t="s">
        <v>11456</v>
      </c>
      <c r="H885" t="s">
        <v>11645</v>
      </c>
      <c r="I885" t="s">
        <v>11678</v>
      </c>
      <c r="J885" s="11">
        <v>8674</v>
      </c>
      <c r="K885">
        <v>0</v>
      </c>
      <c r="L885">
        <v>1</v>
      </c>
      <c r="M885">
        <v>1</v>
      </c>
      <c r="N885">
        <v>1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</row>
    <row r="886" spans="1:23">
      <c r="A886" t="s">
        <v>258</v>
      </c>
      <c r="B886">
        <v>645456</v>
      </c>
      <c r="C886" t="s">
        <v>11450</v>
      </c>
      <c r="D886" t="s">
        <v>11442</v>
      </c>
      <c r="E886" t="s">
        <v>11444</v>
      </c>
      <c r="F886" t="s">
        <v>11455</v>
      </c>
      <c r="G886" t="s">
        <v>11456</v>
      </c>
      <c r="H886" t="s">
        <v>11645</v>
      </c>
      <c r="I886" t="s">
        <v>11678</v>
      </c>
      <c r="J886" s="11">
        <v>8674</v>
      </c>
      <c r="K886">
        <v>0</v>
      </c>
      <c r="L886">
        <v>1</v>
      </c>
      <c r="M886">
        <v>1</v>
      </c>
      <c r="N886">
        <v>1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</row>
    <row r="887" spans="1:23">
      <c r="A887" t="s">
        <v>258</v>
      </c>
      <c r="B887">
        <v>645457</v>
      </c>
      <c r="C887" t="s">
        <v>11451</v>
      </c>
      <c r="D887" t="s">
        <v>11442</v>
      </c>
      <c r="E887" t="s">
        <v>11444</v>
      </c>
      <c r="F887" t="s">
        <v>11455</v>
      </c>
      <c r="G887" t="s">
        <v>11456</v>
      </c>
      <c r="H887" t="s">
        <v>11645</v>
      </c>
      <c r="I887" t="s">
        <v>11678</v>
      </c>
      <c r="J887" s="11">
        <v>8674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0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</row>
    <row r="888" spans="1:23">
      <c r="A888" t="s">
        <v>258</v>
      </c>
      <c r="B888">
        <v>645501</v>
      </c>
      <c r="C888" t="s">
        <v>11451</v>
      </c>
      <c r="D888" t="s">
        <v>11562</v>
      </c>
      <c r="E888" t="s">
        <v>11444</v>
      </c>
      <c r="F888" t="s">
        <v>11455</v>
      </c>
      <c r="G888" t="s">
        <v>11456</v>
      </c>
      <c r="H888" t="s">
        <v>11645</v>
      </c>
      <c r="I888" t="s">
        <v>11678</v>
      </c>
      <c r="J888" s="11">
        <v>8674</v>
      </c>
      <c r="K888">
        <v>1</v>
      </c>
      <c r="L888">
        <v>2</v>
      </c>
      <c r="M888">
        <v>2</v>
      </c>
      <c r="N888">
        <v>2</v>
      </c>
      <c r="O888">
        <v>1</v>
      </c>
      <c r="P888">
        <v>1</v>
      </c>
      <c r="Q888">
        <v>2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</row>
    <row r="889" spans="1:23">
      <c r="A889" t="s">
        <v>258</v>
      </c>
      <c r="B889">
        <v>645501</v>
      </c>
      <c r="C889" t="s">
        <v>11451</v>
      </c>
      <c r="D889" t="s">
        <v>11562</v>
      </c>
      <c r="E889" t="s">
        <v>11444</v>
      </c>
      <c r="F889" t="s">
        <v>11455</v>
      </c>
      <c r="G889" t="s">
        <v>11456</v>
      </c>
      <c r="H889" t="s">
        <v>11645</v>
      </c>
      <c r="I889" t="s">
        <v>11678</v>
      </c>
      <c r="J889" s="11">
        <v>8674</v>
      </c>
      <c r="K889">
        <v>1</v>
      </c>
      <c r="L889">
        <v>2</v>
      </c>
      <c r="M889">
        <v>2</v>
      </c>
      <c r="N889">
        <v>2</v>
      </c>
      <c r="O889">
        <v>1</v>
      </c>
      <c r="P889">
        <v>1</v>
      </c>
      <c r="Q889">
        <v>2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</row>
    <row r="890" spans="1:23">
      <c r="A890" t="s">
        <v>258</v>
      </c>
      <c r="B890">
        <v>645502</v>
      </c>
      <c r="C890" t="s">
        <v>11443</v>
      </c>
      <c r="D890" t="s">
        <v>11451</v>
      </c>
      <c r="E890" t="s">
        <v>11444</v>
      </c>
      <c r="F890" t="s">
        <v>11455</v>
      </c>
      <c r="G890" t="s">
        <v>11456</v>
      </c>
      <c r="H890" t="s">
        <v>11645</v>
      </c>
      <c r="I890" t="s">
        <v>11678</v>
      </c>
      <c r="J890" s="11">
        <v>8674</v>
      </c>
      <c r="K890">
        <v>1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</row>
    <row r="891" spans="1:23">
      <c r="A891" t="s">
        <v>258</v>
      </c>
      <c r="B891">
        <v>645547</v>
      </c>
      <c r="C891" t="s">
        <v>11442</v>
      </c>
      <c r="D891" t="s">
        <v>11450</v>
      </c>
      <c r="E891" t="s">
        <v>11444</v>
      </c>
      <c r="F891" t="s">
        <v>11460</v>
      </c>
      <c r="G891" t="s">
        <v>11456</v>
      </c>
      <c r="H891" t="s">
        <v>11645</v>
      </c>
      <c r="I891" t="s">
        <v>11678</v>
      </c>
      <c r="J891" s="11">
        <v>8674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1</v>
      </c>
      <c r="T891">
        <v>0</v>
      </c>
      <c r="U891">
        <v>0</v>
      </c>
      <c r="V891">
        <v>0</v>
      </c>
      <c r="W891">
        <v>1</v>
      </c>
    </row>
    <row r="892" spans="1:23">
      <c r="A892" t="s">
        <v>258</v>
      </c>
      <c r="B892">
        <v>645565</v>
      </c>
      <c r="C892" t="s">
        <v>11442</v>
      </c>
      <c r="D892" t="s">
        <v>11450</v>
      </c>
      <c r="E892" t="s">
        <v>11444</v>
      </c>
      <c r="F892" t="s">
        <v>11460</v>
      </c>
      <c r="G892" t="s">
        <v>11456</v>
      </c>
      <c r="H892" t="s">
        <v>11645</v>
      </c>
      <c r="I892" t="s">
        <v>11678</v>
      </c>
      <c r="J892" s="11">
        <v>8674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</row>
    <row r="893" spans="1:23">
      <c r="A893" t="s">
        <v>258</v>
      </c>
      <c r="B893">
        <v>645616</v>
      </c>
      <c r="C893" t="s">
        <v>11450</v>
      </c>
      <c r="D893" t="s">
        <v>11442</v>
      </c>
      <c r="E893" t="s">
        <v>11444</v>
      </c>
      <c r="F893" t="s">
        <v>11460</v>
      </c>
      <c r="G893" t="s">
        <v>11456</v>
      </c>
      <c r="H893" t="s">
        <v>11645</v>
      </c>
      <c r="I893" t="s">
        <v>11678</v>
      </c>
      <c r="J893" s="11">
        <v>8674</v>
      </c>
      <c r="K893">
        <v>0</v>
      </c>
      <c r="L893">
        <v>1</v>
      </c>
      <c r="M893">
        <v>1</v>
      </c>
      <c r="N893">
        <v>1</v>
      </c>
      <c r="O893">
        <v>1</v>
      </c>
      <c r="P893">
        <v>0</v>
      </c>
      <c r="Q893">
        <v>1</v>
      </c>
      <c r="R893">
        <v>1</v>
      </c>
      <c r="S893">
        <v>0</v>
      </c>
      <c r="T893">
        <v>1</v>
      </c>
      <c r="U893">
        <v>1</v>
      </c>
      <c r="V893">
        <v>1</v>
      </c>
      <c r="W893">
        <v>0</v>
      </c>
    </row>
    <row r="894" spans="1:23">
      <c r="A894" t="s">
        <v>258</v>
      </c>
      <c r="B894">
        <v>645691</v>
      </c>
      <c r="C894" t="s">
        <v>11442</v>
      </c>
      <c r="D894" t="s">
        <v>11450</v>
      </c>
      <c r="E894" t="s">
        <v>11444</v>
      </c>
      <c r="F894" t="s">
        <v>11460</v>
      </c>
      <c r="G894" t="s">
        <v>11456</v>
      </c>
      <c r="H894" t="s">
        <v>11645</v>
      </c>
      <c r="I894" t="s">
        <v>11678</v>
      </c>
      <c r="J894" s="11">
        <v>8674</v>
      </c>
      <c r="K894">
        <v>0</v>
      </c>
      <c r="L894">
        <v>1</v>
      </c>
      <c r="M894">
        <v>1</v>
      </c>
      <c r="N894">
        <v>1</v>
      </c>
      <c r="O894">
        <v>1</v>
      </c>
      <c r="P894">
        <v>0</v>
      </c>
      <c r="Q894">
        <v>1</v>
      </c>
      <c r="R894">
        <v>1</v>
      </c>
      <c r="S894">
        <v>0</v>
      </c>
      <c r="T894">
        <v>1</v>
      </c>
      <c r="U894">
        <v>1</v>
      </c>
      <c r="V894">
        <v>1</v>
      </c>
      <c r="W894">
        <v>0</v>
      </c>
    </row>
    <row r="895" spans="1:23">
      <c r="A895" t="s">
        <v>258</v>
      </c>
      <c r="B895">
        <v>645709</v>
      </c>
      <c r="C895" t="s">
        <v>11450</v>
      </c>
      <c r="D895" t="s">
        <v>11442</v>
      </c>
      <c r="E895" t="s">
        <v>11444</v>
      </c>
      <c r="F895" t="s">
        <v>11460</v>
      </c>
      <c r="G895" t="s">
        <v>11456</v>
      </c>
      <c r="H895" t="s">
        <v>11645</v>
      </c>
      <c r="I895" t="s">
        <v>11678</v>
      </c>
      <c r="J895" s="11">
        <v>8674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1</v>
      </c>
      <c r="T895">
        <v>0</v>
      </c>
      <c r="U895">
        <v>0</v>
      </c>
      <c r="V895">
        <v>0</v>
      </c>
      <c r="W895">
        <v>1</v>
      </c>
    </row>
    <row r="896" spans="1:23">
      <c r="A896" t="s">
        <v>258</v>
      </c>
      <c r="B896">
        <v>645715</v>
      </c>
      <c r="C896" t="s">
        <v>11450</v>
      </c>
      <c r="D896" t="s">
        <v>11442</v>
      </c>
      <c r="E896" t="s">
        <v>11444</v>
      </c>
      <c r="F896" t="s">
        <v>11460</v>
      </c>
      <c r="G896" t="s">
        <v>11456</v>
      </c>
      <c r="H896" t="s">
        <v>11645</v>
      </c>
      <c r="I896" t="s">
        <v>11678</v>
      </c>
      <c r="J896" s="11">
        <v>8674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</row>
    <row r="897" spans="1:23">
      <c r="A897" t="s">
        <v>258</v>
      </c>
      <c r="B897">
        <v>645721</v>
      </c>
      <c r="C897" t="s">
        <v>11442</v>
      </c>
      <c r="D897" t="s">
        <v>11450</v>
      </c>
      <c r="E897" t="s">
        <v>11444</v>
      </c>
      <c r="F897" t="s">
        <v>11460</v>
      </c>
      <c r="G897" t="s">
        <v>11456</v>
      </c>
      <c r="H897" t="s">
        <v>11645</v>
      </c>
      <c r="I897" t="s">
        <v>11678</v>
      </c>
      <c r="J897" s="11">
        <v>8674</v>
      </c>
      <c r="K897">
        <v>0</v>
      </c>
      <c r="L897">
        <v>1</v>
      </c>
      <c r="M897">
        <v>1</v>
      </c>
      <c r="N897">
        <v>1</v>
      </c>
      <c r="O897">
        <v>1</v>
      </c>
      <c r="P897">
        <v>0</v>
      </c>
      <c r="Q897">
        <v>1</v>
      </c>
      <c r="R897">
        <v>1</v>
      </c>
      <c r="S897">
        <v>0</v>
      </c>
      <c r="T897">
        <v>1</v>
      </c>
      <c r="U897">
        <v>1</v>
      </c>
      <c r="V897">
        <v>1</v>
      </c>
      <c r="W897">
        <v>0</v>
      </c>
    </row>
    <row r="898" spans="1:23">
      <c r="A898" t="s">
        <v>258</v>
      </c>
      <c r="B898">
        <v>645741</v>
      </c>
      <c r="C898" t="s">
        <v>11442</v>
      </c>
      <c r="D898" t="s">
        <v>11450</v>
      </c>
      <c r="E898" t="s">
        <v>11444</v>
      </c>
      <c r="F898" t="s">
        <v>11455</v>
      </c>
      <c r="G898" t="s">
        <v>11456</v>
      </c>
      <c r="H898" t="s">
        <v>11645</v>
      </c>
      <c r="I898" t="s">
        <v>11678</v>
      </c>
      <c r="J898" s="11">
        <v>8674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1</v>
      </c>
    </row>
    <row r="899" spans="1:23">
      <c r="A899" t="s">
        <v>258</v>
      </c>
      <c r="B899">
        <v>645902</v>
      </c>
      <c r="C899" t="s">
        <v>11443</v>
      </c>
      <c r="D899" t="s">
        <v>11451</v>
      </c>
      <c r="E899" t="s">
        <v>11444</v>
      </c>
      <c r="F899" t="s">
        <v>11460</v>
      </c>
      <c r="G899" t="s">
        <v>11456</v>
      </c>
      <c r="H899" t="s">
        <v>11645</v>
      </c>
      <c r="I899" t="s">
        <v>11678</v>
      </c>
      <c r="J899" s="11">
        <v>8674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1</v>
      </c>
      <c r="T899">
        <v>0</v>
      </c>
      <c r="U899">
        <v>0</v>
      </c>
      <c r="V899">
        <v>0</v>
      </c>
      <c r="W899">
        <v>1</v>
      </c>
    </row>
    <row r="900" spans="1:23">
      <c r="A900" t="s">
        <v>258</v>
      </c>
      <c r="B900">
        <v>645908</v>
      </c>
      <c r="C900" t="s">
        <v>11443</v>
      </c>
      <c r="D900" t="s">
        <v>11451</v>
      </c>
      <c r="E900" t="s">
        <v>11444</v>
      </c>
      <c r="F900" t="s">
        <v>11460</v>
      </c>
      <c r="G900" t="s">
        <v>11456</v>
      </c>
      <c r="H900" t="s">
        <v>11645</v>
      </c>
      <c r="I900" t="s">
        <v>11678</v>
      </c>
      <c r="J900" s="11">
        <v>8674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1</v>
      </c>
    </row>
    <row r="901" spans="1:23">
      <c r="A901" t="s">
        <v>258</v>
      </c>
      <c r="B901">
        <v>645953</v>
      </c>
      <c r="C901" t="s">
        <v>11443</v>
      </c>
      <c r="D901" t="s">
        <v>11442</v>
      </c>
      <c r="E901" t="s">
        <v>11444</v>
      </c>
      <c r="F901" t="s">
        <v>11460</v>
      </c>
      <c r="G901" t="s">
        <v>11456</v>
      </c>
      <c r="H901" t="s">
        <v>11645</v>
      </c>
      <c r="I901" t="s">
        <v>11678</v>
      </c>
      <c r="J901" s="11">
        <v>8674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1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1</v>
      </c>
    </row>
    <row r="902" spans="1:23">
      <c r="A902" t="s">
        <v>258</v>
      </c>
      <c r="B902">
        <v>1118629</v>
      </c>
      <c r="C902" t="s">
        <v>11443</v>
      </c>
      <c r="D902" t="s">
        <v>11451</v>
      </c>
      <c r="E902" t="s">
        <v>11444</v>
      </c>
      <c r="F902" t="s">
        <v>11448</v>
      </c>
      <c r="G902" t="s">
        <v>11449</v>
      </c>
      <c r="H902" t="s">
        <v>11646</v>
      </c>
      <c r="I902" t="s">
        <v>11678</v>
      </c>
      <c r="J902" s="11">
        <v>8811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0</v>
      </c>
      <c r="S902">
        <v>1</v>
      </c>
      <c r="T902">
        <v>0</v>
      </c>
      <c r="U902">
        <v>1</v>
      </c>
      <c r="V902">
        <v>1</v>
      </c>
      <c r="W902">
        <v>1</v>
      </c>
    </row>
    <row r="903" spans="1:23">
      <c r="A903" t="s">
        <v>258</v>
      </c>
      <c r="B903">
        <v>1118630</v>
      </c>
      <c r="C903" t="s">
        <v>11443</v>
      </c>
      <c r="D903" t="s">
        <v>11450</v>
      </c>
      <c r="E903" t="s">
        <v>11444</v>
      </c>
      <c r="F903" t="s">
        <v>11445</v>
      </c>
      <c r="G903" t="s">
        <v>11446</v>
      </c>
      <c r="H903" t="s">
        <v>11646</v>
      </c>
      <c r="I903" t="s">
        <v>11678</v>
      </c>
      <c r="J903" s="11">
        <v>8811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0</v>
      </c>
      <c r="S903">
        <v>1</v>
      </c>
      <c r="T903">
        <v>0</v>
      </c>
      <c r="U903">
        <v>1</v>
      </c>
      <c r="V903">
        <v>1</v>
      </c>
      <c r="W903">
        <v>1</v>
      </c>
    </row>
    <row r="904" spans="1:23">
      <c r="A904" t="s">
        <v>258</v>
      </c>
      <c r="B904">
        <v>1118757</v>
      </c>
      <c r="C904" t="s">
        <v>11442</v>
      </c>
      <c r="D904" t="s">
        <v>11443</v>
      </c>
      <c r="E904" t="s">
        <v>11444</v>
      </c>
      <c r="F904" t="s">
        <v>11445</v>
      </c>
      <c r="G904" t="s">
        <v>11446</v>
      </c>
      <c r="H904" t="s">
        <v>11646</v>
      </c>
      <c r="I904" t="s">
        <v>11678</v>
      </c>
      <c r="J904" s="11">
        <v>8811</v>
      </c>
      <c r="K904">
        <v>1</v>
      </c>
      <c r="L904">
        <v>0</v>
      </c>
      <c r="M904">
        <v>0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</row>
    <row r="905" spans="1:23">
      <c r="A905" t="s">
        <v>258</v>
      </c>
      <c r="B905">
        <v>1118897</v>
      </c>
      <c r="C905" t="s">
        <v>11442</v>
      </c>
      <c r="D905" t="s">
        <v>11443</v>
      </c>
      <c r="E905" t="s">
        <v>11444</v>
      </c>
      <c r="F905" t="s">
        <v>11445</v>
      </c>
      <c r="G905" t="s">
        <v>11446</v>
      </c>
      <c r="H905" t="s">
        <v>11646</v>
      </c>
      <c r="I905" t="s">
        <v>11678</v>
      </c>
      <c r="J905" s="11">
        <v>8811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</row>
    <row r="906" spans="1:23">
      <c r="A906" t="s">
        <v>258</v>
      </c>
      <c r="B906">
        <v>1270680</v>
      </c>
      <c r="C906" t="s">
        <v>11442</v>
      </c>
      <c r="D906" t="s">
        <v>11450</v>
      </c>
      <c r="E906" t="s">
        <v>11444</v>
      </c>
      <c r="F906" t="s">
        <v>11445</v>
      </c>
      <c r="G906" t="s">
        <v>11446</v>
      </c>
      <c r="H906" t="s">
        <v>11647</v>
      </c>
      <c r="I906" t="s">
        <v>11678</v>
      </c>
      <c r="J906" s="11">
        <v>8860</v>
      </c>
      <c r="K906">
        <v>0</v>
      </c>
      <c r="L906">
        <v>0</v>
      </c>
      <c r="M906">
        <v>1</v>
      </c>
      <c r="N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</row>
    <row r="907" spans="1:23">
      <c r="A907" t="s">
        <v>258</v>
      </c>
      <c r="B907">
        <v>1270690</v>
      </c>
      <c r="C907" t="s">
        <v>11443</v>
      </c>
      <c r="D907" t="s">
        <v>11451</v>
      </c>
      <c r="E907" t="s">
        <v>11444</v>
      </c>
      <c r="F907" t="s">
        <v>11460</v>
      </c>
      <c r="G907" t="s">
        <v>11456</v>
      </c>
      <c r="H907" t="s">
        <v>11647</v>
      </c>
      <c r="I907" t="s">
        <v>11678</v>
      </c>
      <c r="J907" s="11">
        <v>8860</v>
      </c>
      <c r="K907">
        <v>0</v>
      </c>
      <c r="L907">
        <v>0</v>
      </c>
      <c r="M907">
        <v>1</v>
      </c>
      <c r="N907">
        <v>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</row>
    <row r="908" spans="1:23">
      <c r="A908" t="s">
        <v>258</v>
      </c>
      <c r="B908">
        <v>1270750</v>
      </c>
      <c r="C908" t="s">
        <v>11443</v>
      </c>
      <c r="D908" t="s">
        <v>11451</v>
      </c>
      <c r="E908" t="s">
        <v>11444</v>
      </c>
      <c r="F908" t="s">
        <v>11460</v>
      </c>
      <c r="G908" t="s">
        <v>11456</v>
      </c>
      <c r="H908" t="s">
        <v>11647</v>
      </c>
      <c r="I908" t="s">
        <v>11678</v>
      </c>
      <c r="J908" s="11">
        <v>8860</v>
      </c>
      <c r="K908">
        <v>0</v>
      </c>
      <c r="L908">
        <v>0</v>
      </c>
      <c r="M908">
        <v>1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</row>
    <row r="909" spans="1:23">
      <c r="A909" t="s">
        <v>258</v>
      </c>
      <c r="B909">
        <v>1270753</v>
      </c>
      <c r="C909" t="s">
        <v>11451</v>
      </c>
      <c r="D909" t="s">
        <v>11450</v>
      </c>
      <c r="E909" t="s">
        <v>11444</v>
      </c>
      <c r="F909" t="s">
        <v>11460</v>
      </c>
      <c r="G909" t="s">
        <v>11456</v>
      </c>
      <c r="H909" t="s">
        <v>11647</v>
      </c>
      <c r="I909" t="s">
        <v>11678</v>
      </c>
      <c r="J909" s="11">
        <v>8860</v>
      </c>
      <c r="K909">
        <v>0</v>
      </c>
      <c r="L909">
        <v>0</v>
      </c>
      <c r="M909">
        <v>1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</row>
    <row r="910" spans="1:23">
      <c r="A910" t="s">
        <v>258</v>
      </c>
      <c r="B910">
        <v>1270774</v>
      </c>
      <c r="C910" t="s">
        <v>11443</v>
      </c>
      <c r="D910" t="s">
        <v>11450</v>
      </c>
      <c r="E910" t="s">
        <v>11444</v>
      </c>
      <c r="F910" t="s">
        <v>11460</v>
      </c>
      <c r="G910" t="s">
        <v>11456</v>
      </c>
      <c r="H910" t="s">
        <v>11647</v>
      </c>
      <c r="I910" t="s">
        <v>11678</v>
      </c>
      <c r="J910" s="11">
        <v>8860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</row>
    <row r="911" spans="1:23">
      <c r="A911" t="s">
        <v>258</v>
      </c>
      <c r="B911">
        <v>1504523</v>
      </c>
      <c r="C911" t="s">
        <v>11451</v>
      </c>
      <c r="D911" t="s">
        <v>11450</v>
      </c>
      <c r="E911" t="s">
        <v>11444</v>
      </c>
      <c r="F911" t="s">
        <v>11460</v>
      </c>
      <c r="G911" t="s">
        <v>11456</v>
      </c>
      <c r="H911" t="s">
        <v>11648</v>
      </c>
      <c r="I911" t="s">
        <v>11678</v>
      </c>
      <c r="J911" s="11">
        <v>8929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</row>
    <row r="912" spans="1:23">
      <c r="A912" t="s">
        <v>258</v>
      </c>
      <c r="B912">
        <v>1504574</v>
      </c>
      <c r="C912" t="s">
        <v>11451</v>
      </c>
      <c r="D912" t="s">
        <v>11450</v>
      </c>
      <c r="E912" t="s">
        <v>11444</v>
      </c>
      <c r="F912" t="s">
        <v>11460</v>
      </c>
      <c r="G912" t="s">
        <v>11456</v>
      </c>
      <c r="H912" t="s">
        <v>11648</v>
      </c>
      <c r="I912" t="s">
        <v>11678</v>
      </c>
      <c r="J912" s="11">
        <v>8929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</row>
    <row r="913" spans="1:23">
      <c r="A913" t="s">
        <v>258</v>
      </c>
      <c r="B913">
        <v>1504622</v>
      </c>
      <c r="C913" t="s">
        <v>11442</v>
      </c>
      <c r="D913" t="s">
        <v>11450</v>
      </c>
      <c r="E913" t="s">
        <v>11444</v>
      </c>
      <c r="F913" t="s">
        <v>11460</v>
      </c>
      <c r="G913" t="s">
        <v>11456</v>
      </c>
      <c r="H913" t="s">
        <v>11648</v>
      </c>
      <c r="I913" t="s">
        <v>11678</v>
      </c>
      <c r="J913" s="11">
        <v>8929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</row>
    <row r="914" spans="1:23">
      <c r="A914" t="s">
        <v>258</v>
      </c>
      <c r="B914">
        <v>1504625</v>
      </c>
      <c r="C914" t="s">
        <v>11443</v>
      </c>
      <c r="D914" t="s">
        <v>11451</v>
      </c>
      <c r="E914" t="s">
        <v>11444</v>
      </c>
      <c r="F914" t="s">
        <v>11460</v>
      </c>
      <c r="G914" t="s">
        <v>11456</v>
      </c>
      <c r="H914" t="s">
        <v>11648</v>
      </c>
      <c r="I914" t="s">
        <v>11678</v>
      </c>
      <c r="J914" s="11">
        <v>8929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</row>
    <row r="915" spans="1:23">
      <c r="A915" t="s">
        <v>258</v>
      </c>
      <c r="B915">
        <v>1504697</v>
      </c>
      <c r="C915" t="s">
        <v>11443</v>
      </c>
      <c r="D915" t="s">
        <v>11451</v>
      </c>
      <c r="E915" t="s">
        <v>11444</v>
      </c>
      <c r="F915" t="s">
        <v>11460</v>
      </c>
      <c r="G915" t="s">
        <v>11456</v>
      </c>
      <c r="H915" t="s">
        <v>11648</v>
      </c>
      <c r="I915" t="s">
        <v>11678</v>
      </c>
      <c r="J915" s="11">
        <v>8929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</row>
    <row r="916" spans="1:23">
      <c r="A916" t="s">
        <v>258</v>
      </c>
      <c r="B916">
        <v>1504700</v>
      </c>
      <c r="C916" t="s">
        <v>11451</v>
      </c>
      <c r="D916" t="s">
        <v>11443</v>
      </c>
      <c r="E916" t="s">
        <v>11444</v>
      </c>
      <c r="F916" t="s">
        <v>11460</v>
      </c>
      <c r="G916" t="s">
        <v>11456</v>
      </c>
      <c r="H916" t="s">
        <v>11648</v>
      </c>
      <c r="I916" t="s">
        <v>11678</v>
      </c>
      <c r="J916" s="11">
        <v>8929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</row>
    <row r="917" spans="1:23">
      <c r="A917" t="s">
        <v>258</v>
      </c>
      <c r="B917">
        <v>1504701</v>
      </c>
      <c r="C917" t="s">
        <v>11443</v>
      </c>
      <c r="D917" t="s">
        <v>11450</v>
      </c>
      <c r="E917" t="s">
        <v>11444</v>
      </c>
      <c r="F917" t="s">
        <v>11445</v>
      </c>
      <c r="G917" t="s">
        <v>11446</v>
      </c>
      <c r="H917" t="s">
        <v>11648</v>
      </c>
      <c r="I917" t="s">
        <v>11678</v>
      </c>
      <c r="J917" s="11">
        <v>8929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</row>
    <row r="918" spans="1:23">
      <c r="A918" t="s">
        <v>258</v>
      </c>
      <c r="B918">
        <v>1504718</v>
      </c>
      <c r="C918" t="s">
        <v>11443</v>
      </c>
      <c r="D918" t="s">
        <v>11451</v>
      </c>
      <c r="E918" t="s">
        <v>11444</v>
      </c>
      <c r="F918" t="s">
        <v>11460</v>
      </c>
      <c r="G918" t="s">
        <v>11456</v>
      </c>
      <c r="H918" t="s">
        <v>11648</v>
      </c>
      <c r="I918" t="s">
        <v>11678</v>
      </c>
      <c r="J918" s="11">
        <v>8929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</row>
    <row r="919" spans="1:23">
      <c r="A919" t="s">
        <v>258</v>
      </c>
      <c r="B919">
        <v>1504721</v>
      </c>
      <c r="C919" t="s">
        <v>11451</v>
      </c>
      <c r="D919" t="s">
        <v>11443</v>
      </c>
      <c r="E919" t="s">
        <v>11444</v>
      </c>
      <c r="F919" t="s">
        <v>11460</v>
      </c>
      <c r="G919" t="s">
        <v>11456</v>
      </c>
      <c r="H919" t="s">
        <v>11648</v>
      </c>
      <c r="I919" t="s">
        <v>11678</v>
      </c>
      <c r="J919" s="11">
        <v>8929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</row>
    <row r="920" spans="1:23">
      <c r="A920" t="s">
        <v>258</v>
      </c>
      <c r="B920">
        <v>1504742</v>
      </c>
      <c r="C920" t="s">
        <v>11451</v>
      </c>
      <c r="D920" t="s">
        <v>11442</v>
      </c>
      <c r="E920" t="s">
        <v>11444</v>
      </c>
      <c r="F920" t="s">
        <v>11460</v>
      </c>
      <c r="G920" t="s">
        <v>11456</v>
      </c>
      <c r="H920" t="s">
        <v>11648</v>
      </c>
      <c r="I920" t="s">
        <v>11678</v>
      </c>
      <c r="J920" s="11">
        <v>8929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</row>
    <row r="921" spans="1:23">
      <c r="A921" t="s">
        <v>258</v>
      </c>
      <c r="B921">
        <v>1504786</v>
      </c>
      <c r="C921" t="s">
        <v>11443</v>
      </c>
      <c r="D921" t="s">
        <v>11450</v>
      </c>
      <c r="E921" t="s">
        <v>11444</v>
      </c>
      <c r="F921" t="s">
        <v>11445</v>
      </c>
      <c r="G921" t="s">
        <v>11446</v>
      </c>
      <c r="H921" t="s">
        <v>11648</v>
      </c>
      <c r="I921" t="s">
        <v>11678</v>
      </c>
      <c r="J921" s="11">
        <v>8929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</row>
    <row r="922" spans="1:23">
      <c r="A922" t="s">
        <v>258</v>
      </c>
      <c r="B922">
        <v>1504799</v>
      </c>
      <c r="C922" t="s">
        <v>11450</v>
      </c>
      <c r="D922" t="s">
        <v>11442</v>
      </c>
      <c r="E922" t="s">
        <v>11444</v>
      </c>
      <c r="F922" t="s">
        <v>11460</v>
      </c>
      <c r="G922" t="s">
        <v>11456</v>
      </c>
      <c r="H922" t="s">
        <v>11648</v>
      </c>
      <c r="I922" t="s">
        <v>11678</v>
      </c>
      <c r="J922" s="11">
        <v>8929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</row>
    <row r="923" spans="1:23">
      <c r="A923" t="s">
        <v>258</v>
      </c>
      <c r="B923">
        <v>1504805</v>
      </c>
      <c r="C923" t="s">
        <v>11451</v>
      </c>
      <c r="D923" t="s">
        <v>11443</v>
      </c>
      <c r="E923" t="s">
        <v>11444</v>
      </c>
      <c r="F923" t="s">
        <v>11460</v>
      </c>
      <c r="G923" t="s">
        <v>11456</v>
      </c>
      <c r="H923" t="s">
        <v>11648</v>
      </c>
      <c r="I923" t="s">
        <v>11678</v>
      </c>
      <c r="J923" s="11">
        <v>8929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</row>
    <row r="924" spans="1:23">
      <c r="A924" t="s">
        <v>256</v>
      </c>
      <c r="B924">
        <v>371830</v>
      </c>
      <c r="C924" t="s">
        <v>11451</v>
      </c>
      <c r="D924" t="s">
        <v>11450</v>
      </c>
      <c r="E924" t="s">
        <v>11444</v>
      </c>
      <c r="F924" t="s">
        <v>11538</v>
      </c>
      <c r="G924" t="s">
        <v>11456</v>
      </c>
      <c r="H924" t="s">
        <v>11649</v>
      </c>
      <c r="I924" t="s">
        <v>11678</v>
      </c>
      <c r="J924" s="11">
        <v>9058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  <c r="W924">
        <v>0</v>
      </c>
    </row>
    <row r="925" spans="1:23">
      <c r="A925" t="s">
        <v>256</v>
      </c>
      <c r="B925">
        <v>371835</v>
      </c>
      <c r="C925" t="s">
        <v>11450</v>
      </c>
      <c r="D925" t="s">
        <v>11442</v>
      </c>
      <c r="E925" t="s">
        <v>11444</v>
      </c>
      <c r="F925" t="s">
        <v>11455</v>
      </c>
      <c r="G925" t="s">
        <v>11456</v>
      </c>
      <c r="H925" t="s">
        <v>11649</v>
      </c>
      <c r="I925" t="s">
        <v>11678</v>
      </c>
      <c r="J925" s="11">
        <v>9058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  <c r="W925">
        <v>0</v>
      </c>
    </row>
    <row r="926" spans="1:23">
      <c r="A926" t="s">
        <v>256</v>
      </c>
      <c r="B926">
        <v>371961</v>
      </c>
      <c r="C926" t="s">
        <v>11442</v>
      </c>
      <c r="D926" t="s">
        <v>11450</v>
      </c>
      <c r="E926" t="s">
        <v>11444</v>
      </c>
      <c r="F926" t="s">
        <v>11460</v>
      </c>
      <c r="G926" t="s">
        <v>11456</v>
      </c>
      <c r="H926" t="s">
        <v>11649</v>
      </c>
      <c r="I926" t="s">
        <v>11678</v>
      </c>
      <c r="J926" s="11">
        <v>9058</v>
      </c>
      <c r="K926">
        <v>1</v>
      </c>
      <c r="L926">
        <v>1</v>
      </c>
      <c r="M926">
        <v>1</v>
      </c>
      <c r="N926">
        <v>1</v>
      </c>
      <c r="O926">
        <v>0</v>
      </c>
      <c r="P926">
        <v>0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0</v>
      </c>
      <c r="W926">
        <v>1</v>
      </c>
    </row>
    <row r="927" spans="1:23">
      <c r="A927" t="s">
        <v>256</v>
      </c>
      <c r="B927">
        <v>372030</v>
      </c>
      <c r="C927" t="s">
        <v>11442</v>
      </c>
      <c r="D927" t="s">
        <v>11450</v>
      </c>
      <c r="E927" t="s">
        <v>11444</v>
      </c>
      <c r="F927" t="s">
        <v>11460</v>
      </c>
      <c r="G927" t="s">
        <v>11456</v>
      </c>
      <c r="H927" t="s">
        <v>11649</v>
      </c>
      <c r="I927" t="s">
        <v>11678</v>
      </c>
      <c r="J927" s="11">
        <v>9058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1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  <c r="W927">
        <v>0</v>
      </c>
    </row>
    <row r="928" spans="1:23">
      <c r="A928" t="s">
        <v>256</v>
      </c>
      <c r="B928">
        <v>372078</v>
      </c>
      <c r="C928" t="s">
        <v>11442</v>
      </c>
      <c r="D928" t="s">
        <v>11450</v>
      </c>
      <c r="E928" t="s">
        <v>11444</v>
      </c>
      <c r="F928" t="s">
        <v>11460</v>
      </c>
      <c r="G928" t="s">
        <v>11456</v>
      </c>
      <c r="H928" t="s">
        <v>11649</v>
      </c>
      <c r="I928" t="s">
        <v>11678</v>
      </c>
      <c r="J928" s="11">
        <v>9058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1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</row>
    <row r="929" spans="1:23">
      <c r="A929" t="s">
        <v>256</v>
      </c>
      <c r="B929">
        <v>372090</v>
      </c>
      <c r="C929" t="s">
        <v>11442</v>
      </c>
      <c r="D929" t="s">
        <v>11450</v>
      </c>
      <c r="E929" t="s">
        <v>11444</v>
      </c>
      <c r="F929" t="s">
        <v>11460</v>
      </c>
      <c r="G929" t="s">
        <v>11456</v>
      </c>
      <c r="H929" t="s">
        <v>11649</v>
      </c>
      <c r="I929" t="s">
        <v>11678</v>
      </c>
      <c r="J929" s="11">
        <v>9058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  <c r="W929">
        <v>0</v>
      </c>
    </row>
    <row r="930" spans="1:23">
      <c r="A930" t="s">
        <v>256</v>
      </c>
      <c r="B930">
        <v>372114</v>
      </c>
      <c r="C930" t="s">
        <v>11450</v>
      </c>
      <c r="D930" t="s">
        <v>11443</v>
      </c>
      <c r="E930" t="s">
        <v>11444</v>
      </c>
      <c r="F930" t="s">
        <v>11460</v>
      </c>
      <c r="G930" t="s">
        <v>11456</v>
      </c>
      <c r="H930" t="s">
        <v>11649</v>
      </c>
      <c r="I930" t="s">
        <v>11678</v>
      </c>
      <c r="J930" s="11">
        <v>9058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  <c r="W930">
        <v>0</v>
      </c>
    </row>
    <row r="931" spans="1:23">
      <c r="A931" t="s">
        <v>256</v>
      </c>
      <c r="B931">
        <v>372141</v>
      </c>
      <c r="C931" t="s">
        <v>11450</v>
      </c>
      <c r="D931" t="s">
        <v>11442</v>
      </c>
      <c r="E931" t="s">
        <v>11444</v>
      </c>
      <c r="F931" t="s">
        <v>11460</v>
      </c>
      <c r="G931" t="s">
        <v>11456</v>
      </c>
      <c r="H931" t="s">
        <v>11649</v>
      </c>
      <c r="I931" t="s">
        <v>11678</v>
      </c>
      <c r="J931" s="11">
        <v>9058</v>
      </c>
      <c r="K931">
        <v>0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0</v>
      </c>
    </row>
    <row r="932" spans="1:23">
      <c r="A932" t="s">
        <v>256</v>
      </c>
      <c r="B932">
        <v>372150</v>
      </c>
      <c r="C932" t="s">
        <v>11442</v>
      </c>
      <c r="D932" t="s">
        <v>11450</v>
      </c>
      <c r="E932" t="s">
        <v>11444</v>
      </c>
      <c r="F932" t="s">
        <v>11460</v>
      </c>
      <c r="G932" t="s">
        <v>11456</v>
      </c>
      <c r="H932" t="s">
        <v>11649</v>
      </c>
      <c r="I932" t="s">
        <v>11678</v>
      </c>
      <c r="J932" s="11">
        <v>9058</v>
      </c>
      <c r="K932">
        <v>0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</row>
    <row r="933" spans="1:23">
      <c r="A933" t="s">
        <v>256</v>
      </c>
      <c r="B933">
        <v>372213</v>
      </c>
      <c r="C933" t="s">
        <v>11442</v>
      </c>
      <c r="D933" t="s">
        <v>11450</v>
      </c>
      <c r="E933" t="s">
        <v>11444</v>
      </c>
      <c r="F933" t="s">
        <v>11460</v>
      </c>
      <c r="G933" t="s">
        <v>11456</v>
      </c>
      <c r="H933" t="s">
        <v>11649</v>
      </c>
      <c r="I933" t="s">
        <v>11678</v>
      </c>
      <c r="J933" s="11">
        <v>9058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1</v>
      </c>
      <c r="T933">
        <v>1</v>
      </c>
      <c r="U933">
        <v>1</v>
      </c>
      <c r="V933">
        <v>0</v>
      </c>
      <c r="W933">
        <v>1</v>
      </c>
    </row>
    <row r="934" spans="1:23">
      <c r="A934" t="s">
        <v>256</v>
      </c>
      <c r="B934">
        <v>372252</v>
      </c>
      <c r="C934" t="s">
        <v>11442</v>
      </c>
      <c r="D934" t="s">
        <v>11450</v>
      </c>
      <c r="E934" t="s">
        <v>11444</v>
      </c>
      <c r="F934" t="s">
        <v>11460</v>
      </c>
      <c r="G934" t="s">
        <v>11456</v>
      </c>
      <c r="H934" t="s">
        <v>11649</v>
      </c>
      <c r="I934" t="s">
        <v>11678</v>
      </c>
      <c r="J934" s="11">
        <v>9058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1</v>
      </c>
      <c r="T934">
        <v>1</v>
      </c>
      <c r="U934">
        <v>1</v>
      </c>
      <c r="V934">
        <v>0</v>
      </c>
      <c r="W934">
        <v>1</v>
      </c>
    </row>
    <row r="935" spans="1:23">
      <c r="A935" t="s">
        <v>256</v>
      </c>
      <c r="B935">
        <v>372255</v>
      </c>
      <c r="C935" t="s">
        <v>11450</v>
      </c>
      <c r="D935" t="s">
        <v>11442</v>
      </c>
      <c r="E935" t="s">
        <v>11444</v>
      </c>
      <c r="F935" t="s">
        <v>11460</v>
      </c>
      <c r="G935" t="s">
        <v>11456</v>
      </c>
      <c r="H935" t="s">
        <v>11649</v>
      </c>
      <c r="I935" t="s">
        <v>11678</v>
      </c>
      <c r="J935" s="11">
        <v>9058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</row>
    <row r="936" spans="1:23">
      <c r="A936" t="s">
        <v>256</v>
      </c>
      <c r="B936">
        <v>372261</v>
      </c>
      <c r="C936" t="s">
        <v>11442</v>
      </c>
      <c r="D936" t="s">
        <v>11450</v>
      </c>
      <c r="E936" t="s">
        <v>11444</v>
      </c>
      <c r="F936" t="s">
        <v>11538</v>
      </c>
      <c r="G936" t="s">
        <v>11456</v>
      </c>
      <c r="H936" t="s">
        <v>11649</v>
      </c>
      <c r="I936" t="s">
        <v>11678</v>
      </c>
      <c r="J936" s="11">
        <v>9058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1</v>
      </c>
      <c r="T936">
        <v>1</v>
      </c>
      <c r="U936">
        <v>1</v>
      </c>
      <c r="V936">
        <v>0</v>
      </c>
      <c r="W936">
        <v>1</v>
      </c>
    </row>
    <row r="937" spans="1:23">
      <c r="A937" t="s">
        <v>256</v>
      </c>
      <c r="B937">
        <v>372387</v>
      </c>
      <c r="C937" t="s">
        <v>11443</v>
      </c>
      <c r="D937" t="s">
        <v>11450</v>
      </c>
      <c r="E937" t="s">
        <v>11444</v>
      </c>
      <c r="F937" t="s">
        <v>11460</v>
      </c>
      <c r="G937" t="s">
        <v>11456</v>
      </c>
      <c r="H937" t="s">
        <v>11649</v>
      </c>
      <c r="I937" t="s">
        <v>11678</v>
      </c>
      <c r="J937" s="11">
        <v>9058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</row>
    <row r="938" spans="1:23">
      <c r="A938" t="s">
        <v>256</v>
      </c>
      <c r="B938">
        <v>372411</v>
      </c>
      <c r="C938" t="s">
        <v>11443</v>
      </c>
      <c r="D938" t="s">
        <v>11442</v>
      </c>
      <c r="E938" t="s">
        <v>11444</v>
      </c>
      <c r="F938" t="s">
        <v>11445</v>
      </c>
      <c r="G938" t="s">
        <v>11446</v>
      </c>
      <c r="H938" t="s">
        <v>11649</v>
      </c>
      <c r="I938" t="s">
        <v>11678</v>
      </c>
      <c r="J938" s="11">
        <v>9058</v>
      </c>
      <c r="K938">
        <v>0</v>
      </c>
      <c r="L938">
        <v>1</v>
      </c>
      <c r="M938">
        <v>1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</row>
    <row r="939" spans="1:23">
      <c r="A939" t="s">
        <v>256</v>
      </c>
      <c r="B939">
        <v>590941</v>
      </c>
      <c r="C939" t="s">
        <v>11443</v>
      </c>
      <c r="D939" t="s">
        <v>11450</v>
      </c>
      <c r="E939" t="s">
        <v>11444</v>
      </c>
      <c r="F939" t="s">
        <v>11445</v>
      </c>
      <c r="G939" t="s">
        <v>11446</v>
      </c>
      <c r="H939" t="s">
        <v>11650</v>
      </c>
      <c r="I939" t="s">
        <v>11678</v>
      </c>
      <c r="J939" s="11">
        <v>9112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</row>
    <row r="940" spans="1:23">
      <c r="A940" t="s">
        <v>256</v>
      </c>
      <c r="B940">
        <v>590965</v>
      </c>
      <c r="C940" t="s">
        <v>11442</v>
      </c>
      <c r="D940" t="s">
        <v>11443</v>
      </c>
      <c r="E940" t="s">
        <v>11444</v>
      </c>
      <c r="F940" t="s">
        <v>11445</v>
      </c>
      <c r="G940" t="s">
        <v>11446</v>
      </c>
      <c r="H940" t="s">
        <v>11650</v>
      </c>
      <c r="I940" t="s">
        <v>11678</v>
      </c>
      <c r="J940" s="11">
        <v>9112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</row>
    <row r="941" spans="1:23">
      <c r="A941" t="s">
        <v>256</v>
      </c>
      <c r="B941">
        <v>590969</v>
      </c>
      <c r="C941" t="s">
        <v>11442</v>
      </c>
      <c r="D941" t="s">
        <v>11450</v>
      </c>
      <c r="E941" t="s">
        <v>11444</v>
      </c>
      <c r="F941" t="s">
        <v>11445</v>
      </c>
      <c r="G941" t="s">
        <v>11446</v>
      </c>
      <c r="H941" t="s">
        <v>11650</v>
      </c>
      <c r="I941" t="s">
        <v>11678</v>
      </c>
      <c r="J941" s="11">
        <v>9112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</row>
    <row r="942" spans="1:23">
      <c r="A942" t="s">
        <v>256</v>
      </c>
      <c r="B942">
        <v>590982</v>
      </c>
      <c r="C942" t="s">
        <v>11442</v>
      </c>
      <c r="D942" t="s">
        <v>11450</v>
      </c>
      <c r="E942" t="s">
        <v>11444</v>
      </c>
      <c r="F942" t="s">
        <v>11460</v>
      </c>
      <c r="G942" t="s">
        <v>11456</v>
      </c>
      <c r="H942" t="s">
        <v>11650</v>
      </c>
      <c r="I942" t="s">
        <v>11678</v>
      </c>
      <c r="J942" s="11">
        <v>9112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</row>
    <row r="943" spans="1:23">
      <c r="A943" t="s">
        <v>256</v>
      </c>
      <c r="B943">
        <v>591009</v>
      </c>
      <c r="C943" t="s">
        <v>11450</v>
      </c>
      <c r="D943" t="s">
        <v>11443</v>
      </c>
      <c r="E943" t="s">
        <v>11444</v>
      </c>
      <c r="F943" t="s">
        <v>11445</v>
      </c>
      <c r="G943" t="s">
        <v>11446</v>
      </c>
      <c r="H943" t="s">
        <v>11650</v>
      </c>
      <c r="I943" t="s">
        <v>11678</v>
      </c>
      <c r="J943" s="11">
        <v>9112</v>
      </c>
      <c r="K943">
        <v>1</v>
      </c>
      <c r="L943">
        <v>0</v>
      </c>
      <c r="M943">
        <v>0</v>
      </c>
      <c r="N943">
        <v>0</v>
      </c>
      <c r="O943">
        <v>1</v>
      </c>
      <c r="P943">
        <v>1</v>
      </c>
      <c r="Q943">
        <v>0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</row>
    <row r="944" spans="1:23">
      <c r="A944" t="s">
        <v>256</v>
      </c>
      <c r="B944">
        <v>591096</v>
      </c>
      <c r="C944" t="s">
        <v>11442</v>
      </c>
      <c r="D944" t="s">
        <v>11450</v>
      </c>
      <c r="E944" t="s">
        <v>11444</v>
      </c>
      <c r="F944" t="s">
        <v>11460</v>
      </c>
      <c r="G944" t="s">
        <v>11456</v>
      </c>
      <c r="H944" t="s">
        <v>11650</v>
      </c>
      <c r="I944" t="s">
        <v>11678</v>
      </c>
      <c r="J944" s="11">
        <v>9112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0</v>
      </c>
      <c r="W944">
        <v>1</v>
      </c>
    </row>
    <row r="945" spans="1:23">
      <c r="A945" t="s">
        <v>256</v>
      </c>
      <c r="B945">
        <v>591170</v>
      </c>
      <c r="C945" t="s">
        <v>11450</v>
      </c>
      <c r="D945" t="s">
        <v>11651</v>
      </c>
      <c r="E945" t="s">
        <v>11444</v>
      </c>
      <c r="F945" t="s">
        <v>11455</v>
      </c>
      <c r="G945" t="s">
        <v>11456</v>
      </c>
      <c r="H945" t="s">
        <v>11650</v>
      </c>
      <c r="I945" t="s">
        <v>11678</v>
      </c>
      <c r="J945" s="11">
        <v>9112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0</v>
      </c>
      <c r="W945">
        <v>1</v>
      </c>
    </row>
    <row r="946" spans="1:23">
      <c r="A946" t="s">
        <v>256</v>
      </c>
      <c r="B946">
        <v>591172</v>
      </c>
      <c r="C946" t="s">
        <v>11496</v>
      </c>
      <c r="D946" t="s">
        <v>11442</v>
      </c>
      <c r="E946" t="s">
        <v>11444</v>
      </c>
      <c r="F946" t="s">
        <v>11455</v>
      </c>
      <c r="G946" t="s">
        <v>11456</v>
      </c>
      <c r="H946" t="s">
        <v>11650</v>
      </c>
      <c r="I946" t="s">
        <v>11678</v>
      </c>
      <c r="J946" s="11">
        <v>9112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0</v>
      </c>
      <c r="W946">
        <v>1</v>
      </c>
    </row>
    <row r="947" spans="1:23">
      <c r="A947" t="s">
        <v>256</v>
      </c>
      <c r="B947">
        <v>591220</v>
      </c>
      <c r="C947" t="s">
        <v>11442</v>
      </c>
      <c r="D947" t="s">
        <v>11450</v>
      </c>
      <c r="E947" t="s">
        <v>11444</v>
      </c>
      <c r="F947" t="s">
        <v>11460</v>
      </c>
      <c r="G947" t="s">
        <v>11456</v>
      </c>
      <c r="H947" t="s">
        <v>11650</v>
      </c>
      <c r="I947" t="s">
        <v>11678</v>
      </c>
      <c r="J947" s="11">
        <v>9112</v>
      </c>
      <c r="K947">
        <v>0</v>
      </c>
      <c r="L947">
        <v>1</v>
      </c>
      <c r="M947">
        <v>1</v>
      </c>
      <c r="N947">
        <v>1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</row>
    <row r="948" spans="1:23">
      <c r="A948" t="s">
        <v>256</v>
      </c>
      <c r="B948">
        <v>591251</v>
      </c>
      <c r="C948" t="s">
        <v>11451</v>
      </c>
      <c r="D948" t="s">
        <v>11443</v>
      </c>
      <c r="E948" t="s">
        <v>11444</v>
      </c>
      <c r="F948" t="s">
        <v>11445</v>
      </c>
      <c r="G948" t="s">
        <v>11446</v>
      </c>
      <c r="H948" t="s">
        <v>11650</v>
      </c>
      <c r="I948" t="s">
        <v>11678</v>
      </c>
      <c r="J948" s="11">
        <v>9112</v>
      </c>
      <c r="K948">
        <v>0</v>
      </c>
      <c r="L948">
        <v>1</v>
      </c>
      <c r="M948">
        <v>1</v>
      </c>
      <c r="N948">
        <v>1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</row>
    <row r="949" spans="1:23">
      <c r="A949" t="s">
        <v>256</v>
      </c>
      <c r="B949">
        <v>591637</v>
      </c>
      <c r="C949" t="s">
        <v>11442</v>
      </c>
      <c r="D949" t="s">
        <v>11450</v>
      </c>
      <c r="E949" t="s">
        <v>11444</v>
      </c>
      <c r="F949" t="s">
        <v>11460</v>
      </c>
      <c r="G949" t="s">
        <v>11456</v>
      </c>
      <c r="H949" t="s">
        <v>11650</v>
      </c>
      <c r="I949" t="s">
        <v>11678</v>
      </c>
      <c r="J949" s="11">
        <v>9112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</row>
    <row r="950" spans="1:23">
      <c r="A950" t="s">
        <v>256</v>
      </c>
      <c r="B950">
        <v>591675</v>
      </c>
      <c r="C950" t="s">
        <v>11451</v>
      </c>
      <c r="D950" t="s">
        <v>11450</v>
      </c>
      <c r="E950" t="s">
        <v>11444</v>
      </c>
      <c r="F950" t="s">
        <v>11445</v>
      </c>
      <c r="G950" t="s">
        <v>11446</v>
      </c>
      <c r="H950" t="s">
        <v>11650</v>
      </c>
      <c r="I950" t="s">
        <v>11678</v>
      </c>
      <c r="J950" s="11">
        <v>9112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0</v>
      </c>
      <c r="U950">
        <v>1</v>
      </c>
      <c r="V950">
        <v>0</v>
      </c>
      <c r="W950">
        <v>1</v>
      </c>
    </row>
    <row r="951" spans="1:23">
      <c r="A951" t="s">
        <v>256</v>
      </c>
      <c r="B951">
        <v>1386203</v>
      </c>
      <c r="C951" t="s">
        <v>11450</v>
      </c>
      <c r="D951" t="s">
        <v>11442</v>
      </c>
      <c r="E951" t="s">
        <v>11444</v>
      </c>
      <c r="F951" t="s">
        <v>11445</v>
      </c>
      <c r="G951" t="s">
        <v>11446</v>
      </c>
      <c r="H951" t="s">
        <v>11652</v>
      </c>
      <c r="I951" t="s">
        <v>11678</v>
      </c>
      <c r="J951" s="11">
        <v>9359</v>
      </c>
      <c r="K951">
        <v>0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1</v>
      </c>
    </row>
    <row r="952" spans="1:23">
      <c r="A952" t="s">
        <v>256</v>
      </c>
      <c r="B952">
        <v>1386219</v>
      </c>
      <c r="C952" t="s">
        <v>11450</v>
      </c>
      <c r="D952" t="s">
        <v>11442</v>
      </c>
      <c r="E952" t="s">
        <v>11444</v>
      </c>
      <c r="F952" t="s">
        <v>11460</v>
      </c>
      <c r="G952" t="s">
        <v>11456</v>
      </c>
      <c r="H952" t="s">
        <v>11652</v>
      </c>
      <c r="I952" t="s">
        <v>11678</v>
      </c>
      <c r="J952" s="11">
        <v>9359</v>
      </c>
      <c r="K952">
        <v>0</v>
      </c>
      <c r="L952">
        <v>1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0</v>
      </c>
      <c r="W952">
        <v>1</v>
      </c>
    </row>
    <row r="953" spans="1:23">
      <c r="A953" t="s">
        <v>256</v>
      </c>
      <c r="B953">
        <v>1386240</v>
      </c>
      <c r="C953" t="s">
        <v>11451</v>
      </c>
      <c r="D953" t="s">
        <v>11443</v>
      </c>
      <c r="E953" t="s">
        <v>11444</v>
      </c>
      <c r="F953" t="s">
        <v>11460</v>
      </c>
      <c r="G953" t="s">
        <v>11456</v>
      </c>
      <c r="H953" t="s">
        <v>11652</v>
      </c>
      <c r="I953" t="s">
        <v>11678</v>
      </c>
      <c r="J953" s="11">
        <v>9359</v>
      </c>
      <c r="K953">
        <v>0</v>
      </c>
      <c r="L953">
        <v>1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</v>
      </c>
      <c r="V953">
        <v>0</v>
      </c>
      <c r="W953">
        <v>1</v>
      </c>
    </row>
    <row r="954" spans="1:23">
      <c r="A954" t="s">
        <v>256</v>
      </c>
      <c r="B954">
        <v>1386244</v>
      </c>
      <c r="C954" t="s">
        <v>11443</v>
      </c>
      <c r="D954" t="s">
        <v>11451</v>
      </c>
      <c r="E954" t="s">
        <v>11444</v>
      </c>
      <c r="F954" t="s">
        <v>11445</v>
      </c>
      <c r="G954" t="s">
        <v>11446</v>
      </c>
      <c r="H954" t="s">
        <v>11652</v>
      </c>
      <c r="I954" t="s">
        <v>11678</v>
      </c>
      <c r="J954" s="11">
        <v>9359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1</v>
      </c>
      <c r="V954">
        <v>0</v>
      </c>
      <c r="W954">
        <v>1</v>
      </c>
    </row>
    <row r="955" spans="1:23">
      <c r="A955" t="s">
        <v>256</v>
      </c>
      <c r="B955">
        <v>1386577</v>
      </c>
      <c r="C955" t="s">
        <v>11450</v>
      </c>
      <c r="D955" t="s">
        <v>11442</v>
      </c>
      <c r="E955" t="s">
        <v>11444</v>
      </c>
      <c r="F955" t="s">
        <v>11460</v>
      </c>
      <c r="G955" t="s">
        <v>11456</v>
      </c>
      <c r="H955" t="s">
        <v>11652</v>
      </c>
      <c r="I955" t="s">
        <v>11678</v>
      </c>
      <c r="J955" s="11">
        <v>9359</v>
      </c>
      <c r="K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V955">
        <v>1</v>
      </c>
    </row>
    <row r="956" spans="1:23">
      <c r="A956" t="s">
        <v>256</v>
      </c>
      <c r="B956">
        <v>1386707</v>
      </c>
      <c r="C956" t="s">
        <v>11443</v>
      </c>
      <c r="D956" t="s">
        <v>11450</v>
      </c>
      <c r="E956" t="s">
        <v>11444</v>
      </c>
      <c r="F956" t="s">
        <v>11460</v>
      </c>
      <c r="G956" t="s">
        <v>11456</v>
      </c>
      <c r="H956" t="s">
        <v>11652</v>
      </c>
      <c r="I956" t="s">
        <v>11678</v>
      </c>
      <c r="J956" s="11">
        <v>9359</v>
      </c>
      <c r="K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V956">
        <v>1</v>
      </c>
    </row>
    <row r="957" spans="1:23">
      <c r="A957" t="s">
        <v>256</v>
      </c>
      <c r="B957">
        <v>1386719</v>
      </c>
      <c r="C957" t="s">
        <v>11451</v>
      </c>
      <c r="D957" t="s">
        <v>11443</v>
      </c>
      <c r="E957" t="s">
        <v>11444</v>
      </c>
      <c r="F957" t="s">
        <v>11460</v>
      </c>
      <c r="G957" t="s">
        <v>11456</v>
      </c>
      <c r="H957" t="s">
        <v>11652</v>
      </c>
      <c r="I957" t="s">
        <v>11678</v>
      </c>
      <c r="J957" s="11">
        <v>9359</v>
      </c>
      <c r="K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V957">
        <v>1</v>
      </c>
    </row>
    <row r="958" spans="1:23">
      <c r="A958" t="s">
        <v>256</v>
      </c>
      <c r="B958">
        <v>1386734</v>
      </c>
      <c r="C958" t="s">
        <v>11442</v>
      </c>
      <c r="D958" t="s">
        <v>11450</v>
      </c>
      <c r="E958" t="s">
        <v>11444</v>
      </c>
      <c r="F958" t="s">
        <v>11460</v>
      </c>
      <c r="G958" t="s">
        <v>11456</v>
      </c>
      <c r="H958" t="s">
        <v>11652</v>
      </c>
      <c r="I958" t="s">
        <v>11678</v>
      </c>
      <c r="J958" s="11">
        <v>9359</v>
      </c>
      <c r="K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V958">
        <v>1</v>
      </c>
    </row>
    <row r="959" spans="1:23">
      <c r="A959" t="s">
        <v>256</v>
      </c>
      <c r="B959">
        <v>1386761</v>
      </c>
      <c r="C959" t="s">
        <v>11450</v>
      </c>
      <c r="D959" t="s">
        <v>11443</v>
      </c>
      <c r="E959" t="s">
        <v>11444</v>
      </c>
      <c r="F959" t="s">
        <v>11460</v>
      </c>
      <c r="G959" t="s">
        <v>11456</v>
      </c>
      <c r="H959" t="s">
        <v>11652</v>
      </c>
      <c r="I959" t="s">
        <v>11678</v>
      </c>
      <c r="J959" s="11">
        <v>9359</v>
      </c>
      <c r="K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V959">
        <v>1</v>
      </c>
    </row>
    <row r="960" spans="1:23">
      <c r="A960" t="s">
        <v>256</v>
      </c>
      <c r="B960">
        <v>1386802</v>
      </c>
      <c r="C960" t="s">
        <v>11442</v>
      </c>
      <c r="D960" t="s">
        <v>11443</v>
      </c>
      <c r="E960" t="s">
        <v>11444</v>
      </c>
      <c r="F960" t="s">
        <v>11445</v>
      </c>
      <c r="G960" t="s">
        <v>11446</v>
      </c>
      <c r="H960" t="s">
        <v>11652</v>
      </c>
      <c r="I960" t="s">
        <v>11678</v>
      </c>
      <c r="J960" s="11">
        <v>9359</v>
      </c>
      <c r="K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V960">
        <v>1</v>
      </c>
    </row>
    <row r="961" spans="1:22">
      <c r="A961" t="s">
        <v>256</v>
      </c>
      <c r="B961">
        <v>1386803</v>
      </c>
      <c r="C961" t="s">
        <v>11442</v>
      </c>
      <c r="D961" t="s">
        <v>11451</v>
      </c>
      <c r="E961" t="s">
        <v>11444</v>
      </c>
      <c r="F961" t="s">
        <v>11460</v>
      </c>
      <c r="G961" t="s">
        <v>11456</v>
      </c>
      <c r="H961" t="s">
        <v>11652</v>
      </c>
      <c r="I961" t="s">
        <v>11678</v>
      </c>
      <c r="J961" s="11">
        <v>9359</v>
      </c>
      <c r="K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V961">
        <v>1</v>
      </c>
    </row>
    <row r="962" spans="1:22">
      <c r="A962" t="s">
        <v>256</v>
      </c>
      <c r="B962">
        <v>1386809</v>
      </c>
      <c r="C962" t="s">
        <v>11443</v>
      </c>
      <c r="D962" t="s">
        <v>11451</v>
      </c>
      <c r="E962" t="s">
        <v>11444</v>
      </c>
      <c r="F962" t="s">
        <v>11460</v>
      </c>
      <c r="G962" t="s">
        <v>11456</v>
      </c>
      <c r="H962" t="s">
        <v>11652</v>
      </c>
      <c r="I962" t="s">
        <v>11678</v>
      </c>
      <c r="J962" s="11">
        <v>9359</v>
      </c>
      <c r="K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V962">
        <v>1</v>
      </c>
    </row>
    <row r="963" spans="1:22">
      <c r="A963" t="s">
        <v>256</v>
      </c>
      <c r="B963">
        <v>1386818</v>
      </c>
      <c r="C963" t="s">
        <v>11450</v>
      </c>
      <c r="D963" t="s">
        <v>11442</v>
      </c>
      <c r="E963" t="s">
        <v>11444</v>
      </c>
      <c r="F963" t="s">
        <v>11460</v>
      </c>
      <c r="G963" t="s">
        <v>11456</v>
      </c>
      <c r="H963" t="s">
        <v>11652</v>
      </c>
      <c r="I963" t="s">
        <v>11678</v>
      </c>
      <c r="J963" s="11">
        <v>9359</v>
      </c>
      <c r="K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V963">
        <v>1</v>
      </c>
    </row>
    <row r="964" spans="1:22">
      <c r="A964" t="s">
        <v>256</v>
      </c>
      <c r="B964">
        <v>1386833</v>
      </c>
      <c r="C964" t="s">
        <v>11443</v>
      </c>
      <c r="D964" t="s">
        <v>11451</v>
      </c>
      <c r="E964" t="s">
        <v>11444</v>
      </c>
      <c r="F964" t="s">
        <v>11460</v>
      </c>
      <c r="G964" t="s">
        <v>11456</v>
      </c>
      <c r="H964" t="s">
        <v>11652</v>
      </c>
      <c r="I964" t="s">
        <v>11678</v>
      </c>
      <c r="J964" s="11">
        <v>9359</v>
      </c>
      <c r="K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V964">
        <v>1</v>
      </c>
    </row>
    <row r="965" spans="1:22">
      <c r="A965" t="s">
        <v>256</v>
      </c>
      <c r="B965">
        <v>1386836</v>
      </c>
      <c r="C965" t="s">
        <v>11451</v>
      </c>
      <c r="D965" t="s">
        <v>11450</v>
      </c>
      <c r="E965" t="s">
        <v>11444</v>
      </c>
      <c r="F965" t="s">
        <v>11460</v>
      </c>
      <c r="G965" t="s">
        <v>11456</v>
      </c>
      <c r="H965" t="s">
        <v>11652</v>
      </c>
      <c r="I965" t="s">
        <v>11678</v>
      </c>
      <c r="J965" s="11">
        <v>9359</v>
      </c>
      <c r="K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V965">
        <v>1</v>
      </c>
    </row>
    <row r="966" spans="1:22">
      <c r="A966" t="s">
        <v>256</v>
      </c>
      <c r="B966">
        <v>1386839</v>
      </c>
      <c r="C966" t="s">
        <v>11442</v>
      </c>
      <c r="D966" t="s">
        <v>11450</v>
      </c>
      <c r="E966" t="s">
        <v>11444</v>
      </c>
      <c r="F966" t="s">
        <v>11460</v>
      </c>
      <c r="G966" t="s">
        <v>11456</v>
      </c>
      <c r="H966" t="s">
        <v>11652</v>
      </c>
      <c r="I966" t="s">
        <v>11678</v>
      </c>
      <c r="J966" s="11">
        <v>9359</v>
      </c>
      <c r="K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V966">
        <v>1</v>
      </c>
    </row>
    <row r="967" spans="1:22">
      <c r="A967" t="s">
        <v>256</v>
      </c>
      <c r="B967">
        <v>1386845</v>
      </c>
      <c r="C967" t="s">
        <v>11451</v>
      </c>
      <c r="D967" t="s">
        <v>11450</v>
      </c>
      <c r="E967" t="s">
        <v>11444</v>
      </c>
      <c r="F967" t="s">
        <v>11460</v>
      </c>
      <c r="G967" t="s">
        <v>11456</v>
      </c>
      <c r="H967" t="s">
        <v>11652</v>
      </c>
      <c r="I967" t="s">
        <v>11678</v>
      </c>
      <c r="J967" s="11">
        <v>9359</v>
      </c>
      <c r="K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V967">
        <v>1</v>
      </c>
    </row>
    <row r="968" spans="1:22">
      <c r="A968" t="s">
        <v>256</v>
      </c>
      <c r="B968">
        <v>1386851</v>
      </c>
      <c r="C968" t="s">
        <v>11450</v>
      </c>
      <c r="D968" t="s">
        <v>11451</v>
      </c>
      <c r="E968" t="s">
        <v>11444</v>
      </c>
      <c r="F968" t="s">
        <v>11460</v>
      </c>
      <c r="G968" t="s">
        <v>11456</v>
      </c>
      <c r="H968" t="s">
        <v>11652</v>
      </c>
      <c r="I968" t="s">
        <v>11678</v>
      </c>
      <c r="J968" s="11">
        <v>9359</v>
      </c>
      <c r="K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V968">
        <v>1</v>
      </c>
    </row>
    <row r="969" spans="1:22">
      <c r="A969" t="s">
        <v>256</v>
      </c>
      <c r="B969">
        <v>1386884</v>
      </c>
      <c r="C969" t="s">
        <v>11451</v>
      </c>
      <c r="D969" t="s">
        <v>11443</v>
      </c>
      <c r="E969" t="s">
        <v>11444</v>
      </c>
      <c r="F969" t="s">
        <v>11460</v>
      </c>
      <c r="G969" t="s">
        <v>11456</v>
      </c>
      <c r="H969" t="s">
        <v>11652</v>
      </c>
      <c r="I969" t="s">
        <v>11678</v>
      </c>
      <c r="J969" s="11">
        <v>9359</v>
      </c>
      <c r="K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V969">
        <v>1</v>
      </c>
    </row>
    <row r="970" spans="1:22">
      <c r="A970" t="s">
        <v>256</v>
      </c>
      <c r="B970">
        <v>1386905</v>
      </c>
      <c r="C970" t="s">
        <v>11442</v>
      </c>
      <c r="D970" t="s">
        <v>11451</v>
      </c>
      <c r="E970" t="s">
        <v>11444</v>
      </c>
      <c r="F970" t="s">
        <v>11460</v>
      </c>
      <c r="G970" t="s">
        <v>11456</v>
      </c>
      <c r="H970" t="s">
        <v>11652</v>
      </c>
      <c r="I970" t="s">
        <v>11678</v>
      </c>
      <c r="J970" s="11">
        <v>9359</v>
      </c>
      <c r="K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V970">
        <v>1</v>
      </c>
    </row>
    <row r="971" spans="1:22">
      <c r="A971" t="s">
        <v>256</v>
      </c>
      <c r="B971">
        <v>1386911</v>
      </c>
      <c r="C971" t="s">
        <v>11442</v>
      </c>
      <c r="D971" t="s">
        <v>11451</v>
      </c>
      <c r="E971" t="s">
        <v>11444</v>
      </c>
      <c r="F971" t="s">
        <v>11460</v>
      </c>
      <c r="G971" t="s">
        <v>11456</v>
      </c>
      <c r="H971" t="s">
        <v>11652</v>
      </c>
      <c r="I971" t="s">
        <v>11678</v>
      </c>
      <c r="J971" s="11">
        <v>9359</v>
      </c>
      <c r="K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V971">
        <v>1</v>
      </c>
    </row>
    <row r="972" spans="1:22">
      <c r="A972" t="s">
        <v>256</v>
      </c>
      <c r="B972">
        <v>1386936</v>
      </c>
      <c r="C972" t="s">
        <v>11443</v>
      </c>
      <c r="D972" t="s">
        <v>11450</v>
      </c>
      <c r="E972" t="s">
        <v>11444</v>
      </c>
      <c r="F972" t="s">
        <v>11445</v>
      </c>
      <c r="G972" t="s">
        <v>11446</v>
      </c>
      <c r="H972" t="s">
        <v>11652</v>
      </c>
      <c r="I972" t="s">
        <v>11678</v>
      </c>
      <c r="J972" s="11">
        <v>9359</v>
      </c>
      <c r="K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V972">
        <v>1</v>
      </c>
    </row>
    <row r="973" spans="1:22">
      <c r="A973" t="s">
        <v>256</v>
      </c>
      <c r="B973">
        <v>1386950</v>
      </c>
      <c r="C973" t="s">
        <v>11442</v>
      </c>
      <c r="D973" t="s">
        <v>11450</v>
      </c>
      <c r="E973" t="s">
        <v>11444</v>
      </c>
      <c r="F973" t="s">
        <v>11460</v>
      </c>
      <c r="G973" t="s">
        <v>11456</v>
      </c>
      <c r="H973" t="s">
        <v>11652</v>
      </c>
      <c r="I973" t="s">
        <v>11678</v>
      </c>
      <c r="J973" s="11">
        <v>9359</v>
      </c>
      <c r="K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V973">
        <v>1</v>
      </c>
    </row>
    <row r="974" spans="1:22">
      <c r="A974" t="s">
        <v>256</v>
      </c>
      <c r="B974">
        <v>1386956</v>
      </c>
      <c r="C974" t="s">
        <v>11450</v>
      </c>
      <c r="D974" t="s">
        <v>11443</v>
      </c>
      <c r="E974" t="s">
        <v>11444</v>
      </c>
      <c r="F974" t="s">
        <v>11460</v>
      </c>
      <c r="G974" t="s">
        <v>11456</v>
      </c>
      <c r="H974" t="s">
        <v>11652</v>
      </c>
      <c r="I974" t="s">
        <v>11678</v>
      </c>
      <c r="J974" s="11">
        <v>9359</v>
      </c>
      <c r="K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V974">
        <v>1</v>
      </c>
    </row>
    <row r="975" spans="1:22">
      <c r="A975" t="s">
        <v>256</v>
      </c>
      <c r="B975">
        <v>1386968</v>
      </c>
      <c r="C975" t="s">
        <v>11442</v>
      </c>
      <c r="D975" t="s">
        <v>11443</v>
      </c>
      <c r="E975" t="s">
        <v>11444</v>
      </c>
      <c r="F975" t="s">
        <v>11460</v>
      </c>
      <c r="G975" t="s">
        <v>11456</v>
      </c>
      <c r="H975" t="s">
        <v>11652</v>
      </c>
      <c r="I975" t="s">
        <v>11678</v>
      </c>
      <c r="J975" s="11">
        <v>9359</v>
      </c>
      <c r="K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V975">
        <v>1</v>
      </c>
    </row>
    <row r="976" spans="1:22">
      <c r="A976" t="s">
        <v>256</v>
      </c>
      <c r="B976">
        <v>1386976</v>
      </c>
      <c r="C976" t="s">
        <v>11443</v>
      </c>
      <c r="D976" t="s">
        <v>11442</v>
      </c>
      <c r="E976" t="s">
        <v>11444</v>
      </c>
      <c r="F976" t="s">
        <v>11445</v>
      </c>
      <c r="G976" t="s">
        <v>11446</v>
      </c>
      <c r="H976" t="s">
        <v>11652</v>
      </c>
      <c r="I976" t="s">
        <v>11678</v>
      </c>
      <c r="J976" s="11">
        <v>9359</v>
      </c>
      <c r="K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V976">
        <v>1</v>
      </c>
    </row>
    <row r="977" spans="1:23">
      <c r="A977" t="s">
        <v>256</v>
      </c>
      <c r="B977">
        <v>1387022</v>
      </c>
      <c r="C977" t="s">
        <v>11443</v>
      </c>
      <c r="D977" t="s">
        <v>11442</v>
      </c>
      <c r="E977" t="s">
        <v>11444</v>
      </c>
      <c r="F977" t="s">
        <v>11460</v>
      </c>
      <c r="G977" t="s">
        <v>11456</v>
      </c>
      <c r="H977" t="s">
        <v>11652</v>
      </c>
      <c r="I977" t="s">
        <v>11678</v>
      </c>
      <c r="J977" s="11">
        <v>9359</v>
      </c>
      <c r="K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V977">
        <v>1</v>
      </c>
    </row>
    <row r="978" spans="1:23">
      <c r="A978" t="s">
        <v>255</v>
      </c>
      <c r="B978">
        <v>194666</v>
      </c>
      <c r="C978" t="s">
        <v>11450</v>
      </c>
      <c r="D978" t="s">
        <v>11443</v>
      </c>
      <c r="E978" t="s">
        <v>11444</v>
      </c>
      <c r="F978" t="s">
        <v>11445</v>
      </c>
      <c r="G978" t="s">
        <v>11446</v>
      </c>
      <c r="H978" t="s">
        <v>11653</v>
      </c>
      <c r="I978" t="s">
        <v>11678</v>
      </c>
      <c r="J978" s="11">
        <v>9427</v>
      </c>
      <c r="K978">
        <v>1</v>
      </c>
      <c r="L978">
        <v>0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</row>
    <row r="979" spans="1:23">
      <c r="A979" t="s">
        <v>255</v>
      </c>
      <c r="B979">
        <v>195294</v>
      </c>
      <c r="C979" t="s">
        <v>11442</v>
      </c>
      <c r="D979" t="s">
        <v>11450</v>
      </c>
      <c r="E979" t="s">
        <v>11444</v>
      </c>
      <c r="F979" t="s">
        <v>11460</v>
      </c>
      <c r="G979" t="s">
        <v>11456</v>
      </c>
      <c r="H979" t="s">
        <v>11653</v>
      </c>
      <c r="I979" t="s">
        <v>11678</v>
      </c>
      <c r="J979" s="11">
        <v>9427</v>
      </c>
      <c r="K979">
        <v>0</v>
      </c>
      <c r="L979">
        <v>0</v>
      </c>
      <c r="M979">
        <v>1</v>
      </c>
      <c r="N979">
        <v>1</v>
      </c>
      <c r="O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0</v>
      </c>
      <c r="W979">
        <v>1</v>
      </c>
    </row>
    <row r="980" spans="1:23">
      <c r="A980" t="s">
        <v>255</v>
      </c>
      <c r="B980">
        <v>195318</v>
      </c>
      <c r="C980" t="s">
        <v>11450</v>
      </c>
      <c r="D980" t="s">
        <v>11442</v>
      </c>
      <c r="E980" t="s">
        <v>11444</v>
      </c>
      <c r="F980" t="s">
        <v>11460</v>
      </c>
      <c r="G980" t="s">
        <v>11456</v>
      </c>
      <c r="H980" t="s">
        <v>11653</v>
      </c>
      <c r="I980" t="s">
        <v>11678</v>
      </c>
      <c r="J980" s="11">
        <v>9427</v>
      </c>
      <c r="K980">
        <v>0</v>
      </c>
      <c r="L980">
        <v>0</v>
      </c>
      <c r="M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0</v>
      </c>
      <c r="W980">
        <v>1</v>
      </c>
    </row>
    <row r="981" spans="1:23">
      <c r="A981" t="s">
        <v>255</v>
      </c>
      <c r="B981">
        <v>195487</v>
      </c>
      <c r="C981" t="s">
        <v>11443</v>
      </c>
      <c r="D981" t="s">
        <v>11450</v>
      </c>
      <c r="E981" t="s">
        <v>11444</v>
      </c>
      <c r="F981" t="s">
        <v>11445</v>
      </c>
      <c r="G981" t="s">
        <v>11446</v>
      </c>
      <c r="H981" t="s">
        <v>11653</v>
      </c>
      <c r="I981" t="s">
        <v>11678</v>
      </c>
      <c r="J981" s="11">
        <v>9427</v>
      </c>
      <c r="K981">
        <v>0</v>
      </c>
      <c r="L981">
        <v>0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0</v>
      </c>
      <c r="W981">
        <v>1</v>
      </c>
    </row>
    <row r="982" spans="1:23">
      <c r="A982" t="s">
        <v>255</v>
      </c>
      <c r="B982">
        <v>195497</v>
      </c>
      <c r="C982" t="s">
        <v>11442</v>
      </c>
      <c r="D982" t="s">
        <v>11450</v>
      </c>
      <c r="E982" t="s">
        <v>11444</v>
      </c>
      <c r="F982" t="s">
        <v>11445</v>
      </c>
      <c r="G982" t="s">
        <v>11446</v>
      </c>
      <c r="H982" t="s">
        <v>11653</v>
      </c>
      <c r="I982" t="s">
        <v>11678</v>
      </c>
      <c r="J982" s="11">
        <v>9427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</row>
    <row r="983" spans="1:23">
      <c r="A983" t="s">
        <v>255</v>
      </c>
      <c r="B983">
        <v>195582</v>
      </c>
      <c r="C983" t="s">
        <v>11443</v>
      </c>
      <c r="D983" t="s">
        <v>11451</v>
      </c>
      <c r="E983" t="s">
        <v>11444</v>
      </c>
      <c r="F983" t="s">
        <v>11460</v>
      </c>
      <c r="G983" t="s">
        <v>11456</v>
      </c>
      <c r="H983" t="s">
        <v>11653</v>
      </c>
      <c r="I983" t="s">
        <v>11678</v>
      </c>
      <c r="J983" s="11">
        <v>9427</v>
      </c>
      <c r="K983">
        <v>0</v>
      </c>
      <c r="L983">
        <v>0</v>
      </c>
      <c r="M983">
        <v>0</v>
      </c>
      <c r="N983">
        <v>1</v>
      </c>
      <c r="O983">
        <v>1</v>
      </c>
      <c r="P983">
        <v>1</v>
      </c>
      <c r="Q983">
        <v>0</v>
      </c>
      <c r="R983">
        <v>1</v>
      </c>
      <c r="S983">
        <v>1</v>
      </c>
      <c r="T983">
        <v>1</v>
      </c>
      <c r="U983">
        <v>1</v>
      </c>
      <c r="V983">
        <v>0</v>
      </c>
      <c r="W983">
        <v>1</v>
      </c>
    </row>
    <row r="984" spans="1:23">
      <c r="A984" t="s">
        <v>255</v>
      </c>
      <c r="B984">
        <v>195609</v>
      </c>
      <c r="C984" t="s">
        <v>11442</v>
      </c>
      <c r="D984" t="s">
        <v>11450</v>
      </c>
      <c r="E984" t="s">
        <v>11444</v>
      </c>
      <c r="F984" t="s">
        <v>11460</v>
      </c>
      <c r="G984" t="s">
        <v>11456</v>
      </c>
      <c r="H984" t="s">
        <v>11653</v>
      </c>
      <c r="I984" t="s">
        <v>11678</v>
      </c>
      <c r="J984" s="11">
        <v>9427</v>
      </c>
      <c r="K984">
        <v>0</v>
      </c>
      <c r="L984">
        <v>0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0</v>
      </c>
      <c r="W984">
        <v>1</v>
      </c>
    </row>
    <row r="985" spans="1:23">
      <c r="A985" t="s">
        <v>255</v>
      </c>
      <c r="B985">
        <v>513876</v>
      </c>
      <c r="C985" t="s">
        <v>11451</v>
      </c>
      <c r="D985" t="s">
        <v>11450</v>
      </c>
      <c r="E985" t="s">
        <v>11444</v>
      </c>
      <c r="F985" t="s">
        <v>11460</v>
      </c>
      <c r="G985" t="s">
        <v>11456</v>
      </c>
      <c r="H985" t="s">
        <v>11654</v>
      </c>
      <c r="I985" t="s">
        <v>11678</v>
      </c>
      <c r="J985" s="11">
        <v>9521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</row>
    <row r="986" spans="1:23">
      <c r="A986" t="s">
        <v>255</v>
      </c>
      <c r="B986">
        <v>770119</v>
      </c>
      <c r="C986" t="s">
        <v>11450</v>
      </c>
      <c r="D986" t="s">
        <v>11443</v>
      </c>
      <c r="E986" t="s">
        <v>11444</v>
      </c>
      <c r="F986" t="s">
        <v>11445</v>
      </c>
      <c r="G986" t="s">
        <v>11446</v>
      </c>
      <c r="H986" t="s">
        <v>11655</v>
      </c>
      <c r="I986" t="s">
        <v>11678</v>
      </c>
      <c r="J986" s="11">
        <v>9605</v>
      </c>
      <c r="K986">
        <v>1</v>
      </c>
      <c r="L986">
        <v>1</v>
      </c>
      <c r="M986">
        <v>1</v>
      </c>
      <c r="O986">
        <v>1</v>
      </c>
      <c r="P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</row>
    <row r="987" spans="1:23">
      <c r="A987" t="s">
        <v>255</v>
      </c>
      <c r="B987">
        <v>770133</v>
      </c>
      <c r="C987" t="s">
        <v>11451</v>
      </c>
      <c r="D987" t="s">
        <v>11443</v>
      </c>
      <c r="E987" t="s">
        <v>11444</v>
      </c>
      <c r="F987" t="s">
        <v>11445</v>
      </c>
      <c r="G987" t="s">
        <v>11446</v>
      </c>
      <c r="H987" t="s">
        <v>11655</v>
      </c>
      <c r="I987" t="s">
        <v>11678</v>
      </c>
      <c r="J987" s="11">
        <v>9605</v>
      </c>
      <c r="K987">
        <v>1</v>
      </c>
      <c r="L987">
        <v>1</v>
      </c>
      <c r="M987">
        <v>1</v>
      </c>
      <c r="O987">
        <v>1</v>
      </c>
      <c r="P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</row>
    <row r="988" spans="1:23">
      <c r="A988" t="s">
        <v>255</v>
      </c>
      <c r="B988">
        <v>770134</v>
      </c>
      <c r="C988" t="s">
        <v>11450</v>
      </c>
      <c r="D988" t="s">
        <v>11442</v>
      </c>
      <c r="E988" t="s">
        <v>11444</v>
      </c>
      <c r="F988" t="s">
        <v>11445</v>
      </c>
      <c r="G988" t="s">
        <v>11446</v>
      </c>
      <c r="H988" t="s">
        <v>11655</v>
      </c>
      <c r="I988" t="s">
        <v>11678</v>
      </c>
      <c r="J988" s="11">
        <v>9605</v>
      </c>
      <c r="K988">
        <v>1</v>
      </c>
      <c r="L988">
        <v>1</v>
      </c>
      <c r="M988">
        <v>1</v>
      </c>
      <c r="O988">
        <v>1</v>
      </c>
      <c r="P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</row>
    <row r="989" spans="1:23">
      <c r="A989" t="s">
        <v>255</v>
      </c>
      <c r="B989">
        <v>770137</v>
      </c>
      <c r="C989" t="s">
        <v>11450</v>
      </c>
      <c r="D989" t="s">
        <v>11656</v>
      </c>
      <c r="E989" t="s">
        <v>11444</v>
      </c>
      <c r="F989" t="s">
        <v>11453</v>
      </c>
      <c r="G989" t="s">
        <v>11449</v>
      </c>
      <c r="H989" t="s">
        <v>11655</v>
      </c>
      <c r="I989" t="s">
        <v>11678</v>
      </c>
      <c r="J989" s="11">
        <v>9605</v>
      </c>
      <c r="K989">
        <v>1</v>
      </c>
      <c r="L989">
        <v>1</v>
      </c>
      <c r="M989">
        <v>1</v>
      </c>
      <c r="O989">
        <v>1</v>
      </c>
      <c r="P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</row>
    <row r="990" spans="1:23">
      <c r="A990" t="s">
        <v>255</v>
      </c>
      <c r="B990">
        <v>770139</v>
      </c>
      <c r="C990" t="s">
        <v>11495</v>
      </c>
      <c r="D990" t="s">
        <v>11443</v>
      </c>
      <c r="E990" t="s">
        <v>11444</v>
      </c>
      <c r="F990" t="s">
        <v>11453</v>
      </c>
      <c r="G990" t="s">
        <v>11449</v>
      </c>
      <c r="H990" t="s">
        <v>11655</v>
      </c>
      <c r="I990" t="s">
        <v>11678</v>
      </c>
      <c r="J990" s="11">
        <v>9605</v>
      </c>
      <c r="K990">
        <v>1</v>
      </c>
      <c r="L990">
        <v>1</v>
      </c>
      <c r="M990">
        <v>1</v>
      </c>
      <c r="O990">
        <v>1</v>
      </c>
      <c r="P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</row>
    <row r="991" spans="1:23">
      <c r="A991" t="s">
        <v>255</v>
      </c>
      <c r="B991">
        <v>770148</v>
      </c>
      <c r="C991" t="s">
        <v>11442</v>
      </c>
      <c r="D991" t="s">
        <v>11450</v>
      </c>
      <c r="E991" t="s">
        <v>11444</v>
      </c>
      <c r="F991" t="s">
        <v>11445</v>
      </c>
      <c r="G991" t="s">
        <v>11446</v>
      </c>
      <c r="H991" t="s">
        <v>11655</v>
      </c>
      <c r="I991" t="s">
        <v>11678</v>
      </c>
      <c r="J991" s="11">
        <v>9605</v>
      </c>
      <c r="K991">
        <v>1</v>
      </c>
      <c r="L991">
        <v>1</v>
      </c>
      <c r="M991">
        <v>1</v>
      </c>
      <c r="O991">
        <v>1</v>
      </c>
      <c r="P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</row>
    <row r="992" spans="1:23">
      <c r="A992" t="s">
        <v>255</v>
      </c>
      <c r="B992">
        <v>770155</v>
      </c>
      <c r="C992" t="s">
        <v>11443</v>
      </c>
      <c r="D992" t="s">
        <v>11442</v>
      </c>
      <c r="E992" t="s">
        <v>11444</v>
      </c>
      <c r="F992" t="s">
        <v>11445</v>
      </c>
      <c r="G992" t="s">
        <v>11446</v>
      </c>
      <c r="H992" t="s">
        <v>11655</v>
      </c>
      <c r="I992" t="s">
        <v>11678</v>
      </c>
      <c r="J992" s="11">
        <v>9605</v>
      </c>
      <c r="K992">
        <v>1</v>
      </c>
      <c r="L992">
        <v>1</v>
      </c>
      <c r="M992">
        <v>1</v>
      </c>
      <c r="O992">
        <v>1</v>
      </c>
      <c r="P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</row>
    <row r="993" spans="1:23">
      <c r="A993" t="s">
        <v>255</v>
      </c>
      <c r="B993">
        <v>770156</v>
      </c>
      <c r="C993" t="s">
        <v>11442</v>
      </c>
      <c r="D993" t="s">
        <v>11450</v>
      </c>
      <c r="E993" t="s">
        <v>11444</v>
      </c>
      <c r="F993" t="s">
        <v>11460</v>
      </c>
      <c r="G993" t="s">
        <v>11456</v>
      </c>
      <c r="H993" t="s">
        <v>11655</v>
      </c>
      <c r="I993" t="s">
        <v>11678</v>
      </c>
      <c r="J993" s="11">
        <v>9605</v>
      </c>
      <c r="K993">
        <v>1</v>
      </c>
      <c r="L993">
        <v>1</v>
      </c>
      <c r="M993">
        <v>1</v>
      </c>
      <c r="O993">
        <v>1</v>
      </c>
      <c r="P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</row>
    <row r="994" spans="1:23">
      <c r="A994" t="s">
        <v>255</v>
      </c>
      <c r="B994">
        <v>770161</v>
      </c>
      <c r="C994" t="s">
        <v>11461</v>
      </c>
      <c r="D994" t="s">
        <v>11450</v>
      </c>
      <c r="E994" t="s">
        <v>11444</v>
      </c>
      <c r="F994" t="s">
        <v>11453</v>
      </c>
      <c r="G994" t="s">
        <v>11449</v>
      </c>
      <c r="H994" t="s">
        <v>11655</v>
      </c>
      <c r="I994" t="s">
        <v>11678</v>
      </c>
      <c r="J994" s="11">
        <v>9605</v>
      </c>
      <c r="K994">
        <v>1</v>
      </c>
      <c r="L994">
        <v>1</v>
      </c>
      <c r="M994">
        <v>1</v>
      </c>
      <c r="O994">
        <v>1</v>
      </c>
      <c r="P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</row>
    <row r="995" spans="1:23">
      <c r="A995" t="s">
        <v>255</v>
      </c>
      <c r="B995">
        <v>770164</v>
      </c>
      <c r="C995" t="s">
        <v>11442</v>
      </c>
      <c r="D995" t="s">
        <v>11492</v>
      </c>
      <c r="E995" t="s">
        <v>11444</v>
      </c>
      <c r="F995" t="s">
        <v>11453</v>
      </c>
      <c r="G995" t="s">
        <v>11449</v>
      </c>
      <c r="H995" t="s">
        <v>11655</v>
      </c>
      <c r="I995" t="s">
        <v>11678</v>
      </c>
      <c r="J995" s="11">
        <v>9605</v>
      </c>
      <c r="K995">
        <v>1</v>
      </c>
      <c r="L995">
        <v>1</v>
      </c>
      <c r="M995">
        <v>1</v>
      </c>
      <c r="O995">
        <v>1</v>
      </c>
      <c r="P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</row>
    <row r="996" spans="1:23">
      <c r="A996" t="s">
        <v>255</v>
      </c>
      <c r="B996">
        <v>770178</v>
      </c>
      <c r="C996" t="s">
        <v>11443</v>
      </c>
      <c r="D996" t="s">
        <v>11450</v>
      </c>
      <c r="E996" t="s">
        <v>11444</v>
      </c>
      <c r="F996" t="s">
        <v>11445</v>
      </c>
      <c r="G996" t="s">
        <v>11446</v>
      </c>
      <c r="H996" t="s">
        <v>11655</v>
      </c>
      <c r="I996" t="s">
        <v>11678</v>
      </c>
      <c r="J996" s="11">
        <v>9605</v>
      </c>
      <c r="K996">
        <v>1</v>
      </c>
      <c r="L996">
        <v>1</v>
      </c>
      <c r="M996">
        <v>1</v>
      </c>
      <c r="O996">
        <v>1</v>
      </c>
      <c r="P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</row>
    <row r="997" spans="1:23">
      <c r="A997" t="s">
        <v>255</v>
      </c>
      <c r="B997">
        <v>770198</v>
      </c>
      <c r="C997" t="s">
        <v>11443</v>
      </c>
      <c r="D997" t="s">
        <v>11451</v>
      </c>
      <c r="E997" t="s">
        <v>11444</v>
      </c>
      <c r="F997" t="s">
        <v>11460</v>
      </c>
      <c r="G997" t="s">
        <v>11456</v>
      </c>
      <c r="H997" t="s">
        <v>11655</v>
      </c>
      <c r="I997" t="s">
        <v>11678</v>
      </c>
      <c r="J997" s="11">
        <v>9605</v>
      </c>
      <c r="K997">
        <v>1</v>
      </c>
      <c r="L997">
        <v>1</v>
      </c>
      <c r="M997">
        <v>1</v>
      </c>
      <c r="O997">
        <v>1</v>
      </c>
      <c r="P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</row>
    <row r="998" spans="1:23">
      <c r="A998" t="s">
        <v>255</v>
      </c>
      <c r="B998">
        <v>770204</v>
      </c>
      <c r="C998" t="s">
        <v>11451</v>
      </c>
      <c r="D998" t="s">
        <v>11443</v>
      </c>
      <c r="E998" t="s">
        <v>11444</v>
      </c>
      <c r="F998" t="s">
        <v>11460</v>
      </c>
      <c r="G998" t="s">
        <v>11456</v>
      </c>
      <c r="H998" t="s">
        <v>11655</v>
      </c>
      <c r="I998" t="s">
        <v>11678</v>
      </c>
      <c r="J998" s="11">
        <v>9605</v>
      </c>
      <c r="K998">
        <v>1</v>
      </c>
      <c r="L998">
        <v>1</v>
      </c>
      <c r="M998">
        <v>1</v>
      </c>
      <c r="O998">
        <v>1</v>
      </c>
      <c r="P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</row>
    <row r="999" spans="1:23">
      <c r="A999" t="s">
        <v>255</v>
      </c>
      <c r="B999">
        <v>770247</v>
      </c>
      <c r="C999" t="s">
        <v>11443</v>
      </c>
      <c r="D999" t="s">
        <v>11508</v>
      </c>
      <c r="E999" t="s">
        <v>11444</v>
      </c>
      <c r="F999" t="s">
        <v>11453</v>
      </c>
      <c r="G999" t="s">
        <v>11449</v>
      </c>
      <c r="H999" t="s">
        <v>11655</v>
      </c>
      <c r="I999" t="s">
        <v>11678</v>
      </c>
      <c r="J999" s="11">
        <v>9605</v>
      </c>
      <c r="K999">
        <v>1</v>
      </c>
      <c r="L999">
        <v>1</v>
      </c>
      <c r="M999">
        <v>1</v>
      </c>
      <c r="O999">
        <v>1</v>
      </c>
      <c r="P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</row>
    <row r="1000" spans="1:23">
      <c r="A1000" t="s">
        <v>255</v>
      </c>
      <c r="B1000">
        <v>770248</v>
      </c>
      <c r="C1000" t="s">
        <v>11494</v>
      </c>
      <c r="D1000" t="s">
        <v>11443</v>
      </c>
      <c r="E1000" t="s">
        <v>11444</v>
      </c>
      <c r="F1000" t="s">
        <v>11453</v>
      </c>
      <c r="G1000" t="s">
        <v>11449</v>
      </c>
      <c r="H1000" t="s">
        <v>11655</v>
      </c>
      <c r="I1000" t="s">
        <v>11678</v>
      </c>
      <c r="J1000" s="11">
        <v>9605</v>
      </c>
      <c r="K1000">
        <v>1</v>
      </c>
      <c r="L1000">
        <v>1</v>
      </c>
      <c r="M1000">
        <v>1</v>
      </c>
      <c r="O1000">
        <v>1</v>
      </c>
      <c r="P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</row>
    <row r="1001" spans="1:23">
      <c r="A1001" t="s">
        <v>255</v>
      </c>
      <c r="B1001">
        <v>770253</v>
      </c>
      <c r="C1001" t="s">
        <v>11443</v>
      </c>
      <c r="D1001" t="s">
        <v>11451</v>
      </c>
      <c r="E1001" t="s">
        <v>11444</v>
      </c>
      <c r="F1001" t="s">
        <v>11445</v>
      </c>
      <c r="G1001" t="s">
        <v>11446</v>
      </c>
      <c r="H1001" t="s">
        <v>11655</v>
      </c>
      <c r="I1001" t="s">
        <v>11678</v>
      </c>
      <c r="J1001" s="11">
        <v>9605</v>
      </c>
      <c r="K1001">
        <v>1</v>
      </c>
      <c r="L1001">
        <v>1</v>
      </c>
      <c r="M1001">
        <v>1</v>
      </c>
      <c r="O1001">
        <v>1</v>
      </c>
      <c r="P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</row>
    <row r="1002" spans="1:23">
      <c r="A1002" t="s">
        <v>255</v>
      </c>
      <c r="B1002">
        <v>770260</v>
      </c>
      <c r="C1002" t="s">
        <v>11451</v>
      </c>
      <c r="D1002" t="s">
        <v>11443</v>
      </c>
      <c r="E1002" t="s">
        <v>11444</v>
      </c>
      <c r="F1002" t="s">
        <v>11445</v>
      </c>
      <c r="G1002" t="s">
        <v>11446</v>
      </c>
      <c r="H1002" t="s">
        <v>11655</v>
      </c>
      <c r="I1002" t="s">
        <v>11678</v>
      </c>
      <c r="J1002" s="11">
        <v>9605</v>
      </c>
      <c r="K1002">
        <v>1</v>
      </c>
      <c r="L1002">
        <v>1</v>
      </c>
      <c r="M1002">
        <v>1</v>
      </c>
      <c r="O1002">
        <v>1</v>
      </c>
      <c r="P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</row>
    <row r="1003" spans="1:23">
      <c r="A1003" t="s">
        <v>255</v>
      </c>
      <c r="B1003">
        <v>770297</v>
      </c>
      <c r="C1003" t="s">
        <v>11442</v>
      </c>
      <c r="D1003" t="s">
        <v>11443</v>
      </c>
      <c r="E1003" t="s">
        <v>11444</v>
      </c>
      <c r="F1003" t="s">
        <v>11460</v>
      </c>
      <c r="G1003" t="s">
        <v>11456</v>
      </c>
      <c r="H1003" t="s">
        <v>11655</v>
      </c>
      <c r="I1003" t="s">
        <v>11678</v>
      </c>
      <c r="J1003" s="11">
        <v>9605</v>
      </c>
      <c r="K1003">
        <v>1</v>
      </c>
      <c r="L1003">
        <v>1</v>
      </c>
      <c r="M1003">
        <v>1</v>
      </c>
      <c r="O1003">
        <v>1</v>
      </c>
      <c r="P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</row>
    <row r="1004" spans="1:23">
      <c r="A1004" t="s">
        <v>255</v>
      </c>
      <c r="B1004">
        <v>770323</v>
      </c>
      <c r="C1004" t="s">
        <v>11442</v>
      </c>
      <c r="D1004" t="s">
        <v>11450</v>
      </c>
      <c r="E1004" t="s">
        <v>11444</v>
      </c>
      <c r="F1004" t="s">
        <v>11445</v>
      </c>
      <c r="G1004" t="s">
        <v>11446</v>
      </c>
      <c r="H1004" t="s">
        <v>11655</v>
      </c>
      <c r="I1004" t="s">
        <v>11678</v>
      </c>
      <c r="J1004" s="11">
        <v>9605</v>
      </c>
      <c r="K1004">
        <v>1</v>
      </c>
      <c r="L1004">
        <v>1</v>
      </c>
      <c r="M1004">
        <v>1</v>
      </c>
      <c r="O1004">
        <v>1</v>
      </c>
      <c r="P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</row>
    <row r="1005" spans="1:23">
      <c r="A1005" t="s">
        <v>255</v>
      </c>
      <c r="B1005">
        <v>770338</v>
      </c>
      <c r="C1005" t="s">
        <v>11443</v>
      </c>
      <c r="D1005" t="s">
        <v>11451</v>
      </c>
      <c r="E1005" t="s">
        <v>11444</v>
      </c>
      <c r="F1005" t="s">
        <v>11445</v>
      </c>
      <c r="G1005" t="s">
        <v>11446</v>
      </c>
      <c r="H1005" t="s">
        <v>11655</v>
      </c>
      <c r="I1005" t="s">
        <v>11678</v>
      </c>
      <c r="J1005" s="11">
        <v>9605</v>
      </c>
      <c r="K1005">
        <v>1</v>
      </c>
      <c r="L1005">
        <v>1</v>
      </c>
      <c r="M1005">
        <v>1</v>
      </c>
      <c r="O1005">
        <v>1</v>
      </c>
      <c r="P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</row>
    <row r="1006" spans="1:23">
      <c r="A1006" t="s">
        <v>255</v>
      </c>
      <c r="B1006">
        <v>770359</v>
      </c>
      <c r="C1006" t="s">
        <v>11451</v>
      </c>
      <c r="D1006" t="s">
        <v>11442</v>
      </c>
      <c r="E1006" t="s">
        <v>11444</v>
      </c>
      <c r="F1006" t="s">
        <v>11445</v>
      </c>
      <c r="G1006" t="s">
        <v>11446</v>
      </c>
      <c r="H1006" t="s">
        <v>11655</v>
      </c>
      <c r="I1006" t="s">
        <v>11678</v>
      </c>
      <c r="J1006" s="11">
        <v>9605</v>
      </c>
      <c r="K1006">
        <v>1</v>
      </c>
      <c r="L1006">
        <v>1</v>
      </c>
      <c r="M1006">
        <v>1</v>
      </c>
      <c r="O1006">
        <v>1</v>
      </c>
      <c r="P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upreg throughout infection</vt:lpstr>
      <vt:lpstr>suppTable8 Top50 at Day9</vt:lpstr>
      <vt:lpstr>Top50 CBD</vt:lpstr>
      <vt:lpstr>ensembleGff</vt:lpstr>
      <vt:lpstr>List for R_VCF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A&amp;J</dc:creator>
  <cp:lastModifiedBy>Megan McDonald</cp:lastModifiedBy>
  <dcterms:created xsi:type="dcterms:W3CDTF">2013-05-11T12:25:12Z</dcterms:created>
  <dcterms:modified xsi:type="dcterms:W3CDTF">2015-05-18T06:41:17Z</dcterms:modified>
</cp:coreProperties>
</file>